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1\Downloads\04_tables\data\"/>
    </mc:Choice>
  </mc:AlternateContent>
  <bookViews>
    <workbookView xWindow="240" yWindow="15" windowWidth="16095" windowHeight="9660" activeTab="1"/>
  </bookViews>
  <sheets>
    <sheet name="рецепты" sheetId="1" r:id="rId1"/>
    <sheet name="отзывы" sheetId="2" r:id="rId2"/>
  </sheets>
  <calcPr calcId="162913"/>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alcChain>
</file>

<file path=xl/sharedStrings.xml><?xml version="1.0" encoding="utf-8"?>
<sst xmlns="http://schemas.openxmlformats.org/spreadsheetml/2006/main" count="17161" uniqueCount="13086">
  <si>
    <t>name</t>
  </si>
  <si>
    <t>id</t>
  </si>
  <si>
    <t>minutes</t>
  </si>
  <si>
    <t>submitted</t>
  </si>
  <si>
    <t>description</t>
  </si>
  <si>
    <t>n_ingredients</t>
  </si>
  <si>
    <t>pick a flavor oatmeal packet cookies</t>
  </si>
  <si>
    <t>moosewood restaurant almost fat free cornbread</t>
  </si>
  <si>
    <t>wonderful peanut butter cookies</t>
  </si>
  <si>
    <t>fiery cajun shrimp  paula deen</t>
  </si>
  <si>
    <t>hamburger crust pizza</t>
  </si>
  <si>
    <t>sarasota s 7 bone crockpot coca cola pot roast</t>
  </si>
  <si>
    <t>mary s date pudding</t>
  </si>
  <si>
    <t>yummy mexican soup</t>
  </si>
  <si>
    <t>eggplant appetizer from nigeria</t>
  </si>
  <si>
    <t>cool breeze</t>
  </si>
  <si>
    <t>turkey calabacitas</t>
  </si>
  <si>
    <t>egg pakora</t>
  </si>
  <si>
    <t>cinnamon crepes with caramel sauce and pecans</t>
  </si>
  <si>
    <t>el pollo loco chicken rice bowl</t>
  </si>
  <si>
    <t>hot gingered cider</t>
  </si>
  <si>
    <t>quinoa   stuffed mushrooms</t>
  </si>
  <si>
    <t>boston cream pie martini</t>
  </si>
  <si>
    <t>haloumi  sausage and pesto skewers</t>
  </si>
  <si>
    <t>easy roasted red pepper hummus</t>
  </si>
  <si>
    <t>reese s peanut butter cups   no bake</t>
  </si>
  <si>
    <t>harvest pumpkin cookies</t>
  </si>
  <si>
    <t>granola bar</t>
  </si>
  <si>
    <t>leftover meatloaf parmesan</t>
  </si>
  <si>
    <t>triple sec salmon</t>
  </si>
  <si>
    <t>turkey cobb sandwich</t>
  </si>
  <si>
    <t>tie dyed angel food cake</t>
  </si>
  <si>
    <t>make ahead broccoli cheese and rice</t>
  </si>
  <si>
    <t>leftover ham stuff</t>
  </si>
  <si>
    <t>creole blackening rub</t>
  </si>
  <si>
    <t>pork chop and wild rice casserole</t>
  </si>
  <si>
    <t>shrimp  okra and tomato gumbo</t>
  </si>
  <si>
    <t>hash browns sausage casserole</t>
  </si>
  <si>
    <t>easy gyro pizza</t>
  </si>
  <si>
    <t>entrana  argentinean skirt steak</t>
  </si>
  <si>
    <t>palaver chicken</t>
  </si>
  <si>
    <t>mexican chicken low fat packet meal</t>
  </si>
  <si>
    <t>black forest pie</t>
  </si>
  <si>
    <t>avo ranch twice baked spuds</t>
  </si>
  <si>
    <t>tippys shepherds pie yum  comfort food</t>
  </si>
  <si>
    <t>honey roasted onions</t>
  </si>
  <si>
    <t>tomato basil chicken</t>
  </si>
  <si>
    <t>ranch dusted shrimp on crisped cheese shells  rsc</t>
  </si>
  <si>
    <t>barbecue style spanish rice</t>
  </si>
  <si>
    <t>artichoke stuffed manicotti   weight watchers</t>
  </si>
  <si>
    <t>state fair winner caramel pecan rolls</t>
  </si>
  <si>
    <t>the best homemade chocolate chip cookies evar</t>
  </si>
  <si>
    <t>andouille sausage   tomato pasta</t>
  </si>
  <si>
    <t>the realtor s strawberry ice cream</t>
  </si>
  <si>
    <t>french canadian tourtiere</t>
  </si>
  <si>
    <t>baked garlic chicken and potatoes</t>
  </si>
  <si>
    <t>apricot canapes</t>
  </si>
  <si>
    <t>smoked paprika roasted salmon with wilted spinach</t>
  </si>
  <si>
    <t>basic thai sweet chili sauce</t>
  </si>
  <si>
    <t>cwazzy wabbit</t>
  </si>
  <si>
    <t>banana split shortcakes</t>
  </si>
  <si>
    <t>seafood and pasta salad</t>
  </si>
  <si>
    <t>low cal crock pot steel cut oats</t>
  </si>
  <si>
    <t>zippy cold spicy shrimp</t>
  </si>
  <si>
    <t>penne with butter  sage  and parmesan</t>
  </si>
  <si>
    <t>sesame seed cookies   india</t>
  </si>
  <si>
    <t>rojak sauce</t>
  </si>
  <si>
    <t>vegetable rice pilaf</t>
  </si>
  <si>
    <t>easy microwave szechuan green beans</t>
  </si>
  <si>
    <t>turkey meatball subs</t>
  </si>
  <si>
    <t>broccoli potato kugel</t>
  </si>
  <si>
    <t>cheese lovers pepperoni pizza bread sharp style</t>
  </si>
  <si>
    <t>quick hot cocoa</t>
  </si>
  <si>
    <t>fruit and caramel brie</t>
  </si>
  <si>
    <t>ultimate chewy chocolate chip cookies</t>
  </si>
  <si>
    <t>clay pot pork loin with sauerkraut and prunes</t>
  </si>
  <si>
    <t>strozzapreti or  priest chokers  with sage sauce</t>
  </si>
  <si>
    <t>the best moussaka</t>
  </si>
  <si>
    <t>healthy mashed potatoes cauliflower</t>
  </si>
  <si>
    <t>fresh fruit macedonia</t>
  </si>
  <si>
    <t>rj s lazy chicken and tomatoes with rice</t>
  </si>
  <si>
    <t>sweet ricotta topping</t>
  </si>
  <si>
    <t>salad greens with italian dressing</t>
  </si>
  <si>
    <t>linguini and clams</t>
  </si>
  <si>
    <t>best backfin crab cakes</t>
  </si>
  <si>
    <t>banana cake made simple</t>
  </si>
  <si>
    <t>rice pancakes</t>
  </si>
  <si>
    <t>reuben crescents</t>
  </si>
  <si>
    <t>strawberry and spinach salad with sweet french dressing</t>
  </si>
  <si>
    <t>tuscan white bean   spinach soup</t>
  </si>
  <si>
    <t>honey caramels</t>
  </si>
  <si>
    <t>strawberry rhubarb jam  liquid certo</t>
  </si>
  <si>
    <t>s mookies  from parenting com</t>
  </si>
  <si>
    <t>strip steak with rosemary red wine sauce</t>
  </si>
  <si>
    <t>swordfish steaks with spicy marinade</t>
  </si>
  <si>
    <t>creamy bean soup with taquito dippers</t>
  </si>
  <si>
    <t>substitute for buttermilk</t>
  </si>
  <si>
    <t>pork tenderloin with gravy</t>
  </si>
  <si>
    <t>lemon caper chicken</t>
  </si>
  <si>
    <t>couscous chickpea salad</t>
  </si>
  <si>
    <t>craisin green salad with pears</t>
  </si>
  <si>
    <t>orange poppy seed bread</t>
  </si>
  <si>
    <t>tomboy s banana protein muscle builder muffins</t>
  </si>
  <si>
    <t>baked fish with onions</t>
  </si>
  <si>
    <t>adam s fruit popsicles</t>
  </si>
  <si>
    <t>farm cookies</t>
  </si>
  <si>
    <t>crock pot fat free refried beans for the freezer   oamc</t>
  </si>
  <si>
    <t>portuguese barbecued chicken</t>
  </si>
  <si>
    <t>my choc chip cookies</t>
  </si>
  <si>
    <t>miss rhoda s hearty potato soup</t>
  </si>
  <si>
    <t>ancho chili and lime marinade</t>
  </si>
  <si>
    <t>family chicken and chili casserole</t>
  </si>
  <si>
    <t>potato   leek soup</t>
  </si>
  <si>
    <t>celery root and apple puree</t>
  </si>
  <si>
    <t>spinach salad with candied pears  pecans and brie</t>
  </si>
  <si>
    <t>barefoot contessa s herb dip</t>
  </si>
  <si>
    <t>please don t hate us because we re rich and cheesy enchiladas</t>
  </si>
  <si>
    <t>otsu  tofu and soba noodle salad</t>
  </si>
  <si>
    <t>choose your crust creamy cheesecake</t>
  </si>
  <si>
    <t>brownies with caramel sauce</t>
  </si>
  <si>
    <t>bento chicken teriyaki</t>
  </si>
  <si>
    <t>italian tomato soup</t>
  </si>
  <si>
    <t>kittencal s chili seasoning mix</t>
  </si>
  <si>
    <t>reasonable  lemon chicken and potatoes</t>
  </si>
  <si>
    <t>lime cooler blush</t>
  </si>
  <si>
    <t>earth bread</t>
  </si>
  <si>
    <t>lulu s jerk seasoning</t>
  </si>
  <si>
    <t>roasted red peppers stuffed with goat cheese and monterey jack</t>
  </si>
  <si>
    <t>asparagus mushroom pasta sauce  moosewood</t>
  </si>
  <si>
    <t>antipasticks</t>
  </si>
  <si>
    <t>maple cream coffee treat</t>
  </si>
  <si>
    <t>savory italian rounds</t>
  </si>
  <si>
    <t>soyu chicken hawaiian style</t>
  </si>
  <si>
    <t>pumpkin pecan bread</t>
  </si>
  <si>
    <t>baked chicken and spinach stuffing</t>
  </si>
  <si>
    <t>hope s creamy broccoli soup</t>
  </si>
  <si>
    <t>beer cake with streusel topping</t>
  </si>
  <si>
    <t>coconut martini</t>
  </si>
  <si>
    <t>basil parmesan pesto</t>
  </si>
  <si>
    <t>tyler s ultimate spaghetti and meatballs</t>
  </si>
  <si>
    <t>cream of anything soup    souper easy</t>
  </si>
  <si>
    <t>basic oriental fried rice   stephen yan</t>
  </si>
  <si>
    <t>keke de vainilla  peruvian vanilla cake</t>
  </si>
  <si>
    <t>apple cherry haroset charoset for passover</t>
  </si>
  <si>
    <t>poppy seed salmon kebabs   skewers</t>
  </si>
  <si>
    <t>ground pork and vegetables in a cream sauce</t>
  </si>
  <si>
    <t>super simple smoked salmon crostini</t>
  </si>
  <si>
    <t>meatloaf florentine</t>
  </si>
  <si>
    <t>pineapple smoothie</t>
  </si>
  <si>
    <t>mud sodas</t>
  </si>
  <si>
    <t>new potatoes with mint   garlic</t>
  </si>
  <si>
    <t>persian lamb vegetable khoreshe</t>
  </si>
  <si>
    <t>cucumbers in sour cream   low fat or non fat</t>
  </si>
  <si>
    <t>chipotle pumpkin soup</t>
  </si>
  <si>
    <t>super duper deviled eggs</t>
  </si>
  <si>
    <t>power shake</t>
  </si>
  <si>
    <t>duchess blavatski s chicken lunch</t>
  </si>
  <si>
    <t>apple cranberry conserve</t>
  </si>
  <si>
    <t>cheesy chicken and shells</t>
  </si>
  <si>
    <t>saucy steak skillet</t>
  </si>
  <si>
    <t>basic rice pilaf</t>
  </si>
  <si>
    <t>savory curried rice with dried fruit</t>
  </si>
  <si>
    <t>grilled or broiled lamb chops</t>
  </si>
  <si>
    <t>black forest escargot soup</t>
  </si>
  <si>
    <t>devil s food cupcakes w  cream cheese frosting  low cal fat</t>
  </si>
  <si>
    <t>tuna fried rice with egg</t>
  </si>
  <si>
    <t>cilantro tomato bruschetta</t>
  </si>
  <si>
    <t>chocolate dipped macadamia shortbread cookies</t>
  </si>
  <si>
    <t>strawberry peach crisp</t>
  </si>
  <si>
    <t>shredded beef nachos</t>
  </si>
  <si>
    <t>rustic white bread</t>
  </si>
  <si>
    <t>mexican bananas flambe with ice cream  platanos flameados</t>
  </si>
  <si>
    <t>goya pasta e fagioli</t>
  </si>
  <si>
    <t>stuffed  chicken birds</t>
  </si>
  <si>
    <t>sauteed shrimp with coconut oil  ginger and coriander</t>
  </si>
  <si>
    <t>blueberry pancake mix in a gift jar</t>
  </si>
  <si>
    <t>spiced pear upside down cake</t>
  </si>
  <si>
    <t>frozen irish coffee</t>
  </si>
  <si>
    <t>vidalia onion cheese dip</t>
  </si>
  <si>
    <t>german fresh fruit kuchen  bread machine</t>
  </si>
  <si>
    <t>internal detox for glowing skin</t>
  </si>
  <si>
    <t>best wild mushroom risotto</t>
  </si>
  <si>
    <t>shrimp with parsley garlic butter</t>
  </si>
  <si>
    <t>dr  oz 2 week rapid weight loss diet detox broth recipe</t>
  </si>
  <si>
    <t>sherried pecans</t>
  </si>
  <si>
    <t>spring has sprung salmon with asparagus</t>
  </si>
  <si>
    <t>parmesan poppy seed chicken casserole</t>
  </si>
  <si>
    <t>healthy spicy black bean cakes with guacamole</t>
  </si>
  <si>
    <t>marjoram chicken  or hens  in white wine sauce</t>
  </si>
  <si>
    <t>ooh la la</t>
  </si>
  <si>
    <t>clean eating shepherd s pie</t>
  </si>
  <si>
    <t>rolls  biscuit mix</t>
  </si>
  <si>
    <t>peanut butter protein granola</t>
  </si>
  <si>
    <t>meatloaf with a bite</t>
  </si>
  <si>
    <t>delicata squash stuffed with dried fruit and nuts</t>
  </si>
  <si>
    <t>cream of portobello soup with puff pastry tops</t>
  </si>
  <si>
    <t>creamy beanie weenie soup</t>
  </si>
  <si>
    <t>mushroom risotto</t>
  </si>
  <si>
    <t>lemon barbecue chicken</t>
  </si>
  <si>
    <t>peach orange marmalade</t>
  </si>
  <si>
    <t>bread machine coconut bread</t>
  </si>
  <si>
    <t>marvelous mu shu pork without cabbage</t>
  </si>
  <si>
    <t>apple pumpkin dessert</t>
  </si>
  <si>
    <t>never fail chili con carneo</t>
  </si>
  <si>
    <t>onion and tomato salad  salata bonjon e rhumi e piaz</t>
  </si>
  <si>
    <t>oven fried onion rings</t>
  </si>
  <si>
    <t>orange vodka</t>
  </si>
  <si>
    <t>vortex world famous potato salad</t>
  </si>
  <si>
    <t>vegetable packets on the grill</t>
  </si>
  <si>
    <t>bean  potato and sauerkraut soup</t>
  </si>
  <si>
    <t>tasty tuna  macaroni</t>
  </si>
  <si>
    <t>cooking light veg chili</t>
  </si>
  <si>
    <t>double chocolate cupcakes</t>
  </si>
  <si>
    <t>day after thanksgiving  dinner</t>
  </si>
  <si>
    <t>savory three cheese spread</t>
  </si>
  <si>
    <t>pineapple cabbage salad</t>
  </si>
  <si>
    <t>red hot rice</t>
  </si>
  <si>
    <t>citrus cranberry delight</t>
  </si>
  <si>
    <t>balsamic tilapia</t>
  </si>
  <si>
    <t>simple shrimp and zucchini saute</t>
  </si>
  <si>
    <t>island fruit punch</t>
  </si>
  <si>
    <t>marzipan orange latte</t>
  </si>
  <si>
    <t>pepperoni cheese pie</t>
  </si>
  <si>
    <t>heavenly mocha brownie 3 chocolate trifle</t>
  </si>
  <si>
    <t>easy eye round roast beef</t>
  </si>
  <si>
    <t>layered turtle cheesecake</t>
  </si>
  <si>
    <t>tosca coffee cake</t>
  </si>
  <si>
    <t>candied sweet potatoes</t>
  </si>
  <si>
    <t>my sister  ruth kamps texas soup</t>
  </si>
  <si>
    <t>parmesan vegetable toss</t>
  </si>
  <si>
    <t>crescent chicken squares</t>
  </si>
  <si>
    <t>chilled avocado orange soup</t>
  </si>
  <si>
    <t>amaretto almond liqueur  homemade</t>
  </si>
  <si>
    <t>salmon casserole with noodles</t>
  </si>
  <si>
    <t>french scrambled eggs  adapted from julia child</t>
  </si>
  <si>
    <t>pork loaf</t>
  </si>
  <si>
    <t>mock tahini</t>
  </si>
  <si>
    <t>tex mex chicken n rice</t>
  </si>
  <si>
    <t>amazing apple cider</t>
  </si>
  <si>
    <t>ronnie s cabbage soup</t>
  </si>
  <si>
    <t>meg s famous lasagna</t>
  </si>
  <si>
    <t>chocolate lasagna</t>
  </si>
  <si>
    <t>beef and noodle soup</t>
  </si>
  <si>
    <t>oven baked sugar cones for ice cream</t>
  </si>
  <si>
    <t>spinach salad w  peaches and toasted pecans</t>
  </si>
  <si>
    <t>drunken chicken marinade</t>
  </si>
  <si>
    <t>sticky chicky   dump chicken</t>
  </si>
  <si>
    <t>flourless chocolate truffle cake</t>
  </si>
  <si>
    <t>cinna chocolate dream not the same old mayonnaise cake</t>
  </si>
  <si>
    <t>dried cherry almond filled cookies</t>
  </si>
  <si>
    <t>grilled flank steak with avocado salsa</t>
  </si>
  <si>
    <t>spiced pumpkin pie</t>
  </si>
  <si>
    <t>creamy bow tie pasta with chicken and broccoli</t>
  </si>
  <si>
    <t>oh so easy pepper steak</t>
  </si>
  <si>
    <t>cherry rum shooter</t>
  </si>
  <si>
    <t>fried potato cakes</t>
  </si>
  <si>
    <t>lemon pineapple baked chicken</t>
  </si>
  <si>
    <t>pineapple glazed chicken</t>
  </si>
  <si>
    <t>tender and juicy chuck roast</t>
  </si>
  <si>
    <t>broccoli with east west sauce</t>
  </si>
  <si>
    <t>yummy broiled steak</t>
  </si>
  <si>
    <t>garlic and bacon boneless chicken</t>
  </si>
  <si>
    <t>cinnamon custard swirl bread</t>
  </si>
  <si>
    <t>bolognese at it best</t>
  </si>
  <si>
    <t>tacos de papa  fried potato tacos</t>
  </si>
  <si>
    <t>the easiest  best chocolate chip peanut butter cookies ever</t>
  </si>
  <si>
    <t>hot and spicy fish soup</t>
  </si>
  <si>
    <t>uncle bill s prime of beef roast</t>
  </si>
  <si>
    <t>banana muffins  chocolate chips optional</t>
  </si>
  <si>
    <t>tart cherry delight</t>
  </si>
  <si>
    <t>one ingredient  ice cream   frozen yoghurt yogurt</t>
  </si>
  <si>
    <t>rich turkey stock</t>
  </si>
  <si>
    <t>granny neel s company cornbread</t>
  </si>
  <si>
    <t>burek  or feta cheese  phyllo pie</t>
  </si>
  <si>
    <t>herringpudding   sillpudding</t>
  </si>
  <si>
    <t>jolean s italian sausage casserole</t>
  </si>
  <si>
    <t>strawberry spinach chicken salad</t>
  </si>
  <si>
    <t>praline pumpkin custard pie</t>
  </si>
  <si>
    <t>mrs  morrison s mace cake</t>
  </si>
  <si>
    <t>zesty style potato wedges</t>
  </si>
  <si>
    <t>microwave vanilla cream pie   variations</t>
  </si>
  <si>
    <t>whole wheat waffles</t>
  </si>
  <si>
    <t>faidley s world famous crab cakes</t>
  </si>
  <si>
    <t>macaroni and cheese pie</t>
  </si>
  <si>
    <t>oven roasted turkey</t>
  </si>
  <si>
    <t>rigatoni chicken divan</t>
  </si>
  <si>
    <t>cranberry apple salad</t>
  </si>
  <si>
    <t>sweet and salty cereal bars</t>
  </si>
  <si>
    <t>california cheeseburger pasta casserole</t>
  </si>
  <si>
    <t>arroz con pollo   delicioso style</t>
  </si>
  <si>
    <t>strawberry banana nut bread</t>
  </si>
  <si>
    <t>orange oatmeal   2 ingredients</t>
  </si>
  <si>
    <t>kalua pig spring rolls</t>
  </si>
  <si>
    <t>cherie s pumpkin brownies</t>
  </si>
  <si>
    <t>fast  fun  fantastic trail mix</t>
  </si>
  <si>
    <t>thai chicken in peanut sauce  dinner for two</t>
  </si>
  <si>
    <t>little bunny foo foo cake  carrot cake  with cream cheese frosti</t>
  </si>
  <si>
    <t>g i  joes</t>
  </si>
  <si>
    <t>halibut with bright lemon cream sauce</t>
  </si>
  <si>
    <t>potato latkes  potato pancakes</t>
  </si>
  <si>
    <t>grilled whole cauliflower</t>
  </si>
  <si>
    <t>florida sunshine salad</t>
  </si>
  <si>
    <t>choose your own adventure crunchy croutons</t>
  </si>
  <si>
    <t>won ton dessert with apples</t>
  </si>
  <si>
    <t>italian biscotti</t>
  </si>
  <si>
    <t>smoky split pea and root vegetable soup</t>
  </si>
  <si>
    <t>eggplant  aubergine  and ricotta rolls</t>
  </si>
  <si>
    <t>islands fruit salad  my style</t>
  </si>
  <si>
    <t>crispy pata   deep fried leg of pork</t>
  </si>
  <si>
    <t>stallings crescent casserole</t>
  </si>
  <si>
    <t>golden five spice chicken</t>
  </si>
  <si>
    <t>as big as a plate cookies</t>
  </si>
  <si>
    <t>lightweight turkey reuben</t>
  </si>
  <si>
    <t>chocolate chip cream cheese pound cake</t>
  </si>
  <si>
    <t>easy flounder au gratin</t>
  </si>
  <si>
    <t>michele s hummus with pita chips</t>
  </si>
  <si>
    <t>godiva strawberry white chocolate mint frapp</t>
  </si>
  <si>
    <t>ranchero beef pizza</t>
  </si>
  <si>
    <t>cool as a cucumber   cheese  cucumber and chive sandwich spread</t>
  </si>
  <si>
    <t>penzey s tender chicken</t>
  </si>
  <si>
    <t>lentil sausage gumbo</t>
  </si>
  <si>
    <t>crocked cheese soup</t>
  </si>
  <si>
    <t>red snapper in cilantro</t>
  </si>
  <si>
    <t>olga s kitchen bread</t>
  </si>
  <si>
    <t>portabella tacos</t>
  </si>
  <si>
    <t>shrimp and scallop posole</t>
  </si>
  <si>
    <t>awesome steak marinade</t>
  </si>
  <si>
    <t>completely different tuna   egg salad  no mayo</t>
  </si>
  <si>
    <t>apricot whole wheat bread</t>
  </si>
  <si>
    <t>bindy s bland meatballs</t>
  </si>
  <si>
    <t>max s hoisin and vegetable sushi roll</t>
  </si>
  <si>
    <t>mashed potatoes with garlic and horseradish</t>
  </si>
  <si>
    <t>texas caviar from the cowgirl hall of fame restaurant</t>
  </si>
  <si>
    <t>laurel s kitchen vanilla pudding</t>
  </si>
  <si>
    <t>spicy chicken balls</t>
  </si>
  <si>
    <t>strawberry sunshine smoothie</t>
  </si>
  <si>
    <t>chicken pot stickers</t>
  </si>
  <si>
    <t>oatmeal toffee crunch cookies</t>
  </si>
  <si>
    <t>widow s soup</t>
  </si>
  <si>
    <t>cornish pasty</t>
  </si>
  <si>
    <t>golden fried salmon spring rolls with lime chili mayo sauce</t>
  </si>
  <si>
    <t>barbecued ham sandwiches</t>
  </si>
  <si>
    <t>mrs  potter s 5 star bean soup</t>
  </si>
  <si>
    <t>blizzard</t>
  </si>
  <si>
    <t>spicy pork enchiladas with mole sauce</t>
  </si>
  <si>
    <t>chili for robert</t>
  </si>
  <si>
    <t>sausage gravy   biscuits</t>
  </si>
  <si>
    <t>black bean enchiladas with warm salsa verde</t>
  </si>
  <si>
    <t>parmesan chicken strips</t>
  </si>
  <si>
    <t>peach   blueberry crisp</t>
  </si>
  <si>
    <t>forevermama s fabulous chicken salad</t>
  </si>
  <si>
    <t>borek  turkish meat rolls</t>
  </si>
  <si>
    <t>kaw man kai</t>
  </si>
  <si>
    <t>hawaiian shrimp truck special  garlic lemon butter shrimp</t>
  </si>
  <si>
    <t>macaroni potato salad</t>
  </si>
  <si>
    <t>soft iced pumpkin cookies</t>
  </si>
  <si>
    <t>apricot glazed green beans</t>
  </si>
  <si>
    <t>grizzlenuckles</t>
  </si>
  <si>
    <t>baked cheddar and tomato rice</t>
  </si>
  <si>
    <t>salmon ball  spread</t>
  </si>
  <si>
    <t>chicken with olives  caramelized onions  and sage</t>
  </si>
  <si>
    <t>cream cheese danish</t>
  </si>
  <si>
    <t>mama s lemon bars</t>
  </si>
  <si>
    <t>cracked pepper gravy</t>
  </si>
  <si>
    <t>depot coffee house butterscotch cookies</t>
  </si>
  <si>
    <t>simple  yet  elegant  fresh green beans</t>
  </si>
  <si>
    <t>santa s sticky buns</t>
  </si>
  <si>
    <t>very good rolls</t>
  </si>
  <si>
    <t>jamin s tilapia with spicy dark sauce</t>
  </si>
  <si>
    <t>lemon lassi</t>
  </si>
  <si>
    <t>mrs  spugnardi s pecan tarts</t>
  </si>
  <si>
    <t>conch fritters  the bahamas</t>
  </si>
  <si>
    <t>thai shrimp fried rice</t>
  </si>
  <si>
    <t>capital stew</t>
  </si>
  <si>
    <t>heart smart collard greens</t>
  </si>
  <si>
    <t>creamy cabbage   ham soup</t>
  </si>
  <si>
    <t>velveeta dirty dip</t>
  </si>
  <si>
    <t>portabella stroganoff</t>
  </si>
  <si>
    <t>mango avocado salad with lime</t>
  </si>
  <si>
    <t>easy chicken and rice soup</t>
  </si>
  <si>
    <t>asparagus with country ham and egg gravy</t>
  </si>
  <si>
    <t>grandma s crustless baked cheesecake pie</t>
  </si>
  <si>
    <t>buttermilk and beer battered onion rings</t>
  </si>
  <si>
    <t>cauliflower   green olive salad</t>
  </si>
  <si>
    <t>chicken soup with rice  or noodles</t>
  </si>
  <si>
    <t>pork tenderloin with fennel spice</t>
  </si>
  <si>
    <t>beach house beans</t>
  </si>
  <si>
    <t>asparagus frittata</t>
  </si>
  <si>
    <t>crock pot stewed apples</t>
  </si>
  <si>
    <t>grilled chicken breasts with fresh herbs</t>
  </si>
  <si>
    <t>cherry spiral cookies</t>
  </si>
  <si>
    <t>eggs napoli aka monday morning eggs</t>
  </si>
  <si>
    <t>vinegar braised chicken with greens</t>
  </si>
  <si>
    <t>mexican hot chocolate balls</t>
  </si>
  <si>
    <t>chicken   piccata</t>
  </si>
  <si>
    <t>thai mango salad</t>
  </si>
  <si>
    <t>denver style frittata</t>
  </si>
  <si>
    <t>shrimp curry with coconut milk and sugar snap peas</t>
  </si>
  <si>
    <t>pumpkin spice cake in jars</t>
  </si>
  <si>
    <t>bbq green beans</t>
  </si>
  <si>
    <t>pineapple popsicles</t>
  </si>
  <si>
    <t>green string bean soup</t>
  </si>
  <si>
    <t>trifle</t>
  </si>
  <si>
    <t>montreal steak spice</t>
  </si>
  <si>
    <t>pork chops with dried fruit  skillet</t>
  </si>
  <si>
    <t>margarita madras</t>
  </si>
  <si>
    <t>brown sugar pecan meringues</t>
  </si>
  <si>
    <t>summer picnic macaroni salad</t>
  </si>
  <si>
    <t>calamares a la plancha</t>
  </si>
  <si>
    <t>chocolate caramel cookie candy bars</t>
  </si>
  <si>
    <t>lucky  13 spring rolls with pineapple dipping sauce</t>
  </si>
  <si>
    <t>polenta and pine nuts</t>
  </si>
  <si>
    <t>sushi sandwich</t>
  </si>
  <si>
    <t>lazy man s chili soup with beans</t>
  </si>
  <si>
    <t>no peek skillet chicken</t>
  </si>
  <si>
    <t>parmesan biscuits</t>
  </si>
  <si>
    <t>old fashioned vanilla ice cream</t>
  </si>
  <si>
    <t>apricot glazed roasted asparagus</t>
  </si>
  <si>
    <t>fresh strawberries and balsamic vinegar ice cream parfaits</t>
  </si>
  <si>
    <t>tripe  white bean and vegetable soup   busecca</t>
  </si>
  <si>
    <t>buttermilk chocolate chip cookies</t>
  </si>
  <si>
    <t>fancy franks   beans</t>
  </si>
  <si>
    <t>chorizo  potato  and mushroom tacos</t>
  </si>
  <si>
    <t>elegant wild boar burgers for two</t>
  </si>
  <si>
    <t>greeny s chewy chocolate chip cookies</t>
  </si>
  <si>
    <t>cranberry shimmer</t>
  </si>
  <si>
    <t>thai shrimp   spinach curry</t>
  </si>
  <si>
    <t>vegan pumpkin tart with pecan crust</t>
  </si>
  <si>
    <t>ginger coconut rice</t>
  </si>
  <si>
    <t>bourbon buttered apple slices</t>
  </si>
  <si>
    <t>open faced burgers with onion mushroom topping</t>
  </si>
  <si>
    <t>spanozaarkopita</t>
  </si>
  <si>
    <t>rice chantilly</t>
  </si>
  <si>
    <t>another shrimp creole</t>
  </si>
  <si>
    <t>sticky chicky</t>
  </si>
  <si>
    <t>spicy vegetable couscous</t>
  </si>
  <si>
    <t>bisquick potato pancakes</t>
  </si>
  <si>
    <t>curried shrimp and cheddar soup</t>
  </si>
  <si>
    <t>easy healthy egg toast</t>
  </si>
  <si>
    <t>don t faint  drink me  quick</t>
  </si>
  <si>
    <t>pear blackberry pie with cardamom</t>
  </si>
  <si>
    <t>cream of corn and sweet red pepper</t>
  </si>
  <si>
    <t>simple twice baked potatoes</t>
  </si>
  <si>
    <t>chicken cheddar   garlic biscuits</t>
  </si>
  <si>
    <t>just when you thought nutella couldn t get better</t>
  </si>
  <si>
    <t>pillsbury bake off german chocolate cookies</t>
  </si>
  <si>
    <t>red pepper mango salsa</t>
  </si>
  <si>
    <t>rice pilaf with sage  parmigiano  and prosciutto</t>
  </si>
  <si>
    <t>easy mexican cornbread</t>
  </si>
  <si>
    <t>chicken with creamy herb sauce</t>
  </si>
  <si>
    <t>tomato and avocado salad</t>
  </si>
  <si>
    <t>kittencal s make ahead mashed potatoes</t>
  </si>
  <si>
    <t>crunchy apricot cake</t>
  </si>
  <si>
    <t>peanut butter chocolate no bake bars</t>
  </si>
  <si>
    <t>garlic pickled green beans</t>
  </si>
  <si>
    <t>summer fruits in a lemon verbena and mint tea</t>
  </si>
  <si>
    <t>gussies s fried chicken with pecan honey glaze</t>
  </si>
  <si>
    <t>open omelette</t>
  </si>
  <si>
    <t>bar b q chuck roast</t>
  </si>
  <si>
    <t>homemade panko  japanese bread crumbs</t>
  </si>
  <si>
    <t>tilapia tamales  rsc</t>
  </si>
  <si>
    <t>self rising flour  america</t>
  </si>
  <si>
    <t>don t cook the pasta manicotti</t>
  </si>
  <si>
    <t>german nudelsalat  noodle salad</t>
  </si>
  <si>
    <t>bean burrito bake</t>
  </si>
  <si>
    <t>baked cauliflower with ham</t>
  </si>
  <si>
    <t>banana   chocolate chip ice cream</t>
  </si>
  <si>
    <t>peanut sticks</t>
  </si>
  <si>
    <t>crispy fried green beans</t>
  </si>
  <si>
    <t>shrimp and veggies italiano with pasta</t>
  </si>
  <si>
    <t>ten grain zucchini blueberry muffins</t>
  </si>
  <si>
    <t>holiday rum punch</t>
  </si>
  <si>
    <t>german crullers with lemon frosting</t>
  </si>
  <si>
    <t>asian spring asparagus</t>
  </si>
  <si>
    <t>amazingly juicy and flavorful roasted chicken</t>
  </si>
  <si>
    <t>pesto with summer squash saute</t>
  </si>
  <si>
    <t>welsh sticky onion tart with teifi valley cheese</t>
  </si>
  <si>
    <t>peachy coconut delight</t>
  </si>
  <si>
    <t>gruyere potatoes</t>
  </si>
  <si>
    <t>hard boiled egg</t>
  </si>
  <si>
    <t>ground lamb with peas</t>
  </si>
  <si>
    <t>artichoke and potato hash</t>
  </si>
  <si>
    <t>pesto chicken salad for sandwiches</t>
  </si>
  <si>
    <t>honey mustard dip</t>
  </si>
  <si>
    <t>ultimate grilled sandwich</t>
  </si>
  <si>
    <t>stir fried zucchini and beef</t>
  </si>
  <si>
    <t>caramelized onion  brie   smoked ham croissants</t>
  </si>
  <si>
    <t>one bite burgers</t>
  </si>
  <si>
    <t>good as gold chicken</t>
  </si>
  <si>
    <t>tomato and garbanzo salad</t>
  </si>
  <si>
    <t>easy  creme  pie</t>
  </si>
  <si>
    <t>christmas chocolate pistachio thumbprints</t>
  </si>
  <si>
    <t>strawberries and cream cocktail</t>
  </si>
  <si>
    <t>panikeke lapotopoto   samonan round pancakes</t>
  </si>
  <si>
    <t>chicken in yogurt and almond curry</t>
  </si>
  <si>
    <t>red snapper with thyme  tomatoes and olives</t>
  </si>
  <si>
    <t>healthy broccoli gratin</t>
  </si>
  <si>
    <t>eggless pasta</t>
  </si>
  <si>
    <t>all purpose seasoning mix</t>
  </si>
  <si>
    <t>puerto rican chicken soup</t>
  </si>
  <si>
    <t>hertzoggies  cookies</t>
  </si>
  <si>
    <t>beat the blues  blue cheese risotto</t>
  </si>
  <si>
    <t>low fat egg drop soup  my way</t>
  </si>
  <si>
    <t>mexican style chocolate bananas</t>
  </si>
  <si>
    <t>crunchy caramel snack mix</t>
  </si>
  <si>
    <t>citrus margarita</t>
  </si>
  <si>
    <t>brownies with orange icing  frosting</t>
  </si>
  <si>
    <t>salad greens with honey mustard dressing</t>
  </si>
  <si>
    <t>baked steak burritos</t>
  </si>
  <si>
    <t>thai sweet and sour pork</t>
  </si>
  <si>
    <t>caldillo    south of the border stew</t>
  </si>
  <si>
    <t>lee s hot crab dip</t>
  </si>
  <si>
    <t>easiest hard cooked eggs ever</t>
  </si>
  <si>
    <t>mushroom   garlic dip</t>
  </si>
  <si>
    <t>hawaiian deluxe</t>
  </si>
  <si>
    <t>pork tenderloin with orange marmalade</t>
  </si>
  <si>
    <t>food works parmesan roasted broccoli</t>
  </si>
  <si>
    <t>honey and raisin bran muffins</t>
  </si>
  <si>
    <t>fusion ketchup</t>
  </si>
  <si>
    <t>spicy steak quesadillas</t>
  </si>
  <si>
    <t>honeycomb cheesecake</t>
  </si>
  <si>
    <t>summer blueberry trifle</t>
  </si>
  <si>
    <t>vanilla pudding pastry filling fast</t>
  </si>
  <si>
    <t>awesome homemade crusty bread  bread machine</t>
  </si>
  <si>
    <t>green chile cheesecake</t>
  </si>
  <si>
    <t>spelt muffins</t>
  </si>
  <si>
    <t>pineapple mint freeze</t>
  </si>
  <si>
    <t>individual apple cobbler</t>
  </si>
  <si>
    <t>maple walnut sticky buns</t>
  </si>
  <si>
    <t>spicy pork casserole with apple</t>
  </si>
  <si>
    <t>sesame toffee</t>
  </si>
  <si>
    <t>u  wing it pork loin chops</t>
  </si>
  <si>
    <t>cannellini bean and sausage gratin</t>
  </si>
  <si>
    <t>yet     another southern pulled pork bbq</t>
  </si>
  <si>
    <t>pulled pork and sweet potato quesadillas  sp5</t>
  </si>
  <si>
    <t>slovakian cabbage bread</t>
  </si>
  <si>
    <t>tofurkey  tofu turkey</t>
  </si>
  <si>
    <t>stuffed thai chicken wings</t>
  </si>
  <si>
    <t>strawberries and cream muffins</t>
  </si>
  <si>
    <t>lee s black bean   corn salad</t>
  </si>
  <si>
    <t>ginger marinated grilled portabella mushrooms</t>
  </si>
  <si>
    <t>dungeness   mushroom chowder</t>
  </si>
  <si>
    <t>tasty tuna dip</t>
  </si>
  <si>
    <t>nut tarts</t>
  </si>
  <si>
    <t>butterscotch whirls with date filling</t>
  </si>
  <si>
    <t>drop biscuits   teboller</t>
  </si>
  <si>
    <t>peachy crock pot pork chops</t>
  </si>
  <si>
    <t>cherry almond rice pudding</t>
  </si>
  <si>
    <t>jeff s jambalaya</t>
  </si>
  <si>
    <t>zucchini wheat germ cookies</t>
  </si>
  <si>
    <t>baked vegetable ratatouille</t>
  </si>
  <si>
    <t>apple charlotte</t>
  </si>
  <si>
    <t>barbari bread   nan e barbari</t>
  </si>
  <si>
    <t>west indies mahi mahi</t>
  </si>
  <si>
    <t>barbecue glazed turkey meatloaf ww  crock pot</t>
  </si>
  <si>
    <t>eggless microwave chocolate cake</t>
  </si>
  <si>
    <t>ham dip</t>
  </si>
  <si>
    <t>barrier reef</t>
  </si>
  <si>
    <t>perfect pressure cooker pot roast</t>
  </si>
  <si>
    <t>kittencal s famous coleslaw</t>
  </si>
  <si>
    <t>amazing ham glaze</t>
  </si>
  <si>
    <t>honey mustard chicken packets</t>
  </si>
  <si>
    <t>marguerite s creamy blueberry pie</t>
  </si>
  <si>
    <t>pot stickers  you pick your protein</t>
  </si>
  <si>
    <t>lemon   raisin meringue tartlets</t>
  </si>
  <si>
    <t>greek meatballs with grated potato</t>
  </si>
  <si>
    <t>cajun string   green beans</t>
  </si>
  <si>
    <t>toasted garlic mozzarella bread slices</t>
  </si>
  <si>
    <t>sausage   pepper mac n  cheese</t>
  </si>
  <si>
    <t>cumin pork tenderloin w  apricot chutney</t>
  </si>
  <si>
    <t>black bean sweet potato burritos</t>
  </si>
  <si>
    <t>crock pot tijuana turkey</t>
  </si>
  <si>
    <t>crusted honey mustard chicken</t>
  </si>
  <si>
    <t>mediterranean baked potato topper</t>
  </si>
  <si>
    <t>crisp cranberry oatmeal cookies  small batch</t>
  </si>
  <si>
    <t>killer voodoo gumbo</t>
  </si>
  <si>
    <t>creamed chicken toppers</t>
  </si>
  <si>
    <t>indian spiced cashews</t>
  </si>
  <si>
    <t>crocodile eyeballs</t>
  </si>
  <si>
    <t>guy fieri s caesar salad</t>
  </si>
  <si>
    <t>roasted pepper caper aioli</t>
  </si>
  <si>
    <t>quick cranberry coleslaw</t>
  </si>
  <si>
    <t>quick asian chicken salad</t>
  </si>
  <si>
    <t>cocktail team vanilla  shooter</t>
  </si>
  <si>
    <t>dobosh torta from hungary</t>
  </si>
  <si>
    <t>hearty corn chowder</t>
  </si>
  <si>
    <t>coconut mango chicken with black beans</t>
  </si>
  <si>
    <t>curried pickled onions</t>
  </si>
  <si>
    <t>easy does it spaghetti</t>
  </si>
  <si>
    <t>bacon  kale and leeks</t>
  </si>
  <si>
    <t>orange cranberry date pumpkin cake</t>
  </si>
  <si>
    <t>pink fluff fruit dip</t>
  </si>
  <si>
    <t>grilled chicken quesadillas</t>
  </si>
  <si>
    <t>orange coconut  crescent  ring</t>
  </si>
  <si>
    <t>cucumber dill deviled eggs</t>
  </si>
  <si>
    <t>injera</t>
  </si>
  <si>
    <t>chickpea orzo salad</t>
  </si>
  <si>
    <t>basil mint pesto</t>
  </si>
  <si>
    <t>maple syrup</t>
  </si>
  <si>
    <t>barbecued prawns with chilli  lime   cilantro butter</t>
  </si>
  <si>
    <t>sweet vanilla cornbread</t>
  </si>
  <si>
    <t>beef burgundy</t>
  </si>
  <si>
    <t>trisha s chicken tortilla soup</t>
  </si>
  <si>
    <t>white chocolate lemon cream cake</t>
  </si>
  <si>
    <t>puffing  crab</t>
  </si>
  <si>
    <t>quick curried chickpeas  for 1</t>
  </si>
  <si>
    <t>avocado crabmeat sandwiches</t>
  </si>
  <si>
    <t>seafood dip</t>
  </si>
  <si>
    <t>rice broccoli casserole w  nutritional yeast</t>
  </si>
  <si>
    <t>tequila chicken over linguine</t>
  </si>
  <si>
    <t>roadrunner</t>
  </si>
  <si>
    <t>strawberry mojito</t>
  </si>
  <si>
    <t>grilled firecracker corn on the cob</t>
  </si>
  <si>
    <t>mcdonald s french fries at home</t>
  </si>
  <si>
    <t>fresh spinach   pear salad with poppy seed dressing</t>
  </si>
  <si>
    <t>norwegian sandbakkel</t>
  </si>
  <si>
    <t>soft no yeast breadsticks</t>
  </si>
  <si>
    <t>the easiest chicken in the world</t>
  </si>
  <si>
    <t>lamb and prune tagine</t>
  </si>
  <si>
    <t>lime pineapple dessert  fluffy green stuff</t>
  </si>
  <si>
    <t>cider roasted squash</t>
  </si>
  <si>
    <t>super special special k bars</t>
  </si>
  <si>
    <t>feta and watermelon salad</t>
  </si>
  <si>
    <t>mom s best ever pineapple  pork chops</t>
  </si>
  <si>
    <t>the best cheesy potatoes</t>
  </si>
  <si>
    <t>parmesan salsa   italian glop</t>
  </si>
  <si>
    <t>south african date and onion salad</t>
  </si>
  <si>
    <t>pumpkin pie bars</t>
  </si>
  <si>
    <t>cheesy pepperoni popcorn</t>
  </si>
  <si>
    <t>homemade pork sausage</t>
  </si>
  <si>
    <t>honey roasted applesauce</t>
  </si>
  <si>
    <t>cheesy mac  n  dogs</t>
  </si>
  <si>
    <t>african orange spice salad</t>
  </si>
  <si>
    <t>saute of garlic scapes   green beans</t>
  </si>
  <si>
    <t>gina s apple joy</t>
  </si>
  <si>
    <t>iced mocha cafe</t>
  </si>
  <si>
    <t>brownie cheesecake</t>
  </si>
  <si>
    <t>strawberry scones</t>
  </si>
  <si>
    <t>jalapeno popper burgers</t>
  </si>
  <si>
    <t>my favorite corned beef and cabbage</t>
  </si>
  <si>
    <t>mashed sweet potatoes brule</t>
  </si>
  <si>
    <t>apple cider vinegar marinade</t>
  </si>
  <si>
    <t>easy oven omelet with cheese</t>
  </si>
  <si>
    <t>mexican steak milanesa</t>
  </si>
  <si>
    <t>phyllo pizza with fresh tomatoes and feta cheese</t>
  </si>
  <si>
    <t>vegan pierogi dough</t>
  </si>
  <si>
    <t>creamy mustard dressing</t>
  </si>
  <si>
    <t>party rye hors d oeuvres</t>
  </si>
  <si>
    <t>crowd pleasing light oat bread  bread machine</t>
  </si>
  <si>
    <t>baked ziti with tomato  mozzarella and sausage</t>
  </si>
  <si>
    <t>spinach   kiwi salad</t>
  </si>
  <si>
    <t>blueberry muffin smoothie</t>
  </si>
  <si>
    <t>roasted garlic stuffed steak with garlic mashers and balsamic cream sauce very easy</t>
  </si>
  <si>
    <t>santa fe chicken casserole</t>
  </si>
  <si>
    <t>quick mini pizzas</t>
  </si>
  <si>
    <t>blackberry margaritas</t>
  </si>
  <si>
    <t>spinach salad with pears  almonds and cranberries ww 4 pts</t>
  </si>
  <si>
    <t>easy 5 minute almost cheesecake dessert</t>
  </si>
  <si>
    <t>buttermilk soup</t>
  </si>
  <si>
    <t>murder mystery chicken</t>
  </si>
  <si>
    <t>cinnamon creme fraiche</t>
  </si>
  <si>
    <t>creamy potato bake</t>
  </si>
  <si>
    <t>valentine berries and cream</t>
  </si>
  <si>
    <t>vodka cream pasta</t>
  </si>
  <si>
    <t>grilled chicken  n  smoked paprika rub</t>
  </si>
  <si>
    <t>creamy spaghetti</t>
  </si>
  <si>
    <t>moorish style salad with cumin and smoked paprika  ensalada mori</t>
  </si>
  <si>
    <t>horseradish top sirloin steak</t>
  </si>
  <si>
    <t>crock pot polenta</t>
  </si>
  <si>
    <t>barbecued chicken breasts with spicy peach glaze</t>
  </si>
  <si>
    <t>dungeness crab cakes</t>
  </si>
  <si>
    <t>thai flat bread</t>
  </si>
  <si>
    <t>african grilled chicken breast</t>
  </si>
  <si>
    <t>bill s swordfish salsa supreme</t>
  </si>
  <si>
    <t>black eyed pea salad with herbs  walnuts and pomegranates</t>
  </si>
  <si>
    <t>roasted shrimp and cocktail sauce</t>
  </si>
  <si>
    <t>apricot granola</t>
  </si>
  <si>
    <t>wild mushroom and barley soup</t>
  </si>
  <si>
    <t>oven fried parmesan garlic chicken</t>
  </si>
  <si>
    <t>spicy cilantro hummus</t>
  </si>
  <si>
    <t>sacred heart soup</t>
  </si>
  <si>
    <t>alfredo fettuccine</t>
  </si>
  <si>
    <t>supper nachos</t>
  </si>
  <si>
    <t>asian style chicken nuggets</t>
  </si>
  <si>
    <t>spinach scramble</t>
  </si>
  <si>
    <t>spicy ranch burgers</t>
  </si>
  <si>
    <t>grilled zucchini parmesan sandwiches</t>
  </si>
  <si>
    <t>cashew burfi</t>
  </si>
  <si>
    <t>guy s righteous ribs</t>
  </si>
  <si>
    <t>chile rellenos with red chile sauce</t>
  </si>
  <si>
    <t>so there reese s peanut butter bars</t>
  </si>
  <si>
    <t>morel mushroom sauce</t>
  </si>
  <si>
    <t>asian beef bites</t>
  </si>
  <si>
    <t>cuban panini</t>
  </si>
  <si>
    <t>spaghetti with fresh tomato and basil sauce</t>
  </si>
  <si>
    <t>crunchy turkey pita pockets</t>
  </si>
  <si>
    <t>make ahead brunch casserole</t>
  </si>
  <si>
    <t>my secret ingredient coleslaw</t>
  </si>
  <si>
    <t>flax quinoa crackers  gluten free</t>
  </si>
  <si>
    <t>southwestern chicken pot pie</t>
  </si>
  <si>
    <t>the texican</t>
  </si>
  <si>
    <t>tapas salad</t>
  </si>
  <si>
    <t>apple and sultana cake</t>
  </si>
  <si>
    <t>amaranth whole wheat muffins</t>
  </si>
  <si>
    <t>ricotta and tomato fettuccine</t>
  </si>
  <si>
    <t>pork vindaloo from scratcheroo</t>
  </si>
  <si>
    <t>asian style pork and noodle bowl</t>
  </si>
  <si>
    <t>sherry s scrumptious shrimp sauce for pasta</t>
  </si>
  <si>
    <t>freaky mummies in  a flash   halloween treats</t>
  </si>
  <si>
    <t>champit tatties with skirlie</t>
  </si>
  <si>
    <t>date crunch cookies</t>
  </si>
  <si>
    <t>keema mattar</t>
  </si>
  <si>
    <t>3 cheese spinach roasted red pepper calzones</t>
  </si>
  <si>
    <t>mom s hoosier chili</t>
  </si>
  <si>
    <t>pizza  fondue     fundido</t>
  </si>
  <si>
    <t>walnut penuche  microwave</t>
  </si>
  <si>
    <t>grape clusters</t>
  </si>
  <si>
    <t>chilli fried rice</t>
  </si>
  <si>
    <t>skinny lasagna</t>
  </si>
  <si>
    <t>florida gazpacho with shrimp</t>
  </si>
  <si>
    <t>dropped date filled cookies</t>
  </si>
  <si>
    <t>hot chocolate sauce</t>
  </si>
  <si>
    <t>shrimp with saffron orzo</t>
  </si>
  <si>
    <t>cheesy arrabbiata over linguine</t>
  </si>
  <si>
    <t>aloo channa chaat  tangy potato chickpea snack</t>
  </si>
  <si>
    <t>banana agave smoothie</t>
  </si>
  <si>
    <t>balsamic baked onions and potatoes  jamie oliver</t>
  </si>
  <si>
    <t>sancocho new york style</t>
  </si>
  <si>
    <t>three cheese potatoes</t>
  </si>
  <si>
    <t>oreo outrageous brownies</t>
  </si>
  <si>
    <t>mueller s baked macaroni and cheese</t>
  </si>
  <si>
    <t>canadian   yummy maple monkey bread</t>
  </si>
  <si>
    <t>adzuki and squash soup</t>
  </si>
  <si>
    <t>macadamia   ginger fingers</t>
  </si>
  <si>
    <t>grandma s best hot fudge sauce</t>
  </si>
  <si>
    <t>ground beef stroganoff in 30 minutes</t>
  </si>
  <si>
    <t>japanese pumpkin soup  kabocha soup</t>
  </si>
  <si>
    <t>mushroom lasagna</t>
  </si>
  <si>
    <t>spinach   tomato scrambled egg with feta cheese</t>
  </si>
  <si>
    <t>beach bum smoothie from tropical smoothie cafe</t>
  </si>
  <si>
    <t>double chocolate snowquakes</t>
  </si>
  <si>
    <t>tim s quickie pasta salad</t>
  </si>
  <si>
    <t>taco meat seasoning</t>
  </si>
  <si>
    <t>raspberry rhubarb crisp</t>
  </si>
  <si>
    <t>chicken with port and raisins</t>
  </si>
  <si>
    <t>smoked fish spread</t>
  </si>
  <si>
    <t>moroccan roasted vegetables</t>
  </si>
  <si>
    <t>chocolate chip cookie truffles</t>
  </si>
  <si>
    <t>coconut custard pie  tammy s blend pie</t>
  </si>
  <si>
    <t>summer vegetable pie</t>
  </si>
  <si>
    <t>dancing leprechaun</t>
  </si>
  <si>
    <t>chocolate passion trifle</t>
  </si>
  <si>
    <t>grilled honey cumin bbq pork packs</t>
  </si>
  <si>
    <t>magic  chicken noodle soup</t>
  </si>
  <si>
    <t>old fashioned potato beef casserole</t>
  </si>
  <si>
    <t>andy s fairfield granola</t>
  </si>
  <si>
    <t>marmalade meatballs</t>
  </si>
  <si>
    <t>black pepper cinnamon honey with fruit and ice cream</t>
  </si>
  <si>
    <t>peanut butter and jelly rolls</t>
  </si>
  <si>
    <t>cheesy artichoke chicken balls</t>
  </si>
  <si>
    <t>seville orange and rosemary gnocchi les fougere s</t>
  </si>
  <si>
    <t>mochi</t>
  </si>
  <si>
    <t>world s best pumpkin bread ever</t>
  </si>
  <si>
    <t>nut cake  gluten free</t>
  </si>
  <si>
    <t>asian short ribs with carrots and rice</t>
  </si>
  <si>
    <t>cucumber salad</t>
  </si>
  <si>
    <t>beef goulash</t>
  </si>
  <si>
    <t>dehydrator taco chips</t>
  </si>
  <si>
    <t>trout almondine</t>
  </si>
  <si>
    <t>chicken salad sandwiches en casserole</t>
  </si>
  <si>
    <t>inside out stuffed bell peppers</t>
  </si>
  <si>
    <t>olive garden mediterranean garlic shrimp  official recipe</t>
  </si>
  <si>
    <t>crescent sausage snacks</t>
  </si>
  <si>
    <t>maple pepper steaks</t>
  </si>
  <si>
    <t>pork chops and potato scallop</t>
  </si>
  <si>
    <t>chicken a  la can can</t>
  </si>
  <si>
    <t>ham and taters casserole</t>
  </si>
  <si>
    <t>braised and barbecued chicken thighs</t>
  </si>
  <si>
    <t>mango salsa ole</t>
  </si>
  <si>
    <t>green chile burros</t>
  </si>
  <si>
    <t>spinach stuffed portabella mushrooms</t>
  </si>
  <si>
    <t>linda s rice and or orzo pilaf greek style</t>
  </si>
  <si>
    <t>no brainer never fail blueberry muffins</t>
  </si>
  <si>
    <t>creamy holiday corn</t>
  </si>
  <si>
    <t>no bake chocolate peanut butter treats</t>
  </si>
  <si>
    <t>creamy cilantro dressing</t>
  </si>
  <si>
    <t>colcannon soup</t>
  </si>
  <si>
    <t>i hate ricotta lasagna w meat sauce and 3 cheeses</t>
  </si>
  <si>
    <t>mini chicken breast sliders</t>
  </si>
  <si>
    <t>potato egg salad</t>
  </si>
  <si>
    <t>thai honey chicken wings</t>
  </si>
  <si>
    <t>garden burgers for your freezer   oamc</t>
  </si>
  <si>
    <t>chicken soup with portobello mushrooms and red wine</t>
  </si>
  <si>
    <t>sweet potato custard</t>
  </si>
  <si>
    <t>s   w cafeteria egg custard pie</t>
  </si>
  <si>
    <t>greek salad sandwich with creamy lemon dressing</t>
  </si>
  <si>
    <t>lentil and canadian bacon soup</t>
  </si>
  <si>
    <t>darthlaurie s taco casserole with black beans</t>
  </si>
  <si>
    <t>flint ridge pheasant</t>
  </si>
  <si>
    <t>motley crew garlic bread</t>
  </si>
  <si>
    <t>chicken  sausage and shrimp gumbo</t>
  </si>
  <si>
    <t>banana cake cookies</t>
  </si>
  <si>
    <t>chilean pebre   cilantro salsa</t>
  </si>
  <si>
    <t>black forest protein shake</t>
  </si>
  <si>
    <t>streusel cherry apple pie</t>
  </si>
  <si>
    <t>how to roast peppers or fresh chiles  any type or variety</t>
  </si>
  <si>
    <t>minna canth s spice cake</t>
  </si>
  <si>
    <t>barcardi limon lemonade</t>
  </si>
  <si>
    <t>banana bread and butter pudding</t>
  </si>
  <si>
    <t>maidstone s chowder</t>
  </si>
  <si>
    <t>quick breakfast oatmeal</t>
  </si>
  <si>
    <t>fat free sugar free hot chocolate mix</t>
  </si>
  <si>
    <t>creamy chicken   pasta</t>
  </si>
  <si>
    <t>overnight bbq beef sandwiches</t>
  </si>
  <si>
    <t>lemon lace cookies</t>
  </si>
  <si>
    <t>bubblin  veggie casserole</t>
  </si>
  <si>
    <t>spicy   sweet popcorn</t>
  </si>
  <si>
    <t>pot de creme</t>
  </si>
  <si>
    <t>robert s famous baked beans</t>
  </si>
  <si>
    <t>hog head souse</t>
  </si>
  <si>
    <t>martha stewart s peanut butter surprises</t>
  </si>
  <si>
    <t>sour cream lemon waffles</t>
  </si>
  <si>
    <t>sweet breakfast couscous</t>
  </si>
  <si>
    <t>tofu with pineapple</t>
  </si>
  <si>
    <t>mushrooms rule</t>
  </si>
  <si>
    <t>apricot parfaits</t>
  </si>
  <si>
    <t>cajun ratatouille</t>
  </si>
  <si>
    <t>frozen hawaiian pie</t>
  </si>
  <si>
    <t>vietnamese cauliflower in sweet and sour sauce</t>
  </si>
  <si>
    <t>grilled nanners</t>
  </si>
  <si>
    <t>90 minute beer brined pot roast</t>
  </si>
  <si>
    <t>garlic lime tartar sauce</t>
  </si>
  <si>
    <t>shaker pumpkin muffins</t>
  </si>
  <si>
    <t>asian meatballs with sesame lime dipping sauce</t>
  </si>
  <si>
    <t>leg of lamb in the crock pot</t>
  </si>
  <si>
    <t>pork bites</t>
  </si>
  <si>
    <t>grilled chicken with radish salad</t>
  </si>
  <si>
    <t>penne and spinach bake</t>
  </si>
  <si>
    <t>flank steak with garlic  oregano  orange and cumin</t>
  </si>
  <si>
    <t>my favorite chocolate bundt cake</t>
  </si>
  <si>
    <t>crock pot pizza beans</t>
  </si>
  <si>
    <t>slow cooker chicken creole</t>
  </si>
  <si>
    <t>layered enchilada dinner</t>
  </si>
  <si>
    <t>japanese crispy cream puff shells  shu cream</t>
  </si>
  <si>
    <t>frijole mole</t>
  </si>
  <si>
    <t>beaumont inn cookies</t>
  </si>
  <si>
    <t>double berry lemonade</t>
  </si>
  <si>
    <t>plum ketchup</t>
  </si>
  <si>
    <t>fiesta corn relish</t>
  </si>
  <si>
    <t>tall and creamy cheesecake</t>
  </si>
  <si>
    <t>squashed cabbage</t>
  </si>
  <si>
    <t>jamie oliver s world s best baked onions</t>
  </si>
  <si>
    <t>sweet n  spicy veggie pasta</t>
  </si>
  <si>
    <t>creme fraiche mashed potatoes</t>
  </si>
  <si>
    <t>pepperoncini   oil and garlic spaghetti</t>
  </si>
  <si>
    <t>chocolate peppermint pizzelle sandwich cookies</t>
  </si>
  <si>
    <t>toffee bananas</t>
  </si>
  <si>
    <t>thai thighs</t>
  </si>
  <si>
    <t>half and half substitute</t>
  </si>
  <si>
    <t>microwave pecan pralines</t>
  </si>
  <si>
    <t>buttermilk chicken caesar salad</t>
  </si>
  <si>
    <t>prawn laksa</t>
  </si>
  <si>
    <t>three cheese lasagna with italian sausage</t>
  </si>
  <si>
    <t>mice   kids   adults will love</t>
  </si>
  <si>
    <t>ranch steak with veggies in the crock pot</t>
  </si>
  <si>
    <t>thai yam salad</t>
  </si>
  <si>
    <t>italian stuffed potatoes</t>
  </si>
  <si>
    <t>bananas foster cheesecake squares</t>
  </si>
  <si>
    <t>sarasota s seared scallops with spinach and a curry sauce</t>
  </si>
  <si>
    <t>egyptian rice for fish</t>
  </si>
  <si>
    <t>daddy s chicken and dumplings</t>
  </si>
  <si>
    <t>chicken stew with shrimps  chicken ximxim</t>
  </si>
  <si>
    <t>classic green bean bake</t>
  </si>
  <si>
    <t>lillian s rhubarb custard cake</t>
  </si>
  <si>
    <t>ratatouille baked fish</t>
  </si>
  <si>
    <t>creamy baked onions</t>
  </si>
  <si>
    <t>fake barbecued brisket</t>
  </si>
  <si>
    <t>chicken cordon bleu ii</t>
  </si>
  <si>
    <t>faster than sun tea</t>
  </si>
  <si>
    <t>mushroom gratin</t>
  </si>
  <si>
    <t>dayton steakhouse style stewed tomatoes</t>
  </si>
  <si>
    <t>a simple tomato soup recipe  very vegan friendly</t>
  </si>
  <si>
    <t>low carb bacon and egg quiche</t>
  </si>
  <si>
    <t>monkey shake</t>
  </si>
  <si>
    <t>moroccan fried eggs with cumin and salt</t>
  </si>
  <si>
    <t>simply oven baked pork chops or chicken and rice ii</t>
  </si>
  <si>
    <t>creamsicle martini</t>
  </si>
  <si>
    <t>jamaican baste</t>
  </si>
  <si>
    <t>pomelo fruit platter</t>
  </si>
  <si>
    <t>swiss chard and herb tart</t>
  </si>
  <si>
    <t>moroccan carrot salad with dates and yogurt  vegan friendly</t>
  </si>
  <si>
    <t>morir sonando spanish orange shake</t>
  </si>
  <si>
    <t>tilapia with creamy lemon sauce</t>
  </si>
  <si>
    <t>merlin mashed potato casserole</t>
  </si>
  <si>
    <t>thai one pot</t>
  </si>
  <si>
    <t>wolfgang puck s spicy caramelized pecans</t>
  </si>
  <si>
    <t>egg mcmuffin light</t>
  </si>
  <si>
    <t>german spritz with variations</t>
  </si>
  <si>
    <t>kasha kabbage rolls</t>
  </si>
  <si>
    <t>salmon and cod fish cakes</t>
  </si>
  <si>
    <t>garlic   rosemary cornish game hens</t>
  </si>
  <si>
    <t>blueberry streusel muffins</t>
  </si>
  <si>
    <t>one pan white fish tomato alfredo</t>
  </si>
  <si>
    <t>eileen s inside out ravioli</t>
  </si>
  <si>
    <t>pizza meatloaf cups</t>
  </si>
  <si>
    <t>lemonade cake</t>
  </si>
  <si>
    <t>rachael rays croque monsieur</t>
  </si>
  <si>
    <t>roasted sweet potatoes and noodles in brown sage butter</t>
  </si>
  <si>
    <t>stuffed pork tenderloin</t>
  </si>
  <si>
    <t>hot bandanas</t>
  </si>
  <si>
    <t>char siu sauce</t>
  </si>
  <si>
    <t>shrimp dill pasta salad</t>
  </si>
  <si>
    <t>featherweight buttermilk biscuits</t>
  </si>
  <si>
    <t>chewy chocolate cinnamon cookies</t>
  </si>
  <si>
    <t>jack daniel s barbecue sauce</t>
  </si>
  <si>
    <t>creamy horseradish dip</t>
  </si>
  <si>
    <t>catfish  pan fried</t>
  </si>
  <si>
    <t>sicilian chicken thighs  crock pot</t>
  </si>
  <si>
    <t>green beans with mushrooms and sage</t>
  </si>
  <si>
    <t>libby s quick pumpkin pudding</t>
  </si>
  <si>
    <t>chocolate silk pie with marshmallow meringue</t>
  </si>
  <si>
    <t>super simple garlic salt</t>
  </si>
  <si>
    <t>mussels on the half shell</t>
  </si>
  <si>
    <t>delicious  low fat chicken fried or country fried steak</t>
  </si>
  <si>
    <t>ethiopian spicy chicken stew</t>
  </si>
  <si>
    <t>tex mex corn squares</t>
  </si>
  <si>
    <t>no knead apple raisin bread</t>
  </si>
  <si>
    <t>french onion chicken</t>
  </si>
  <si>
    <t>macaroni and pesto with tofu</t>
  </si>
  <si>
    <t>deviled potato salad</t>
  </si>
  <si>
    <t>cajun shrimp and sausage boil with garlic mayo</t>
  </si>
  <si>
    <t>sticky lemon rolls</t>
  </si>
  <si>
    <t>sausage  n stuff gravy</t>
  </si>
  <si>
    <t>chrissy s chicken thighs</t>
  </si>
  <si>
    <t>grilled potato slices</t>
  </si>
  <si>
    <t>parsnip cake</t>
  </si>
  <si>
    <t>coffee martini</t>
  </si>
  <si>
    <t>chocolate chocolate chip cookies</t>
  </si>
  <si>
    <t>black bean  corn and avocado dip</t>
  </si>
  <si>
    <t>vegetable crudites with greek yogurt dip</t>
  </si>
  <si>
    <t>macaroni and cheese pea salad</t>
  </si>
  <si>
    <t>ww cabbage stew</t>
  </si>
  <si>
    <t>green chile sliders with tomatillo lime sauce</t>
  </si>
  <si>
    <t>herb crusted beef tenderloin</t>
  </si>
  <si>
    <t>warm german potato salad</t>
  </si>
  <si>
    <t>lemon ginger scones</t>
  </si>
  <si>
    <t>white chocolate cranberry almond biscotti</t>
  </si>
  <si>
    <t>favorite pizza crust</t>
  </si>
  <si>
    <t>southwestern oven fried chicken</t>
  </si>
  <si>
    <t>breaded oysters</t>
  </si>
  <si>
    <t>marcy s chili</t>
  </si>
  <si>
    <t>special pumpkin cookie dip</t>
  </si>
  <si>
    <t>sweet cream cheese ball</t>
  </si>
  <si>
    <t>restaurant s  corn tortillas</t>
  </si>
  <si>
    <t>sweet t s caramel apple salad</t>
  </si>
  <si>
    <t>silverbeet  swiss chard   pie   aka    grass pie</t>
  </si>
  <si>
    <t>s mores bars by anna olson</t>
  </si>
  <si>
    <t>german chocolate sauerkraut cake</t>
  </si>
  <si>
    <t>no fuss taquitos</t>
  </si>
  <si>
    <t>one pot pasta</t>
  </si>
  <si>
    <t>soft  n chewy chocolate sandwich cookies</t>
  </si>
  <si>
    <t>easy chicken   dumplings</t>
  </si>
  <si>
    <t>pot sticker chicken egg drop soup</t>
  </si>
  <si>
    <t>cajun spiced peanuts</t>
  </si>
  <si>
    <t>turtle praline tart</t>
  </si>
  <si>
    <t>sweet latvian sauerkraut</t>
  </si>
  <si>
    <t>crisp garlic potato skins</t>
  </si>
  <si>
    <t>macaroni with greens  bacon  and black eyed peas</t>
  </si>
  <si>
    <t>navy beans and bacon chowder</t>
  </si>
  <si>
    <t>restaurant style taco meat seasoning</t>
  </si>
  <si>
    <t>farshirovannye yaytsa  stuffed eggs</t>
  </si>
  <si>
    <t>raspberry and coffee muffins</t>
  </si>
  <si>
    <t>southern comfort cake</t>
  </si>
  <si>
    <t>taco salads</t>
  </si>
  <si>
    <t>my prize winning meatloaf</t>
  </si>
  <si>
    <t>papaya marinated steak   malay onion sambal</t>
  </si>
  <si>
    <t>grams meatballs</t>
  </si>
  <si>
    <t>pastry filled with chocolate</t>
  </si>
  <si>
    <t>copycat bahama mama crab dip</t>
  </si>
  <si>
    <t>asparagus spring pea pasta</t>
  </si>
  <si>
    <t>stamped shortbread cookies</t>
  </si>
  <si>
    <t>turkey burgers w  grated zucchini   carrots</t>
  </si>
  <si>
    <t>fruitcake slices</t>
  </si>
  <si>
    <t>spinach tea sandwiches</t>
  </si>
  <si>
    <t>champion chicken parmesan</t>
  </si>
  <si>
    <t>weight watchers chicken pot pie</t>
  </si>
  <si>
    <t>herbal ginger brew</t>
  </si>
  <si>
    <t>ww turkey chili</t>
  </si>
  <si>
    <t>bbq sausage quesadillas</t>
  </si>
  <si>
    <t>irish coffee teddy s mommy style</t>
  </si>
  <si>
    <t>low fat orange raisin nut snack cake</t>
  </si>
  <si>
    <t>chicken corn chowder with roasted red peppers</t>
  </si>
  <si>
    <t>greek cognac cookies</t>
  </si>
  <si>
    <t>unknownchef86 s easy beefy tomato soup</t>
  </si>
  <si>
    <t>beefy lentil vegetable soup</t>
  </si>
  <si>
    <t>low fat crab and corn chowder</t>
  </si>
  <si>
    <t>charcoal grilled tuna steaks</t>
  </si>
  <si>
    <t>italian chicken sticks</t>
  </si>
  <si>
    <t>homemade tomato sauce with italian sausage and red wine</t>
  </si>
  <si>
    <t>olive puree</t>
  </si>
  <si>
    <t>jammy rugulah</t>
  </si>
  <si>
    <t>corn bread casserole  connie adler</t>
  </si>
  <si>
    <t>1 minute meatballs</t>
  </si>
  <si>
    <t>herbed new potatoes</t>
  </si>
  <si>
    <t>hawaiian martini</t>
  </si>
  <si>
    <t>thanksgiving sandwich</t>
  </si>
  <si>
    <t>crazy crust sausage pizza</t>
  </si>
  <si>
    <t>chocolate chip apple cookies</t>
  </si>
  <si>
    <t>tomato shrimp scampi with fettuccine</t>
  </si>
  <si>
    <t>spicy stir fried chicken with greens and peanuts</t>
  </si>
  <si>
    <t>the night the lights went out breakfast bake</t>
  </si>
  <si>
    <t>manicotti alla romana</t>
  </si>
  <si>
    <t>maurice salad</t>
  </si>
  <si>
    <t>flourless 2 ingredient pancakes</t>
  </si>
  <si>
    <t>sweetcorn mayo dip</t>
  </si>
  <si>
    <t>kickin  jalapeno tater tots  5fix</t>
  </si>
  <si>
    <t>lemon chess tassies  mini</t>
  </si>
  <si>
    <t>mango tango protein shake    smoothie</t>
  </si>
  <si>
    <t>brown rice milk</t>
  </si>
  <si>
    <t>pork tenderloin grand marnier</t>
  </si>
  <si>
    <t>easy oven simmered potatoes  carrots and onions</t>
  </si>
  <si>
    <t>italian rice balls</t>
  </si>
  <si>
    <t>yummy  scrummy banana shake</t>
  </si>
  <si>
    <t>creating your own sourdough starter</t>
  </si>
  <si>
    <t>snow peas with sesame seeds</t>
  </si>
  <si>
    <t>baked stuffed bell peppers</t>
  </si>
  <si>
    <t>polish crock pot sauerkraut</t>
  </si>
  <si>
    <t>fast n  easy creole chicken</t>
  </si>
  <si>
    <t>seasoned new potatoes</t>
  </si>
  <si>
    <t>smoky chipotle chili</t>
  </si>
  <si>
    <t>chocolate chunk cookies</t>
  </si>
  <si>
    <t>curried chickpeas   onions</t>
  </si>
  <si>
    <t>asparagus potato kugel</t>
  </si>
  <si>
    <t>aromatic peas and carrot pilaf for one</t>
  </si>
  <si>
    <t>barbs butter bean or lima bean soup</t>
  </si>
  <si>
    <t>crock pot  bbq pork</t>
  </si>
  <si>
    <t>slow cooker cider</t>
  </si>
  <si>
    <t>grilled scallop teriyaki salad</t>
  </si>
  <si>
    <t>the farm cafe s farmhouse veggie burger</t>
  </si>
  <si>
    <t>hot dogs and peppers</t>
  </si>
  <si>
    <t>candied sweet potatoes with apple</t>
  </si>
  <si>
    <t>smoothy chocolate cookies</t>
  </si>
  <si>
    <t>big chill cocktail</t>
  </si>
  <si>
    <t>crab cucumber salad in tomato cups</t>
  </si>
  <si>
    <t>spicy coconut rice pilaf</t>
  </si>
  <si>
    <t>steak pizza</t>
  </si>
  <si>
    <t>red cabbage  german style</t>
  </si>
  <si>
    <t>slow cooked three beans and sausage</t>
  </si>
  <si>
    <t>rhubarb orange jelly</t>
  </si>
  <si>
    <t>crab cheese fondue</t>
  </si>
  <si>
    <t>meatballs   orzo</t>
  </si>
  <si>
    <t>macaroni crab salad</t>
  </si>
  <si>
    <t>thick chocolate pudding</t>
  </si>
  <si>
    <t>jim s goodie s bbq  rub</t>
  </si>
  <si>
    <t>whole wheat peanut butter banana bread with chocolate chips</t>
  </si>
  <si>
    <t>caramelised steak</t>
  </si>
  <si>
    <t>mama s marinara sauce</t>
  </si>
  <si>
    <t>creamy chicken bake</t>
  </si>
  <si>
    <t>light pumpkin cookies with splenda sugar blend by kim</t>
  </si>
  <si>
    <t>easy reuben sandwich slices</t>
  </si>
  <si>
    <t>two second ginger  cream   grape dessert</t>
  </si>
  <si>
    <t>millet loaf</t>
  </si>
  <si>
    <t>philly firecracker wraps</t>
  </si>
  <si>
    <t>bacon with a vegan</t>
  </si>
  <si>
    <t>hungarian mushroom soup  from the moosewood cookbook</t>
  </si>
  <si>
    <t>quick no bake pretzel bars</t>
  </si>
  <si>
    <t>mom s refrigerator bran muffins</t>
  </si>
  <si>
    <t>avocado salad toss</t>
  </si>
  <si>
    <t>sunshine carrot cocktail</t>
  </si>
  <si>
    <t>cracker barrel macaroni and cheese</t>
  </si>
  <si>
    <t>stuffed onions florentine</t>
  </si>
  <si>
    <t>ww parmesan sage potato wedges</t>
  </si>
  <si>
    <t>hearty reuben salad</t>
  </si>
  <si>
    <t>jim and linda s macaroni and cheese</t>
  </si>
  <si>
    <t>chocolate panini</t>
  </si>
  <si>
    <t>broccoli  cauliflower salad</t>
  </si>
  <si>
    <t>bahama breeze fire roasted jerk shrimp</t>
  </si>
  <si>
    <t>peas and mushroom alfredo</t>
  </si>
  <si>
    <t>my favorite apple crisp</t>
  </si>
  <si>
    <t>we re going bananas  bread</t>
  </si>
  <si>
    <t>strawberry orange pops or look like watermelon wedges</t>
  </si>
  <si>
    <t>hearty thin pancakes</t>
  </si>
  <si>
    <t>italian sausage meatball heroes</t>
  </si>
  <si>
    <t>corn dodger</t>
  </si>
  <si>
    <t>easy english butter toffee bars</t>
  </si>
  <si>
    <t>peach conserve with rum</t>
  </si>
  <si>
    <t>caramel fudge</t>
  </si>
  <si>
    <t>odd  n  ends snack mix</t>
  </si>
  <si>
    <t>indian style cauliflower</t>
  </si>
  <si>
    <t>baked omelet with meat  irgee</t>
  </si>
  <si>
    <t>chocolate dessert cake</t>
  </si>
  <si>
    <t>gramma s hamburger hotdish</t>
  </si>
  <si>
    <t>tim mcgraw s chicken and dumplings</t>
  </si>
  <si>
    <t>chicken and spinach loaf</t>
  </si>
  <si>
    <t>gramma s apple bread pudding</t>
  </si>
  <si>
    <t>salsa pronto</t>
  </si>
  <si>
    <t>kittencal s easy mushroom soup pork chops</t>
  </si>
  <si>
    <t>strawberry crumb bars</t>
  </si>
  <si>
    <t>breakfast hash brown casserole</t>
  </si>
  <si>
    <t>potato fish chowder</t>
  </si>
  <si>
    <t>ghanaian chicken and peanut butter soup</t>
  </si>
  <si>
    <t>sauted scallops with lime</t>
  </si>
  <si>
    <t>nancy drew lemonade disguise</t>
  </si>
  <si>
    <t>warm goat cheese salad</t>
  </si>
  <si>
    <t>grilled thai sirloin with tangy lime sauce</t>
  </si>
  <si>
    <t>free form harvest apple tart     k</t>
  </si>
  <si>
    <t>steamed brown rice</t>
  </si>
  <si>
    <t>jon s sugar free french vanilla ice cream</t>
  </si>
  <si>
    <t>sheppard s   shepherd s pie with a twist</t>
  </si>
  <si>
    <t>cafe yk chimichurry</t>
  </si>
  <si>
    <t>cream cheese scrambled eggs</t>
  </si>
  <si>
    <t>penne with ricotta</t>
  </si>
  <si>
    <t>black bean confetti chili  vegetarian</t>
  </si>
  <si>
    <t>sugar free pumpkin bread</t>
  </si>
  <si>
    <t>salat iz yaits  egg salad</t>
  </si>
  <si>
    <t>roasted squash and sage pizza  or pita pizza or burrito</t>
  </si>
  <si>
    <t>simple tomato herb salad</t>
  </si>
  <si>
    <t>easy homemade salsa for canning</t>
  </si>
  <si>
    <t>slow cooker winter beef stew</t>
  </si>
  <si>
    <t>easter lemonade pie</t>
  </si>
  <si>
    <t>coffee marinated grilled pork</t>
  </si>
  <si>
    <t>soy pickled jalapenos</t>
  </si>
  <si>
    <t>jamaican healthy meat  patties   low calorie low fat low glycemic</t>
  </si>
  <si>
    <t>toasted vegan avocado and tomato sandwich</t>
  </si>
  <si>
    <t>breakfast couscous</t>
  </si>
  <si>
    <t>chocolate chip marshmallow squares</t>
  </si>
  <si>
    <t>stuffed schnitzel  aka chicken kiev</t>
  </si>
  <si>
    <t>spicy honey glazed chicken</t>
  </si>
  <si>
    <t>my potato soup</t>
  </si>
  <si>
    <t>filo lamb triangles</t>
  </si>
  <si>
    <t>mini christmas cakes</t>
  </si>
  <si>
    <t>nut rocca candy</t>
  </si>
  <si>
    <t>rice with vegetables</t>
  </si>
  <si>
    <t>honeyed beef stew</t>
  </si>
  <si>
    <t>david arquette cookies</t>
  </si>
  <si>
    <t>spicy shrimp and jack cheese lasagna</t>
  </si>
  <si>
    <t>italian red sauce aka red gravy or spaghetti sauce</t>
  </si>
  <si>
    <t>fruity peanut spread</t>
  </si>
  <si>
    <t>rice with julienned potatoes</t>
  </si>
  <si>
    <t>giant peanut butter oatmeal chocolate chip cookies</t>
  </si>
  <si>
    <t>scottish stew and doughboys</t>
  </si>
  <si>
    <t>easy chocolate dipped apricots  apricot chanukah gelt</t>
  </si>
  <si>
    <t>country fried steak with mushroom gravy</t>
  </si>
  <si>
    <t>quick   easy gluten free apple crisp</t>
  </si>
  <si>
    <t>sublime crumb apple pie</t>
  </si>
  <si>
    <t>orange sherbet jello</t>
  </si>
  <si>
    <t>pizza hut pizza sauce     copycat</t>
  </si>
  <si>
    <t>quick and easy  primavera</t>
  </si>
  <si>
    <t>the best yummy  low fat grilled cheese sandwich ever</t>
  </si>
  <si>
    <t>hill s 7 layer salad</t>
  </si>
  <si>
    <t>pork tenderloin with bourbon mustard sauce</t>
  </si>
  <si>
    <t>trout and pear sandwich  rsc</t>
  </si>
  <si>
    <t>creamy southwestern dip</t>
  </si>
  <si>
    <t>baked macaroni delight</t>
  </si>
  <si>
    <t>best lamb gravy</t>
  </si>
  <si>
    <t>buckwheat apple rolls</t>
  </si>
  <si>
    <t>ham  potato  corn and spinach chowder</t>
  </si>
  <si>
    <t>make your own instant blueberry cream oatmeal</t>
  </si>
  <si>
    <t>russian potato salad   olivier  from south russia</t>
  </si>
  <si>
    <t>ground beef and wild rice casserole</t>
  </si>
  <si>
    <t>eggplant  aubergine  fritters</t>
  </si>
  <si>
    <t>canned  bottled  salsa</t>
  </si>
  <si>
    <t>apple and spice cake  south african</t>
  </si>
  <si>
    <t>roasted butternut squash with shallots</t>
  </si>
  <si>
    <t>lemon meringue ice cream pie</t>
  </si>
  <si>
    <t>easy cheesy microwave potatoes</t>
  </si>
  <si>
    <t>szechuan chicken with peanuts 6 ww pts</t>
  </si>
  <si>
    <t>spinach and artichoke cups</t>
  </si>
  <si>
    <t>rice paper rolls</t>
  </si>
  <si>
    <t>cheese meat loaf with chili sauce</t>
  </si>
  <si>
    <t>easter daffodil cake</t>
  </si>
  <si>
    <t>rhubarb apple pie</t>
  </si>
  <si>
    <t>chicken coconut curry   a pantry recipe</t>
  </si>
  <si>
    <t>lori s baked pork chops</t>
  </si>
  <si>
    <t>condensed tomato soup recipe  gluten free</t>
  </si>
  <si>
    <t>awesome brown sugar bacon</t>
  </si>
  <si>
    <t>apple cider cheesecake   no cook</t>
  </si>
  <si>
    <t>cranberry white chocolate quick bread mix in a jar</t>
  </si>
  <si>
    <t>super garden harvest soup</t>
  </si>
  <si>
    <t>beef nacho casserole</t>
  </si>
  <si>
    <t>shepherd s pasta bake</t>
  </si>
  <si>
    <t>chicken risotto in microwave</t>
  </si>
  <si>
    <t>veggie meatloaf with checca sauce</t>
  </si>
  <si>
    <t>blueberry fool</t>
  </si>
  <si>
    <t>spinach  bacon and mushroom quiche</t>
  </si>
  <si>
    <t>twice baked potatoes  slurp</t>
  </si>
  <si>
    <t>sarasota s mango lemonade with a kick</t>
  </si>
  <si>
    <t>willy s sauerkraut skillet</t>
  </si>
  <si>
    <t>mary s blueberry cake</t>
  </si>
  <si>
    <t>pizza without the red sauce</t>
  </si>
  <si>
    <t>dad s roast chicken</t>
  </si>
  <si>
    <t>sassy popcorn</t>
  </si>
  <si>
    <t>sugar   spice rubbed steelhead trout with asian ginger veg</t>
  </si>
  <si>
    <t>dulcitas</t>
  </si>
  <si>
    <t>thai mango with sticky rice  mamuang kao nieo</t>
  </si>
  <si>
    <t>basic sponge cake</t>
  </si>
  <si>
    <t>brussels sprouts bites</t>
  </si>
  <si>
    <t>turkey apple burgers</t>
  </si>
  <si>
    <t>watermelon salad with lime dressing</t>
  </si>
  <si>
    <t>exceptionally good pan fried hoagie burgers</t>
  </si>
  <si>
    <t>biga</t>
  </si>
  <si>
    <t>doomed chocolate chip cookie dough   for cheesecake</t>
  </si>
  <si>
    <t>meat crust pizza</t>
  </si>
  <si>
    <t>apple vichyssoise with bleu cheese</t>
  </si>
  <si>
    <t>macaroni au gratin</t>
  </si>
  <si>
    <t>fondue apricot dijon sauce</t>
  </si>
  <si>
    <t>kittencal s beef gravy</t>
  </si>
  <si>
    <t>jalapeno cheese ball</t>
  </si>
  <si>
    <t>pineapple coconut drop  soft  cookies</t>
  </si>
  <si>
    <t>pasta and sausage soup</t>
  </si>
  <si>
    <t>easy cheddar spinach and  mushroom pie with puff pastry crust</t>
  </si>
  <si>
    <t>six spice oatmeal raisin cookies</t>
  </si>
  <si>
    <t>auntie goldie mae s shoe peg casserole</t>
  </si>
  <si>
    <t>old fashioned sour cream chocolate fudge cake with icing</t>
  </si>
  <si>
    <t>cranberry salad with pecans</t>
  </si>
  <si>
    <t>chicken and kale saute with pasta</t>
  </si>
  <si>
    <t>herbed gougeres</t>
  </si>
  <si>
    <t>greek asparagus salad</t>
  </si>
  <si>
    <t>das dutchman essenhaus raspberry cream pie</t>
  </si>
  <si>
    <t>something for the elephants</t>
  </si>
  <si>
    <t>no fat marinated chopped tomato salad</t>
  </si>
  <si>
    <t>orzo  mozzarella and kalamata olive bake</t>
  </si>
  <si>
    <t>pumpkin swirl cheesecake</t>
  </si>
  <si>
    <t>sour cream dill potato salad</t>
  </si>
  <si>
    <t>platinum blondies</t>
  </si>
  <si>
    <t>dark chocolate pudding pie</t>
  </si>
  <si>
    <t>chocolate peanut butter bundt cake</t>
  </si>
  <si>
    <t>christmas tree coffee cake</t>
  </si>
  <si>
    <t>angel hair pasta with sun dried tomatoes and goat cheese</t>
  </si>
  <si>
    <t>buffalo turkey meatballs</t>
  </si>
  <si>
    <t>buttermilk apple apricot noodle pudding</t>
  </si>
  <si>
    <t>beef bourguignon soup</t>
  </si>
  <si>
    <t>maryland crab cakes with basil aioli</t>
  </si>
  <si>
    <t>paula deen chocolate mound brownies</t>
  </si>
  <si>
    <t>mom foster s hot cocoa pudding</t>
  </si>
  <si>
    <t>lauralynne s hearts of palm salad</t>
  </si>
  <si>
    <t>garlic roasted dungeness crab</t>
  </si>
  <si>
    <t>snowy snack</t>
  </si>
  <si>
    <t>pea salad with a twist</t>
  </si>
  <si>
    <t>just the best coleslaw  1999</t>
  </si>
  <si>
    <t>chipotle crusted pork tenderloins  can sub chops</t>
  </si>
  <si>
    <t>party perfect chicken kabobs</t>
  </si>
  <si>
    <t>ranch cobb salad</t>
  </si>
  <si>
    <t>sweet salad</t>
  </si>
  <si>
    <t>the mystery chef s swiss steak</t>
  </si>
  <si>
    <t>boneless roast loin of pork with aromatic vegetables</t>
  </si>
  <si>
    <t>hoagie rolls</t>
  </si>
  <si>
    <t>easter bread</t>
  </si>
  <si>
    <t>can can canaps  boursin baguette bruschetta</t>
  </si>
  <si>
    <t>potato and carrot soup</t>
  </si>
  <si>
    <t>weight watchers 2 point tostadas</t>
  </si>
  <si>
    <t>my lower fat greek salad dressing</t>
  </si>
  <si>
    <t>spicy roasted okra</t>
  </si>
  <si>
    <t>chocolate wafer cookies  like nabisco chocolate wafer cookies</t>
  </si>
  <si>
    <t>tortellini with porcini mushroom sauce</t>
  </si>
  <si>
    <t>gratin dauphinois   classic french potatoes baked in cream</t>
  </si>
  <si>
    <t>perfect popcorn</t>
  </si>
  <si>
    <t>coffee malted</t>
  </si>
  <si>
    <t>the best marinade for kabobs   beef  pork and lamb</t>
  </si>
  <si>
    <t>chicken with walnuts  bell peppers  capsicum  and green onions</t>
  </si>
  <si>
    <t>the perfect smoky baba ghanouj  served in roasted red bell peppers</t>
  </si>
  <si>
    <t>chicken with mushroom gravy    for two</t>
  </si>
  <si>
    <t>paula deen s house seasoning mix</t>
  </si>
  <si>
    <t>king s bacon bowl dip</t>
  </si>
  <si>
    <t>mock tuna salad</t>
  </si>
  <si>
    <t>creamy bbq  dipping sauce</t>
  </si>
  <si>
    <t>potato gnocchi in burnt butter sauce</t>
  </si>
  <si>
    <t>iced cappuccino</t>
  </si>
  <si>
    <t>panama scramble</t>
  </si>
  <si>
    <t>creamy pesto shrimp with linguine</t>
  </si>
  <si>
    <t>muffins that taste like doughnuts</t>
  </si>
  <si>
    <t>crab stuffed chicken</t>
  </si>
  <si>
    <t>frozen pineapple dream</t>
  </si>
  <si>
    <t>skillet bread</t>
  </si>
  <si>
    <t>kittencal s tzatziki  greek cucumber and yogurt salad</t>
  </si>
  <si>
    <t>turkey and macaroni casserole</t>
  </si>
  <si>
    <t>easy lemon and dill salmon</t>
  </si>
  <si>
    <t>chef joey s vegan coconut peach smoothie</t>
  </si>
  <si>
    <t>beef tongue   crock pot</t>
  </si>
  <si>
    <t>thai red curry of beef</t>
  </si>
  <si>
    <t>cinnamon maple macadamias</t>
  </si>
  <si>
    <t>asian inspired tuna cakes</t>
  </si>
  <si>
    <t>smothered rabbit with tarragon sauce  chicken</t>
  </si>
  <si>
    <t>five hour beef stew</t>
  </si>
  <si>
    <t>asian tex mex breakfast</t>
  </si>
  <si>
    <t>panned creole shrimp</t>
  </si>
  <si>
    <t>amish baked fried chicken</t>
  </si>
  <si>
    <t>szechuan bok choy</t>
  </si>
  <si>
    <t>jerk seasoned steak</t>
  </si>
  <si>
    <t>tandoori chicken with yogurt sauce</t>
  </si>
  <si>
    <t>fabulous spinach artichoke dip</t>
  </si>
  <si>
    <t>bahama mama sunrise cocktail</t>
  </si>
  <si>
    <t>the best cabbage patch stew</t>
  </si>
  <si>
    <t>portuguese garlic nailed steak  prego no pao</t>
  </si>
  <si>
    <t>sausage and macaroni bake</t>
  </si>
  <si>
    <t>baked israeli chicken</t>
  </si>
  <si>
    <t>easy phyllo pastry tarts with hot pepper jelly</t>
  </si>
  <si>
    <t>thanksgiving turkey gobblers  for dogs</t>
  </si>
  <si>
    <t>scones to die for</t>
  </si>
  <si>
    <t>nana s meatloaf</t>
  </si>
  <si>
    <t>italian sausage potato soup</t>
  </si>
  <si>
    <t>reggae wraps</t>
  </si>
  <si>
    <t>russian qualude</t>
  </si>
  <si>
    <t>pineapple coconut pancakes</t>
  </si>
  <si>
    <t>upside down pineapple cake</t>
  </si>
  <si>
    <t>baked apples with honey cream sauce</t>
  </si>
  <si>
    <t>savory chicken with asian noodles</t>
  </si>
  <si>
    <t>pork skewers with avocado tzatziki sauce</t>
  </si>
  <si>
    <t>spinach and mango substitute salad</t>
  </si>
  <si>
    <t>halloween  pigeon poop</t>
  </si>
  <si>
    <t>heavenly snicker packed cheesecake</t>
  </si>
  <si>
    <t>black sesame chicken with roasted red pepper sauce</t>
  </si>
  <si>
    <t>black bean spaghetti</t>
  </si>
  <si>
    <t>homemade ranch dressing</t>
  </si>
  <si>
    <t>grilled bottom round roast</t>
  </si>
  <si>
    <t>no peekbeef stew</t>
  </si>
  <si>
    <t>bacon wrapped mushroom kabobs   kebabs</t>
  </si>
  <si>
    <t>eggplant  aubergine  and tomato  sandwiches</t>
  </si>
  <si>
    <t>sausage with peppers  onions  and beer</t>
  </si>
  <si>
    <t>streusel topped cranberry oat muffins</t>
  </si>
  <si>
    <t>potato crust vegetable pizza</t>
  </si>
  <si>
    <t>german chocolate cake with coconut pecan frosting</t>
  </si>
  <si>
    <t>chicken  mushroom and spinach pasta with blue cheese sauce</t>
  </si>
  <si>
    <t>fudge slide</t>
  </si>
  <si>
    <t>yellow rice casserole  vegetarian</t>
  </si>
  <si>
    <t>grilled  then baked  eggplant parmesan</t>
  </si>
  <si>
    <t>wild blueberry   maple breakfast quinoa with toasted pecans</t>
  </si>
  <si>
    <t>mango tea bread</t>
  </si>
  <si>
    <t>vineyard baked chicken</t>
  </si>
  <si>
    <t>grilled lamb steaks with rosemary   thyme</t>
  </si>
  <si>
    <t>panzanella bruschetta</t>
  </si>
  <si>
    <t>prize winning gluten free sponge cake</t>
  </si>
  <si>
    <t>lazy chicken</t>
  </si>
  <si>
    <t>chicken and bok choy soup</t>
  </si>
  <si>
    <t>ready  set  dessert   fast fruity delight</t>
  </si>
  <si>
    <t>cornmeal cakes</t>
  </si>
  <si>
    <t>coconut cupcakes</t>
  </si>
  <si>
    <t>best ever sweet rolls</t>
  </si>
  <si>
    <t>5 minute individual potato gratins by melissa d arabian</t>
  </si>
  <si>
    <t>cajun baked beans</t>
  </si>
  <si>
    <t>mini cherry pecan streusel loaves</t>
  </si>
  <si>
    <t>the day after thanksgiving turkey stir fry</t>
  </si>
  <si>
    <t>chicken breast  hot spicy</t>
  </si>
  <si>
    <t>pan seared herbed salmon</t>
  </si>
  <si>
    <t>turkish eyes cookies</t>
  </si>
  <si>
    <t>grilled basil salmon</t>
  </si>
  <si>
    <t>apple cinnamon mug cake  microwave</t>
  </si>
  <si>
    <t>curried lentil  wild rice and orzo salad</t>
  </si>
  <si>
    <t>rosy dawn  non alcoholic</t>
  </si>
  <si>
    <t>new york style cheesecake  6 inch</t>
  </si>
  <si>
    <t>delicious corn chowder</t>
  </si>
  <si>
    <t>oriental almond ponzu slaw</t>
  </si>
  <si>
    <t>cherries jubilee for a healthy heart</t>
  </si>
  <si>
    <t>leftover mashed potato pancakes</t>
  </si>
  <si>
    <t>delicious cinnamon popcorn</t>
  </si>
  <si>
    <t>quick and simple noodle one pot  wonder</t>
  </si>
  <si>
    <t>baked fudge pudding</t>
  </si>
  <si>
    <t>whole wheat flax n apple muffins</t>
  </si>
  <si>
    <t>hoosier sloppy joes</t>
  </si>
  <si>
    <t>fat free delicious omelette</t>
  </si>
  <si>
    <t>chicken with caramelized onions</t>
  </si>
  <si>
    <t>baked lemon pepper salmon</t>
  </si>
  <si>
    <t>1930 s apple and nut pie</t>
  </si>
  <si>
    <t>cornish game hens with sage and garlic</t>
  </si>
  <si>
    <t>gluten free sticky buns</t>
  </si>
  <si>
    <t>key lime meringue pie made with no condensed milk</t>
  </si>
  <si>
    <t>a potato salad sandwich</t>
  </si>
  <si>
    <t>fresh figs baked</t>
  </si>
  <si>
    <t>trader vic s crab rangoon</t>
  </si>
  <si>
    <t>rotini cheese noodles</t>
  </si>
  <si>
    <t>just macaroni  and cheese</t>
  </si>
  <si>
    <t>healthy start breakfast sandwich</t>
  </si>
  <si>
    <t>the best no bake cookies</t>
  </si>
  <si>
    <t>chocolate chip marshmallow cookies</t>
  </si>
  <si>
    <t>blackberry jam cupcakes</t>
  </si>
  <si>
    <t>fried nut rolls   nashab</t>
  </si>
  <si>
    <t>lori s savory sweet potatoes</t>
  </si>
  <si>
    <t>the great american macaroni and cheese</t>
  </si>
  <si>
    <t>tajine de crevette   moroccan tiger prawns  shrimp</t>
  </si>
  <si>
    <t>chicken and noodles with dumplings</t>
  </si>
  <si>
    <t>a different tomato salad dressing</t>
  </si>
  <si>
    <t>chicken fajitas w  orange juice   cumin</t>
  </si>
  <si>
    <t>simple salmon sandwiches</t>
  </si>
  <si>
    <t>cream of portabella soup</t>
  </si>
  <si>
    <t>raspberry cake</t>
  </si>
  <si>
    <t>easy bake oven orange cake mix</t>
  </si>
  <si>
    <t>purple cow shake</t>
  </si>
  <si>
    <t>spicy chicken fajitas</t>
  </si>
  <si>
    <t>dirty your deep dish pan   pizza</t>
  </si>
  <si>
    <t>glazed fresh strawberry pie</t>
  </si>
  <si>
    <t>purple cow  frozen smoothie</t>
  </si>
  <si>
    <t>roasted potatoes  cherry tomatoes  and green beans</t>
  </si>
  <si>
    <t>yule mule cocktail</t>
  </si>
  <si>
    <t>cappuccino rum shakes</t>
  </si>
  <si>
    <t>bbq red beans</t>
  </si>
  <si>
    <t>easy cheesy pasta pot</t>
  </si>
  <si>
    <t>chocolate toffee shortbread</t>
  </si>
  <si>
    <t>soaked spelt engish muffins</t>
  </si>
  <si>
    <t>mashed potatoes with sour cream</t>
  </si>
  <si>
    <t>ditalini salad</t>
  </si>
  <si>
    <t>kathy s apple crisp</t>
  </si>
  <si>
    <t>lamb and black bean chili</t>
  </si>
  <si>
    <t>shrimp with spicy saffron sauce  tapas fr</t>
  </si>
  <si>
    <t>chickpea and broccoli curry stew</t>
  </si>
  <si>
    <t>buttery jam cookies</t>
  </si>
  <si>
    <t>100  whole wheat bread  abm</t>
  </si>
  <si>
    <t>oven roasted cauliflower</t>
  </si>
  <si>
    <t>ohrarieska  finnish barley flatbread</t>
  </si>
  <si>
    <t>ranch pretzel chicken  rsc</t>
  </si>
  <si>
    <t>cream cheese brownies</t>
  </si>
  <si>
    <t>fried rice for 2</t>
  </si>
  <si>
    <t>greek deviled eggs with ouzo</t>
  </si>
  <si>
    <t>blt salad</t>
  </si>
  <si>
    <t>woked out prawns</t>
  </si>
  <si>
    <t>dee s santa fe green chile stew</t>
  </si>
  <si>
    <t>baked ham rolls</t>
  </si>
  <si>
    <t>goulash</t>
  </si>
  <si>
    <t>molasses drops</t>
  </si>
  <si>
    <t>cranberry bubbles</t>
  </si>
  <si>
    <t>vincent price sopa poblano   poblano chile soup</t>
  </si>
  <si>
    <t>honey mustard coated chicken</t>
  </si>
  <si>
    <t>almond cream cheese glaze</t>
  </si>
  <si>
    <t>latin connection</t>
  </si>
  <si>
    <t>thai seafood stew</t>
  </si>
  <si>
    <t>apple raisin french toast casserole</t>
  </si>
  <si>
    <t>steak and vegetable skewers with soy ginger marinade</t>
  </si>
  <si>
    <t>hamburger rice hotdish</t>
  </si>
  <si>
    <t>bbq broccoli and cauliflower   my son s recipe</t>
  </si>
  <si>
    <t>home made buttercream frosting</t>
  </si>
  <si>
    <t>butternut mac  n cheese  my other version</t>
  </si>
  <si>
    <t>chicken and wild rice salad</t>
  </si>
  <si>
    <t>butter rum cake</t>
  </si>
  <si>
    <t>mockdonald breakfast sandwich</t>
  </si>
  <si>
    <t>caf mocha mint or caf mandarin mocha</t>
  </si>
  <si>
    <t>far east salad</t>
  </si>
  <si>
    <t>ham balls   sauce</t>
  </si>
  <si>
    <t>potsticker dipping sauce</t>
  </si>
  <si>
    <t>the best soft ginger cookies</t>
  </si>
  <si>
    <t>the perfect sandwich</t>
  </si>
  <si>
    <t>salpicao salad</t>
  </si>
  <si>
    <t>roasted carrot dip</t>
  </si>
  <si>
    <t>my pasta salad</t>
  </si>
  <si>
    <t>bacon floddies</t>
  </si>
  <si>
    <t>vinegar drink for colds</t>
  </si>
  <si>
    <t>garlic pull apart bread</t>
  </si>
  <si>
    <t>cowboy pie</t>
  </si>
  <si>
    <t>mac  n cheese pie</t>
  </si>
  <si>
    <t>dominic s beans</t>
  </si>
  <si>
    <t>olive   parmesan  and  rosemary muffins</t>
  </si>
  <si>
    <t>walnut coffee cake</t>
  </si>
  <si>
    <t>no yolk chocolate fudge cake</t>
  </si>
  <si>
    <t>blackberry chocolate frozen yogurt</t>
  </si>
  <si>
    <t>turkey reuben pita</t>
  </si>
  <si>
    <t>danish coleslaw   klsalat</t>
  </si>
  <si>
    <t>blue devil</t>
  </si>
  <si>
    <t>herbed pork chops with orange</t>
  </si>
  <si>
    <t>adobo mojado   wet rub for meats and poultry</t>
  </si>
  <si>
    <t>eggplant  aubergine  and mozzarella</t>
  </si>
  <si>
    <t>low carb apple walnut muffins</t>
  </si>
  <si>
    <t>cheeseburger macaroni  for a crowd</t>
  </si>
  <si>
    <t>chunky oatmeal cookies  freezer</t>
  </si>
  <si>
    <t>lcm s</t>
  </si>
  <si>
    <t>sock it to me cake</t>
  </si>
  <si>
    <t>weeknight tex mex burritos  or tacos or taco burgers</t>
  </si>
  <si>
    <t>the best carrot casserole  ever</t>
  </si>
  <si>
    <t>disneyland s blue bayou monte cristo sandwich</t>
  </si>
  <si>
    <t>one pan salsa cheesy beef and macaroni</t>
  </si>
  <si>
    <t>yuuuummmy hot chocolate cake with hot fudge sauce   self saucing</t>
  </si>
  <si>
    <t>dads ultimate protein bar</t>
  </si>
  <si>
    <t>avocado club egg rolls</t>
  </si>
  <si>
    <t>mandarin orange dessert</t>
  </si>
  <si>
    <t>roasted brined pork tenderloin rolled in toasted pecans</t>
  </si>
  <si>
    <t>lamb meatball gyros with yogurt and mint   real simple mag</t>
  </si>
  <si>
    <t>carrot cake   fruited carrot loaf or christmas muffins</t>
  </si>
  <si>
    <t>fruit salad with honey ginger lime dressing</t>
  </si>
  <si>
    <t>slushy punch</t>
  </si>
  <si>
    <t>maui maui rice</t>
  </si>
  <si>
    <t>spiced potatoes on the grill</t>
  </si>
  <si>
    <t>microwave warm mushroom   bacon dip</t>
  </si>
  <si>
    <t>vegetable pasta bake</t>
  </si>
  <si>
    <t>chicken and chip casserole</t>
  </si>
  <si>
    <t>warm chorizo and thyme lentils</t>
  </si>
  <si>
    <t>copycat white castle burgers</t>
  </si>
  <si>
    <t>wasabi crab on green onion pancakes</t>
  </si>
  <si>
    <t>banana and coconut pancakes</t>
  </si>
  <si>
    <t>cowboy cookies</t>
  </si>
  <si>
    <t>barley and fruit pudding  ww core</t>
  </si>
  <si>
    <t>apricot loaf</t>
  </si>
  <si>
    <t>blue marlin</t>
  </si>
  <si>
    <t>beef wonton samosas</t>
  </si>
  <si>
    <t>hash brown taters with dogs</t>
  </si>
  <si>
    <t>polenta gratin with gorgonzola cheese</t>
  </si>
  <si>
    <t>neely s gorgonzola creme sauce</t>
  </si>
  <si>
    <t>butternut and feta risotto</t>
  </si>
  <si>
    <t>lemon cream pie</t>
  </si>
  <si>
    <t>versatile pasta salad</t>
  </si>
  <si>
    <t>no pasta lasagna</t>
  </si>
  <si>
    <t>ham and red eye gravy</t>
  </si>
  <si>
    <t>bottled stewed tomatoes</t>
  </si>
  <si>
    <t>cherry cheesecake delight</t>
  </si>
  <si>
    <t>chicken and apple salad</t>
  </si>
  <si>
    <t>easy mexican chili</t>
  </si>
  <si>
    <t>mom s hungarian goulash</t>
  </si>
  <si>
    <t>sweet and sour sauce  china</t>
  </si>
  <si>
    <t>bread salad with watermelon  feta  and red onion</t>
  </si>
  <si>
    <t>pepperoni pizza chilli</t>
  </si>
  <si>
    <t>2004-06-14</t>
  </si>
  <si>
    <t>2007-09-06</t>
  </si>
  <si>
    <t>2007-02-14</t>
  </si>
  <si>
    <t>2007-01-17</t>
  </si>
  <si>
    <t>2004-06-10</t>
  </si>
  <si>
    <t>2010-03-01</t>
  </si>
  <si>
    <t>2006-12-20</t>
  </si>
  <si>
    <t>2002-03-28</t>
  </si>
  <si>
    <t>2008-05-27</t>
  </si>
  <si>
    <t>2006-07-29</t>
  </si>
  <si>
    <t>2007-02-15</t>
  </si>
  <si>
    <t>2012-07-16</t>
  </si>
  <si>
    <t>2004-10-19</t>
  </si>
  <si>
    <t>2011-09-21</t>
  </si>
  <si>
    <t>2005-08-23</t>
  </si>
  <si>
    <t>2007-12-13</t>
  </si>
  <si>
    <t>2006-01-02</t>
  </si>
  <si>
    <t>2009-08-20</t>
  </si>
  <si>
    <t>2007-12-11</t>
  </si>
  <si>
    <t>2011-08-18</t>
  </si>
  <si>
    <t>2002-11-18</t>
  </si>
  <si>
    <t>2007-09-16</t>
  </si>
  <si>
    <t>2005-02-03</t>
  </si>
  <si>
    <t>2008-10-20</t>
  </si>
  <si>
    <t>2002-10-14</t>
  </si>
  <si>
    <t>2006-04-10</t>
  </si>
  <si>
    <t>2007-04-02</t>
  </si>
  <si>
    <t>2007-08-01</t>
  </si>
  <si>
    <t>2010-03-08</t>
  </si>
  <si>
    <t>2010-12-16</t>
  </si>
  <si>
    <t>2003-10-20</t>
  </si>
  <si>
    <t>2004-10-12</t>
  </si>
  <si>
    <t>2010-04-22</t>
  </si>
  <si>
    <t>2010-06-27</t>
  </si>
  <si>
    <t>2007-06-07</t>
  </si>
  <si>
    <t>2003-05-21</t>
  </si>
  <si>
    <t>2007-03-03</t>
  </si>
  <si>
    <t>2007-11-02</t>
  </si>
  <si>
    <t>2009-10-05</t>
  </si>
  <si>
    <t>2004-01-07</t>
  </si>
  <si>
    <t>2005-05-16</t>
  </si>
  <si>
    <t>2013-02-11</t>
  </si>
  <si>
    <t>2009-05-04</t>
  </si>
  <si>
    <t>2007-07-21</t>
  </si>
  <si>
    <t>2009-05-06</t>
  </si>
  <si>
    <t>2009-03-01</t>
  </si>
  <si>
    <t>2007-10-03</t>
  </si>
  <si>
    <t>2009-08-04</t>
  </si>
  <si>
    <t>2009-02-13</t>
  </si>
  <si>
    <t>2010-11-22</t>
  </si>
  <si>
    <t>2008-09-22</t>
  </si>
  <si>
    <t>2008-06-07</t>
  </si>
  <si>
    <t>2005-03-22</t>
  </si>
  <si>
    <t>2010-05-31</t>
  </si>
  <si>
    <t>2007-03-29</t>
  </si>
  <si>
    <t>2008-11-09</t>
  </si>
  <si>
    <t>2002-05-29</t>
  </si>
  <si>
    <t>2008-09-17</t>
  </si>
  <si>
    <t>2012-07-05</t>
  </si>
  <si>
    <t>2004-08-20</t>
  </si>
  <si>
    <t>2006-04-03</t>
  </si>
  <si>
    <t>2007-12-27</t>
  </si>
  <si>
    <t>2007-01-05</t>
  </si>
  <si>
    <t>2002-03-15</t>
  </si>
  <si>
    <t>2005-10-14</t>
  </si>
  <si>
    <t>2002-04-29</t>
  </si>
  <si>
    <t>2017-10-13</t>
  </si>
  <si>
    <t>2006-01-18</t>
  </si>
  <si>
    <t>2007-10-16</t>
  </si>
  <si>
    <t>2002-07-29</t>
  </si>
  <si>
    <t>2003-08-06</t>
  </si>
  <si>
    <t>2006-06-16</t>
  </si>
  <si>
    <t>2007-11-19</t>
  </si>
  <si>
    <t>2007-08-06</t>
  </si>
  <si>
    <t>2009-12-30</t>
  </si>
  <si>
    <t>2009-06-16</t>
  </si>
  <si>
    <t>2002-09-09</t>
  </si>
  <si>
    <t>2006-03-10</t>
  </si>
  <si>
    <t>2008-11-21</t>
  </si>
  <si>
    <t>2006-02-25</t>
  </si>
  <si>
    <t>2003-04-04</t>
  </si>
  <si>
    <t>2006-01-08</t>
  </si>
  <si>
    <t>2007-04-15</t>
  </si>
  <si>
    <t>2011-05-31</t>
  </si>
  <si>
    <t>2009-01-26</t>
  </si>
  <si>
    <t>2005-03-09</t>
  </si>
  <si>
    <t>2006-05-05</t>
  </si>
  <si>
    <t>2008-02-04</t>
  </si>
  <si>
    <t>2005-06-02</t>
  </si>
  <si>
    <t>2007-02-13</t>
  </si>
  <si>
    <t>2008-04-29</t>
  </si>
  <si>
    <t>2003-02-22</t>
  </si>
  <si>
    <t>2009-07-18</t>
  </si>
  <si>
    <t>2005-05-30</t>
  </si>
  <si>
    <t>2002-03-09</t>
  </si>
  <si>
    <t>2003-07-11</t>
  </si>
  <si>
    <t>2007-05-22</t>
  </si>
  <si>
    <t>2007-09-18</t>
  </si>
  <si>
    <t>2005-01-06</t>
  </si>
  <si>
    <t>2001-08-19</t>
  </si>
  <si>
    <t>2003-05-06</t>
  </si>
  <si>
    <t>2008-02-20</t>
  </si>
  <si>
    <t>2011-09-18</t>
  </si>
  <si>
    <t>2007-11-27</t>
  </si>
  <si>
    <t>2002-11-20</t>
  </si>
  <si>
    <t>2008-11-17</t>
  </si>
  <si>
    <t>2006-03-09</t>
  </si>
  <si>
    <t>2007-03-18</t>
  </si>
  <si>
    <t>2005-03-02</t>
  </si>
  <si>
    <t>2008-05-30</t>
  </si>
  <si>
    <t>2005-04-01</t>
  </si>
  <si>
    <t>2012-02-08</t>
  </si>
  <si>
    <t>2007-05-16</t>
  </si>
  <si>
    <t>2008-11-19</t>
  </si>
  <si>
    <t>2007-02-11</t>
  </si>
  <si>
    <t>2005-12-06</t>
  </si>
  <si>
    <t>2007-02-26</t>
  </si>
  <si>
    <t>2007-11-30</t>
  </si>
  <si>
    <t>2008-10-07</t>
  </si>
  <si>
    <t>2006-08-28</t>
  </si>
  <si>
    <t>2008-04-16</t>
  </si>
  <si>
    <t>2005-07-29</t>
  </si>
  <si>
    <t>2008-06-23</t>
  </si>
  <si>
    <t>2008-03-31</t>
  </si>
  <si>
    <t>2001-12-13</t>
  </si>
  <si>
    <t>2006-03-23</t>
  </si>
  <si>
    <t>2006-09-18</t>
  </si>
  <si>
    <t>2007-02-02</t>
  </si>
  <si>
    <t>2007-08-16</t>
  </si>
  <si>
    <t>2009-09-21</t>
  </si>
  <si>
    <t>2009-01-07</t>
  </si>
  <si>
    <t>2002-01-08</t>
  </si>
  <si>
    <t>2007-04-29</t>
  </si>
  <si>
    <t>2008-08-27</t>
  </si>
  <si>
    <t>2006-03-02</t>
  </si>
  <si>
    <t>2006-11-18</t>
  </si>
  <si>
    <t>2009-11-10</t>
  </si>
  <si>
    <t>2013-07-19</t>
  </si>
  <si>
    <t>2004-04-22</t>
  </si>
  <si>
    <t>2006-05-01</t>
  </si>
  <si>
    <t>2008-03-21</t>
  </si>
  <si>
    <t>2008-04-01</t>
  </si>
  <si>
    <t>2002-05-04</t>
  </si>
  <si>
    <t>2008-01-22</t>
  </si>
  <si>
    <t>2009-11-23</t>
  </si>
  <si>
    <t>2008-11-07</t>
  </si>
  <si>
    <t>2001-07-19</t>
  </si>
  <si>
    <t>2009-02-05</t>
  </si>
  <si>
    <t>2002-12-13</t>
  </si>
  <si>
    <t>2005-09-14</t>
  </si>
  <si>
    <t>2002-09-16</t>
  </si>
  <si>
    <t>2007-09-24</t>
  </si>
  <si>
    <t>2011-02-21</t>
  </si>
  <si>
    <t>2010-05-08</t>
  </si>
  <si>
    <t>2002-09-24</t>
  </si>
  <si>
    <t>2006-03-28</t>
  </si>
  <si>
    <t>2010-01-25</t>
  </si>
  <si>
    <t>2009-08-29</t>
  </si>
  <si>
    <t>2006-02-06</t>
  </si>
  <si>
    <t>2001-10-01</t>
  </si>
  <si>
    <t>2006-08-25</t>
  </si>
  <si>
    <t>2002-11-05</t>
  </si>
  <si>
    <t>2011-05-21</t>
  </si>
  <si>
    <t>2006-12-10</t>
  </si>
  <si>
    <t>2011-04-26</t>
  </si>
  <si>
    <t>2005-10-10</t>
  </si>
  <si>
    <t>2002-10-31</t>
  </si>
  <si>
    <t>2004-04-30</t>
  </si>
  <si>
    <t>2003-05-07</t>
  </si>
  <si>
    <t>2007-07-08</t>
  </si>
  <si>
    <t>2010-05-11</t>
  </si>
  <si>
    <t>2014-01-07</t>
  </si>
  <si>
    <t>2004-10-30</t>
  </si>
  <si>
    <t>2005-04-12</t>
  </si>
  <si>
    <t>2007-01-15</t>
  </si>
  <si>
    <t>2009-09-14</t>
  </si>
  <si>
    <t>2008-10-10</t>
  </si>
  <si>
    <t>2008-03-12</t>
  </si>
  <si>
    <t>2010-01-19</t>
  </si>
  <si>
    <t>2006-09-27</t>
  </si>
  <si>
    <t>2009-07-06</t>
  </si>
  <si>
    <t>2002-05-28</t>
  </si>
  <si>
    <t>2008-11-24</t>
  </si>
  <si>
    <t>2006-01-26</t>
  </si>
  <si>
    <t>2010-04-06</t>
  </si>
  <si>
    <t>2003-01-29</t>
  </si>
  <si>
    <t>2004-03-13</t>
  </si>
  <si>
    <t>2004-10-21</t>
  </si>
  <si>
    <t>2004-06-15</t>
  </si>
  <si>
    <t>2007-08-30</t>
  </si>
  <si>
    <t>2007-10-01</t>
  </si>
  <si>
    <t>2007-07-17</t>
  </si>
  <si>
    <t>2005-08-26</t>
  </si>
  <si>
    <t>2003-03-09</t>
  </si>
  <si>
    <t>2009-05-13</t>
  </si>
  <si>
    <t>2010-02-27</t>
  </si>
  <si>
    <t>2006-08-16</t>
  </si>
  <si>
    <t>2006-11-11</t>
  </si>
  <si>
    <t>2006-11-16</t>
  </si>
  <si>
    <t>2001-05-24</t>
  </si>
  <si>
    <t>2009-11-11</t>
  </si>
  <si>
    <t>2007-03-26</t>
  </si>
  <si>
    <t>2009-01-05</t>
  </si>
  <si>
    <t>2002-08-12</t>
  </si>
  <si>
    <t>2002-09-20</t>
  </si>
  <si>
    <t>2007-01-31</t>
  </si>
  <si>
    <t>2002-07-07</t>
  </si>
  <si>
    <t>2011-10-24</t>
  </si>
  <si>
    <t>2009-12-03</t>
  </si>
  <si>
    <t>2004-04-26</t>
  </si>
  <si>
    <t>2002-07-11</t>
  </si>
  <si>
    <t>2001-04-01</t>
  </si>
  <si>
    <t>2002-01-18</t>
  </si>
  <si>
    <t>2008-01-23</t>
  </si>
  <si>
    <t>2004-06-18</t>
  </si>
  <si>
    <t>2006-08-07</t>
  </si>
  <si>
    <t>2003-01-07</t>
  </si>
  <si>
    <t>2007-12-01</t>
  </si>
  <si>
    <t>2005-11-29</t>
  </si>
  <si>
    <t>2005-09-06</t>
  </si>
  <si>
    <t>2008-07-17</t>
  </si>
  <si>
    <t>2007-10-19</t>
  </si>
  <si>
    <t>2008-11-16</t>
  </si>
  <si>
    <t>2013-06-22</t>
  </si>
  <si>
    <t>2003-09-09</t>
  </si>
  <si>
    <t>2006-06-27</t>
  </si>
  <si>
    <t>2007-08-19</t>
  </si>
  <si>
    <t>1999-08-24</t>
  </si>
  <si>
    <t>2006-04-27</t>
  </si>
  <si>
    <t>2014-08-01</t>
  </si>
  <si>
    <t>2004-08-02</t>
  </si>
  <si>
    <t>2008-01-13</t>
  </si>
  <si>
    <t>2009-10-12</t>
  </si>
  <si>
    <t>2002-03-01</t>
  </si>
  <si>
    <t>2009-01-08</t>
  </si>
  <si>
    <t>2004-09-30</t>
  </si>
  <si>
    <t>2007-06-06</t>
  </si>
  <si>
    <t>2002-02-06</t>
  </si>
  <si>
    <t>1999-09-15</t>
  </si>
  <si>
    <t>2004-06-06</t>
  </si>
  <si>
    <t>2010-01-02</t>
  </si>
  <si>
    <t>2004-09-20</t>
  </si>
  <si>
    <t>2005-08-30</t>
  </si>
  <si>
    <t>2010-03-09</t>
  </si>
  <si>
    <t>2007-09-03</t>
  </si>
  <si>
    <t>2009-04-12</t>
  </si>
  <si>
    <t>2006-09-24</t>
  </si>
  <si>
    <t>2005-12-20</t>
  </si>
  <si>
    <t>2004-04-06</t>
  </si>
  <si>
    <t>2005-08-01</t>
  </si>
  <si>
    <t>2008-01-15</t>
  </si>
  <si>
    <t>2007-01-23</t>
  </si>
  <si>
    <t>2008-09-03</t>
  </si>
  <si>
    <t>2008-06-24</t>
  </si>
  <si>
    <t>2005-04-20</t>
  </si>
  <si>
    <t>2005-06-10</t>
  </si>
  <si>
    <t>2007-07-23</t>
  </si>
  <si>
    <t>2005-05-08</t>
  </si>
  <si>
    <t>2002-08-19</t>
  </si>
  <si>
    <t>2003-10-22</t>
  </si>
  <si>
    <t>2004-04-21</t>
  </si>
  <si>
    <t>2008-04-17</t>
  </si>
  <si>
    <t>2008-12-11</t>
  </si>
  <si>
    <t>2009-10-31</t>
  </si>
  <si>
    <t>2005-09-19</t>
  </si>
  <si>
    <t>2005-08-25</t>
  </si>
  <si>
    <t>2011-05-20</t>
  </si>
  <si>
    <t>2002-05-25</t>
  </si>
  <si>
    <t>2009-02-01</t>
  </si>
  <si>
    <t>2008-04-14</t>
  </si>
  <si>
    <t>2008-10-12</t>
  </si>
  <si>
    <t>2007-11-21</t>
  </si>
  <si>
    <t>2004-12-01</t>
  </si>
  <si>
    <t>2008-07-27</t>
  </si>
  <si>
    <t>2006-07-20</t>
  </si>
  <si>
    <t>2008-01-29</t>
  </si>
  <si>
    <t>2008-12-23</t>
  </si>
  <si>
    <t>2006-05-08</t>
  </si>
  <si>
    <t>2012-05-15</t>
  </si>
  <si>
    <t>2007-04-12</t>
  </si>
  <si>
    <t>2007-03-31</t>
  </si>
  <si>
    <t>1999-12-15</t>
  </si>
  <si>
    <t>2008-12-03</t>
  </si>
  <si>
    <t>2004-03-07</t>
  </si>
  <si>
    <t>2008-03-20</t>
  </si>
  <si>
    <t>2003-11-13</t>
  </si>
  <si>
    <t>2009-02-06</t>
  </si>
  <si>
    <t>2005-04-13</t>
  </si>
  <si>
    <t>2003-04-16</t>
  </si>
  <si>
    <t>2009-02-25</t>
  </si>
  <si>
    <t>2005-05-12</t>
  </si>
  <si>
    <t>2007-11-15</t>
  </si>
  <si>
    <t>2010-05-06</t>
  </si>
  <si>
    <t>2008-05-05</t>
  </si>
  <si>
    <t>2008-04-23</t>
  </si>
  <si>
    <t>2003-11-25</t>
  </si>
  <si>
    <t>2008-12-13</t>
  </si>
  <si>
    <t>2005-12-05</t>
  </si>
  <si>
    <t>2009-07-04</t>
  </si>
  <si>
    <t>2002-05-07</t>
  </si>
  <si>
    <t>2007-02-19</t>
  </si>
  <si>
    <t>2012-06-24</t>
  </si>
  <si>
    <t>2011-10-30</t>
  </si>
  <si>
    <t>2008-03-04</t>
  </si>
  <si>
    <t>2007-04-22</t>
  </si>
  <si>
    <t>2011-03-11</t>
  </si>
  <si>
    <t>2011-01-17</t>
  </si>
  <si>
    <t>2002-05-08</t>
  </si>
  <si>
    <t>2009-01-11</t>
  </si>
  <si>
    <t>2008-07-29</t>
  </si>
  <si>
    <t>2008-04-06</t>
  </si>
  <si>
    <t>2018-06-25</t>
  </si>
  <si>
    <t>2010-06-12</t>
  </si>
  <si>
    <t>2008-08-30</t>
  </si>
  <si>
    <t>2009-12-29</t>
  </si>
  <si>
    <t>2008-02-18</t>
  </si>
  <si>
    <t>2006-09-07</t>
  </si>
  <si>
    <t>2007-03-15</t>
  </si>
  <si>
    <t>2009-01-13</t>
  </si>
  <si>
    <t>2009-07-13</t>
  </si>
  <si>
    <t>2006-05-17</t>
  </si>
  <si>
    <t>2002-03-11</t>
  </si>
  <si>
    <t>2012-11-15</t>
  </si>
  <si>
    <t>2007-05-19</t>
  </si>
  <si>
    <t>2006-06-07</t>
  </si>
  <si>
    <t>2018-06-21</t>
  </si>
  <si>
    <t>2008-10-27</t>
  </si>
  <si>
    <t>2004-02-06</t>
  </si>
  <si>
    <t>2003-06-09</t>
  </si>
  <si>
    <t>2007-07-09</t>
  </si>
  <si>
    <t>2002-02-08</t>
  </si>
  <si>
    <t>2005-01-09</t>
  </si>
  <si>
    <t>2008-12-15</t>
  </si>
  <si>
    <t>2004-05-18</t>
  </si>
  <si>
    <t>2009-02-26</t>
  </si>
  <si>
    <t>2006-09-04</t>
  </si>
  <si>
    <t>2009-04-22</t>
  </si>
  <si>
    <t>2008-03-28</t>
  </si>
  <si>
    <t>2007-07-12</t>
  </si>
  <si>
    <t>2009-11-19</t>
  </si>
  <si>
    <t>2012-01-19</t>
  </si>
  <si>
    <t>2013-07-22</t>
  </si>
  <si>
    <t>2006-10-31</t>
  </si>
  <si>
    <t>2008-05-21</t>
  </si>
  <si>
    <t>2004-02-11</t>
  </si>
  <si>
    <t>2008-11-08</t>
  </si>
  <si>
    <t>2003-06-26</t>
  </si>
  <si>
    <t>2012-09-25</t>
  </si>
  <si>
    <t>2013-01-01</t>
  </si>
  <si>
    <t>2012-04-12</t>
  </si>
  <si>
    <t>2003-08-04</t>
  </si>
  <si>
    <t>2004-07-12</t>
  </si>
  <si>
    <t>2007-02-01</t>
  </si>
  <si>
    <t>2003-02-03</t>
  </si>
  <si>
    <t>2005-03-25</t>
  </si>
  <si>
    <t>2008-11-03</t>
  </si>
  <si>
    <t>2003-11-18</t>
  </si>
  <si>
    <t>2006-07-31</t>
  </si>
  <si>
    <t>2007-03-08</t>
  </si>
  <si>
    <t>2007-09-26</t>
  </si>
  <si>
    <t>2011-12-06</t>
  </si>
  <si>
    <t>2007-12-26</t>
  </si>
  <si>
    <t>2007-01-09</t>
  </si>
  <si>
    <t>2004-04-05</t>
  </si>
  <si>
    <t>2003-10-31</t>
  </si>
  <si>
    <t>1999-10-08</t>
  </si>
  <si>
    <t>2005-06-29</t>
  </si>
  <si>
    <t>2008-06-19</t>
  </si>
  <si>
    <t>2004-12-31</t>
  </si>
  <si>
    <t>2001-10-30</t>
  </si>
  <si>
    <t>2010-03-07</t>
  </si>
  <si>
    <t>2005-06-08</t>
  </si>
  <si>
    <t>2011-07-09</t>
  </si>
  <si>
    <t>2008-11-04</t>
  </si>
  <si>
    <t>2007-04-09</t>
  </si>
  <si>
    <t>2008-03-15</t>
  </si>
  <si>
    <t>2005-07-25</t>
  </si>
  <si>
    <t>2006-09-13</t>
  </si>
  <si>
    <t>2004-03-12</t>
  </si>
  <si>
    <t>2007-01-22</t>
  </si>
  <si>
    <t>2002-09-13</t>
  </si>
  <si>
    <t>2010-03-06</t>
  </si>
  <si>
    <t>2004-07-16</t>
  </si>
  <si>
    <t>2004-05-19</t>
  </si>
  <si>
    <t>2011-05-09</t>
  </si>
  <si>
    <t>2005-04-02</t>
  </si>
  <si>
    <t>2003-12-12</t>
  </si>
  <si>
    <t>2008-05-02</t>
  </si>
  <si>
    <t>2004-06-09</t>
  </si>
  <si>
    <t>2009-04-25</t>
  </si>
  <si>
    <t>2003-12-23</t>
  </si>
  <si>
    <t>2006-05-16</t>
  </si>
  <si>
    <t>2006-11-13</t>
  </si>
  <si>
    <t>2003-02-02</t>
  </si>
  <si>
    <t>2005-11-12</t>
  </si>
  <si>
    <t>2003-04-15</t>
  </si>
  <si>
    <t>2008-03-19</t>
  </si>
  <si>
    <t>2006-11-22</t>
  </si>
  <si>
    <t>2008-11-25</t>
  </si>
  <si>
    <t>2002-06-10</t>
  </si>
  <si>
    <t>2003-03-16</t>
  </si>
  <si>
    <t>2007-06-25</t>
  </si>
  <si>
    <t>2009-02-15</t>
  </si>
  <si>
    <t>2002-07-05</t>
  </si>
  <si>
    <t>2012-06-17</t>
  </si>
  <si>
    <t>2009-06-15</t>
  </si>
  <si>
    <t>2003-08-25</t>
  </si>
  <si>
    <t>2007-02-22</t>
  </si>
  <si>
    <t>2006-05-22</t>
  </si>
  <si>
    <t>2001-08-01</t>
  </si>
  <si>
    <t>2002-08-05</t>
  </si>
  <si>
    <t>2006-10-23</t>
  </si>
  <si>
    <t>2009-11-18</t>
  </si>
  <si>
    <t>2007-01-13</t>
  </si>
  <si>
    <t>2002-06-23</t>
  </si>
  <si>
    <t>2001-11-19</t>
  </si>
  <si>
    <t>2009-06-10</t>
  </si>
  <si>
    <t>2012-09-28</t>
  </si>
  <si>
    <t>2006-07-24</t>
  </si>
  <si>
    <t>2003-04-22</t>
  </si>
  <si>
    <t>2005-09-13</t>
  </si>
  <si>
    <t>2006-11-20</t>
  </si>
  <si>
    <t>2006-09-28</t>
  </si>
  <si>
    <t>2003-01-14</t>
  </si>
  <si>
    <t>2009-02-09</t>
  </si>
  <si>
    <t>2008-02-01</t>
  </si>
  <si>
    <t>2004-08-16</t>
  </si>
  <si>
    <t>2007-06-05</t>
  </si>
  <si>
    <t>2007-01-30</t>
  </si>
  <si>
    <t>2002-09-30</t>
  </si>
  <si>
    <t>2009-07-29</t>
  </si>
  <si>
    <t>2007-05-09</t>
  </si>
  <si>
    <t>2010-02-16</t>
  </si>
  <si>
    <t>2008-02-05</t>
  </si>
  <si>
    <t>2002-10-22</t>
  </si>
  <si>
    <t>2007-12-14</t>
  </si>
  <si>
    <t>2005-10-04</t>
  </si>
  <si>
    <t>2007-10-24</t>
  </si>
  <si>
    <t>2002-02-26</t>
  </si>
  <si>
    <t>1999-11-29</t>
  </si>
  <si>
    <t>2011-06-01</t>
  </si>
  <si>
    <t>2011-02-27</t>
  </si>
  <si>
    <t>2003-02-24</t>
  </si>
  <si>
    <t>2003-01-13</t>
  </si>
  <si>
    <t>2001-11-13</t>
  </si>
  <si>
    <t>2012-09-14</t>
  </si>
  <si>
    <t>2006-10-08</t>
  </si>
  <si>
    <t>2005-09-16</t>
  </si>
  <si>
    <t>2007-04-30</t>
  </si>
  <si>
    <t>2005-12-08</t>
  </si>
  <si>
    <t>2009-07-16</t>
  </si>
  <si>
    <t>2008-04-07</t>
  </si>
  <si>
    <t>2007-05-10</t>
  </si>
  <si>
    <t>2005-11-14</t>
  </si>
  <si>
    <t>2005-10-23</t>
  </si>
  <si>
    <t>2007-05-11</t>
  </si>
  <si>
    <t>2009-09-02</t>
  </si>
  <si>
    <t>1999-09-01</t>
  </si>
  <si>
    <t>2002-04-02</t>
  </si>
  <si>
    <t>2007-09-19</t>
  </si>
  <si>
    <t>2013-12-28</t>
  </si>
  <si>
    <t>2014-04-29</t>
  </si>
  <si>
    <t>2001-07-12</t>
  </si>
  <si>
    <t>2002-07-27</t>
  </si>
  <si>
    <t>2007-05-02</t>
  </si>
  <si>
    <t>2005-01-14</t>
  </si>
  <si>
    <t>2003-05-17</t>
  </si>
  <si>
    <t>2009-06-04</t>
  </si>
  <si>
    <t>2003-11-02</t>
  </si>
  <si>
    <t>2004-08-11</t>
  </si>
  <si>
    <t>2007-11-01</t>
  </si>
  <si>
    <t>2007-01-02</t>
  </si>
  <si>
    <t>2001-11-26</t>
  </si>
  <si>
    <t>2002-03-04</t>
  </si>
  <si>
    <t>2005-01-19</t>
  </si>
  <si>
    <t>2006-01-23</t>
  </si>
  <si>
    <t>2014-03-17</t>
  </si>
  <si>
    <t>2002-11-21</t>
  </si>
  <si>
    <t>2007-11-07</t>
  </si>
  <si>
    <t>2005-09-09</t>
  </si>
  <si>
    <t>2005-05-17</t>
  </si>
  <si>
    <t>2009-02-17</t>
  </si>
  <si>
    <t>2006-11-15</t>
  </si>
  <si>
    <t>2014-07-23</t>
  </si>
  <si>
    <t>2002-05-16</t>
  </si>
  <si>
    <t>2007-09-09</t>
  </si>
  <si>
    <t>2006-11-05</t>
  </si>
  <si>
    <t>2001-11-30</t>
  </si>
  <si>
    <t>2001-06-29</t>
  </si>
  <si>
    <t>2006-09-03</t>
  </si>
  <si>
    <t>2006-06-26</t>
  </si>
  <si>
    <t>2007-04-03</t>
  </si>
  <si>
    <t>2002-05-18</t>
  </si>
  <si>
    <t>2008-02-14</t>
  </si>
  <si>
    <t>2007-10-25</t>
  </si>
  <si>
    <t>2006-05-09</t>
  </si>
  <si>
    <t>2005-10-22</t>
  </si>
  <si>
    <t>2008-03-03</t>
  </si>
  <si>
    <t>2004-10-26</t>
  </si>
  <si>
    <t>2007-07-30</t>
  </si>
  <si>
    <t>2007-01-28</t>
  </si>
  <si>
    <t>2008-07-01</t>
  </si>
  <si>
    <t>2009-03-27</t>
  </si>
  <si>
    <t>2007-09-12</t>
  </si>
  <si>
    <t>2003-01-16</t>
  </si>
  <si>
    <t>2007-04-23</t>
  </si>
  <si>
    <t>2011-05-02</t>
  </si>
  <si>
    <t>2005-08-03</t>
  </si>
  <si>
    <t>2005-11-28</t>
  </si>
  <si>
    <t>2003-06-30</t>
  </si>
  <si>
    <t>2005-06-09</t>
  </si>
  <si>
    <t>2003-01-17</t>
  </si>
  <si>
    <t>2017-07-31</t>
  </si>
  <si>
    <t>2002-09-10</t>
  </si>
  <si>
    <t>2007-05-06</t>
  </si>
  <si>
    <t>2006-07-26</t>
  </si>
  <si>
    <t>2007-03-28</t>
  </si>
  <si>
    <t>2008-07-28</t>
  </si>
  <si>
    <t>2003-07-26</t>
  </si>
  <si>
    <t>2008-07-24</t>
  </si>
  <si>
    <t>2006-11-23</t>
  </si>
  <si>
    <t>2002-01-23</t>
  </si>
  <si>
    <t>2007-03-25</t>
  </si>
  <si>
    <t>2010-11-30</t>
  </si>
  <si>
    <t>2008-02-11</t>
  </si>
  <si>
    <t>2007-07-20</t>
  </si>
  <si>
    <t>2008-10-11</t>
  </si>
  <si>
    <t>2007-05-23</t>
  </si>
  <si>
    <t>2006-01-14</t>
  </si>
  <si>
    <t>2002-12-12</t>
  </si>
  <si>
    <t>2012-07-20</t>
  </si>
  <si>
    <t>2006-06-29</t>
  </si>
  <si>
    <t>2012-10-29</t>
  </si>
  <si>
    <t>2005-11-02</t>
  </si>
  <si>
    <t>2007-07-29</t>
  </si>
  <si>
    <t>2006-06-08</t>
  </si>
  <si>
    <t>2009-07-30</t>
  </si>
  <si>
    <t>2007-06-18</t>
  </si>
  <si>
    <t>2008-12-30</t>
  </si>
  <si>
    <t>2010-07-20</t>
  </si>
  <si>
    <t>2004-07-05</t>
  </si>
  <si>
    <t>2005-06-30</t>
  </si>
  <si>
    <t>2010-08-16</t>
  </si>
  <si>
    <t>2004-10-13</t>
  </si>
  <si>
    <t>2010-05-04</t>
  </si>
  <si>
    <t>2010-02-01</t>
  </si>
  <si>
    <t>2007-09-11</t>
  </si>
  <si>
    <t>2003-04-09</t>
  </si>
  <si>
    <t>2010-03-22</t>
  </si>
  <si>
    <t>2006-06-17</t>
  </si>
  <si>
    <t>2009-12-21</t>
  </si>
  <si>
    <t>2006-12-28</t>
  </si>
  <si>
    <t>2007-06-30</t>
  </si>
  <si>
    <t>2011-05-04</t>
  </si>
  <si>
    <t>2005-11-20</t>
  </si>
  <si>
    <t>2010-04-17</t>
  </si>
  <si>
    <t>2009-09-29</t>
  </si>
  <si>
    <t>2007-09-29</t>
  </si>
  <si>
    <t>2009-08-13</t>
  </si>
  <si>
    <t>2003-04-25</t>
  </si>
  <si>
    <t>2008-09-10</t>
  </si>
  <si>
    <t>2006-12-02</t>
  </si>
  <si>
    <t>2009-08-19</t>
  </si>
  <si>
    <t>2003-02-04</t>
  </si>
  <si>
    <t>2007-02-28</t>
  </si>
  <si>
    <t>2010-03-26</t>
  </si>
  <si>
    <t>2005-05-09</t>
  </si>
  <si>
    <t>2011-01-31</t>
  </si>
  <si>
    <t>2008-05-09</t>
  </si>
  <si>
    <t>2007-09-07</t>
  </si>
  <si>
    <t>2006-07-18</t>
  </si>
  <si>
    <t>2003-06-11</t>
  </si>
  <si>
    <t>2003-07-30</t>
  </si>
  <si>
    <t>2008-09-30</t>
  </si>
  <si>
    <t>2011-09-07</t>
  </si>
  <si>
    <t>2002-08-26</t>
  </si>
  <si>
    <t>2005-08-22</t>
  </si>
  <si>
    <t>2004-05-20</t>
  </si>
  <si>
    <t>2009-10-30</t>
  </si>
  <si>
    <t>2002-04-22</t>
  </si>
  <si>
    <t>2009-06-12</t>
  </si>
  <si>
    <t>2008-12-12</t>
  </si>
  <si>
    <t>2007-02-06</t>
  </si>
  <si>
    <t>2002-08-13</t>
  </si>
  <si>
    <t>2010-12-11</t>
  </si>
  <si>
    <t>2010-03-14</t>
  </si>
  <si>
    <t>2007-08-07</t>
  </si>
  <si>
    <t>2009-06-18</t>
  </si>
  <si>
    <t>2003-03-25</t>
  </si>
  <si>
    <t>2009-04-05</t>
  </si>
  <si>
    <t>2005-10-19</t>
  </si>
  <si>
    <t>2009-04-14</t>
  </si>
  <si>
    <t>2007-08-22</t>
  </si>
  <si>
    <t>1999-11-09</t>
  </si>
  <si>
    <t>2011-05-18</t>
  </si>
  <si>
    <t>2008-08-20</t>
  </si>
  <si>
    <t>2008-07-25</t>
  </si>
  <si>
    <t>2005-07-08</t>
  </si>
  <si>
    <t>2001-07-03</t>
  </si>
  <si>
    <t>2013-03-02</t>
  </si>
  <si>
    <t>2007-09-17</t>
  </si>
  <si>
    <t>2009-02-11</t>
  </si>
  <si>
    <t>2006-01-24</t>
  </si>
  <si>
    <t>2007-09-20</t>
  </si>
  <si>
    <t>2007-08-13</t>
  </si>
  <si>
    <t>2002-02-21</t>
  </si>
  <si>
    <t>2005-05-05</t>
  </si>
  <si>
    <t>2010-12-13</t>
  </si>
  <si>
    <t>2004-01-27</t>
  </si>
  <si>
    <t>2009-01-22</t>
  </si>
  <si>
    <t>2007-05-26</t>
  </si>
  <si>
    <t>2007-04-16</t>
  </si>
  <si>
    <t>2005-08-15</t>
  </si>
  <si>
    <t>2003-03-18</t>
  </si>
  <si>
    <t>2006-05-04</t>
  </si>
  <si>
    <t>2009-02-24</t>
  </si>
  <si>
    <t>2008-09-23</t>
  </si>
  <si>
    <t>2008-06-04</t>
  </si>
  <si>
    <t>2007-10-31</t>
  </si>
  <si>
    <t>2008-02-23</t>
  </si>
  <si>
    <t>2002-10-10</t>
  </si>
  <si>
    <t>2007-03-10</t>
  </si>
  <si>
    <t>2007-09-21</t>
  </si>
  <si>
    <t>2003-04-17</t>
  </si>
  <si>
    <t>2007-06-12</t>
  </si>
  <si>
    <t>2012-06-21</t>
  </si>
  <si>
    <t>2005-05-10</t>
  </si>
  <si>
    <t>2012-10-22</t>
  </si>
  <si>
    <t>2009-03-06</t>
  </si>
  <si>
    <t>2009-03-05</t>
  </si>
  <si>
    <t>2005-04-15</t>
  </si>
  <si>
    <t>2008-04-09</t>
  </si>
  <si>
    <t>2008-05-29</t>
  </si>
  <si>
    <t>2004-09-01</t>
  </si>
  <si>
    <t>2006-11-24</t>
  </si>
  <si>
    <t>2005-05-06</t>
  </si>
  <si>
    <t>2006-06-06</t>
  </si>
  <si>
    <t>2004-04-13</t>
  </si>
  <si>
    <t>2006-08-11</t>
  </si>
  <si>
    <t>2011-05-05</t>
  </si>
  <si>
    <t>2008-12-14</t>
  </si>
  <si>
    <t>2004-12-29</t>
  </si>
  <si>
    <t>2003-08-13</t>
  </si>
  <si>
    <t>2008-07-19</t>
  </si>
  <si>
    <t>2006-05-29</t>
  </si>
  <si>
    <t>2009-11-06</t>
  </si>
  <si>
    <t>2010-05-03</t>
  </si>
  <si>
    <t>2002-05-31</t>
  </si>
  <si>
    <t>2010-06-14</t>
  </si>
  <si>
    <t>2009-06-11</t>
  </si>
  <si>
    <t>2008-07-05</t>
  </si>
  <si>
    <t>2008-09-19</t>
  </si>
  <si>
    <t>2009-11-30</t>
  </si>
  <si>
    <t>2004-06-04</t>
  </si>
  <si>
    <t>2011-09-06</t>
  </si>
  <si>
    <t>2007-11-14</t>
  </si>
  <si>
    <t>2005-06-14</t>
  </si>
  <si>
    <t>2008-10-08</t>
  </si>
  <si>
    <t>2011-04-23</t>
  </si>
  <si>
    <t>2006-03-08</t>
  </si>
  <si>
    <t>2007-05-28</t>
  </si>
  <si>
    <t>2007-02-20</t>
  </si>
  <si>
    <t>2005-04-30</t>
  </si>
  <si>
    <t>2002-06-12</t>
  </si>
  <si>
    <t>2005-02-16</t>
  </si>
  <si>
    <t>2009-04-06</t>
  </si>
  <si>
    <t>2005-09-27</t>
  </si>
  <si>
    <t>2010-08-02</t>
  </si>
  <si>
    <t>2008-07-30</t>
  </si>
  <si>
    <t>2007-01-03</t>
  </si>
  <si>
    <t>2012-04-24</t>
  </si>
  <si>
    <t>2003-11-20</t>
  </si>
  <si>
    <t>2007-06-19</t>
  </si>
  <si>
    <t>2006-11-09</t>
  </si>
  <si>
    <t>2003-07-23</t>
  </si>
  <si>
    <t>2003-09-12</t>
  </si>
  <si>
    <t>2004-12-21</t>
  </si>
  <si>
    <t>2009-11-28</t>
  </si>
  <si>
    <t>2005-09-24</t>
  </si>
  <si>
    <t>2014-02-10</t>
  </si>
  <si>
    <t>2006-09-14</t>
  </si>
  <si>
    <t>2005-01-20</t>
  </si>
  <si>
    <t>2003-02-14</t>
  </si>
  <si>
    <t>2008-10-14</t>
  </si>
  <si>
    <t>2010-05-10</t>
  </si>
  <si>
    <t>2009-06-09</t>
  </si>
  <si>
    <t>2006-08-31</t>
  </si>
  <si>
    <t>2005-01-26</t>
  </si>
  <si>
    <t>2002-11-16</t>
  </si>
  <si>
    <t>2005-07-05</t>
  </si>
  <si>
    <t>2004-09-22</t>
  </si>
  <si>
    <t>2008-07-02</t>
  </si>
  <si>
    <t>2008-10-16</t>
  </si>
  <si>
    <t>2012-08-22</t>
  </si>
  <si>
    <t>2004-03-15</t>
  </si>
  <si>
    <t>2009-09-17</t>
  </si>
  <si>
    <t>2004-12-27</t>
  </si>
  <si>
    <t>2011-03-03</t>
  </si>
  <si>
    <t>2009-02-14</t>
  </si>
  <si>
    <t>2008-01-28</t>
  </si>
  <si>
    <t>2010-04-24</t>
  </si>
  <si>
    <t>2009-09-11</t>
  </si>
  <si>
    <t>2007-06-17</t>
  </si>
  <si>
    <t>2006-05-25</t>
  </si>
  <si>
    <t>2006-08-02</t>
  </si>
  <si>
    <t>2002-06-05</t>
  </si>
  <si>
    <t>2006-02-10</t>
  </si>
  <si>
    <t>2003-05-12</t>
  </si>
  <si>
    <t>2011-03-16</t>
  </si>
  <si>
    <t>2007-07-04</t>
  </si>
  <si>
    <t>2007-04-26</t>
  </si>
  <si>
    <t>2003-03-04</t>
  </si>
  <si>
    <t>2006-08-01</t>
  </si>
  <si>
    <t>2009-10-06</t>
  </si>
  <si>
    <t>2008-08-11</t>
  </si>
  <si>
    <t>2007-12-23</t>
  </si>
  <si>
    <t>2007-03-24</t>
  </si>
  <si>
    <t>2013-07-10</t>
  </si>
  <si>
    <t>2006-03-25</t>
  </si>
  <si>
    <t>2012-01-10</t>
  </si>
  <si>
    <t>2008-07-18</t>
  </si>
  <si>
    <t>2007-08-03</t>
  </si>
  <si>
    <t>2011-04-19</t>
  </si>
  <si>
    <t>2006-06-15</t>
  </si>
  <si>
    <t>2005-05-01</t>
  </si>
  <si>
    <t>2004-03-04</t>
  </si>
  <si>
    <t>2004-03-26</t>
  </si>
  <si>
    <t>2006-05-15</t>
  </si>
  <si>
    <t>2008-01-17</t>
  </si>
  <si>
    <t>2009-05-09</t>
  </si>
  <si>
    <t>2005-10-24</t>
  </si>
  <si>
    <t>2007-06-14</t>
  </si>
  <si>
    <t>2003-11-17</t>
  </si>
  <si>
    <t>2008-09-13</t>
  </si>
  <si>
    <t>2009-12-14</t>
  </si>
  <si>
    <t>2005-11-21</t>
  </si>
  <si>
    <t>2006-01-31</t>
  </si>
  <si>
    <t>2003-08-23</t>
  </si>
  <si>
    <t>2003-02-18</t>
  </si>
  <si>
    <t>2010-05-17</t>
  </si>
  <si>
    <t>2009-02-16</t>
  </si>
  <si>
    <t>2004-04-19</t>
  </si>
  <si>
    <t>2009-02-03</t>
  </si>
  <si>
    <t>2006-01-06</t>
  </si>
  <si>
    <t>2013-01-31</t>
  </si>
  <si>
    <t>2006-12-29</t>
  </si>
  <si>
    <t>2013-06-17</t>
  </si>
  <si>
    <t>2007-08-28</t>
  </si>
  <si>
    <t>2006-03-27</t>
  </si>
  <si>
    <t>2008-04-21</t>
  </si>
  <si>
    <t>2012-06-13</t>
  </si>
  <si>
    <t>2012-07-17</t>
  </si>
  <si>
    <t>2011-04-10</t>
  </si>
  <si>
    <t>2002-10-25</t>
  </si>
  <si>
    <t>2007-12-19</t>
  </si>
  <si>
    <t>2008-01-07</t>
  </si>
  <si>
    <t>2006-11-28</t>
  </si>
  <si>
    <t>2009-06-23</t>
  </si>
  <si>
    <t>2002-01-22</t>
  </si>
  <si>
    <t>2002-06-08</t>
  </si>
  <si>
    <t>2008-08-21</t>
  </si>
  <si>
    <t>2009-04-29</t>
  </si>
  <si>
    <t>2005-12-23</t>
  </si>
  <si>
    <t>2011-07-06</t>
  </si>
  <si>
    <t>2006-07-12</t>
  </si>
  <si>
    <t>2002-02-12</t>
  </si>
  <si>
    <t>2003-12-31</t>
  </si>
  <si>
    <t>2005-04-18</t>
  </si>
  <si>
    <t>2002-04-24</t>
  </si>
  <si>
    <t>2009-07-14</t>
  </si>
  <si>
    <t>2008-01-14</t>
  </si>
  <si>
    <t>2008-08-15</t>
  </si>
  <si>
    <t>2007-01-01</t>
  </si>
  <si>
    <t>2008-03-25</t>
  </si>
  <si>
    <t>2007-04-04</t>
  </si>
  <si>
    <t>2003-11-04</t>
  </si>
  <si>
    <t>2009-05-19</t>
  </si>
  <si>
    <t>2007-12-25</t>
  </si>
  <si>
    <t>2010-03-10</t>
  </si>
  <si>
    <t>2004-05-14</t>
  </si>
  <si>
    <t>2006-04-12</t>
  </si>
  <si>
    <t>2005-07-27</t>
  </si>
  <si>
    <t>2006-07-28</t>
  </si>
  <si>
    <t>2008-10-21</t>
  </si>
  <si>
    <t>2010-01-17</t>
  </si>
  <si>
    <t>2006-06-01</t>
  </si>
  <si>
    <t>2010-06-18</t>
  </si>
  <si>
    <t>2005-07-12</t>
  </si>
  <si>
    <t>2006-10-03</t>
  </si>
  <si>
    <t>2005-04-19</t>
  </si>
  <si>
    <t>2007-04-08</t>
  </si>
  <si>
    <t>2007-07-16</t>
  </si>
  <si>
    <t>1999-10-26</t>
  </si>
  <si>
    <t>2002-04-25</t>
  </si>
  <si>
    <t>2008-08-05</t>
  </si>
  <si>
    <t>2003-05-27</t>
  </si>
  <si>
    <t>2003-01-21</t>
  </si>
  <si>
    <t>2010-04-16</t>
  </si>
  <si>
    <t>2004-05-30</t>
  </si>
  <si>
    <t>2002-04-08</t>
  </si>
  <si>
    <t>2008-02-27</t>
  </si>
  <si>
    <t>2007-08-26</t>
  </si>
  <si>
    <t>2003-06-17</t>
  </si>
  <si>
    <t>2009-08-28</t>
  </si>
  <si>
    <t>2005-07-14</t>
  </si>
  <si>
    <t>2005-08-12</t>
  </si>
  <si>
    <t>2007-04-17</t>
  </si>
  <si>
    <t>2005-04-22</t>
  </si>
  <si>
    <t>2007-08-10</t>
  </si>
  <si>
    <t>2007-11-29</t>
  </si>
  <si>
    <t>2009-05-22</t>
  </si>
  <si>
    <t>2006-01-25</t>
  </si>
  <si>
    <t>2003-02-23</t>
  </si>
  <si>
    <t>2006-10-20</t>
  </si>
  <si>
    <t>2011-01-03</t>
  </si>
  <si>
    <t>2008-03-13</t>
  </si>
  <si>
    <t>2003-03-01</t>
  </si>
  <si>
    <t>2009-09-16</t>
  </si>
  <si>
    <t>2004-02-22</t>
  </si>
  <si>
    <t>2008-07-10</t>
  </si>
  <si>
    <t>2009-10-15</t>
  </si>
  <si>
    <t>2001-09-03</t>
  </si>
  <si>
    <t>2002-07-15</t>
  </si>
  <si>
    <t>2004-12-13</t>
  </si>
  <si>
    <t>2004-10-01</t>
  </si>
  <si>
    <t>2005-03-10</t>
  </si>
  <si>
    <t>2004-04-07</t>
  </si>
  <si>
    <t>2008-04-15</t>
  </si>
  <si>
    <t>2005-12-09</t>
  </si>
  <si>
    <t>2002-04-11</t>
  </si>
  <si>
    <t>2016-08-18</t>
  </si>
  <si>
    <t>2013-02-18</t>
  </si>
  <si>
    <t>2006-03-29</t>
  </si>
  <si>
    <t>2009-08-24</t>
  </si>
  <si>
    <t>2006-03-15</t>
  </si>
  <si>
    <t>2000-03-06</t>
  </si>
  <si>
    <t>2006-04-06</t>
  </si>
  <si>
    <t>2002-06-29</t>
  </si>
  <si>
    <t>2008-12-07</t>
  </si>
  <si>
    <t>2008-02-02</t>
  </si>
  <si>
    <t>2007-12-12</t>
  </si>
  <si>
    <t>2007-02-07</t>
  </si>
  <si>
    <t>2008-12-20</t>
  </si>
  <si>
    <t>2009-03-21</t>
  </si>
  <si>
    <t>2011-03-25</t>
  </si>
  <si>
    <t>2004-10-20</t>
  </si>
  <si>
    <t>1999-12-16</t>
  </si>
  <si>
    <t>2003-03-06</t>
  </si>
  <si>
    <t>2010-05-18</t>
  </si>
  <si>
    <t>2005-01-18</t>
  </si>
  <si>
    <t>2006-04-14</t>
  </si>
  <si>
    <t>2006-09-11</t>
  </si>
  <si>
    <t>2004-07-07</t>
  </si>
  <si>
    <t>2007-11-28</t>
  </si>
  <si>
    <t>2006-03-13</t>
  </si>
  <si>
    <t>2003-11-14</t>
  </si>
  <si>
    <t>2008-11-11</t>
  </si>
  <si>
    <t>2007-03-27</t>
  </si>
  <si>
    <t>2007-04-27</t>
  </si>
  <si>
    <t>2004-10-28</t>
  </si>
  <si>
    <t>2008-12-16</t>
  </si>
  <si>
    <t>2009-03-09</t>
  </si>
  <si>
    <t>2004-05-28</t>
  </si>
  <si>
    <t>1999-11-24</t>
  </si>
  <si>
    <t>2007-05-17</t>
  </si>
  <si>
    <t>2008-08-08</t>
  </si>
  <si>
    <t>2005-08-29</t>
  </si>
  <si>
    <t>2004-03-30</t>
  </si>
  <si>
    <t>2002-04-09</t>
  </si>
  <si>
    <t>2009-10-08</t>
  </si>
  <si>
    <t>2007-12-06</t>
  </si>
  <si>
    <t>2004-03-02</t>
  </si>
  <si>
    <t>2010-02-08</t>
  </si>
  <si>
    <t>2002-10-03</t>
  </si>
  <si>
    <t>2006-11-29</t>
  </si>
  <si>
    <t>2006-04-20</t>
  </si>
  <si>
    <t>2002-02-25</t>
  </si>
  <si>
    <t>2011-09-17</t>
  </si>
  <si>
    <t>2002-09-21</t>
  </si>
  <si>
    <t>2002-11-22</t>
  </si>
  <si>
    <t>2012-04-08</t>
  </si>
  <si>
    <t>2012-10-09</t>
  </si>
  <si>
    <t>2009-02-04</t>
  </si>
  <si>
    <t>2006-02-07</t>
  </si>
  <si>
    <t>2005-04-26</t>
  </si>
  <si>
    <t>2009-10-21</t>
  </si>
  <si>
    <t>2005-10-20</t>
  </si>
  <si>
    <t>2007-05-29</t>
  </si>
  <si>
    <t>2012-03-04</t>
  </si>
  <si>
    <t>2007-11-03</t>
  </si>
  <si>
    <t>2011-05-14</t>
  </si>
  <si>
    <t>2008-10-06</t>
  </si>
  <si>
    <t>2007-06-15</t>
  </si>
  <si>
    <t>2007-09-13</t>
  </si>
  <si>
    <t>1999-10-16</t>
  </si>
  <si>
    <t>2006-10-04</t>
  </si>
  <si>
    <t>2008-07-13</t>
  </si>
  <si>
    <t>2011-03-28</t>
  </si>
  <si>
    <t>2003-01-12</t>
  </si>
  <si>
    <t>2010-01-18</t>
  </si>
  <si>
    <t>2013-10-18</t>
  </si>
  <si>
    <t>2005-09-29</t>
  </si>
  <si>
    <t>2004-07-03</t>
  </si>
  <si>
    <t>2008-10-02</t>
  </si>
  <si>
    <t>2004-12-28</t>
  </si>
  <si>
    <t>2006-02-21</t>
  </si>
  <si>
    <t>2007-08-09</t>
  </si>
  <si>
    <t>2007-08-25</t>
  </si>
  <si>
    <t>2006-11-07</t>
  </si>
  <si>
    <t>2003-06-16</t>
  </si>
  <si>
    <t>2007-09-30</t>
  </si>
  <si>
    <t>2005-01-21</t>
  </si>
  <si>
    <t>2004-12-03</t>
  </si>
  <si>
    <t>2001-08-05</t>
  </si>
  <si>
    <t>1999-11-10</t>
  </si>
  <si>
    <t>2007-11-22</t>
  </si>
  <si>
    <t>2004-04-12</t>
  </si>
  <si>
    <t>2001-09-18</t>
  </si>
  <si>
    <t>2010-06-26</t>
  </si>
  <si>
    <t>2006-12-11</t>
  </si>
  <si>
    <t>2007-12-04</t>
  </si>
  <si>
    <t>2011-04-02</t>
  </si>
  <si>
    <t>2005-02-02</t>
  </si>
  <si>
    <t>2007-03-21</t>
  </si>
  <si>
    <t>2005-12-26</t>
  </si>
  <si>
    <t>2003-10-16</t>
  </si>
  <si>
    <t>2006-02-13</t>
  </si>
  <si>
    <t>2010-04-26</t>
  </si>
  <si>
    <t>2010-01-12</t>
  </si>
  <si>
    <t>2007-11-16</t>
  </si>
  <si>
    <t>2006-02-14</t>
  </si>
  <si>
    <t>2004-08-07</t>
  </si>
  <si>
    <t>2008-01-03</t>
  </si>
  <si>
    <t>2004-02-04</t>
  </si>
  <si>
    <t>2008-05-08</t>
  </si>
  <si>
    <t>2002-11-24</t>
  </si>
  <si>
    <t>2006-07-04</t>
  </si>
  <si>
    <t>2006-08-10</t>
  </si>
  <si>
    <t>2003-05-08</t>
  </si>
  <si>
    <t>2010-04-09</t>
  </si>
  <si>
    <t>2007-02-18</t>
  </si>
  <si>
    <t>2009-10-02</t>
  </si>
  <si>
    <t>2010-02-22</t>
  </si>
  <si>
    <t>2007-03-04</t>
  </si>
  <si>
    <t>2001-12-11</t>
  </si>
  <si>
    <t>2007-01-29</t>
  </si>
  <si>
    <t>2017-11-03</t>
  </si>
  <si>
    <t>2002-07-24</t>
  </si>
  <si>
    <t>2012-06-22</t>
  </si>
  <si>
    <t>2004-01-23</t>
  </si>
  <si>
    <t>2008-02-09</t>
  </si>
  <si>
    <t>2005-06-27</t>
  </si>
  <si>
    <t>2007-01-08</t>
  </si>
  <si>
    <t>2006-02-09</t>
  </si>
  <si>
    <t>2002-02-09</t>
  </si>
  <si>
    <t>2010-01-26</t>
  </si>
  <si>
    <t>2010-08-03</t>
  </si>
  <si>
    <t>2004-01-28</t>
  </si>
  <si>
    <t>2009-07-24</t>
  </si>
  <si>
    <t>2007-08-17</t>
  </si>
  <si>
    <t>2009-02-19</t>
  </si>
  <si>
    <t>2002-07-04</t>
  </si>
  <si>
    <t>2010-10-07</t>
  </si>
  <si>
    <t>2003-01-10</t>
  </si>
  <si>
    <t>2005-11-23</t>
  </si>
  <si>
    <t>2007-05-03</t>
  </si>
  <si>
    <t>2005-03-03</t>
  </si>
  <si>
    <t>2011-03-17</t>
  </si>
  <si>
    <t>2008-06-03</t>
  </si>
  <si>
    <t>2006-12-16</t>
  </si>
  <si>
    <t>2005-06-21</t>
  </si>
  <si>
    <t>2004-03-06</t>
  </si>
  <si>
    <t>2009-05-16</t>
  </si>
  <si>
    <t>2011-12-14</t>
  </si>
  <si>
    <t>2008-07-08</t>
  </si>
  <si>
    <t>2012-06-15</t>
  </si>
  <si>
    <t>2009-09-01</t>
  </si>
  <si>
    <t>2007-03-02</t>
  </si>
  <si>
    <t>2006-12-27</t>
  </si>
  <si>
    <t>2003-03-27</t>
  </si>
  <si>
    <t>2007-03-22</t>
  </si>
  <si>
    <t>2007-11-05</t>
  </si>
  <si>
    <t>2004-03-28</t>
  </si>
  <si>
    <t>2009-03-19</t>
  </si>
  <si>
    <t>2002-10-07</t>
  </si>
  <si>
    <t>2004-05-11</t>
  </si>
  <si>
    <t>2003-01-08</t>
  </si>
  <si>
    <t>2008-08-06</t>
  </si>
  <si>
    <t>2002-12-22</t>
  </si>
  <si>
    <t>2006-02-22</t>
  </si>
  <si>
    <t>2009-03-22</t>
  </si>
  <si>
    <t>2009-01-06</t>
  </si>
  <si>
    <t>2004-01-30</t>
  </si>
  <si>
    <t>2005-06-01</t>
  </si>
  <si>
    <t>2011-07-01</t>
  </si>
  <si>
    <t>2004-05-02</t>
  </si>
  <si>
    <t>2002-01-10</t>
  </si>
  <si>
    <t>2011-05-26</t>
  </si>
  <si>
    <t>2003-03-24</t>
  </si>
  <si>
    <t>2005-01-05</t>
  </si>
  <si>
    <t>2001-10-10</t>
  </si>
  <si>
    <t>2006-02-17</t>
  </si>
  <si>
    <t>2009-04-24</t>
  </si>
  <si>
    <t>2009-05-14</t>
  </si>
  <si>
    <t>2008-01-16</t>
  </si>
  <si>
    <t>2004-01-22</t>
  </si>
  <si>
    <t>2005-03-17</t>
  </si>
  <si>
    <t>2010-09-14</t>
  </si>
  <si>
    <t>2006-11-01</t>
  </si>
  <si>
    <t>2006-03-24</t>
  </si>
  <si>
    <t>2004-05-01</t>
  </si>
  <si>
    <t>2009-07-23</t>
  </si>
  <si>
    <t>2003-01-27</t>
  </si>
  <si>
    <t>2006-10-29</t>
  </si>
  <si>
    <t>2005-05-23</t>
  </si>
  <si>
    <t>2006-02-27</t>
  </si>
  <si>
    <t>2003-04-23</t>
  </si>
  <si>
    <t>2009-05-26</t>
  </si>
  <si>
    <t>2006-10-22</t>
  </si>
  <si>
    <t>2003-06-13</t>
  </si>
  <si>
    <t>2005-04-29</t>
  </si>
  <si>
    <t>2006-06-02</t>
  </si>
  <si>
    <t>2010-04-29</t>
  </si>
  <si>
    <t>2003-04-14</t>
  </si>
  <si>
    <t>2003-10-24</t>
  </si>
  <si>
    <t>2008-06-05</t>
  </si>
  <si>
    <t>2009-08-07</t>
  </si>
  <si>
    <t>2007-08-24</t>
  </si>
  <si>
    <t>2010-03-28</t>
  </si>
  <si>
    <t>2004-09-17</t>
  </si>
  <si>
    <t>2002-03-13</t>
  </si>
  <si>
    <t>2012-01-08</t>
  </si>
  <si>
    <t>2002-02-16</t>
  </si>
  <si>
    <t>2007-11-09</t>
  </si>
  <si>
    <t>2007-02-05</t>
  </si>
  <si>
    <t>2009-08-11</t>
  </si>
  <si>
    <t>2002-01-31</t>
  </si>
  <si>
    <t>2009-10-27</t>
  </si>
  <si>
    <t>2003-06-24</t>
  </si>
  <si>
    <t>2005-04-21</t>
  </si>
  <si>
    <t>2006-04-24</t>
  </si>
  <si>
    <t>2001-09-12</t>
  </si>
  <si>
    <t>2008-03-14</t>
  </si>
  <si>
    <t>2001-05-20</t>
  </si>
  <si>
    <t>2007-10-27</t>
  </si>
  <si>
    <t>2008-10-09</t>
  </si>
  <si>
    <t>2004-01-26</t>
  </si>
  <si>
    <t>2004-12-24</t>
  </si>
  <si>
    <t>2002-12-19</t>
  </si>
  <si>
    <t>2004-02-20</t>
  </si>
  <si>
    <t>2007-09-04</t>
  </si>
  <si>
    <t>2004-06-24</t>
  </si>
  <si>
    <t>2009-01-27</t>
  </si>
  <si>
    <t>2009-11-16</t>
  </si>
  <si>
    <t>2013-07-29</t>
  </si>
  <si>
    <t>1999-11-28</t>
  </si>
  <si>
    <t>2005-08-24</t>
  </si>
  <si>
    <t>2007-06-26</t>
  </si>
  <si>
    <t>2009-01-29</t>
  </si>
  <si>
    <t>2005-06-06</t>
  </si>
  <si>
    <t>2001-09-27</t>
  </si>
  <si>
    <t>2009-08-17</t>
  </si>
  <si>
    <t>2008-01-09</t>
  </si>
  <si>
    <t>2006-06-19</t>
  </si>
  <si>
    <t>2003-10-30</t>
  </si>
  <si>
    <t>2006-02-15</t>
  </si>
  <si>
    <t>2005-08-10</t>
  </si>
  <si>
    <t>2000-03-13</t>
  </si>
  <si>
    <t>2010-12-03</t>
  </si>
  <si>
    <t>2007-06-03</t>
  </si>
  <si>
    <t>2011-01-26</t>
  </si>
  <si>
    <t>2006-09-26</t>
  </si>
  <si>
    <t>2008-06-10</t>
  </si>
  <si>
    <t>2002-02-15</t>
  </si>
  <si>
    <t>2012-12-06</t>
  </si>
  <si>
    <t>2009-12-11</t>
  </si>
  <si>
    <t>2008-03-17</t>
  </si>
  <si>
    <t>2006-07-07</t>
  </si>
  <si>
    <t>2013-02-05</t>
  </si>
  <si>
    <t>2002-08-09</t>
  </si>
  <si>
    <t>2009-09-28</t>
  </si>
  <si>
    <t>2013-07-09</t>
  </si>
  <si>
    <t>2012-05-21</t>
  </si>
  <si>
    <t>2002-07-03</t>
  </si>
  <si>
    <t>2003-11-01</t>
  </si>
  <si>
    <t>2002-02-20</t>
  </si>
  <si>
    <t>2006-03-06</t>
  </si>
  <si>
    <t>2007-03-13</t>
  </si>
  <si>
    <t>2013-04-18</t>
  </si>
  <si>
    <t>2007-01-21</t>
  </si>
  <si>
    <t>2012-12-27</t>
  </si>
  <si>
    <t>2010-10-15</t>
  </si>
  <si>
    <t>2004-01-06</t>
  </si>
  <si>
    <t>2002-06-03</t>
  </si>
  <si>
    <t>2005-09-30</t>
  </si>
  <si>
    <t>2003-04-07</t>
  </si>
  <si>
    <t>2012-01-27</t>
  </si>
  <si>
    <t>2005-08-18</t>
  </si>
  <si>
    <t>2004-04-20</t>
  </si>
  <si>
    <t>2001-12-28</t>
  </si>
  <si>
    <t>2007-02-23</t>
  </si>
  <si>
    <t>2006-09-08</t>
  </si>
  <si>
    <t>2003-01-06</t>
  </si>
  <si>
    <t>2003-07-20</t>
  </si>
  <si>
    <t>2010-05-07</t>
  </si>
  <si>
    <t>2001-10-09</t>
  </si>
  <si>
    <t>2002-11-11</t>
  </si>
  <si>
    <t>2008-04-30</t>
  </si>
  <si>
    <t>2009-02-22</t>
  </si>
  <si>
    <t>2010-03-19</t>
  </si>
  <si>
    <t>2010-03-21</t>
  </si>
  <si>
    <t>2005-10-11</t>
  </si>
  <si>
    <t>2006-10-28</t>
  </si>
  <si>
    <t>2009-07-09</t>
  </si>
  <si>
    <t>2012-09-13</t>
  </si>
  <si>
    <t>2003-12-04</t>
  </si>
  <si>
    <t>2003-05-22</t>
  </si>
  <si>
    <t>2008-03-07</t>
  </si>
  <si>
    <t>2007-07-22</t>
  </si>
  <si>
    <t>2003-04-18</t>
  </si>
  <si>
    <t>2007-05-31</t>
  </si>
  <si>
    <t>2000-12-11</t>
  </si>
  <si>
    <t>2010-06-13</t>
  </si>
  <si>
    <t>2005-10-25</t>
  </si>
  <si>
    <t>2005-12-30</t>
  </si>
  <si>
    <t>2008-05-22</t>
  </si>
  <si>
    <t>2002-12-09</t>
  </si>
  <si>
    <t>2002-03-14</t>
  </si>
  <si>
    <t>2003-03-07</t>
  </si>
  <si>
    <t>2008-05-12</t>
  </si>
  <si>
    <t>2010-03-04</t>
  </si>
  <si>
    <t>2005-11-13</t>
  </si>
  <si>
    <t>2006-02-11</t>
  </si>
  <si>
    <t>2005-08-02</t>
  </si>
  <si>
    <t>2002-02-18</t>
  </si>
  <si>
    <t>2009-08-03</t>
  </si>
  <si>
    <t>2003-08-27</t>
  </si>
  <si>
    <t>2006-12-17</t>
  </si>
  <si>
    <t>2008-02-19</t>
  </si>
  <si>
    <t>last year i became addicted to those sugary little pre-sweetened flavored oatmeal packets and loaded up. in an attempt to make some room in my cabinet for other things, i made up this recipe. i used honey nut packets, but you can use french vanilla, maple &amp; brown sugar or whatever your favorite "packet" happens to be. these cookies are puffy, cakey and not overly sweet.</t>
  </si>
  <si>
    <t>we are trying to cook healthier this year.  this cornbread uses cooked pumpkin, squash or sweet potato puree.  a 4 oz. or 41/2 oz. jar of baby food (check to make sure it is just puree) works well in this recipe.  this gives the cornbread a deep golden color.</t>
  </si>
  <si>
    <t>entry in rsc #9</t>
  </si>
  <si>
    <t>sure to set your innards ablaze and clog your arteries!</t>
  </si>
  <si>
    <t>the "crust" of this pizza is actually hamburger rather than dough. sure cuts down on the carbs!</t>
  </si>
  <si>
    <t>a classic dish, but i cut back on the cola for my version and add beef broth, tomato sauce and add a few more vegetables for my taste. i am sure there are many versions, but i was asked to post my version - so here it is. six (6)-8 hours and you have a great all in one meal. serve this with a good dinner roll and a small salad.</t>
  </si>
  <si>
    <t>when we were kids my mom fixed this at christams time and all of us kids would sit around and wait for it to get out of the oven. with a dollop of whipping cream on the top this is to die for!</t>
  </si>
  <si>
    <t>this soup is so very tasty and delicious. i serve it with a cheesy cornbread.</t>
  </si>
  <si>
    <t>posted for zwt 4. a simple spread made to eat with flat arabian bread.</t>
  </si>
  <si>
    <t>a nice, fruity drink for those hot summer nights. a pitcher of these really quenches your thirst!!</t>
  </si>
  <si>
    <t>hatch chilies are a variety of green chile. they can be purchased online or you may substitute fresh poblano chilies.</t>
  </si>
  <si>
    <t>these tasty treats are easy to make for an appetizer or snack.  make them as spicy (or not) as you want by varying the amount of cayenne.  recipe found at indianfoodforever.com</t>
  </si>
  <si>
    <t>this unusual mexican dessert is very rich and utterly delicious! this is so worth the time it takes. from cook now, serve later cookbook.</t>
  </si>
  <si>
    <t>i'm crazier about black beans than pintos so i think i'd change that out.  and the serrano chile, i think i'd sub a jalapeno for that.  oh, to the rice...i'd add a handful of sauted onions, too.  what i'm saying, make it your own.  the prep time includes the marinade time.</t>
  </si>
  <si>
    <t>for those cold winter nights...._x000D_
(source - supermarket flyer)</t>
  </si>
  <si>
    <t>adapted from a recipe i found in a store magazine. i had these today and they were yummy, not to mention healthy. quinoa contains 5g of protein, 3g of fiber and only 1g of sugar per 1/4 cup and its also very low fat. try it!</t>
  </si>
  <si>
    <t>yummy</t>
  </si>
  <si>
    <t>a simple budget-conscious and yummy everyday recipe with no pretensions to sophistication, which i've adapted from an online recipe from the australian magazine 'new idea'.  the recipe uses beef sausages, but obviously you could use your favourite sausages.  you could also vary the capsicums (or peppers) and use more than one coloured pepper; and you could add a slice of onion onto the skewer.  my personal preference is red peppers, but just go with your preference!  love the pesto and haloumi in this recipe!  :)</t>
  </si>
  <si>
    <t>this hummus can be made 1 day ahead. keep it refrigerated, and bring to room temperature before serving. tahini is a paste made from sesame seeds and can be found in many grocery stores."</t>
  </si>
  <si>
    <t>i have been making these peanut butter cups for almost 40 years now... this is my families favorite! if you love reese's peanut butter cups then this is a must!</t>
  </si>
  <si>
    <t>i make these every year for thanksgiving and they are a huge hit! i haven't made them yet with the cranberries though. enjoy!!</t>
  </si>
  <si>
    <t>a yummy granola bar that kids of all ages, even toddlers, can help make!</t>
  </si>
  <si>
    <t>i have meatloafs in the freezer. nothing goes to waste. i have to either slice up the leftover meatloaf and place it back in the freezer as a meal or come up with something do with it. here is one idea....i'm sure their are 100's</t>
  </si>
  <si>
    <t>this is an original recipe by yours truely. the trple sec mixture can also be used as a marinade and then the fish can be grilled or fryed.</t>
  </si>
  <si>
    <t>this can be made with either turkey or chicken. it is one of our favorites to use up thanks giving turkey. best if breast meat is used.</t>
  </si>
  <si>
    <t>this is more of a method of decorating rather than a recipe, sort of.  you could certainly make your angel food cake from scratch (and of course, they are much better), but when you're getting ready for a party, any short-cut is appreciated, as is keeping costs down.  idea is from a children's party cookbook from the library.  the passive time includes cooling and baking times and the cake can even be made the day ahead.</t>
  </si>
  <si>
    <t>i have not tried this recipe. i got the recipe from kraft magazine.</t>
  </si>
  <si>
    <t>i had some ham leftover from last christmas in my freezer and i figured i better do something with it.  so, this recipe is the end result.  feel free to change the veggies if your family doesn't like peas.  this will serve 4,  with leftovers.  if you try it i hope you enjoy it.  submitted to "zaar" on july 31st,2007</t>
  </si>
  <si>
    <t>piercing holes in the meat makes the flavour better.</t>
  </si>
  <si>
    <t>this recipe was given to me by my mom when i first began cooking in law school.  it is so easy and enjoyable for all ages.</t>
  </si>
  <si>
    <t>i got this recipe from my mother-in-law after having it for breakfast at her house. i've never made it myself, but it was so delicious, i thought i'd share. i'm not sure if you can use another type of oil, so any reviews using a different oil would be appreciated.</t>
  </si>
  <si>
    <t>quick, easy dinner recipe for busy nights or when you just don't feel like being in the kitchen.</t>
  </si>
  <si>
    <t>this is part of a traditional argentinean asado (bbq).  it couldn't be easier to make this skirt steak.  this is an extremely tasty and juicy cut of beef.  often, the fatty membrane is removed to make the meat more tender, but go ahead and leave it on - your steak will be more juicy as it acts like a shield to keep the juices in while cooking.  serve with a simple salad of lettuce, tomato, and onions dressed with a light vinaigrette and with chimichurri (my favorite is recipe #381098).</t>
  </si>
  <si>
    <t>from the food and cooking of spain, africa and the middle east.  reportedly the name of this dish came from all of the arguments that surrounded the right way to cook it.  can also be made with beef or fish or a different type of green vegetable.</t>
  </si>
  <si>
    <t>a quick and easy meal to throw together.</t>
  </si>
  <si>
    <t>quick and easy pie</t>
  </si>
  <si>
    <t>this recipe came about last night after putting potatoes into the oven and realising i had no sour cream or cream for my twice baked potatoes.  i was inspired by recipe #149509  by dieniab.  the results were very tasty &amp; worthy of st patrick's day.</t>
  </si>
  <si>
    <t>good ole comfort food at it's best.no canned tomatoes in this recipe cause they're nasty. nothing fancy, just plain yummy! enjoy!</t>
  </si>
  <si>
    <t>these onions are a great side dish for meat loaf, pork or chicken...you will love these.</t>
  </si>
  <si>
    <t>simple and refreshing.  serve with tube-shaped macaroni noodles.</t>
  </si>
  <si>
    <t>ready, set, cook! hidden valley contest entry.  this recipe is a combination of about 4 different dishes.  it combines crunchy ranch fried shrimp, creamy chive ranch sauce, avocados and shallots all together on a taco shell made completely out of crispy provolone cheese.  wowza, this is a must try recipe.</t>
  </si>
  <si>
    <t>simple good side dish. this is from bh&amp;g all time favorite barbecue recipes cookbook. posted as public to www.recipezarr.com on may 4 2009.</t>
  </si>
  <si>
    <t>this is from a 2004 weight watchers magazine.  only 4 points per serving (serving = 2 manicotti) - sounds delicious!  haven't tried it yet, will update this when i do....(i will use fat-free ricotta)</t>
  </si>
  <si>
    <t>the 2003 iowa state fair winner! these are made the old fashioned way with yeast, and are so worth the time it takes! what a way to impress company or for a holiday breakfast.</t>
  </si>
  <si>
    <t>that's no exaggeration.  it's all about the technique, and the slightly higher ratio of brown sugar to white sugar... prep time includes one hour of chilling in the refrigerator.  don't underbeat the butter and sugars.  don't skip the slipping the parchment or silpats onto a hard surface step.  this somehow carmelizes the sugars so you get a gorgeous crispy bottom and chewy top/middle.  try not to eat these all at once!</t>
  </si>
  <si>
    <t>this is a spicy and creamy sauce that whips up in a flash.  this is a perfect way to use up pre-cooked sausage left over from your last barbecue.</t>
  </si>
  <si>
    <t>this is what real strawberry ice cream should taste like.  it's fresh and all natural.  i like knowing exactly what's in the stuff we're eating, don't you?  it'll turn out just a light shade of pink so if you want it pinker, add a few drops of food coloring.  splenda lovers- this will not turn out the same using splenda.  it won't have the same rich, creamy consistency.  i don't know why but it won't.  cooking time is freezing time.</t>
  </si>
  <si>
    <t>there are almost as many recipes for this traditional french canadian meat pie as there are french canadians. i come by this one honestly as my father is of francophone heritage - his ancestors settled in quebec back in the 1600s. our family tradition is to serve this on christmas eve with beef gravy and petite pois (tiny sweet peas).</t>
  </si>
  <si>
    <t>chicken breast baked with garlic, surrounded by potatoes and sprinkled with parmesan</t>
  </si>
  <si>
    <t>these are so simple to make and so tasty with just the right blend of sweet and savory. courtesy eatingwell.com</t>
  </si>
  <si>
    <t>this is from an ad for mccormick smoked paprika.  it looks really good in the picture.  prep time includes marinating time.</t>
  </si>
  <si>
    <t>i love to use this chili sauce for grilled chicken and various thai appetizers. i'm posting this recipe because some of my recipes use this as a dipping sauce.i actually prefer the bottled stuff but this recipe is a nice simple substitution for it.</t>
  </si>
  <si>
    <t>what can i say, it's a fun drink. feel free to adjust the vodka volume to the level you like best.</t>
  </si>
  <si>
    <t>i found an old 1999 woman's day magazine pull-out and they had many different variations of shortcakes.  i made all but 4 of them at some point.  here is another winner in my family's eyes.  allow time before serving to assemble the dessert as these have to be put together just a few minutes before serving or the ice cream will melt.</t>
  </si>
  <si>
    <t>i clipped this recipe from a magazine in the early 80's.  it has been a family favorite ever since.</t>
  </si>
  <si>
    <t>from the weight watchers message boards.</t>
  </si>
  <si>
    <t>shrimp drink in the spicy sauce while they chill. great appetizer or as a main course. use fresh ginger.</t>
  </si>
  <si>
    <t>this simple recipe makes a great accompaniment to grilled chicken.  the quality of parmesan really matters here; avoid the stuff in the green container for this preparation!</t>
  </si>
  <si>
    <t>this recipe has been submitted for play in zwt8 - india. the recipe was found on indian food forever. _x000D_
_x000D_
next to cardamom cookies, sesame seed cookies are one of my top three favorite cookies._x000D_
_x000D_
this recipe promised to be tasty.  i can't wait to try these. _x000D_
 _x000D_
i'm sorry i haven't tried these yet and don't know how many cookies it will make.</t>
  </si>
  <si>
    <t>in answer to a query. simple version of rojak sauce</t>
  </si>
  <si>
    <t>easy and low fat.  for the slow-cooker.</t>
  </si>
  <si>
    <t>fabulous easy version of the classic, low fat, low sodium version. _x000D_
_x000D_
this is from barbara kafka's cookbook, "microwave gourmet," with only very minor changes. if you don't own this book, i recommend it highly! my copy is about 20 years old, and was one of the first cookbooks i bought as a grown-up.</t>
  </si>
  <si>
    <t>this recipe from canadian living magazine can also be made with ground beef, chicken or pork.  the meatballs and sauce would also be good served over pasta.</t>
  </si>
  <si>
    <t>even though this is a passover recipe we also eat this during the year, it's a favorite. the measurements are very flexible, you really can't mess up this recipe!</t>
  </si>
  <si>
    <t>this is the same type of pizza bread made by zales semi famous bakery (shoprite) personally i'm tired of spending the cash to buy their pizza bread when it never has enough cheese for me.</t>
  </si>
  <si>
    <t>use a sugar substitute to make this diabetic friendly. mix up the dry ingredients as a gift for a teacher.</t>
  </si>
  <si>
    <t>the recipe for this wonderful appetizer was found in the taste of home best holiday recipes, 2008.</t>
  </si>
  <si>
    <t>with both milk chocolate chips and chopped dark chocolate, these soft chocolate chip cookies are simply the best.</t>
  </si>
  <si>
    <t>another most requested recipe from my collection. very easy to make and super delicious! you don't have to like a sauerkraut to make it, just skip that when serving your pork loin. meat will be super moist and very very tender!</t>
  </si>
  <si>
    <t>the unusual name for these spinach and ricotta dumplings apparently comes from a greedy priest eating to many to quickly.  from lidia's italy. prep time does not include the 8 hours of draining the ricotta.</t>
  </si>
  <si>
    <t>i kept trying different moussaka recipes, trying to find one that made moussaka as good as what i had in a local greek restaurant. every recipe i tried was lacking something, so i ended up combining elements from several recipes to come up with this one, which i think is perfect. i serve it with greek salad and homemade bread from my bread machine. i often make it for company and they rave about it and call me a culinary genius. ;)</t>
  </si>
  <si>
    <t>these taste just like mashed potatoes but are made with cauliflower! the first time i had these, nobody could guess the main ingredient. even my toddler son will eat these and he rarely eats vegetables. i mash the cauliflower until it is almost creamy, with some small pieces left. this could also be dressed up with some cheese, green onions, crumbled bacon or whatever else one desired. this recipe is based on the one found in the south beach diet.</t>
  </si>
  <si>
    <t>a mixture of fresh fruit. from southern europe, including italy. cook time includes 1 hour chill time.</t>
  </si>
  <si>
    <t>healthy and yummy! this recipe is not expensive. the flavors of the chicken, tomatoes and cayenne pepper work great with white rice! i live by this delicious good for you meal!</t>
  </si>
  <si>
    <t>yet to try_x000D_
_x000D_
kitchen tips: e-z fruit shortcakes _x000D_
prepare as directed. spoon over pound cake slices and assorted fresh berries. garnish with small dollops of additional thawed cool whip whipped topping and fresh mint sprigs just before serving.</t>
  </si>
  <si>
    <t>plain and simple.</t>
  </si>
  <si>
    <t>this is an easy delicious pasta dish.  elegant enough to impress guests and fast enough to make on a week night where you have no time.</t>
  </si>
  <si>
    <t>this was a winning recipe in the 1997 crab cook-off in maryland, my home state.</t>
  </si>
  <si>
    <t>this recipe came from my grandmother in norway, and is a very quick and easy bake! it's also very delicious!</t>
  </si>
  <si>
    <t>hillbilly housewife website</t>
  </si>
  <si>
    <t>i just can't pass up a tasty reuben!  you can substitute pastrami or turkey pastrami for the corned beef.</t>
  </si>
  <si>
    <t>a great idea for a summer salad. very easy to put together. from jr. league celebration cookbook.</t>
  </si>
  <si>
    <t>this dish was inspired by vote_for_pedro's white bean &amp; spinach soup.  like the original, this is quick, easy and full of flavor. it makes a nice dinner for 4 served with a good salad or it can be a starting course and serve more.  use 3 or 4 cups of broth according to how thick you like your soups or how much liquid your pasta absorbs.</t>
  </si>
  <si>
    <t>got this from the sue bee honey web site but took out margarine which i never cook with.</t>
  </si>
  <si>
    <t>i'm posting this so i'll have it available whenever i need it. i figure i'm not the only one to lose the directions that come in the pectin box, so i thought i'd make it public. this makes a nice sweet/tart jam with a beautiful rich pink/red color. if you use a food processor to chop your strawberries, don't puree them, just chop them. to prepare jars--wash them in hot soapy water and rinse with warm water. to prepare flat lids, bring a small amount of water to a boil and remove from the heat. place the lids in the boiling water and let sit until you are ready to use them. i use the inversion method to seal my jars (place them upside down for 10 minutes once the lids are on instead of canning) but that method is not recommended by the usda.</t>
  </si>
  <si>
    <t>great recipe with a layer of chocolate and marshmallow smashed between two peanut butter cookies! it was the winner in parenting's holiday cookie contest, and i had to post it for my cookbook here!</t>
  </si>
  <si>
    <t>i got this recipe from family circle magazine and loved it! the only thing i do differently is marinate the steaks in red wine over night with a little meat tenderizer. at the end, to thicken up the sauce, i add about 1/2 teaspoon of cornstarch in the last minute of boiling the sauce.</t>
  </si>
  <si>
    <t>thought this sounded interesting. recipe source: local newspaper</t>
  </si>
  <si>
    <t>cheese-filled tortillas are the perfect match for a quick, easy and hearty soup.   this is from the pillsbury bake-off.  _x000D_
_x000D_
it looks good so i wanted to save it here.</t>
  </si>
  <si>
    <t>i always seem to not have buttermilk on hand when i need it. i've used the powdered milk and vinegar version of this which works well, but today i didn't have any powdered milk! this substitution that i found on the internet works just as well.</t>
  </si>
  <si>
    <t>my family loves this quick and easy meal. it is easy to double if needed.</t>
  </si>
  <si>
    <t>the perfect recipe for an intimate dinner.</t>
  </si>
  <si>
    <t>this is a recipezaar 2005 adoptee.  it's a healthy, light main dish salad, that can easily be made vegetarian by using the vegetable stock.  i omit the raisins as i can't stand them in savory dishes, but my daughter adds them to hers, so i left them in the ingredient list.</t>
  </si>
  <si>
    <t>i developed this to go along with recipe#379227.   remember that pears ripen from the inside out, the best way to check for ripeness is to "check the neck for ripeness". to do this, gently press near the stem with your thumb. when it gives to gentle pressure it is ripe, juicy and ready to eat. if you wait until the pear is soft around the middle chances are it will be overripe. i have also used recipe#369334 instead of olive oil, and subbed in goat cheese or bleu cheese -all of them are good!  radicchio is bitter so be careful that you are using just a smidgeon of it.  the cooking time is the  resting time in the refrigerator.</t>
  </si>
  <si>
    <t>history in the baking again. i haven't tried it yet but it sounds good.</t>
  </si>
  <si>
    <t>i invented this recipe for my husband who is a (wannabe) body builder! they taste good and (hopefully) help to put on the muscle!</t>
  </si>
  <si>
    <t>a rich and creamy onion sauce transforms simple cod into an impressive company dish. if you don't want to use any dairy products, omit making the cream sauce and just smother the cod with the slow cooked onions, the bread crumbs and drizzle with fragrant olive oil before baking.</t>
  </si>
  <si>
    <t>i have not tried this recipe. i got it from everyday health.</t>
  </si>
  <si>
    <t>hearty sweet cookies with oatmeal, cornflakes, coconut, and nuts in them.</t>
  </si>
  <si>
    <t>it's nice to have some refried beans you can pull out of the freezer for a side with your mexican meals without opening a can with all the extra fat. one side serving is 1/2 cup, which also makes about 4 tacos or burritos these are a great side dish, may also be used for burritos, and can be served as a main dish with plenty of shredded cheddar and salsa on top. take the time and make these ahead. you won't be sorry!</t>
  </si>
  <si>
    <t>great taste, good for those cold winter nights</t>
  </si>
  <si>
    <t>these are my favourite cookies &amp; this is the only recipe i'll ever use because it's soooo good! i always end up adding more choc chips than called for.</t>
  </si>
  <si>
    <t>this is the perfect soup for a winter meal. it always will be warm,creamy, cheesy, &amp; delicious!!! enjoy!</t>
  </si>
  <si>
    <t>i love this marinade!  i marinated fajita steak strips for less than an hour and it was still very flavorful.  ancho chile power is mild, so don't be afraid.  oh, i can't say it enough...season meat with salt before cooking.</t>
  </si>
  <si>
    <t>my mom has been making this for as long as i can remember.  she got it out of the green chili cookbook.</t>
  </si>
  <si>
    <t>this has been a family favorite for years. i used to make a big pot and my friends would all come over for a bowl!</t>
  </si>
  <si>
    <t>i just watched barefoot contessa and ina made this wonderful recipe that i think would be very good for our christmas eve dinner with the family. from her barefoot contessa back to basics thanksgiving countdown 2008 show on food network.</t>
  </si>
  <si>
    <t>the combination of these ingredients is fantastic. the candied pecans give a nice little crunch to the salad. add some seafood or grilled chicken and you have a full meal. to save time buy the prepackaged washed baby spinach. this recipe came from rose reisman's "secrets for permanent weight loss" cookbook.</t>
  </si>
  <si>
    <t>this dip is simple, fresh and delicious.  ina's recipe doesn't call for any garlic, but if you like garlic i would suggest adding a minced clove.</t>
  </si>
  <si>
    <t xml:space="preserve">this is not a </t>
  </si>
  <si>
    <t>this makes a wonderful, light meal with a japanese influence!  i found it in heidi swanson's terrific cookbook, super natural cooking.  if the vegetables are pre-chopped it goes together quickly.  don't worry about the long ingredient list.  i'd recommend putting salt and pepper on the tofu as it's cooking.  we loved this dish!</t>
  </si>
  <si>
    <t>this recipe makes the creamiest ny style cheesecake! it is a family secret recipe that luckily fell into my hands! it is told in her authoritative voice, "don't touch that oven!" don't worry, it actually is very easy to put together, and definitely worth it!</t>
  </si>
  <si>
    <t>this recipe is very easy and tastes great and an old friend suggested it to me!!!</t>
  </si>
  <si>
    <t>this recipe is adapted from one in bento boxes by naomi kijima.  it is scaled for a single lunchbox (bento box) sized serving.  add this to a big bowl of rice and veggies, maybe with some japanese type pickles, and you have a great lunch!  this recipe is not a quick recipe, though; cooking time includes marinating time.  i would suggest starting the chicken in the marinade, then starting your rice, then fixing everything else while you wait for these two to finish.</t>
  </si>
  <si>
    <t>this is a great, south beach friendly tomato soup recipe my mom gave me.</t>
  </si>
  <si>
    <t>double or triple all amounts, this will keep up to 8 months covered tightly at room temperature, or 1 year if refrigerated or store in freezer --- the cayenne is optional add in for extra heat, you could also omit the flour, i add it in for thickening :)</t>
  </si>
  <si>
    <t>this is a recipe my mother and i made up-it is both easy to make and delicious!  it is the most tender chicken i've ever had.  if you like things less sour, use a little less lemon juice.</t>
  </si>
  <si>
    <t>i love limes and this drink is very quick and easy to make. i hope you enjoy this old favourite.</t>
  </si>
  <si>
    <t>a wonderful full-flavored bread - great with honey- or cinnamon-butter!</t>
  </si>
  <si>
    <t>i got this from her "crazy sista cooking" book. she is jimmy buffett's sister. i know there a gazillion jerk recipes on here but i like this one because it's so simple, i always have the ingredients on hand, you only need 2 measuring spoons, and it keeps well. i usually leave out the orange and lemon peel granules and it's still great. i've baked, grilled and kabobed (i think i just made a new word) chicken with this. this is great served with a cucumber sauce too.</t>
  </si>
  <si>
    <t>this recipe is adapted from a cactus recipe published in saveur magazine._x000D_
i have to admit...i had a great idea. =)</t>
  </si>
  <si>
    <t>we're yet to try this but it looks yum, so i'm sharing it here to remind myself to make it &amp; to make changing the measurements easier._x000D_
serve with some parmesan or minced dill scattered over the top._x000D_
this recipe, the following description and note come courtesy of moosewood cookbook._x000D_
although designed for pasta, this sauce is also good in crepes or on rice or baked fish. if you have some left over, try filling an omelette with it._x000D_
note: the alcohol in the wine will evaporate during cooking.</t>
  </si>
  <si>
    <t>good ol' rachel ray!</t>
  </si>
  <si>
    <t>another yummy recipe from pillsbury bake-off 1978. sounds great served with coffee!</t>
  </si>
  <si>
    <t>i found this on the taste of home web site from quick cooking by donna ebert.  i doubled the garlic powder and next time i am going to add some red pepper flakes.</t>
  </si>
  <si>
    <t>this recipe came from a coworker's mom who lives in hawaii.  it is easy to make and goes well with white rice.  aloha.</t>
  </si>
  <si>
    <t>anna ginsbergs, 2006 pillsbury bake-off winner.  an old-fashioned chicken dinner is updated for two, with a surprising ingredient that makes the spinach stuffing extra special.  the zaar computer is not recognizing '1 package' of pillsbury dunkables...(the recipe uses only 9 sticks, and 3 of the syrup cups from the package of dunkables).</t>
  </si>
  <si>
    <t>this soup mix comes from hope. it is delish!! we have this at alot of family parties.</t>
  </si>
  <si>
    <t>this is an old recipe from my mum. the beer doesn't make it bitter, it gives it a nice yeasty taste and the streusel finishes it off nicely. there's always a little beer left over for the cook too!</t>
  </si>
  <si>
    <t>donna hay's "after dark" martini's are just delicious sounding, and i received this months issue in a swap, had to post them.</t>
  </si>
  <si>
    <t>create on crackers, baquettes or mixed in with pasta and chopped tomatos.  freeze leftovers in an ice cube tray so you can use as a mix-in any time.</t>
  </si>
  <si>
    <t>from tyler florence's program, tyler's ultimate. this looks so good i just had to write it down so i can make it! key points, he uses milk soaked fresh white bread. dried breadcrumbs just don't make a nice meatball because they soak up moisture. he specifies san marzano plum/italian tomatoes for the sauce and uses a food mill to puree the tomatoes and seive the seeds out at the same time.</t>
  </si>
  <si>
    <t>you can then add whatever other ingredients you like.  there are so many versions of fried rice it would be impossible to post them all. so, use this as your basis and add what is used in your area of the country.  i personally do not like peas or carrots in my fried rice but, i do like some bean sprouts, onion and meat in mine. now that i have a rice cooker (woo hoo!!!!) i'll be having this more often._x000D_
_x000D_
_x000D_
_x000D_
source: chinese recipes by stephen yan 5th edition</t>
  </si>
  <si>
    <t>delicious and simple. tradition is to eat it with manjarblanco or also called dulce de leche in other countries.</t>
  </si>
  <si>
    <t>from a jewish newspaper.  i clipped this some years ago.  may be prepared up to 2 days ahead of time.</t>
  </si>
  <si>
    <t>based on a number of other recipes i've enjoyed and a great way to enjoy salmon on a bbq / grill. preparation time does not include marination time. originally this recipe was going to use a tablespoon of sesame seeds and hence have a different title, but i'd run out so you can try that as well!</t>
  </si>
  <si>
    <t>this was so yummy and a super budget recipe! everyone was licking their plates and it was easy to make! ( note: most of measurements are approximate. play with it! )</t>
  </si>
  <si>
    <t>this recipe comes from real simple (and it is real simple!). this is a great little appetizer.</t>
  </si>
  <si>
    <t>i had some spinach for a salad, but i can never finish those big bags before they turn slimy, so this recipe from meals.com was the perfect way to use the rest of the spinach. the recipe calls for frozen spinach, but fresh works just fine, 2 or 3 cups of it, chopped up in the food processor. i also used 1/3 cup italian seasoned bread crumbs in place of the bread slices, the ingredient list, however, is being posted in it's original state.</t>
  </si>
  <si>
    <t>this smoothie reminds my mom of her beloved pineaple julius. this one is a bit healthier with the yogurt and my favorite afternoon snack.</t>
  </si>
  <si>
    <t>this a fun recipe for anytime.  however i found it in a pillsbury "halloween" recipe book.  i made it for my kids and dh last night and they had so much fun with it!  super fun and super fast.</t>
  </si>
  <si>
    <t>my brother-in-law's recipe that tastes like it has butter, but doesn't.  yea!  he served this on st. paddy's day with corned beef and cabbage, but it could go with literally anything.  great side dish!</t>
  </si>
  <si>
    <t>a khoreshe is a type of thickened sauce, usually containing meat and vegetables, that is served over rice. this is one of my favorite persian dishes, one i used to make for my friend said. it is persian homestyle cooking at its best!</t>
  </si>
  <si>
    <t>creamy, tasty and low in fat or non fat :) you must try!!_x000D_
enjoy :)</t>
  </si>
  <si>
    <t>this is a nice twist on traditional pumpkin soup.  chipotle chiles give this soup a pleasant heat and smokiness without making it too spicy.  garnish with toasted pumpkin seeds or a light drizzle of pumpkin seed oil</t>
  </si>
  <si>
    <t>this is a must-have for every thanksgiving and christmas.</t>
  </si>
  <si>
    <t>the power shake is great to drink before exercising!</t>
  </si>
  <si>
    <t>created for rsc #13. the duchess is very old, very elegant, ex-russian nobility, and a gourmet. she came to lunch and i made this, as it can stay in a warming oven for a while. this meant i could give my full attention to the old battle-axe and have a glass of wine with her. it's quick to make, this lunch plate, and the duchess actually thought it was okay! cooking time assumes you'll fry the chicken while the pastry squares are in the oven. done separately, that will take about 40 minutes.</t>
  </si>
  <si>
    <t xml:space="preserve">rachael's recipe notes: this can also be used as a jam or jelly. tastes great on toast. i use this as a </t>
  </si>
  <si>
    <t>this is a very satisfying recipe.  easy to make.  the recipe is for 2-4 servings but is easily doubled or tripled.  i have taken this to many family outings and it was always a big hit.</t>
  </si>
  <si>
    <t>tender round steak strips in a zesty sauce.</t>
  </si>
  <si>
    <t>this is your basic rice pilaf recipe.</t>
  </si>
  <si>
    <t>this rice not only looks beautiful, but it's bursting with savory flavors, and your house will smell delicious when you cook this! this is a recipe i adapted from taste of home's holiday recipes. i made it my own by altering a few ingredients and adding others, but yield amount and cooking time/method are the same. i like to make the rice mix a day or two ahead to let all the flavors meld. this makes 2 batches of rice.</t>
  </si>
  <si>
    <t>many years ago when i was part of a family with english heritage this is the way we grilled lamb chops. i've stumbled upon the basic recipe in mark bittman's how to cook everything but this also is the way i remember grilling it (except for the garlic). i had to acquire a taste for lamb but once i did i loved it. in this recipe i'm giving instructions for cooking to medium-rare.</t>
  </si>
  <si>
    <t>a german dinner party soup. badische schneckensuppe was the house specialty of the zum ritter in in durbach. if you don't like escargot, use extra mushrooms instead. my dinner guests couldn't tell the difference between the minced escargot and the minced mushroom and there was not a drop of soup left over. i used extra pernod because i did not have aniseed.</t>
  </si>
  <si>
    <t>a coworker on weight watchers brought these in and they are very rich and tasty! each cupcake has 110 calories, 2 g fat, 20 g carbohydrates, and 3 g protein. i've made it as a two-layer cake also.</t>
  </si>
  <si>
    <t>this recipe is from family fun magazine which says this recipe is "not quite authentic, but very, very good."  if cut-up broccoli is available at your salad bar,  preparation time is even faster.  next time, i'm going to try broccolini.  i also add more tuna, if i have it.</t>
  </si>
  <si>
    <t>found this in a toh magazine.  a tasty appetizer that my family and friends love.  the ingredients meld together for a great-tasting appy that goes well with many different main dishes.  while there are many (to many to scroll through) listed here the use of balsamic viniger makes this one a little differant so thought i'd post.  simple, pretty, but oh so good.  the recipe calls for tomatoes - however i have use canned italian tomatoes and it came out well.  i think i might add some minced garlic also.</t>
  </si>
  <si>
    <t>i've been trying to find a recipe that is at least half as good as big island candy's version.  i'm posting this here to try out soon!</t>
  </si>
  <si>
    <t>i found this recipe on line and changed it to make more sense as it had used 3 cups flour in the filling and i used 3 tablespoons. i used frozen strawberries and fresh ontario peaches.i also added sliced almonds to the topping. it was so delicious that i will be making it soon when we have guests for dinner. enjoy!</t>
  </si>
  <si>
    <t>make this mexican seasoned beef in your crockpot and serve on top of tortilla chips with other cool toppings.</t>
  </si>
  <si>
    <t>from cooking light</t>
  </si>
  <si>
    <t>for best effect use a chafing dish and flambe at the table. otherwise be quick from the stove to the table (don't trip) dim the lights and voila, ooohs and ahhs from everyone. very luscious dessert and wonderful with the cold ice cream and the hot sauce. romantic too!</t>
  </si>
  <si>
    <t>i got this recipe from the goya bean bag.  i added garlic and sour cream and also used a little more bacon.  my husband and kids loved it.</t>
  </si>
  <si>
    <t xml:space="preserve">this recipe,taken from a local art gallery cook book, is one i've been making for special occasions for over 20 years.the consomme really is the integral ingredient in this dish, but if you don't care for it, chicken broth can be substituted, but with less impressive results.when i make these for a dinner party, i stuff the </t>
  </si>
  <si>
    <t>this dish is lighter and more subtle than your average coconut shrimp. adapted from melissa clark, ny times.</t>
  </si>
  <si>
    <t>blueberry pancakes have to be my favorite. great for taking camping or as a gift.</t>
  </si>
  <si>
    <t>form taste of home magazine</t>
  </si>
  <si>
    <t>great for st. patrick's day or whenever you feel the need!</t>
  </si>
  <si>
    <t>if you like sweet onions, you will like this dip. served hot and bubbly.</t>
  </si>
  <si>
    <t>fresh fruit kuchen, a summertime favorite and, with the help of a bread machine, is especially easy to prepare. it makes a delicious start to a lazy summer day when you want to hurry off to the beach or another favorite activity. try it with juicy nectarines, peaches, plums or pears. the recipe calls for all-purpose flour to make the coffee cake especially light and tender. dough can be prepared in all-size bread machines.</t>
  </si>
  <si>
    <t>this is a great, simple drink to detox impurities from your body. it cleanses your body from the inside out. extremely easy to drink too. have one first thing in the morning, and one before bed. you will see the difference within a week. try keeping this up for 1 week every month. if you can drink this everyday, it would be wonderful.</t>
  </si>
  <si>
    <t>i stumbled across this recipe one day and decided to try it out.  i had never made risotto before but i wanted to find a recipe that was authentic and out of this world.  this recipe is all of that and more.  the secret is to stir stir stir.  it is going to be worth the time belive me.  try to use fresh herbs if available.  i got rave reviews at the dinner table from my dh and my three boys.</t>
  </si>
  <si>
    <t>this comes from the williams-sonoma bride &amp; groom cookbook.  the recipe didn't state regular or unsalted butter, so i used regular and found it too salty, but my husband loved it.  so, if you love salty dishes, i suggest regular butter, but if you prefer less salt in your dishes, use unsalted butter.  butter can be prepared in advance, it can be kept in the refrigerator for up to 3 days and in the freezer for 1 month.  also, recipe calls for raw shrimp, but i used flash-frozen, pre-cooked &amp; de-shelled shrimp and had no problems.  i hope you enjoy.</t>
  </si>
  <si>
    <t>this recipe came from the dr. oz show aired on 1/6/13, presenting the dr. oz 2 week rapid weight loss diet.</t>
  </si>
  <si>
    <t>this is an old family recipe. my great aunt owned a liquor store and she always made these at christmas time. every year now, since i started making them, all my friends and co-workers always request these for the holidays. they are sooo good! important: you must use the creamed sherry in the recipe or they will not turn out! believe me, i have tried and the others turn out sticky. also, it is best to make on a dry, cool/cold day!</t>
  </si>
  <si>
    <t>green asparagus, pink salmon, creamy new potatoes, bright orange bell peppers. spring doesn't get any better than this!</t>
  </si>
  <si>
    <t>this is a quick and delicious casserole.  my 4 year-old picky eater ate every bite.  roasting the chicken and adding parmesan cheese change the flavor of this great classic.</t>
  </si>
  <si>
    <t>healthy vegetarian meal, with a lot of flavor. you can eat it over a bed of lettuce or with corn tortillas.</t>
  </si>
  <si>
    <t>this recipe works equally well for a medium sized roasting chicken or four cornish game hens. it has a lovely flavor and is as good for company as it is for family meals. (all butter or all margarine can be used. i use half and half simply to cut back on some of the calories but still retain the wonderful flavor.)</t>
  </si>
  <si>
    <t>this is a mild cocktail i like to drink with my girlfriends. pretty pink color and very yummy. enjoy!</t>
  </si>
  <si>
    <t>my dd loves this, everytime i make it she thinks we're having pumpkin pie for dinner. and my dh will eat it all without thinking twice.</t>
  </si>
  <si>
    <t>rolls made from biscuit mix</t>
  </si>
  <si>
    <t>simple recipe using protein powder</t>
  </si>
  <si>
    <t>here is a meatloaf that will bite back! adjust the spices to make it hotter or cooler, depending on personal taste.</t>
  </si>
  <si>
    <t>i got some delicata squash from my organic food basket.  i wanted to serve them stuffed, so i came up with this recipe, adapted from other recipes i have found.  also, you can eat the skin of the delicata squash, so this recipe is ultra simple to make and eat!</t>
  </si>
  <si>
    <t>this tastes as good as it looks!</t>
  </si>
  <si>
    <t>done in 15 minutes or less.  very easy, inexpensive, high fiber, and everyone loves it!</t>
  </si>
  <si>
    <t>this is my favourite dish to cook, and its so easy. very impressive.</t>
  </si>
  <si>
    <t>i found this great recipe many years ago in a recipe book so old the pages had yellowed. if you like to barbecue chicken, you'll really like this one. the secret is crushing the garlic rather than mincing. somehow the flavor of the lemon, garlic and outdoor cooking will just make your mouth water! we all love it at my house.</t>
  </si>
  <si>
    <t>another one of my mom's recipes. this is wonderful spread on toast or biscuits.</t>
  </si>
  <si>
    <t>so good we ate the bottom crust! i had 1/2 can of coconut milk left and found this recipe to utilize it. aroma and taste are delightful, it toasts beautifully-definitely worth making.</t>
  </si>
  <si>
    <t>i love mu shu pork, one of my favorites, and this is different than others here and my cooking teacher's recipe because it does not include cabbage. the bean sprouts add a nice crunch! with fresh sprouts in lieu of canned, it's recommended to snap off the root part, for a prettier effect and it can contain bacteria. dried mushrooms and dried wood ears (also called auricularia)are incredibly good, and available in cellophane packages in asian markets. you can find recipes for the mandarin pancakes on zaar, buy them frozen in asian markets, or substitute thin flour tortillas.</t>
  </si>
  <si>
    <t>i love both apple and pumpkin pie, and always enjoy creating new things i can make in my dorm. this, i am convinced, is even better than pie-- and it's even healthy!</t>
  </si>
  <si>
    <t>this is the first chili i ever had and will always be my favorite.</t>
  </si>
  <si>
    <t>this afghan salad is fresh-tasting, sprinkled with cilantro and bits of serrano chili.  posted for zwt 4.</t>
  </si>
  <si>
    <t>1 point</t>
  </si>
  <si>
    <t xml:space="preserve">no need to buy flavored vodka when you can make your own with fresh orange or lemon. from </t>
  </si>
  <si>
    <t xml:space="preserve">the name says it all, a fantastic potato salad from a top atlanta restaurant, the vortex bar and grill on peachtree avenue. i agree with the reviewer that the cooking time does seem like a long time however, this recipe is from the vortex restaurant, and this was the way it appeared in the san antonio express news.  therefore each chef should be aware of this and make your own adjustments. </t>
  </si>
  <si>
    <t>add an entree and roasted potatoes to create a totally outdoor cooked meal.</t>
  </si>
  <si>
    <t>raining 6 days straight here in the northeast and suddenly i'm thinking about warm comforting soups as a way to warm from the inside out.  after pulling out one of my soup cookbooks and came across this one and decided to post it for the zaar world tour.  you can make this vegetarian by omitting the prosciutto. i have not tried this one so please feel free to share your comments and sugeestions.</t>
  </si>
  <si>
    <t>my fiance and i love cooking for each other, even though most of the time we end up cooking up a box of mac 'n cheese. i try to change things up a bit by adding things i have on hand. this is one i came up with one night that ended up being very good and i make it over and over on those nights when i don't have a lot of time and i don't want to make just another box of macaroni.</t>
  </si>
  <si>
    <t>yes, i am adding yet another veg chili to this site! i can't help myself; this recipe has become our favorite go-to chili recipe, and it has a few touches that make it stand out from the rest imho. if your family would prefer meat in their chili, i have had success subbing 1/2 lb ground meat in for one of the cans of beans. but do try it veg...you'll be amazed at how hearty and filling it is! feel free to sub the bean types for what you have on hand--i always do!  as the title suggests, this is from cooking light, september 2008.</t>
  </si>
  <si>
    <t>these are chocolate cupcakes with chocolate chips.  they are flavored with orange juice; i just love the taste combo of chocolate and orange! to stay on the healthy side of things, they only use 3 t. oil for fat.  and besides...we need the bioflavanoids in chocolate, right?  er, uh, or whatever those health people said.</t>
  </si>
  <si>
    <t>several years ago, on the friday after thanksgiving, i wanted to use my leftovers for something other than a turkey sandwich or turkey soup.  i opened up all the containers in the fridge and came up with this.  it's a family favorite and easy to create.  it's also easy to put together from scratch, without using leftovers.  i've provided amounts as a guideline but the recipe is very forgiving and can be adjusted or modified for more or less, depending on how many ingredients you have on hand.  also - if your stuffing isn't very savory, you can add more herbs to either your turkey mixture or your stuffing mixture - or both!!</t>
  </si>
  <si>
    <t>this cheesy spread is totally customizable. feel free to create your own version with whatever you have on hand.</t>
  </si>
  <si>
    <t>'tis a lovely and attractive salad!</t>
  </si>
  <si>
    <t>spicy rice!_x000D_
_x000D_
from readers digest "quick and thrifty cooking in south africa"</t>
  </si>
  <si>
    <t>this is another nice summer drink. good with alcohol also good without, all my drinks can be made with or without alcohol...it's always your choice.</t>
  </si>
  <si>
    <t>this is a great way to make tilapia with a twist. easy, flavorful and good for you, it's different than the usual broiled, baked or fried tilapia i usually have. ingredients needed are minimal - i made it up with what i had on hand and it turned out beautifully. my husband loved it and he isn't much of a fish eater.</t>
  </si>
  <si>
    <t>this is super easy. we really like to just dump this on top of boiled potatoes.</t>
  </si>
  <si>
    <t>fresh and fruity tasting cocktail. i recommend freezing the fruit for an extra refreshing icy effect.</t>
  </si>
  <si>
    <t>orange with a hint of almond in a delicious and soothing latte.</t>
  </si>
  <si>
    <t>this is yummy.  there are other pepperoni pies here, but mine is a little different.  i hope you enjoy it as much as we do.</t>
  </si>
  <si>
    <t>i realize this is a long list, but i typed the steps out so they are simple to follow and it should go by quick. the results will be a amazing chocolate expierence you will never forget nor regret! heh, i warn you, this is a sweet and hard to resist recipe--be careful! 8)</t>
  </si>
  <si>
    <t>took the basic technique from cook's illustrated to make the cheaper cut of beef more tender, but added a couple of twists.  this is great served medium-rare.  for those who prefer it more done, the ends should be more to medium.  i serve with creamy horseradish.  slice it thin and it's as tender as tenderloin.</t>
  </si>
  <si>
    <t>looks yummy!! found in the taste of home magazine from oct/nov 2009.</t>
  </si>
  <si>
    <t>this is absolutely my favorite coffeecake recipe. it's so pretty and, even better, tastes wonderful! next time i make it, i'll post a picture.</t>
  </si>
  <si>
    <t>these are so good, we don't wait for a holiday to serve them!</t>
  </si>
  <si>
    <t>this is a hearty healthy soup for big families or get togethers. it is also delicious as is everything ruth makes.</t>
  </si>
  <si>
    <t>this salad recipe came from a "taste of home magazine" a few years back. it's perfect to bring to a potluck or picnic.</t>
  </si>
  <si>
    <t>similar to the other recipes, but the lemon juice in this version adds just the right tang.</t>
  </si>
  <si>
    <t>an elegant summertime first course from the tabasco company.</t>
  </si>
  <si>
    <t>this is from emeril lagasse's website.  i needed some for a recipe and didn't have any so i tried this. very quick and easy. even had some left over for a sour.  it was great and much cheaper.</t>
  </si>
  <si>
    <t>want a meal to please the kids and adults in your house? try this easy, economical recipe.</t>
  </si>
  <si>
    <t>posted here for safekeeping.  here is the basic recipe with suggested garnishes on the serving plate.  the amount of butter and/or cream is given as in the original recipe for historical interest and for anyone wishing to try the fully loaded classic version.</t>
  </si>
  <si>
    <t>this is a new-wave meatloaf! i just purchase a 1-pound piece of smoked ham at the deli department for this and chop it finely on my processor, any brand will do as long as it is a smoke flavor ham, or save some of your cooked leftover ham to make this! i have made it two times in one month, including today, and has become a favorite of my familys. you can use regular saltine crackers for this in place of whole wheat crackers, and red bell pepper can be substituted for green, or use both!</t>
  </si>
  <si>
    <t>tahini is either too expensive, unavailable where you live or you don't have the time to make it from scratch... although i always prefer the real deal, there have been a few times that i've run out of tahini and had to use this emergency substitute.</t>
  </si>
  <si>
    <t>chicken and rice in a zippy sauce. a complete meal ready in no time. we love this with guacamole, sour cream and fresh tortillas! a bed of shredded lettuce adds to the complete meal.</t>
  </si>
  <si>
    <t>this recipe is amazing. i created it myself, and this way you can get hot, authentic cider using real apples. plus, you only use real apples, and only one pan is needed! i hope you enjoy!</t>
  </si>
  <si>
    <t>ronnie's was a great jewish type deli restaurant on highway 50 on the east side of orlando.  i have fond memories of it from the early 80's on.  sometime in the 90's, i think, it closed.  they used to have stainless bowls on the tables with pickles, sauerkraut, pickled beets, etc.  i don't live in the orlando area any more, but my mom does and she cut this recipe out of the orlando sentinel for me from a column they have called "thought you'd never ask" where they get recipes from local restaurants.  i haven't made this myself yet, but i thought i'd put it here for safekeeping.  i will also add this test kitchen note: "we used only 1/2 cup sugar preparing this recipe.  that amount could even be cut back to 2 tablespoons."</t>
  </si>
  <si>
    <t>i started making this lasagna for my friends and family a few years ago and now i am famous for it! it takes a while since you make the sauce from scratch, but it is definitely worth it!</t>
  </si>
  <si>
    <t>adapted from center cut cook_x000D_
_x000D_
http://www.centercutcook.com/chocolate-lasagna/</t>
  </si>
  <si>
    <t>one of mom's recipes; filling and flavorful. now is the time i start pulling out all the "wintery" recipes; and this soup is perfect for fall and winter lunches or dinners. you will need 2 days to make this; weekends are the best time (at least in my home). i start the stock on saturday evening so it has all night to marinate, add the rest of the ingredients and let it simmer slowly all day sunday. then, i know there's always food in the refrigerator during the week!</t>
  </si>
  <si>
    <t>found this neat recipe in "the ultimate ice cream book" and thought how neat to share with you guys here. these cones taste somewhat like fortune cookies and are very sturdy.they're easiest to make if you have a nonstick cookie sheet and cone-shaped molds. cone shaped molds are currently being sold at http://kasbahouse.com/1.pizelle.1.htm for about $7 not including s/h or any applicable taxes.</t>
  </si>
  <si>
    <t>so few ingredients make such an impact with this recipe!  brianna's poppyseed dressing is my favorite, but use what you like best.</t>
  </si>
  <si>
    <t xml:space="preserve">hi, it's been a very long time since the last time i posted to r.f.r, but i couldn't resist sending this when i saw the drunken chicken thread, this is a relatively new favorite of mine i created - i like it best for hickory or mesquite grilled chicken - but i think it works well for beef too...  </t>
  </si>
  <si>
    <t>i found this recipe online. the idea here is that you put all the sauce ingredients in a freezer bag along with the chicken, freeze it, and then thaw it and dump it into a pan to cook. i find that premixing this sauce helps, though, as it is fairly thick. it's one of my favorites, with a somewhat oriental flavor.</t>
  </si>
  <si>
    <t>this cake is rich and oozing with chocolate, your family and friends will be amazed that this cake is truly gluten free. you can add some vanilla ice cream to truly spoil everyone.</t>
  </si>
  <si>
    <t>one of the first cakes i learned to bake back in the 1950's. i had to rename it because my boss would not even think about eating a cake called mayonnaise cake. my mom can't remember where it came from, but it's moist and chocolatey and doesn't need frosting. the mayo provides the eggs, oil, and salt.</t>
  </si>
  <si>
    <t>my original recipe.  i came up with this out of necessity when i needed a special cookie for a holiday party. rich cherry almond flavor in a cream cheese dough.  be sure to soak the cherries before using or filling will be dry. cooking/prep time does not reflect time to refrigerate dough.</t>
  </si>
  <si>
    <t>recipe source: local newspaper</t>
  </si>
  <si>
    <t>i liked this recipe because it was good and easy enough for a beginner. you can double or triple the spices to your taste, as suggested by other people who rated this recipe at epicurious.com. i doubled this recipe to use a whole 29-oz. can of pumpkin, which made 2 pies. i didn't have molasses so i used good pancake syrup in place of it, and it turned out really well. i used the recipe for flaky pie crust for the crust, but you can also use frozen pie crust. adjust the baking time to your oven, the recipe calls for 50 minutes, but my oven took 55 minutes. bon appetit, november 1998, mary dillman burke, aiken sc, the cook's exchange.</t>
  </si>
  <si>
    <t>a creamy tomato and red pepper sauce makes this tasty pasta dish shine.</t>
  </si>
  <si>
    <t>growing up, my father made this pretty frequently. you can imagine my surprise when i asked him for the recipe and was given this! needless to say, it was not what i expected, but it was every bit as good as i remembered. great served over rice or wide egg noodles.</t>
  </si>
  <si>
    <t>smooth leetle drink.</t>
  </si>
  <si>
    <t>these are the best! crispy on the outside, creamy potatoes on the inside. a great addition to any meal.</t>
  </si>
  <si>
    <t xml:space="preserve">enjoy. </t>
  </si>
  <si>
    <t>when i first made this recipe, i couldn't stop eating, and i don't usually eat large quantities of meat in one sitting.  this is a very tasty and fast way to prepare chicken breasts--another great recipe from cook's illustrated.  you can prevent dry, overcooked chicken breasts by using an instant-read thermometer to check when they're done.  this can be garnished with parsley, cilantro, scallions, or chives before serving.</t>
  </si>
  <si>
    <t>i was looking for a low fat way to make a delicious roast and this is so easy!</t>
  </si>
  <si>
    <t>broccoli with a different flair! the sauce is sharp, smooth and salty and is a perfect complement to the broccoli!</t>
  </si>
  <si>
    <t>this is something i put together tonight, i love the way it smells, and it is pretty simple to make!</t>
  </si>
  <si>
    <t>i found this recipe on the web. i improvised a little and my family loved it!! very tasty and easy to make!</t>
  </si>
  <si>
    <t>from 1874 stonehouse bed &amp; breakfast. prep time includes rising time.</t>
  </si>
  <si>
    <t>this has to be the best meat sauce i have ever eaten</t>
  </si>
  <si>
    <t>these are extremely easy, and soooo good.</t>
  </si>
  <si>
    <t>this is a recipe my mother has been using for years.  these cookies are the best and really easy to make.  you can't go wrong with these!!</t>
  </si>
  <si>
    <t>i modified this recipe from "the ocean's bounty," a little recipe book given to me by a friend from connecticut. instead of using whole fish, i used fillets, which cuts the cooking time. i cook only until the peppers are crunchy-done.</t>
  </si>
  <si>
    <t>this is a most tasty recipe whether it is barbecued or cooked in the oven._x000D_
i suggest that you select a prime rib roast, triple a with bone-in.</t>
  </si>
  <si>
    <t>this has been a long time family recipe that we love to eat warm for breakfast or for snacks. you can make these with or without chocolate chips, but i highly recommend adding them!</t>
  </si>
  <si>
    <t>did i mention i love the flavor of  tart red pie cherries?  it's not that familiar a flavor and so people try to figure out what gives this salad its unique taste.  a conversation piece, you see.  i really treasure this salad recipe.  it goes especially well with ham.  cooking time is actually chilling time.</t>
  </si>
  <si>
    <t>quick, easy, and healthier than real ice cream! it's more of a tip than a recipe. (preparation time does not include freezing time)</t>
  </si>
  <si>
    <t>a staff favorite from "food &amp; wine."_x000D_
_x000D_
no matter how ample the drippings, you never have enough for gravy. you can prepare stock weeks before thanksgiving so you have it on hand not only for making gravy, but also for preparing soups, braising vegetables and moistening stuffings.</t>
  </si>
  <si>
    <t>granny neal is my culinary hero.  her grandaughter and i have been friends for many years.  granny neal was a caterer in a very rural part of sw virginia.  she has written several cookbooks which are the backbone of my collection.  this cornbread is particularly good when prepared in a cast iron skillet but is also yummy when made in a standard baking pan.  i like this recipe because i never have buttermilk in the house but i frequently have sour cream.</t>
  </si>
  <si>
    <t>ok, there are different version of burek (some eastern europeans even greeks) roll a fresh dough and then spend more time rolling, folding and waiting. but if you're like me and my mom, use phyllo! it's quick and you can always keep it in the freezer.  i remember while i was growing up and my mom would make this every sunday! the smell alone coming from our kitchen used to make me come running home. please excuse the directions, but the recipe doesn't really have measurements or written directions! this is an old recipe and no one ever wrote it down.</t>
  </si>
  <si>
    <t>something talked about in the scandinavian forum. found it in my cookbook called "prinsessornas kokbok"(the princesses cookbook")from 1947. the recipe is typical old swedish, i doubt it if many swedes eat it nowadays. so-don't hang me from the highest tree if you don't like it......would be happy to know if someone tried it. prep. time does not include soaking the herrings.</t>
  </si>
  <si>
    <t>my mom used to make this for us, after she was just a little too old to stand in the kitchen for too long...it was one of her favorites that was easy to make, yet tasted like good old-fashioned comfort food...sure do miss my mom!!!</t>
  </si>
  <si>
    <t>this is so refreshing and not too hard to make! it almost makes itself! you could use beef in place of the chicken, or turkey. use melon, oranges, pineapple or papaya as fresh fruit alternatives.</t>
  </si>
  <si>
    <t>this recipe is similar to others posted here, but it uses less pumpkin in the filling which makes it more custard-like.  the praline layer really complements the pumpkin.  a holiday favorite!  for the crust, i use recipe #243072.</t>
  </si>
  <si>
    <t>according to john shields, mrs. morrison was the housekeeper at an episcopal church in baltimore for many years and made this cake a staple at generations of church events.  if you want to sweeten/fancy it up, add whipped cream or ice cream and strawberries.  i think it's quite nice just as it is.</t>
  </si>
  <si>
    <t>an easy to prepare side. this was a clipping from a magazine</t>
  </si>
  <si>
    <t>this is a breeze to make! we love cream pies but i have arthritis and a lot of times i don't feel like all the stirring it takes to make a cream pie the traditional way. this cuts out all of that! the taste is exactly the same, delicious! this recipe comes from an old tappan o'keefe &amp; merrit microwave cooking guide.</t>
  </si>
  <si>
    <t>add some extra nutrition to your morning meal. prepare batter the night before and you can just plug in the waffle iron and go in the morning! i'm not including this in the prep time, but batter does need to be prepared at least several hours ahead of time.</t>
  </si>
  <si>
    <t>these take a while to make, but are worth it. i got these from the newspaper years ago. faidley's is in lexington market on eutaw st. in baltimore, md.</t>
  </si>
  <si>
    <t>who doesn't like cheese and pie? well, this recipe is one of my favorites made by my mother growing-up.  i'm interested to see what 'zaar says the calorie intake is!</t>
  </si>
  <si>
    <t>delicious and easy recipe for roast turkey. got this from betty crocker's website. the combination of flavors in this make for one remarkably good turkey.</t>
  </si>
  <si>
    <t>this is a recipe from my mother-in-law's recipe box.</t>
  </si>
  <si>
    <t>a wonderful holiday dish from my mother in law. i can't imagine thanksgiving or chrismas with out this dish. the tart taste of the cranberries tend to meld with the cream while the apple and walnut add texture. its simple and easy an no cooking involved.</t>
  </si>
  <si>
    <t>tasty way to satisfy those "sweet and salty" cravings. :) i found this recipe online while searching for a way to use up the rest of the crispix cereal i had purchased for another recipe.</t>
  </si>
  <si>
    <t>it really does taste like a ca. cheeseburger!  you can skip baking and just serve it staight from the skillet if your short on time.  my kids really love it.</t>
  </si>
  <si>
    <t>this is an ingrid hoffmann recipe. she grew up eating this at least once a week in columbia. she says that there are never leftovers when she makes this recipe. if you need a faster fix, you can use frozen mixed peas and carrots and frozen green beans instead of fresh.</t>
  </si>
  <si>
    <t>this bread and moist and delicious! i often eat a warm slice of this bread for breakfast with a small bowl of cereal. the prep time includes 30 minutes for cooling.</t>
  </si>
  <si>
    <t>juices high in vitamin c with your oatmeal elevates your breakfast to a super-food!_x000D_
the nutrients in oatmeal and oj work synergistically to provide double the benefits._x000D_
the phenols in oatmeal and the vitamin c in orange juice both help make ldl more stable. the more stable your ldl, the less likely it is to rupture, stick to artery walls and cause heart attacks._x000D_
so reduce your cholesterol!_x000D_
with this excellent source of fiber and good source of potassium and omega-3. low in sodium. dairy free making it good for lactose intolerant!</t>
  </si>
  <si>
    <t>great spring rolls</t>
  </si>
  <si>
    <t>these are my families favorite dessert to have when the weather starts to turn cool and the leaves start turning colors. these remind me of fall and bring back happy memories. they are also delicious. you can double the frosting if you like alot of cream cheese frosting like i do.</t>
  </si>
  <si>
    <t>the name for this trail mix comes from the ease of preparation, the pleasure of knowing that you are eating healthy, and how great you will feel! experiment...try this recipe and then vary the ingredients. use your preference for cereal flavor if available (for example, honey nut cheeriors or plain, etc,)</t>
  </si>
  <si>
    <t>i modified the following recipe to make it more creamy. http://www.recipezaar.com/recipe/getrecipe.zsp?id=93705 you can adjust the creamyness by adding coconut milk.</t>
  </si>
  <si>
    <t>the first time i made this cake i grated a million pounds of carrots on a knucklebuster.  then they invented cuisinarts!  now it is much faster to shred the carrots on a fine shredding disk and no bloody knuckles!  i have baked it in 8", 9", 9x13" pans so if you want to experiment with pan size it works.  one thing i found was baking and stacking the three layers is tricky.  my favorite way is two 8" pans for a nice layer cake and an 8" square pan to put into the freezer for unexpected company. i hope you try this wonderful cake.  update:  in the spirit of carrot cake stories, this cake was invented by a bunny named foo-foo.  he is very famous and even has a hit song which goes like this: sing to the tune of 'down by the station'..........     _x000D_
_x000D_
_x000D_
 little bunny foo foo,_x000D_
hopping through the forest,_x000D_
scooping up the field mice,_x000D_
and boppin' 'em on the head._x000D_
_x000D_
down came the good fairy and she said - _x000D_
_x000D_
"little bunny foo foo,_x000D_
i don't want to see you,_x000D_
scooping up the field mice,_x000D_
and boppin' 'em on the head._x000D_
i'll give you three chances,_x000D_
and if you don't behave ..._x000D_
i'll turn you into a goon!"_x000D_
_x000D_
the next day:_x000D_
_x000D_
little bunny foo foo,_x000D_
hopping through the forest,_x000D_
scooping up the field mice,_x000D_
and boppin' 'em on the head._x000D_
_x000D_
down came the good fairy and she said:_x000D_
_x000D_
"little bunny foo foo,_x000D_
i don't want to see you._x000D_
scooping up the field mice._x000D_
and boppin' 'em on the head._x000D_
i'll give you two more chances,_x000D_
and if you don't behave..._x000D_
i'll turn you into a goon!"_x000D_
_x000D_
the next day:_x000D_
_x000D_
little bunny foo foo,_x000D_
hopping through the forest,_x000D_
scooping up the field mice,_x000D_
and boppin' 'em on the head._x000D_
_x000D_
down came the good fairy and she said:_x000D_
_x000D_
"little bunny foo foo,_x000D_
i don't want to see you,_x000D_
scooping up the field mice,_x000D_
and boppin' 'em on the head._x000D_
i'll give you one more chance,_x000D_
and if you don't behave.........._x000D_
i'll turn you into a goon!"_x000D_
_x000D_
the next day:_x000D_
_x000D_
little bunny foo foo,_x000D_
hopping through the forest,_x000D_
scooping up the field mice,_x000D_
and boppin' 'em on the head,_x000D_
_x000D_
down came the good fairy and she said_x000D_
_x000D_
"little bunny foo foo,_x000D_
i don't want to see you,_x000D_
scooping up the field mice,_x000D_
and boppin' 'em on the head._x000D_
i gave you three chances_x000D_
and you didn't behave_x000D_
now you're a goon! poof!!"_x000D_
_x000D_
the moral of the story is:_x000D_
hare today, goon tomorrow</t>
  </si>
  <si>
    <t>sloppy joes are not easy to eat--that's half the fun for kids of all ages. adults who like spicy food can add hot sauce at the table.  adapted from cooking light magazine._x000D_
_x000D_
_x000D_
_x000D_
 _x000D_
this recipe is delicious! it also is very, very versatile. it's been  used for sloppy joes, also combined  with rice and used as a  filling for stuffed peppers. put it in a tortilla and top it with salsa and cheese. you can put it in spaghetti sauce and serve it over pasta. it makes a lot, so i can have sloppy joes the first night and use it in a different dish the second night. this recipe freezes well too!</t>
  </si>
  <si>
    <t>tender halibut with a suprisingly light and brightly flavored lemon cream sauce. it can be made with as many or as few capers as you prefer. serve with salad and fresh bread.</t>
  </si>
  <si>
    <t>latkas are a tradition for channukah, but they are great anytime. this recipe makes about 15 latkas, but can easily be doubled or tripled. easy to make, just allow time to stand at the stove with multiple frying pans. i use every burner that is open to speed it up. traditionally served with applesauce on the side. some people also top the pancakes with a little sour cream.</t>
  </si>
  <si>
    <t>easy.  no cutting up into flowerets.  just put it on the grill a bit before the rest of your meal.</t>
  </si>
  <si>
    <t>a fresh and crispy seafood salad; perfect as appetizer.  use your own preferred salad dressing or make a citrus vinaigrette with olive oil as well as lemon, lime and grapfruit juices. enjoy with crusty bread and a glass of prosecco!</t>
  </si>
  <si>
    <t>follow the basic recipe then skip down to the various seasoning options to mix-n-match what goes with your salad, soup or meal.  life never has to be boring again!</t>
  </si>
  <si>
    <t>impressive but simple dessert, can multiply to serve many more.</t>
  </si>
  <si>
    <t>wonderful split pea soup.  not sure where the recipe came from, i have had it for years and subscribe to many cooking publications and own way too many cookbooks.  i usually make it with a ham bone but is just as good with smoked turkey wings.  when i really want to ham it up i brown a center cut slice in pan before i begin, remove from pan and cut into pieces and add last 30 minutes.</t>
  </si>
  <si>
    <t>delicious and easy vegetarian recipe. i char-grill fresh sliced eggplant using my george foreman grill, but you can buy it ready made from the deli. i also find it easier sometimes to omit the thyme leaves and lemon rind and use instead a bottled dried mix of lemon, basil and thyme from the supermarket.</t>
  </si>
  <si>
    <t>i improvised with this combination. instantly it became one of my family's favorites. best of all, it is quick and easy. you can use granola instead of nuts and lemon yogurt instead of lite vanilla, if you wish.</t>
  </si>
  <si>
    <t>an ultimate comfort food when cholesterol doesn't matter... :) crispy on the outside and scrumptious succulent meat on the inside... great for gatherings...</t>
  </si>
  <si>
    <t>this recipe is a favorite by all who have tried it. it is a great idea for any potluck get together or just a nice dinner at home. my family loves this recipe it is great with steamed vegetables and rice. we are not sure of the origin of it, we have just been making it for years and it gets better every time.</t>
  </si>
  <si>
    <t>five spice gives this chicken a wonderfully warm aromatic flavor that adults and children will love. time does not include marinating.</t>
  </si>
  <si>
    <t>i have been making these cookies since i was married 26 years ago.  the original recipe came from sunset magazine, i think, and these are my husband's favorites.  make sure to let them cool on the cookie sheet for at least 5 minutes after baking or they will fall apart.</t>
  </si>
  <si>
    <t>lite alternative to the original corned beef version. from our local market deli.</t>
  </si>
  <si>
    <t>i got the basic recipe from "calling all cooks" yellow cookbook.  my daughter and i were trying to come up with something to enter in for her 4-h baking contest.  we just decided to add chocolate chips.</t>
  </si>
  <si>
    <t>don't know where i got this recipe.  found it in my fish recipes on a handwritten card.  i haven't tried this yet.</t>
  </si>
  <si>
    <t>after many attempts at making hummus i have finally perfected it...at least for my tastes.  this is actually a combination of ina garten's  barefoot contessa hummus recipe and giada de laurentis' everyday italian white bean dip with pita chips._x000D_
*total prep and cooking time is estimated.</t>
  </si>
  <si>
    <t>zwt6 belgium. godiva chocolatier was founded in belgium in 1926. my favorite chocolate boutique. from http://www.godiva.com.</t>
  </si>
  <si>
    <t>found this on the back of a digital timer i got - wanted to save it. ^_^</t>
  </si>
  <si>
    <t>a must for cool people - or those who like cucumbers! this is a very versatile sandwich spread or dip, which is so easy to whip up at the last minute; it makes very elegant sandwiches and is a wonderful accompaniment for smoked salmon, prawns (shrimp) or tuna. i have also used it to spread on savoury scones and crackers. if you plan to make this a day before you need to use it, you might like to salt the cucumbers first - as they do release water into the spread.</t>
  </si>
  <si>
    <t>this comes from the penzey's spice catalog. looks like a quick healthy meal for weeknites!</t>
  </si>
  <si>
    <t>this is my son's favorite gumbo recipe. he made this when he was cooking at a little neighborhood tavern. he sold out of it every time he made it.</t>
  </si>
  <si>
    <t>years ago, at a fancy dinner party featuring prime rib, this was the first course and the star of the party.  the host was a little embarrassed to give out the recipe, but i managed to get it from him.  very easy and one of the best cheese soups i've ever had.</t>
  </si>
  <si>
    <t>easy and delicious. any white fish could be used. i like cod and halibut.</t>
  </si>
  <si>
    <t>copycat recipe from recipe goldmine</t>
  </si>
  <si>
    <t>a southwest soft taco with a gourmet touch. serve with tomatillo salsa. adapted from windows on the green - phoenix,az prep time includes marinating.</t>
  </si>
  <si>
    <t>posole, a hearty mexican soup, is traditionally prepared with pork or chicken. shrimp and scallops make this version special enough for a party.</t>
  </si>
  <si>
    <t>family recipes that help support healthy families. every family benefits from eating meals together.  check out my blog at http://victoriafamilymeals.blogspot.ca/</t>
  </si>
  <si>
    <t>not your usual tuna or egg salad, this can be enjoyed as is, in a sandwich, on top of greens, or any other way that sounds good to you.  if you want to add a touch of mayo for creaminess, go ahead- but it's plenty good without!  you can change up the ingredients to suit what you have on hand, or what you like- chopped pickles instead of capers, oil packed tuna instead of water packed, different herbs, shallot instead of green onion... this is just how i first made it based on what was in my kitchen.</t>
  </si>
  <si>
    <t>a nice change in a bread for snacks</t>
  </si>
  <si>
    <t>most of my family does not like spicy food.  so, if you are looking for a spicy meatball, this is not the recipe for you.  it is a basic meatball and quite easy to make.  to keep my meatballs of uniform size, and not too large, i use a 'medium' cookie scoop. the medium scoop is just over a tablespoon. so, the end result is a small-medium size meatball...not those gigantic meatballs that some people like.</t>
  </si>
  <si>
    <t>a fun recipe to make with the kids.  before making it, go shopping at an international market to find the ingredients.  even though all of the ingredients for this recipe can be found at your local supermarket it is fun to wander the aisles of the international markets and see things you normally wouldn't, especially if you find a really authentic market.  my sons love investigating everything; from whole frozen rabbits (head and feet included) to pig ears, live octopi and many more culinary odities.</t>
  </si>
  <si>
    <t>onion, red pepper flakes and 6 cloves of garlic make these a bit different than all the other garlic mashed potato recipes i've seen. from a meijer's recipe card.</t>
  </si>
  <si>
    <t>great texas caviar</t>
  </si>
  <si>
    <t>from the new laurel's kitchen cookbook-the 1986 edition. laurel points out that if you wish to use honey in this recipe, depending on which type you use, it may not work as the honey will make the pudding runny. i've learned that the hard way! furthermore, i have substituted rice milk and soy milk in this pudding recipe. plans are to try this recipe sometime in the near future using agave nectar instead of brown sugar. (stay tuned.) laurel also offers a version with egg, which is the version i use and have always used. the egg is optional, although the pudding will not be as rich tasting. your call.</t>
  </si>
  <si>
    <t>a spicy and tasty chicken ball. easy to make and great to eat!_x000D_
they freeze well also!</t>
  </si>
  <si>
    <t>this is just another smoothie that i made up this morning for breakfast. fairly healthy, fresh and yummy....</t>
  </si>
  <si>
    <t>these are a nice change from the more standard beef or pork potstickers, the home made dough is easier than pie (crust that is).  serve with your favorite asian dipping sauce or plain soy sauce.</t>
  </si>
  <si>
    <t>from hershey's kitchen recipes... these rock!</t>
  </si>
  <si>
    <t>traditional maltese soup. cheese is supposed to be gbejniet but i think you could substitute mozzarella for the gbejniet.</t>
  </si>
  <si>
    <t>we enjoyed the 17th annual cornish festival in mineral point wisconsin in 2009.  we stopped at a local diner and ordered a cornish pasty with chili sauce.  i liked it so well that i bought their local cookbook just for the pasty and sauce recipes. recipe from lela jacobson.  you'll want to try her recipe #429436 recipe to go with her pasty recipe.  i thought this was interesting, so posting for others to read... tradition claims that the pasty was originally made as lunch for cornish tin miners who were unable to return to the surface to eat. the story goes that, covered in dirt from head to foot (including some arsenic often found with tin), they could hold the pasty by the folded crust and eat the rest without touching it, discarding the dirty pastry. the pastry they threw away was supposed to appease the knockers, capricious spirits in the mines who might otherwise lead miners into danger.</t>
  </si>
  <si>
    <t>i received this recipe from my mother-in-law and they quickly became a guilty weekend pleasure.  the sauce listed with it is incredible and compliments the spring rolls wonderfully.  if you do like less heat, cut down the chili paste to 1 tablespoon or less.  it says to cook them in a deep-fryer but we have cooked them very successfully in a pan with about 1-1 1/2 inches of vegetable oil.  i hope you enjoy these as much as we do!  update:  the pictures accompanying this recipe are when we baked them and didn't fry them.  for this healthier option just bake them at 350 degrees for about 10-15 minutes, flipping once.</t>
  </si>
  <si>
    <t>great use for leftover ham and quick. taken from the taste of home magazine.</t>
  </si>
  <si>
    <t>got a left-over ham bone?  i do and this the recipe i'm going to use.  this is "the" perfect bean soup.  a little different; makes a very hearty soup, full of good things.  i've been making it for years.   vintage recipe,  from the mystery book "cooking school murders."  prep time, of course, doesn't include soaking time for beans.  you can use smoked ham hocks instead of a ham bone.</t>
  </si>
  <si>
    <t>yet to try</t>
  </si>
  <si>
    <t>this has a touch of chocolate in this recipe.</t>
  </si>
  <si>
    <t>this is marty hugo's chili, tweaked to the way my husband, robert, likes it. thus, it became a new recipe. thanks for the original, marty!</t>
  </si>
  <si>
    <t>an amazing breakfast, lunch, or dinner dish.</t>
  </si>
  <si>
    <t>with tangy tomatillos softened by creamy avocado in a warm salsa verde, this southwestern-inspired dish qualifies as contemporary comfort food. fresh tomatillos are available in the produce section of most grocery stores. look for firm, unblemished fruit inside a papery husk. adapted from rachael ray 30-minute meals. published in the june 2004 issues of vegetarian times.</t>
  </si>
  <si>
    <t>my kids love these!  they are from the barefoot contessa.</t>
  </si>
  <si>
    <t>i make this a lot in the summer and you can enjoy it plain or with whipped cream or ice cream. a wonderful dessert.</t>
  </si>
  <si>
    <t>this recipe has been developed from experimenting and tweaking until a great chicken salad was achieved.  this chicken salad is our favorite!  it is good enough to serve for a special occasion/holiday.  i hope it becomes your favorite too.</t>
  </si>
  <si>
    <t>these are a delicious, turkish version of the spring rolls.  great as main dish served with salad. i got this recipe from someone who brought time to a potluck. i submitted the original recipe, the stuff in brackets is what i had on had when i made them.  it’s hard to find sheeps cheese around here unless you go to a specialty food store.</t>
  </si>
  <si>
    <t>this is a dish of chicken, stewed in seasoned water and served with jasmine rice_x000D_
and a delicious dipping sauce.  it is traditionally a breakfast dish.  i learned it from a chef who spent a lot of time in thailand and offered cooking classes at a local culinary school.</t>
  </si>
  <si>
    <t>caramelized garlic and lemon with a little spice make up this shrimp truck treat!  serve this with rice, lemon wedge, and a slice of pineapple for a pretty presentation! from the half-baked harvest blog.</t>
  </si>
  <si>
    <t>a little allspice makes for a slightly different take on a standard salad. this is from "a hundred years of island cooking", and old cookbook from the hawaiian electric company.</t>
  </si>
  <si>
    <t>add in some chopped cranberries to the cookie mixture if desired, and to take these cookies to yet another level sprinkle some chopped pecans or walnuts on top of the icing, adjust the spice amount starting with the lower amount for a mild spice flavor --- if you prefer  a harder glaze use recipe#266529</t>
  </si>
  <si>
    <t>wonderful side dish for dinner party or to impress.</t>
  </si>
  <si>
    <t>these are so good! i got this recipe from a magazine and the name intrigued me, as well as the ingredients. it is just the right combination of chocolate and chewy. you gotta try them. so easy and so good.</t>
  </si>
  <si>
    <t>this is a good side dish, or main for veggies.</t>
  </si>
  <si>
    <t>quick &amp; easy appetizer (the cook time is actually the time to allow the mixture to firm in the frig, longer is better).</t>
  </si>
  <si>
    <t>"layer upon layer of flavor infuses this stylish yet deeply comforting dish" according to bon appetit, december 2004, where it was originally published and then posted here by mean chef.</t>
  </si>
  <si>
    <t>one of the girls made this and brought it to work.  fell in love with it and i know you will too.</t>
  </si>
  <si>
    <t>great anytime but always on our christmas cookie plate.</t>
  </si>
  <si>
    <t>a buddy e-mailed me this a while back, it's pretty dang good too. cracked pepper is different from freshly ground pepper because the former is stronger in flavor and aroma. grind them in a food processor or blender, only pulsing them once or twice just to crack them.</t>
  </si>
  <si>
    <t>original recipe from great harvest bread company, when these are cooking everyone in the building will know. using crisco instead of butter makes the cookie fluffier, but the butter to crisco ratio is equivalent.</t>
  </si>
  <si>
    <t>this is something i always whip up as a great and easy side dish. super simple, healthy and looks great next to any main course. enjoy!</t>
  </si>
  <si>
    <t>i forget where i got this recipe, but they are so good. i often take these to work and my co-workers just love them! i especially like to make them on holiday mornings. they are worth the time it takes to prepare! they never last long anywhere i take them. i suggest this recipe for experienced bakers. edited 1/4/08 to correct yeast package amounts.</t>
  </si>
  <si>
    <t>from darlene kossman  very old recipe  she got from mrs schwartz  very lite instructions  writing recipe as written  was 1 cake yeast maca in recipe  its a large recipe  and i know from experience that it needs at least  2 rises  for rolls and a hot oven  is 425</t>
  </si>
  <si>
    <t>this recipe was referred to me by my co-worker and after i got home, i tried it and to my surprise it was really good considering it was so easy. if you like the flakiness of the tilapia with a little bit of spice, this one's for you! i usually did not measure my recipe and just suited it according to my taste. delicious! hope you enjoy it!</t>
  </si>
  <si>
    <t>this lassi is really refreshing and the fragrance of the lemon zest is pure summer - perfect for a healthy, outdoor life. good-quality, fresh yoghurt will stop this drink being too tart.</t>
  </si>
  <si>
    <t>my mother-in-law made these wonderful tarts that are unique because of the brown sugar.  we love to eat a tart a day for several days since they freeze very well!</t>
  </si>
  <si>
    <t>this recipe is from week 19 of my food blog, "travel by stove." i am attempting to cook one meal from every nation on earth, and the bahamas are my 19th stop. _x000D_
_x000D_
poster's note: i never use any recipes for travel by stove (this one included) that i am not reasonably certain come from traditional or authentic sources. i never add or remove ingredients from them before i post them to my blog or to food.com, even if i think the recipe might benefit from changes. in this way i can be sure i'm giving my readers a true representation of cuisine from the region._x000D_
_x000D_
conch fritters are served in restaurants all over the islands, so many people think of them as a big part of the bahamian tourist experience. if you can't find conch in your local market (and you probably can't), you can order a canned version online.</t>
  </si>
  <si>
    <t>an easy version. feel free to add some extra veggies, or sub another protein for the shrimp. this recipes lends itself to easily adjusting ingredients to your liking. enjoy! note: this will serve 2 as a main course or 4 as a side dish.</t>
  </si>
  <si>
    <t>a great potluck stew that reheats easily (see note below)</t>
  </si>
  <si>
    <t>this is an adaptation of a recipe for collards that i found on the back of a package of nature's greens...  i didn't have a smoked turkey wing/ham hock/ or bacon on hand, so this recipe really fit the bill that day!  i really like this recipe since it really lets the flavor of the greens shine... they aren't cooked to death and are not overly sweet...  which is how we like them.  even though these greens do not have that smokey flavor most of us are used to when eating collards, these are really tasty... and good for your heart!!!</t>
  </si>
  <si>
    <t>this is so good to serve on these below 0 degree days we have been having. a real comfort food for me. i have also chopped up turnips and added along with the other veggies. serve with a nice crusty bread.</t>
  </si>
  <si>
    <t>this is always a big hit at parties, carry-ins, and football viewings. as a nacho lover i played around with the basic velveeta salsa recipe and created a yummy variation._x000D_
_x000D_
you can make this dip as spicy or mild as you prefer by interchanging the ingredients with mild or spicy options.</t>
  </si>
  <si>
    <t>i couldn't find a good recipe for a vegetarian version of stroganoff, so i altered a beef stroganoff recipe to make it vegetarian.  very good recipe and a lot of ways to change it to make it suit your tastes!</t>
  </si>
  <si>
    <t>this salad is beautiful, refreshing and delicious! i got this from my sister, but originally it came from a cookbook -- i don't know which one. prep time does not include time to chill before serving.</t>
  </si>
  <si>
    <t>a great way to use up any leftover store bought rotisserie chicken.</t>
  </si>
  <si>
    <t>in 'a southerly course' by martha hall foose.</t>
  </si>
  <si>
    <t>no crust and no flour makes this a healthier version of the new york style cheesecake, but every bit as yummy!</t>
  </si>
  <si>
    <t>these are the best battered onion rings i've ever had. recipe comes from famous dave's backroads &amp; sidestreets. preparation and cooking times are approximate since you can decide whether to chill the rings and batter for 2-24 hours.</t>
  </si>
  <si>
    <t>my mother has made this for years. with some adaptations and couple of decades, i have come to actually like it! originally, she made it with with bleu cheese instead of feta cheese. this is a real hit at picnics.</t>
  </si>
  <si>
    <t>i adapted this from a ww cookbook for my parents who always get chicken with rice soup. it is best when made totally from scratch and the chicken is cooked in a crock-pot but can be made using a store roasted chicken. i have also used red leaf lettuce and spinach in place of the escarole.</t>
  </si>
  <si>
    <t>update:  adopted from the recipezaar account on 9/15/2006.  original author - mean chef.</t>
  </si>
  <si>
    <t>these are the best! makes me want to go live at the beach for about a month. i suggest buying a case of shiner bock, using 3 for this recipe and sharing the rest with some friends while the beans cook. from coastal cuisine texas style, junior service league of brazosport cookbook, credited to sandra frazier. i make this in a stock pot, don't cut short the simmering time.</t>
  </si>
  <si>
    <t>a recipe considerably adapted from a 1998 home beautiful magazine. a very tasty not too 'eggy' frittata. serve this with a fresh carrot salad - suitable for vegetarians as well. the original recipe called for strong blue cheese, however i substituted a tasty cheese. additions such as mushrooms and red capsicum makes this even better.can also be baked in a pre-heated hooded barbecue.</t>
  </si>
  <si>
    <t>this is such a comfort food to me in the fall and winter. i hope you like it as much as i do!</t>
  </si>
  <si>
    <t>garlic, rosemary and dry white wine are great ingredients for dressing up chicken breasts for the grill. prep time is marinating time.</t>
  </si>
  <si>
    <t>an interesting twist to boring cookies! taken from a mom and me cookbook.</t>
  </si>
  <si>
    <t>this italian spin on a breakfast favorite is a perfect way to use up monday leftovers from sunday's tomato sauce.  quick and easy too!</t>
  </si>
  <si>
    <t>this recipe is a southern twist on coq au vin.  it is a one dish meal that goes well with rice, noodles, or crusty bread.  it comes from chef stephen stryjewski of new orleans.  his restaurants include, cochon, cochon-lafayette and cochon butcher.</t>
  </si>
  <si>
    <t>my sister made these for christmas this year and they are really good!  the recipe came from a magazine.  these cookies are tender and crumbly, like mexican wedding cakes, and are very chocolaty with a hint of cinnamon.</t>
  </si>
  <si>
    <t>this is a nice side salad that i first had as a side at a thai restaurant, but we like to have it with just about anything. it's a nice combo of sweet and spice.</t>
  </si>
  <si>
    <t>this was posted to a somersize list i was on several years ago. marci was the original poster. i've never made it, so prep time is just a guess. but how can you go wrong with eggs, ham, veggies and cheese?</t>
  </si>
  <si>
    <t>this is delicious and easy enough for me to do after work when i get a craving for it. be sure to serve with plenty of steamed rice to soak up the sauce. recipe from sam choy's sampler.</t>
  </si>
  <si>
    <t>recipes for cakes baked in jars      ever baked cakes in canning jars? it's neat! any quick bread-type cake can be  baked in canning jars. lighter cakes tend to fall once the jar seals. i usually  bake one jar first -- you have to know how high the batter rises. i usually fill  one jar 1/2 full then bake it to see how high it rises, then go from there. you  don't want the cake to come out of the top of the jar, only to within 1/4 to 1/2  inch from the lip of the jar. write it down on your recipe (how far you filled  the jars)! once you've established how high the cake rises, you can go from  there. the first time around is a bit tricky because you won't know how many  jars you'll need. most of the recipes i've tried i end up using around 8.    sterilize as many jars as you think you'll need and go from there. make sure  your lids are new, the rings don't ha  ve to be as the jars do seal, the cakes are  as moist as the day you put them into the jars--sometimes more so. the baking  times will vary.</t>
  </si>
  <si>
    <t>these are reallllllly good</t>
  </si>
  <si>
    <t>these are great for the hot summer months. yummy!_x000D_
by the way cook time is actually freeze time.</t>
  </si>
  <si>
    <t>just something different and totally old fashioned. my german grandmother used to make this...i'm 67 so, you can guess just how old this recipe is...</t>
  </si>
  <si>
    <t xml:space="preserve">i made this for the first </t>
  </si>
  <si>
    <t>a recipe from the cookbook "ricardo- meals for every occassion", sent to me by katzen in the cookbook swap. ricardo is a well known canadian chef. thankyou katzen. i haven't tried this recipe yet.</t>
  </si>
  <si>
    <t>clipped from and old newspaper.  i am going through my recipe boxes!</t>
  </si>
  <si>
    <t>yum</t>
  </si>
  <si>
    <t>these are really good.  they have about 37 calories and keep for a week in an air-tight container.  make great gifts for the holidays.</t>
  </si>
  <si>
    <t>this is the macaroni salad that is served at every family gathering or picnic during the warm weather. it is a true summer comfort food.  it also seems to get better with age. i hope you enjoy it.</t>
  </si>
  <si>
    <t>this dish of small, whole squids is a classic tapa from andalucia (southern spain).  you could substitute squid rings or even small, white fish that have been butterflied.  although it's usually cooked on a hot, flat griddle (plancha), this recipe uses a frying pan.</t>
  </si>
  <si>
    <t>these are different than the other ones posted on here.  we love these better than the "actual" real thing! the topping is traditionally a milk chocolate one but semi-sweet chocolate is good too. i am guessing at the prep time.</t>
  </si>
  <si>
    <t>these little bites of heaven are full of veggies and, oh, so tasty. the dipping sauce is sweet yet with a hint of fire. these are way better than take out, and you can control the salt and the fire! created for rsc#13 contest.</t>
  </si>
  <si>
    <t>this is the lightest polenta i have eaten. in winter, i bake it in the oven, in summer, it goes on the grill. when we grill it, we grill it hot for a short period of time so that the outside is crisp, and the inside creamy. whenever i buy pine nuts, i toast all of them in the oven on a cookie sheet, so that we always have them available for polenta or other yummy foods. this is a favorite of our guests at our summer parties.</t>
  </si>
  <si>
    <t xml:space="preserve">convenient way to satisfy a sushi craving. i invented this delectable open-faced </t>
  </si>
  <si>
    <t>this was a winner for a chili recipe contast that had over 25,000 entries.  it is a recipe by bart edwards, athens, oh._x000D_
_x000D_
enjoy!</t>
  </si>
  <si>
    <t>this is a great meal stove top. i substitute different types of soup mix with it and it is wonderful anyway you fry it up</t>
  </si>
  <si>
    <t>great recipe and a little different to serve with drinks. i have listed cooking time as chilling time.</t>
  </si>
  <si>
    <t>this is the recipe my granny has used for as long as i can remember. my brothers, sister and i would get so excited when pop-pop would get the hand-crank ice cream maker out. we knew we were in for the best homemade ice cream ever. no idea where this originates from.</t>
  </si>
  <si>
    <t>i found this recipe some time back in a magazine. it is very tasty.</t>
  </si>
  <si>
    <t>one of my new obsessions - the combination of balsamic vinegar and strawberries.  it's not for everyone but if it is your cup of tea, it is amazing!  make sure that you don't leave out the black pepper, i know that it sounds odd but it really brings out the flavor!!!  this recipe is for cooking over the stove but i have also made this sauce before in the microwave with decent results.</t>
  </si>
  <si>
    <t>posted for zwt7-italy. i found this on alleasyrecipes.com.</t>
  </si>
  <si>
    <t>a little different twist on the old chocolate chip cookie.  is a more cake-like cookie.  do not use semi-sweet chips, you just don't get the same cookie.  i like to "underbake" mine just a bit, makes them gooey. (my girls preference)_x000D_
prep time is approximate.</t>
  </si>
  <si>
    <t xml:space="preserve">this came from the miami herald column called </t>
  </si>
  <si>
    <t>when plain chorizo just won't do. a rick bayless recipe</t>
  </si>
  <si>
    <t>i created this recipe after buying a small amount of wild ground boar to try. i didn't find that the boar was gamey, but maybe just tasted more earthy than, say, beef. if you can find boar, why not give it a try? the cambozola adds richness while complementing the earthy tones of the sage and thyme. the shallot adds a bit of sweetness. a really different burger!</t>
  </si>
  <si>
    <t>i will admit, this is similar to both the hershey's and the ghirardelli cookie recipes - the back of the chip bags are my best sources of inspiration. :) however, i live at high altitude, so i have changed it up a bit for that and for my family/our friends' tastes. i find that they never flatten (once out of the oven) and they stay chewy for several days. they also freeze well. my store-bought chocolate chip cookie-loving nephew even asked if i could make more of these once they had all been eaten. that was awesome. i have substituted splenda for half of the granulated sugar portion, and it works well, but i think any more than that would compromise the texture too much.</t>
  </si>
  <si>
    <t>southern living</t>
  </si>
  <si>
    <t>a wonderful thai dish with loads of flavor.</t>
  </si>
  <si>
    <t>a tart with the traditional pumpkin smells and tastes but with a distinctive vegan touch! this recipe was adapted from a popular weight loss tracking website's newsletter.</t>
  </si>
  <si>
    <t>ginger coconut rice is a great alternative to plain white rice. it pairs very well with  spicy shrimp stir-fry.  this recipe comes from out of the frying pan.</t>
  </si>
  <si>
    <t>a savory side dish for thanksgiving.</t>
  </si>
  <si>
    <t>a sort of moorish version of the classic greek spinach pie</t>
  </si>
  <si>
    <t>super simple dish for nights when you want to cook but don't have a lot of time.  from southern living, march 1986.</t>
  </si>
  <si>
    <t>here's a recipe that is sweet, hot, and salty! serve on a bed of rice with some louisana hot sauce on the side!</t>
  </si>
  <si>
    <t>the original recipe was in "eat, shrink and be merry" by janet and greta podleski.  i have tweaked it a tiny bit for my family's tastes.  we all loved this.  it is a bit of a nuisance to have to pour off the sauce at the end there, but it is so worth it!  i love this served over white rice.</t>
  </si>
  <si>
    <t>this can be a meal in itself or a side for chicken, lamb or fish. either way it's very good.</t>
  </si>
  <si>
    <t>crispy old fashioned pancakes.  sometimes try them with hot gravy alongside leftover roast.</t>
  </si>
  <si>
    <t>i made up this recipe for quick lunch on a chilly day for my seafood loving husband.  don't let the long list of ingredients fool you.  this was 15 minutes from idea to table.</t>
  </si>
  <si>
    <t>a quick breakfast dish that is low in fat, cholesterol free, high in protein, and sure to please children and adults alike. i created this recipe from the egg toast my mom used to make with butter, white bread, and eggs, simply variating it to my preferences. it tastes exactly like hers, only i feel better eating it knowing that it's good for me.</t>
  </si>
  <si>
    <t>this saved me the other day. it was a very hot sunny afternoon and while cleaning my terrace, i felt dizzy and my head was spinning like a top, before i knew it, i had fallen. luckily, i was near my bedroom and fell on my bed. half an hour later, i woke up, feeling terrible. i felt like i could drink an ocean, i was terribly thirsty. i dont know from where what came into my mind, i just took a lemon and chilled water from my fridge, and sugar from the sugar jar, put them into a glass, stirred it well and drank it. i felt recharged and great! i almost felt like i got a new life. then, this afternoon, a couple of minutes back, my brother asked me to get him mountain dew. i had made a glass of this drink for myself(since i was feeling weak and dizzy again, thanks to the summer sun and stress), but thought i'll give it to my bro. to try. he loved it! right now, he's enjoying a glass of this(that was supposed to be mine!) with his lunch;) this is i think the simplest thing i've ever made, but this is a "life saver" to me. you will love this, i promise!</t>
  </si>
  <si>
    <t>from marjolaine pastry shop, new haven, connecticut.</t>
  </si>
  <si>
    <t>yummy soup made with reduced-fat evaporated milk. serve with crusty bread on the side.</t>
  </si>
  <si>
    <t>a very simple recipe without cheeses or bacon, but still quite tasty, and potentially quite lowfat.  sorry about the lack of amounts but it is a pretty loosey goosey affair.  this recipe freezes well if you freeze it before the second baking and then just pop it in the oven straight from the freezer.</t>
  </si>
  <si>
    <t>this is such a simple, fast, small, affordable recipe--great for parties or a snack!</t>
  </si>
  <si>
    <t>i love salty and sweet things, so this just made sense to me :d</t>
  </si>
  <si>
    <t>rolled cookie with coconut pecan frosting spooned in the center. moist cookie tastes like the wonderful cake! labor intensive but really worth it. dough needs to be refrigerated 6-8 hours before baking for best results. baked cookies freeze very well.</t>
  </si>
  <si>
    <t>serve along side chili-lime-cumin beef skirt steak skewers recipe #69591.</t>
  </si>
  <si>
    <t>a wonderful side dish to poultry.</t>
  </si>
  <si>
    <t>something with ingredients everyone can find, and you can pot-luck it too. serve it with other food in a meal or make it a snack meal on it's own.</t>
  </si>
  <si>
    <t>a great way to use your summer vegetables. the olives add an unexpected salty flavor. could be served as a main dish accompanied with some corn bread. enjoy!</t>
  </si>
  <si>
    <t>preparing this ahead will save you tons of time in the kitchen, you may make them up to 3 days in advance, use only russet potatoes for this reds will not work the same, you may also add in 1/2 cup half and half cream or milk if desired, also the cheddar cheese is only optional if i am serving it to guests at my holiday table i most always omit and sprinkle a light dusting of paprika on top, or you may add it into the potato mixture if desired, and if you are serving a large crowd you may want to double and bake and serve in two pans ---------- don't wait to make this for the holidays, these are that good i think you will find yourself making them all the time!</t>
  </si>
  <si>
    <t>from my grandma....my grandpa's favorite, which is easy to believe because it's delicious!  apricot pie filling spread on the bottom, followed by white cake, and a coconut pecan topping._x000D_
*note:  make sure the cake mix you use is for 8x8 or 9x9 inch baking dish.  if you try to make this with a 9x13 inch pan, there will not be enough pie filling to cover the bottom.</t>
  </si>
  <si>
    <t>great quick and easy...the kids love them</t>
  </si>
  <si>
    <t>i love a good pickled green bean recipe and these beans are very good!</t>
  </si>
  <si>
    <t>from les fougeres restaurant in chelsea quebec is a wonderful way to serve fresh fruit.  steeping earl grey with lemon verbena and mint to make a syrup complements fresh berries.  time does not include cooling.</t>
  </si>
  <si>
    <t>this is one of paula deen's recipes. it  reminds me very much of sweet &amp; sour chinese chicken! if you have a deep fat-fryer, by all means use it.</t>
  </si>
  <si>
    <t>a great breakfast treat, simple to make and with a delicious flavour, a scattering of provence herbs on top gives it that special touch.</t>
  </si>
  <si>
    <t>this is so easy and so good that it is almost sinful!</t>
  </si>
  <si>
    <t>i was cooking with a japanese friend, and she told me how easy it is to make your own panko.  i can't believe i've been buying it all this time :-)</t>
  </si>
  <si>
    <t>ready, set, cook!  reynolds wrap contest entry.  unwrap these flavorful tamales to discover the surprise filling - a flaky, perfectly cooked tilapia fillet.  the tilapia is surrounded with chile pepper cream cheese, red peppers, green onions, and a sweet masa dough made with fresh corn. fresh vegetables and healthy fish together in one savory foil-wrapped package - what could be better?</t>
  </si>
  <si>
    <t>from the recipe hall of fame cookbook ii. preparation time includes standing time.</t>
  </si>
  <si>
    <t>posted by request - instructions, american equivalents to german products and measurements by heatherfeather. thank you so much!</t>
  </si>
  <si>
    <t>a versatile dish with southwest flavor that can be stuffing for your burritos or a hearty dip for tortillas. vegetarian and delicious! my family has been known to eat this wrapped in floured tortillas, on tortilla chips, and even piled over a thick slice of toasted bread and eaten with a fork!</t>
  </si>
  <si>
    <t>this is incredible.  another great way to cook cauliflower.</t>
  </si>
  <si>
    <t>this is a nice way to use up overripe bananas and have a fairly healthy treat ready for the kids. it has no sugar &amp; is low fat. diabetics should substitute carob for the chocolate buttons._x000D_
keeps for about 1 week. (cooking time is freezing time)</t>
  </si>
  <si>
    <t>darlene kossman said these were very good. shes right . it says oblong pieces of cake spread with frosting and rolled in crunchy chopped peanuts. sell for 5 cents each....old recipe, lol. ive made this and its a sponge like cake similar to angel food cake i tastes better after  it cools . this is probably a depression cake as it uses no oil except a little in the frosting dont worry it tastes great ,</t>
  </si>
  <si>
    <t>ok- i know it sounds crazy to take something healthy and fry it, but dh has been obsessed with finding the recipe since seeing them on tv.  have this on my to try soon list.  enjoy :)</t>
  </si>
  <si>
    <t>needed something to make with shrimp and this is what i came up with.  goes well with a loaf of crusty italian bread.</t>
  </si>
  <si>
    <t>muffins made healthy with ten-grain pancake mix.</t>
  </si>
  <si>
    <t>"eberswalder spritzkuchen" from germanfoods.org   -   during the iron curtain years, when germany was divided into two states, these crullers were made by many bakeries in what was then west germany. most people ate eberswalder spritzkuchen for decades with no idea that this pastry originated in an isolated german town at the eastern end of the german democratic republic close to the polish border._x000D_
_x000D_
as in the rhineland, the celebration of carnival (also known as the crazy days before lent) in eberswalde is at the origin of this pastry. before the invention of food additives, the beginning of lent meant that all animal fat had to be used up, or it would go bad. this is why pastries like eberswalder spritzkuchen were invented.</t>
  </si>
  <si>
    <t>the asian flavors of this dish really make the natural flavors of the asparagus taste amazing.</t>
  </si>
  <si>
    <t>this is the juciest, best flavored roasted chicken i have ever made, or ever eaten! i have been experiementing, and it has turned out with the exact same wonderful results 3 times in a row now.. so i'm confident that anyone can make this with the same results. never again will i purchase a pre-cooked rotisserie chicken! it's so easy too!</t>
  </si>
  <si>
    <t>this is another way i like to prepare the zucchini that is so plentiful now. yellow squash, or a combination of both, can also be used.</t>
  </si>
  <si>
    <t>this recipe is from the association of welsh cheesemakers,  this recipe, which could be thought of as an onion tarte tatin, features the gouda-like teifi cheese combined with slow cooked onions.  if you can’t obtain welsh cheese, use a good quality gouda.  it’s the quality of the milk from this verdant region that makes the cheese so good.</t>
  </si>
  <si>
    <t>a cake mix crust, topped with peaches and sour cream.  an impressive dessert without a lot of fuss.  note:  if you are unable to find the 9 ounce cake mixes, just use half of a regular 18 ounce sized box.  the other half could be saved to make another peachy coconut delight ;-)  or perhaps to whip up some of juenessa's recipe #54313</t>
  </si>
  <si>
    <t>i really like the flavor imparted from the beef broth, instead of more dairy from cream or milk, as is usually found with scalloped potatoes.</t>
  </si>
  <si>
    <t>tasty</t>
  </si>
  <si>
    <t>fans of indian cuisine should enjoy this flavorful dish. it's quick, delicious, and colorful.</t>
  </si>
  <si>
    <t>now i hope that everyone remembers growing up making roast beef, corned beef or chicken hash.  throw in a little of this, a little of that ... carrots, potatoes, celery, some gravy or broth, some seasoning, etc and presto.  throw a couple of eggs on top and dinner was served.  well this is more of a hash i love to serve with grilled steak rather than a main course, but it is still a method.  now i like to make a large batch of this, but if you just want a small side dish or want to make it more of a main course it is easy to adjust.</t>
  </si>
  <si>
    <t>modeled after a sandwich i used to get at marshall field's marketplace a few years back. i like it on cottage bread with spinach leaves.  i also add chopped sun-dried tomatoes on occasion.</t>
  </si>
  <si>
    <t>so easy and so good. i love to dip chicken strips or nuggets in it, but it can also be used to dip veggies or anything else in.</t>
  </si>
  <si>
    <t>i clipped this from the newspaper a while back.  it's a great sandwich with a twist from the ordinary.   please try to use the sourdough, it makes the sandwich.  note:  prep time does not include the time it takes to cook the bacon.</t>
  </si>
  <si>
    <t>my version of a recipe from a book titled quick &amp; easy korean cooking for everyone, via recipesource.com. the recipe originally called for cucumbers instead of zucchini; somehow i bought the zucchinis instead (i know, i know...) and i loved the end result, so here it is! the directions are a little vague, but i am a beginner cook and managed just fine. enjoy over rice, with sriracha.</t>
  </si>
  <si>
    <t>great with a green salad or a cup of your favorite soup!</t>
  </si>
  <si>
    <t>these are great easy appetizers!</t>
  </si>
  <si>
    <t>found this recipe on a website. it sounds really good</t>
  </si>
  <si>
    <t>adapted from sunset magazine.  great low glycemic recipe.</t>
  </si>
  <si>
    <t xml:space="preserve">a wonderfully light and </t>
  </si>
  <si>
    <t>really yummy. make sure you drink this while watching the wimbledon tennis tournament on tv, it's customery...</t>
  </si>
  <si>
    <t>posted for zw7 - from the internet</t>
  </si>
  <si>
    <t>a simple curry recipe for all days with a rich yogurt almond sauce._x000D_
for this recipe i use stabilized yogurt and it works. if you don't have it, please for more informations read: http://www.indiacurry.com/faqhints/preventyogurtcurdling.htm</t>
  </si>
  <si>
    <t>leaves of thyme combine with tomatoes to create an instant sauce in this dish. the foil-packet cooking method produces wonderfully flavorful juices; serve the fish over rice to savor every last drop. can be prepared up to 6 hours ahead and refrigerated before baking. from bon appetit.</t>
  </si>
  <si>
    <t>got this from one of the "good housekeeping" issues. another wonderful way of incorporating broccoli into our diet.</t>
  </si>
  <si>
    <t>this recipe is posted by request. original poster is webby.</t>
  </si>
  <si>
    <t>don't let the amount of ingredients scare you off, this is a wonderful spice mix.</t>
  </si>
  <si>
    <t>rice green peppers carrots</t>
  </si>
  <si>
    <t>yes, it's really their only name! it's a tremendously popular cookie or tartlet, often found in home industry outlets. they were named after a prime minister of south africa (1924 -1939), j b m hertzog. must have been his favourite teatime snack! please note that no south african dessicated coconut is sweetened.</t>
  </si>
  <si>
    <t>risotto is the ultimate comfort food, it's like being hugged by your dinner. you can make do with a spoon and don't even need to bother with proper grown-up cutlery._x000D_
a bowl of this can (almost) make everything better again when your down.</t>
  </si>
  <si>
    <t>this is a lovely way to have a favorite soup in a very healthy and yummy way.</t>
  </si>
  <si>
    <t>prevention magazine</t>
  </si>
  <si>
    <t>i've been making this snack mix since 1991 and have been asked for the recipe several times.</t>
  </si>
  <si>
    <t>a fresh tasting margarita!   if i am using a premium tequila, i don't salt the rim since i think it takes away from the flavor of the tequila.</t>
  </si>
  <si>
    <t>i've fallen in love with the chocolate and orange combination and wanted a brownie recipe to add to my collection. this is what i came up with. i didn't measure the zest or juice. i used half the zest of a large orange in each part and squeezed in enough orange juice to make a smooth icing.</t>
  </si>
  <si>
    <t>i have never been a fan of any honey mustard dressing i have tasted in a bottle.  this made-from-scratch version is divine!  besides making a wonderful stand-alone salad, this is also great topped with chunks or slices of  recipe #145068.  this recipe is from cuisine at home magazine.</t>
  </si>
  <si>
    <t>a spicy beef and bean filling is all bundled up in a south-of-the-border burrito.</t>
  </si>
  <si>
    <t>this is very different from the usual chinese dish. there is not too much sugar and no vinegar, having said that it is still a very good, colourful and simple to cook dish.</t>
  </si>
  <si>
    <t>this is a nice stew; make it as spicy as you like by adding or reducing the amounts of chili peppers. i happen to be fond of ancho chili peppers. please feel free to substitute your own favorites!_x000D_
_x000D_
serve with your choice of tortillas</t>
  </si>
  <si>
    <t>lee's hot crab dip</t>
  </si>
  <si>
    <t>boiled eggs, but without the water, the pot, or the mess. this recipe is great if you're pre-heating the oven anyway!</t>
  </si>
  <si>
    <t>i love dips, and this one is a yummy one. serve it with savoury crackers, crusty bread or crisp vegetables.</t>
  </si>
  <si>
    <t>a drink from the beach club, las vegas, united states.  taken in a book</t>
  </si>
  <si>
    <t>i couldn't get food.com to accept 1 tbsp plus 1 1/2 tsp coarse grain mustard, so that is why it is on two lines in the ingredient list.  hope it's not too confusing!</t>
  </si>
  <si>
    <t>broccoli is great in all its forms, but this one with parmesan cheese and lemon juice is really tasty!  roasted garlic smells great throughout the house.  &lt;br&gt; serve this as a side dish with meat or potatoes or rice.  &lt;br&gt; protip: to get lemon zest, rub the peel of a lemon on a cheese grater.</t>
  </si>
  <si>
    <t>bran muffin with a difference..</t>
  </si>
  <si>
    <t>this recipe joins together two of my favourite ketchup ingredients - tomato and tomato.</t>
  </si>
  <si>
    <t>wolfgang puck recipe that is to-die for! and makes excellent leftovers for lunches.</t>
  </si>
  <si>
    <t>i was never a lover of cheesecake till i came across this recipe (now i cant keep away from the stuff :) ) i've served it over and over again and always get rave reviews from friends. it's a very easy recipe...beginner cooks can put this one together no problems.</t>
  </si>
  <si>
    <t>i got this recipe last summer from the berry farm where we pick blueberries.</t>
  </si>
  <si>
    <t>great for cream puffs, eclairs, fruit crepes, trifles, doughnuts, anything that uses a cream filling....</t>
  </si>
  <si>
    <t>found this recipe on the internet and made it last night for dinner. it is the best bread i have made since i got my bread machine. crusty, light inside and absolutely delicious!</t>
  </si>
  <si>
    <t>this stuff is a major man-magnet.  i made this for a christmas party several years back, and all the men were standing around the table eating this spread.  kinda hampered the dancing  &lt;sigh&gt;.  this is yummy, not too spicy, and easy to carry.</t>
  </si>
  <si>
    <t>tasty and healthful.  they're very moist and will change your opinion about spelt!  i often change the fruit i add to this recipe, depending upon what i have.  shredded carrot and raisin is a great combo, or crystalized ginger and pear, or apple walnut, etc.  recipe works well without the banana, too.</t>
  </si>
  <si>
    <t>my mother-in law makes this for my husband when he comes home, for his special dessert. he likes it straight from the freezer- i like to let it thaw a bit. and i must admit- instead of the whipping cream and sugar, i use 1/2 container of cool whip.</t>
  </si>
  <si>
    <t>this cobbler is super easy and serves 2-4  people.</t>
  </si>
  <si>
    <t>these buns are a delightful variation of the popular pecan sticky buns. maple syrup adds a wonderful new flavor!</t>
  </si>
  <si>
    <t>once again, i don't remember where i got this one from, but since i wrote it on an index card, i know it was good.  for a time, when i found and tried something new, if i liked it, i copied it onto an index card, with the result that the source was permanently lost.  i need to do it again, now that i have found it again!</t>
  </si>
  <si>
    <t>from an excellent cookbook, the canadian living christmas book.</t>
  </si>
  <si>
    <t>as the name indicates, fix a sauce from ingredients in your fridge. you can make a luscious gravy from your fridge. prepare ahead of time and cook when needed. a 1 inch chop is like a "mini" roast you can carve when cooked. served with asparagus and a baked potato and dinner is done.</t>
  </si>
  <si>
    <t>a nice break from chili's and soups. a great dish to have when it's cold outside. if you like spicy dishes i recommend you add spicy sausage instead of sweet sausage. either way it's a great meal!!</t>
  </si>
  <si>
    <t>we do love our bbq here in the south as much as the south westerners love the spicy sauce. while many areas claim pulled meat should be only beef and others may say chicken or even lamb, i will always go for the rich and spicy taste of pulled pork</t>
  </si>
  <si>
    <t>official contest entry: simply potatoes 5fix.  mashed sweet potatoes and smoky pulled pork are a marriage made in heaven.  combine them in a crispy tortilla with pepper jack cheese and you've got a real crowd pleasing meal.</t>
  </si>
  <si>
    <t xml:space="preserve">cabbage bread variation from the </t>
  </si>
  <si>
    <t>adapted from how it all vegan!</t>
  </si>
  <si>
    <t>i drive 3 surburbs across to buy these from my faviorite thai resturant.. i have finaly got the recipe... yummmmmm</t>
  </si>
  <si>
    <t>these muffins are heavenly! i make them many times when strawberries are in season.</t>
  </si>
  <si>
    <t>this salad causes a stir each time i take it to a gathering, i am asked for the recipe and the salad disappears! it has a southwest flavor, and we like to have it at home with a beef steak off the grill.</t>
  </si>
  <si>
    <t>this is from mayo-clinic. i loved that it was easy, healthy and tasty! i broiled baby portabellos on a cookie sheet.</t>
  </si>
  <si>
    <t>who doesn't love a warm chowder on a cold day! adapted from alaskaseafood.org and sunset magazine.</t>
  </si>
  <si>
    <t>for all the tuna-lovers. a favorite at my house.</t>
  </si>
  <si>
    <t>delicious, sweet mini tarts that have the consistency of pecan pie, but made with walnuts.</t>
  </si>
  <si>
    <t>this is one of my absolute favorite cookies originally posted by molly on the cooking light forum and i believe it's her grandma's recipe. the date filling is to die for and very much like the fig newtons you get at nyc deli counters.</t>
  </si>
  <si>
    <t>quick, easy and tasteful way to make pork chops in your crockpot!</t>
  </si>
  <si>
    <t>this is from my eat well stay well cookbook. i haven’t tried it yet, but it looks like a great way to use up leftover rice. dried cranberries or blueberries can be used in place of the cherries. 4 servings.</t>
  </si>
  <si>
    <t>hot, spicy, and yummy... hot hot hot... a stew he is famous for.</t>
  </si>
  <si>
    <t>since i have an abundance of zucchini in my garden i experiment around and try different recipes that use zucchini.  i tried these lately and these are good.  in case you are wondering sucanat is unrefined sugar.</t>
  </si>
  <si>
    <t>this is a great side to a nice steak, very colourful, flavoursome &amp; simple to make too!_x000D_
you could add eggplant to this also but i don't like so it's not included in my recipe.</t>
  </si>
  <si>
    <t>this recipe dates back to 15th-century england, and legend has it that it was named after queen charlotte, wife of king george iii.</t>
  </si>
  <si>
    <t>barbari bread is a middle eastern flat-bread, about 1-1 1/2" thick and either round or oval.  from an online site.</t>
  </si>
  <si>
    <t>from cooking light. per serving: 218 calories, 3.6 g fat, 31.4 g protein, 14.6 g carb, 0.8 g fiber, 120 mg cholesterol.</t>
  </si>
  <si>
    <t>from "everyone loves chicken" by weight watchers. i borrowed my friend's book and i'm posting what sounds interesting for future reference. 3 points per slice.  no liquid is needed to cook this in the crock pot, the foil does the trick and the glaze makes it look less pale in color.</t>
  </si>
  <si>
    <t>when i was unable to use my oven for a period of time, i looked for ways to make my favourite baking recipes using the microwave. the following recipe was found on the nestle milkmaid website and i adapted it to improve the texture and taste. unlike many other eggless cakes, which taste rather bland, this is sweet and also often i find that because the egg is left out, the cake does not rise as much or is not as light or spongy as it could. however, here the aerated sode makes up for and the cake rises as much as any other cake made with eggs, sometimes ever more so make sure that your cake tin is the correct size or it will run over while baking, as mine did once when the tin was too small. if suitably decorated this delicious cake could be used for many special occasions.</t>
  </si>
  <si>
    <t>this recipe is from "the mississippi cookbook." recipe submitted be marteal alexander of kosciusko, ms._x000D_
_x000D_
**1 hour for chill time**</t>
  </si>
  <si>
    <t>posted for the zaar world tour 2005. this is a pretty cocktail that looks as amazing as the waters around the great barrier reef!</t>
  </si>
  <si>
    <t>this yummy recipe was submitted by sheamilr on allrecipes.com.  it's simple and quick and gets its delicious flavor from packets of dry italian salad dressing mix, dry ranch dressing mix and brown gravy mix.</t>
  </si>
  <si>
    <t>this is the most delicious coleslaw that you will ever have! i make this for weddings, large socials and in the summer for bbq's and parties, and there is never anything left it all goes and everyone wants the recipe --- plan ahead the coleslaw needs to be refrigerated for the stated time to blend the flavors, this coleslaw will intensify in flavor with chilling time --- this is not a thick heavy dressing like some other coleslaw recipes it's the perfect texture and flavor and what makes this coleslaw stand out from all others is the fresh lemon juice so please use only fresh i have used bottled in the past and it is just not the same --- the dressing amount will yield enough for two 16-ounce packages prepared coleslaw mix or 1 head of green cabbage --- for one 16-ounce package prepared coleslaw mix use the dressing amounts posted on bottom of recipe and add in 3 or more large of chopped green onions.   for more kittencal's recipes, visit my recipe site www.recipezazz.com</t>
  </si>
  <si>
    <t>i needed something for my ham tonight. this is zesty sweet &amp; oh so good! and it really doesn't get any easier!! developed for rsc 10. this is suitable for a 5-7lb ham.</t>
  </si>
  <si>
    <t>this is a simple way to make a moist chicken breast, perfectly for a sandwich or just by itself.  baking time is approximate, depending on the thickness of the chicken.  i have cooked this recipe for anywhere between 25 and 45 minutes.</t>
  </si>
  <si>
    <t>creamy  delicious!!  at our annual blanchard reunion, aunt marguerite would always bring this pie.  for desserts it would be the first to disappear.  the recipe for this pie was always requested.  i have not seen a similar one.  the toasted pecans give a wonderful flavor.  easy preparation!</t>
  </si>
  <si>
    <t>adapted from several recipes i've combined (as usually do) and changed to suit my need to find ways to "make everything healthier"....sometimes it works, sometimes it doesn't ;-) but this recipe finally hit a home run.</t>
  </si>
  <si>
    <t>i came up with a tart recipe, and thought it would be nice to have them as individual sized.  my first time ever coming up with my own individual recipe...so i'm hoping you all like it.</t>
  </si>
  <si>
    <t>here is my version of greek meatballs.  these are delicious, served with a yogurt salad and greek bread.  you can also stuff these in pita bread, with lettuce and some of the yogurt sauce poured on top.</t>
  </si>
  <si>
    <t>untested! looked good, thinking about trying it with frozen. from the chef 2 chef recipe club</t>
  </si>
  <si>
    <t>if you are an extreme garlic-lover then increase the garlic amount, don't omit the olive oil it really makes a difference to the taste --- you will love this!</t>
  </si>
  <si>
    <t>this is comfort food at its best, with a yummy italian twist! this combines two favorites, sausage and peppers and creamy homemade mac n' cheese :)</t>
  </si>
  <si>
    <t>preparation time includes minimum marination time. a little hard to judge cooking time, since i cook pork &amp; chutney simultaneously and they overlap.</t>
  </si>
  <si>
    <t>i made these before a busy week and discovered that they are a covenient, healthy and savory quick meal that's great for travel or a short lunch. i'm not a vegan, but i use vegan cheese because it's much quicker to grate, tastes good and melts instantly. baking the burritos allows the tortillas to create a crispy seal around the contents so nothing falls out.</t>
  </si>
  <si>
    <t>the cocoa in this dish imparts a richness and mysterious nuance.  peanut butter replaces the usual ground nuts.</t>
  </si>
  <si>
    <t>a quick and easy dish. you don't have to heat up your whole house to cook this dish.</t>
  </si>
  <si>
    <t>try serving this on top of your next baked potato. nummy! 2 hrs is chilling time.</t>
  </si>
  <si>
    <t>these come out kind of thin and crispy.</t>
  </si>
  <si>
    <t>a delicious, classic louisiana-style gumbo. this recipe is based on one from a friend's grandmother who grew up in slidell.</t>
  </si>
  <si>
    <t>from southern living. this is a comfort food for me and my family. great over toast, biscuits, or cornbread.</t>
  </si>
  <si>
    <t>use as a snack when friends drop by or use to garnish a salad or curried dish. this makes a nice gift in a pretty jar.</t>
  </si>
  <si>
    <t>great for halloween parties</t>
  </si>
  <si>
    <t>this is an excellent salad from the winner of the food network's competition.</t>
  </si>
  <si>
    <t>this can be used as a spread or dip, or a topping for all types of burgers, fish, or chicken. enjoy! adapted from food &amp; wine magazine.</t>
  </si>
  <si>
    <t>a very tasty coleslaw using a pre-packaged cabbage mix and dressing it up with cranberries and nuts. feel free to lighten it up with low/no fat mayo &amp; splenda.</t>
  </si>
  <si>
    <t>this is one of my favorite salads. it tastes so good you wouldn't even suspect it's low-fat.</t>
  </si>
  <si>
    <t>a shooter with coffee, vanilla, cream and tequila. . .sounds good to me!  found on the absolute website.</t>
  </si>
  <si>
    <t>my mom makes this every christmas. it's a tradition in our house and now much requested by friends. so since it's in demand by just about everyone we know, she makes 3-4 a year and gives them as gifts. mom though makes 7 single layer (on the outside bottom of a circular cookie sheet) as a child i was always amazed by this! but this recipe makes 1 cake that is cut into layers. much easier.  _x000D_
_x000D_
notes:  you must read through the entire directions and have everything set in the final stages of putting it together. it seems like alot of work because of long directions but it's not complicated. i just talk alot and have a need to explain everything. cook and prep time does not include refrigeration time of 3-4 hours. also you see sugar twice in the ing - this is not a mistake you will need these diff measurments.</t>
  </si>
  <si>
    <t>this chowder is great when you feel like soup, but haven't the time to make up a pot. it'll satisfy a hearty appetite. i love this topped with lots of fresh parmesan &amp; some crusty bread.</t>
  </si>
  <si>
    <t>everyday with rachael ray</t>
  </si>
  <si>
    <t>the curry sauce can be used as sauce for cold meats etc.</t>
  </si>
  <si>
    <t>a crock pot favorite! :)</t>
  </si>
  <si>
    <t>simple title, simple recipe.  i'm posting it because i just cooked it for my 16 year old son, who wants all his favourite recipes from home on recipezaar ready for when he goes to university in two years time.</t>
  </si>
  <si>
    <t>try this soft fruity pumpkin cake. when i saw the contest ingredients that could be used in baked goods, orange and pumpkin immediately came to mind to tie them all together. what i came up with is extra special for you to bake and give to family and friends during the holidays. you can easily make this in 12 muffin tins or double it in a bundt pan. for gift giving, mini loaf pans are nice. i’m giving you a choice of 3 delicious toppings: dust with confectioner’s sugar, frost it with neufchatel frosting or ice it with white chocolate icing. or you can make multiple loafs and try all 3! this gets even better after it sits for a couple of days, the spice and orange flavors come out more.</t>
  </si>
  <si>
    <t>oh so pretty in pink, but may be tinted blue--or any color you wish!!! great for baby showers, luncheons, pool or beach parties, luaus, etc. i like to serve the bowl of dip nestled in a bed of ice, alongside a carved watermelon-half filled with fresh pineapple chunks, melon balls, strawberries and grapes. from my son's friend cindy g., who got the recipe from a caterer in upstate ny. enjoy!</t>
  </si>
  <si>
    <t>so tasty and so easy! authentic mexican appetizer or snack... also great to make for company because it is so simple!_x000D_
another favorite with company and fun to make with your kids!_x000D_
for variations you can add jalapeno peppers, use steak instead of chicken, or use anything else you may want to experiment with._x000D_
you can even substitute the insides with pepperoni, mozzerella cheese, green peppers, onions, mushrooms...._x000D_
flatten as above and serve pizza sauce for dipping!_x000D_
think i might try to make pizza quesadillas for my next appetizer now!</t>
  </si>
  <si>
    <t>i found this pillsbury card stuffed down into my recipe file today while looking for something else. it's from 1982, and our son drew pictures all over it. wow, what a blast from the past! this must be really good.</t>
  </si>
  <si>
    <t>so delicious! even if they sound different from the norm deviled eggs, try these! can't get enough of them, my family was unsure at first but now they are a favorite.</t>
  </si>
  <si>
    <t>this unleavened bread of ethiopia is really a huge pancake made in special large pans with heavy covers.   the combination of buckwheat flour mix and biscuit mix seems to produce the closest substitute for the sponginess of this ethiopian bread.</t>
  </si>
  <si>
    <t>a wonderful greek inspired salad. makes a great lunch meal, very filling and healthy too. found this at a vegan web site and changed to my tastes.</t>
  </si>
  <si>
    <t>from bon appetit the best of the year issue january 1996. the original recipe served this pesto with fresh fettuccine and grilled shrimp. go ahead and use it with whatever you wish: pasta, fish, chicken, etc. feel free to play around with the basil/mint ratio.</t>
  </si>
  <si>
    <t>i found this recipe in my local newspaper and posted it in response to a request.</t>
  </si>
  <si>
    <t>one of australia's greatest cookery contributions, shell-on prawns cook quickly and stay succulent on the barbecue. try this garlicky and delicious recipe and you'll understand why the shrimp is so good on the barbie! add 30 minutes on for marinating time. this recipe is from john torode. enjoy!</t>
  </si>
  <si>
    <t>i was looking online for a good cornbread recipe and came across this one from food network, sara's secrets.  it is super moist and easy to make.  you can't mess it up!  it is definitely a sweet cornbread.  just how i like it.  every time i make chili, this is the cornbread we have with it.  note:  the amount of vanilla is correct-it is called sweet vanilla for a reason!!!  we love it...hope you do too.</t>
  </si>
  <si>
    <t>i can't remember were i found this recipe, but it tastes fantastic. it's one of those dishes where the results far surpass the effort you put into it. i've found that a covered wok is perfect to fix this is.</t>
  </si>
  <si>
    <t>i saw trisha yearwood make this on food network and wanted to post here for safekeeping.  recipe adapted from georgia cooking in an oklahoma kitchen by trisha yearwood (c) clarkson potter 2008</t>
  </si>
  <si>
    <t>this is heavenly! and so beautiful to serve for an adult's birthday or to auction off at fund-raisers, which is what we do a lot of times at local benefits for people.  it really is a lot more simple than it sounds.  time is approximate, depending on when you make the cake and make the icing.  this cake also freezes well for 1 month.</t>
  </si>
  <si>
    <t>here in southern maryland we eat a lot of crabs.  this is an interesting way to use your leftover crab meat (we pick our own crab meat).  i don't remember where i found it.  you can also use canned pasteurized crab meat.</t>
  </si>
  <si>
    <t>this may not be the most complex recipe in the world but for the amount of time and effort this takes it's a great recipe. a diet-friendly dish. i serve it with 1/2 cup cooked rice.  sometimes i use wholemeal flour and i tend to cook this a bit longer than the plain.  (australian tablespoon = 20ml)</t>
  </si>
  <si>
    <t>from southern living annual recipes 1983. yummy!_x000D_
chill time is not included in cook time. cook time is assembly time.</t>
  </si>
  <si>
    <t>this is a very interesting seafood dip, mainly made for shrimp from the river roads ii cookbook. it's very good.</t>
  </si>
  <si>
    <t>as a vegetarian, i'm always trying new things to get all the nutients my body requires. i found this recipe in a magazine a few years ago, it's become a family favorite. the nutritional yeast gives this a bit of a cheesy flavour. great for veggie potlucks too.</t>
  </si>
  <si>
    <t>this sophisticated saute' gets a subtly smoky flavor from a shot of tequila.  i've never been able to find pepper linguine, so i always use regular linguine. this is another recipe from my arizona favorites and has become a family favorite here at the watson house. after making this dish many times, i have discovered not 2 overcook the veggies, stick to the saute times and you'll have a delightful dish.</t>
  </si>
  <si>
    <t>a drink from the bartender's guide.  i wanted to try a new drink tonight and that's the one i chose.  very yummy.  me and dh enjoyed it.  but watch out, it's a little bit potent.</t>
  </si>
  <si>
    <t>strawberries and mojitos...yum! i just love strawberries.</t>
  </si>
  <si>
    <t>this recipe came from yesterday's newspaper.  i haven't tried it yet but i plan to on the fourth of july.  sounds delish!</t>
  </si>
  <si>
    <t>found this in a cookbook. if you love mcdonald's french fries like i do this is for you! i always makes 3to4 times the amount of potatoes at a time since it takes only a minute longer to peel them and cut into fries. if you follow the directions exactly the flavor of your favorite fries will be at your fingertips.prep time included soaking and freezing times.</t>
  </si>
  <si>
    <t>this recipe is a variation of a cooking school recipe. whenever i take this to parties, it gets eaten up fast no matter how much extra i make.</t>
  </si>
  <si>
    <t>this is considered a buttery cookie but looks like a miniature tart base.  sometimes it is eaten just plain without anything in it.  sometimes it is filled just before eaten with whipped cream and fruit or jam.  it is normally pressed into tiny fluted tins.  tiny muffin tins would probably work just as well.  my dbil was born in norway.  he loves many of their heritage foods.  this is one of them which my sister makes every year at christmas time for him.  i think if i remember correctly the name means 'sand tarts'.  posted for zwt 2010.  preparation time does not include refrigeration time.</t>
  </si>
  <si>
    <t>quick and easy to make bread sticks for those times when you want homemade bread sticks, but do not have the time to wait for them to rise. _x000D_
this recipe was found at www.domesticgoddess.com and modified to our liking.</t>
  </si>
  <si>
    <t>this is the normal chicken that i prepare for my family and company. i have had a number of people ask me for the recipe (and not believe me when i give it to them!)</t>
  </si>
  <si>
    <t>i just love this kind of stew -- the lamb and prunes make a wonderful combination (you could use apricots instead of the prunes if you prefer) and the slow cooking means the meat comes out tender everytime.</t>
  </si>
  <si>
    <t>posted in response to a request. this is an old family favourite. it is light and fluffy - ideal after a fairly heavy meal. always a favourite around easter time at our house. prep time includes setting time.</t>
  </si>
  <si>
    <t>this is a flavorful and filling autumn side dish, i usually serve with chicken or turkey, but could eat it as a meal.  i found this recipe in "the best of country cooking 2006" and use it regularly.</t>
  </si>
  <si>
    <t>so light and crispy!_x000D_
a great switch from your typical rice krispy treat, peanut buttery, and oh-so-easy!_x000D_
courtesy of mrbreakfast.com</t>
  </si>
  <si>
    <t>very refreshing salad!</t>
  </si>
  <si>
    <t>this is a receipe mom mom has done since i was little and it is a easy tasty way to please guests and children are sure to all love this , anyone i make it for always asks for the receipe . it is great for family or potluck or even crock pot party _x000D_
yummmmm _x000D_
must try</t>
  </si>
  <si>
    <t>very easy to make and wow are they good</t>
  </si>
  <si>
    <t>appetizer, serve it as a topping for bread, toss with pasta, spoon over fresh sliced tomatoes, the possibilities are endless..</t>
  </si>
  <si>
    <t>adapted from time/life foods of the world.  this salad may be made a day or two in advance.</t>
  </si>
  <si>
    <t>from kraft's food &amp; family magazine.  reduced fat cream cheese works well, too!</t>
  </si>
  <si>
    <t>i found this recipe at tops courtesy of the popcorn board. i have not tried this recipe, but i'm posting it for safe keeping.</t>
  </si>
  <si>
    <t>these county-style patties are so simple to prepare. you'll never again settle for store-bought versions that are loaded with preservatives and not nearly as good. from country pork</t>
  </si>
  <si>
    <t>i saw this on easy entertaining today. super easy, and i would have never thought of it. they looked really good!</t>
  </si>
  <si>
    <t>a casserole made up of creamy mac and cheese and diced hot dogs.  quick, easy and a real kid pleaser.  from the may/june 2003 taste of home's quick cooking magazine.</t>
  </si>
  <si>
    <t>simple, refreshing and colourful salad from africa. recipe comes from the vegetarian passport cookbook.</t>
  </si>
  <si>
    <t>while the red pepper adds colour, the beans &amp; scapes are look alikes that fill this dish with taste surprises! serve with sauteed or grilled poultry or meat.</t>
  </si>
  <si>
    <t>this recipe comes courtesy of gina mccausland.  per gina: you could consider this a casserole/side dish or even a dessert …it can be eaten with vanilla ice cream too!</t>
  </si>
  <si>
    <t>brew a little stronger than normal coffee for this. adapted from a coffee site._x000D_
coffee mochas are popular in spain, italy, and all over the usa!</t>
  </si>
  <si>
    <t>brownie crust, and cheesecake, need i say more?</t>
  </si>
  <si>
    <t>whole raspberries can be used or substitute 1/2 cup dried cranberries for the strawberries.</t>
  </si>
  <si>
    <t>oh boy, these are good-good-good! if you like stuffed burgers and poppers, you'll love these. :)</t>
  </si>
  <si>
    <t>i found this recipe on another site and it is without doubt my favorite recipe for corned beef and cabbage.  the orange just gives the meat a totally different flavor than what i'm used to.  my son-in-law who also loves cabbage said this is the best cabbage, bar none, that he has ever tasted._x000D_
_x000D_
i have also made the corned beef in a crock pot, cooking for 7 to 8 hours on low.</t>
  </si>
  <si>
    <t>i thought i had a brainstorm one day and improvised this, refined it and then served at thanksgiving and got very positive nods from guests. i've since learned that there are similar recipes, so i can take no credit for originality. but i did think it up on my own... my very first "chef" moment.</t>
  </si>
  <si>
    <t>good use of that healthy, tangy nectar.</t>
  </si>
  <si>
    <t>this couldn't be easier to make so it's great for a brunch.  i have also halved the recipe for just my husband and me.  i have even served the squares between toast as sandwiches.</t>
  </si>
  <si>
    <t>excellent way of preparing thin round steak, was initially published in the food section of "san antonio express-news".</t>
  </si>
  <si>
    <t>this is a recipe i adapted from lex culinaria (http://gorgeoustown.typepad.com/lex_culinaria/). it truly is a light, low carb, delicious summer dinner. i like to serve it with a wilted spinach salad and bacon vinaigrette.</t>
  </si>
  <si>
    <t>a wonderfully easy pierogi dough.  fill with onion and potatoes, cabbage, or anything else you can think of.  we have even made dessert pierogi using apple pie filling! (prep time includes 30 minutes for dough to rest).</t>
  </si>
  <si>
    <t>this is from super food ideas.  i substitute splenda for honey to make diabetic friendly.  based serving on using all in a large salad to serve 4 people.</t>
  </si>
  <si>
    <t>these little darlings are a great starter to a dinner party or just as a snack for those hungry teenagers.  easy, yet very impressive.</t>
  </si>
  <si>
    <t>this is a light oat bread that seems to even please picky kids!!!</t>
  </si>
  <si>
    <t>i was horrified one night to discover i had misplaced this recipe, and had to go without. so, here it is for safekeeping. recipe originally from fine cooking. although it claims to serve four, it seems to make an incredible amount. i freeze half of what it makes before baking, to be enjoyed another evening.</t>
  </si>
  <si>
    <t>i have a spinach with strawberry salad that i wanted to make, but only had a kiwi, so i came up with this. plus, i needed it in a hurry, so used the prepared dressing. dh volunteered that he loved the fruit in the salad, so...</t>
  </si>
  <si>
    <t>recipe originally posted by christianne winthrop on serious eats. her description: "i'm fond of blueberry, especially recipes that include a crunchy cinnamon sugar topping. but after reading that the average coffee shop muffin weighs in at around 350 calories, i decided that there had to be another way to get that flavor. that's how the blueberry muffin smoothie was born. this smoothie is creamy and full of blueberries, with just a pinch of cinnamon and a dash of vanilla, making it a little reminiscent of muffin batter. where traditional blueberry muffins are chock full of white sugar, this blueberry smoothie scores extra points for being significantly healthier."</t>
  </si>
  <si>
    <t>this is for all those garlic lovers out there like myself, easy to make, a awesome meal.</t>
  </si>
  <si>
    <t>i got a coupon to try the new philadelphia cooking creme - this is the recipe i chose.  quick and simple - not too spicy, if you have little ones, or you could substitute a chunky salsa or add tabasco if you like more heat.</t>
  </si>
  <si>
    <t>we had these for lunch today. they were quick and easy.</t>
  </si>
  <si>
    <t>got this recipe off the net. yummy!!</t>
  </si>
  <si>
    <t>a salad that serves well as a light meal. received at a weight watchers meeting. 4 ww points per serving. the original recipe suggests using a red pear for color, but adds that you can substitute any ripe pear. also, if you can't find roasted almonds, roast your own by spreading almonds on a baking sheet and roasting them in a 350 degree oven for 10 minutes. in summer months, you could easily swap ripe peaches or nectarines for the pears.</t>
  </si>
  <si>
    <t>this is a wonderful easy dessert and if you chill it overnight it's similar to a very creamy cheese cake but much easier and much quicker to make, you can whip this up in about 5 minutes,  the ingredients may be easily be doubled and baked in a 13 x 9-inch baking pan, see note on bottom --- serve this warm or cold, it  will  "ripen" in  flavor have a cheesecake texture after it is chilled for 24 hours</t>
  </si>
  <si>
    <t>a deliciously smooth, sweet soup. my mother used to make sweet milk soups when i was growing up. i think that this kind of soup in customary mainly in northern europe. from jean pare's company's coming soups &amp; sandwiches._x000D_
cooking time is chill time.</t>
  </si>
  <si>
    <t>i got this recipe from the owner of birk's gasthaus in hermann, missouri, usa. they used to have murder mystery weekends and they always served this for dinner on saturday night. i won the weekend we went, plus i came home with some wonderful recipes.  i have since been told that this works great for once a month cooking.   i have added those directions to the bottom of the recipe.</t>
  </si>
  <si>
    <t>i think this comes from david lebovitz. sounds like it would be wonderful served with so many things; i've got visions of apple crisp dancing in my head now..</t>
  </si>
  <si>
    <t>this recipe is taken from a cookbook issued by the ladies of providence baptist church, oxford, nc, in 1999. it provides an excellent method for using leftover mashed potatoes.</t>
  </si>
  <si>
    <t>this is the best valentine cake from toh, everyone has raved when i make this as they feel extra special. this is a scrumptious filled chocolate heart with berries and cream.</t>
  </si>
  <si>
    <t>this is a really simple tasty chicken dish, which you can prepare well ahead of time and  is is cooked in a george foreman  grill._x000D_
_x000D_
 full of flavour that  leaves you wanting more - its absolutely delicious served with salads, garlic bread and a nice chilled white wine</t>
  </si>
  <si>
    <t>i found this on a package of philadelphia light cream cheese and it sounds good. it uses jarred sauce and cream cheese, i can't wait to try it.</t>
  </si>
  <si>
    <t>from cooking light.</t>
  </si>
  <si>
    <t>this is a great, easy way to make steak, especially on the grill. the marinade is simple and flavorful. we easily use this once per month.</t>
  </si>
  <si>
    <t>i love polenta. like it fried with maple syrup for breakfast.  like it with lemon pepper &amp; a bit of butter, oh i could go on and on. but making it on the stove top was always plop plop burn burn, this way i'm safe.</t>
  </si>
  <si>
    <t>the perfect summer dish, this chicken is even better served cold the next day!!</t>
  </si>
  <si>
    <t>a great recipe for dungeness crab cakes courtesy of fisherman express alaska seafood. for additional information or other recipes visit www.crabcakeguy.com. thanks and enjoy the dungeness crab cakes.</t>
  </si>
  <si>
    <t>like a thai pizza</t>
  </si>
  <si>
    <t>a good grilled chicken recipe!</t>
  </si>
  <si>
    <t>whenever we can get really fresh swordfish, this is how my hubby fixes it. nothing could be simpler, and the salsa really enhances the flavor of the fish. the prep time does not include the preparation of the grill.</t>
  </si>
  <si>
    <t>adapted from the foods of the greek islands.  posted for zwt6.  from the island of chios.  if not using the purslane, increase parsley and arugula to 3/4 cup each.</t>
  </si>
  <si>
    <t>great addition to any buffet. the shrimp can be served warm, room temperature or chilled.</t>
  </si>
  <si>
    <t xml:space="preserve">crunchy and healthy. hmm..did i say the </t>
  </si>
  <si>
    <t>dried mushrooms and fresh veggies are simmered in a thyme and sherry flavored stock to create an easy and delicious soup fancy enough for company. note: sherry can be substituted as instructed here on zaar or by using an equal amount of apple or orange juice to which a teaspoon of vanilla, orange or almond extract has been added. recipe courtesy of chef david paquet, owner of niagara gourmet, _x000D_
st. catharines, ontario l2r 2b2 www.niagaragourmet.ca _x000D_
_x000D_
posted for world tour 2005, canada</t>
  </si>
  <si>
    <t>originally from southern food i believe and a few changes along the way.  easy to prepare and always good.  we serve with a roasted sweet potato fry and a tossed salad.  very good any time of the year!</t>
  </si>
  <si>
    <t>serve this dip with pita, pita chips, veggie sticks, or crackers.</t>
  </si>
  <si>
    <t>my friend meredith gave me this recipe - it is supposedly from the sacred heart diet.  it's a great soup &amp; you can add just about any veggie to it. i've added a can of zucchini in tomato sauce &amp; it was good. it also calls for an envelope of lipton chicken noodle soup mix (comes in a box) but i couldn't get zaar to recognize it.</t>
  </si>
  <si>
    <t>recipe from the olive garden cookbook</t>
  </si>
  <si>
    <t>an easy, tasty dish for dinner or as an appetizer at a party.</t>
  </si>
  <si>
    <t>this recipe comes from two different cultures: asian and american--just like me! this is a very simple recipe. i recommend deep-frying the chicken in a pot or saucepan instead of a frying pan so that it doesn't make a mess on the stove top. enjoy!</t>
  </si>
  <si>
    <t>a healthy take on scrambled eggs. add tony's salt free cajun seasoning or top with salsa to wake up your tastebuds.</t>
  </si>
  <si>
    <t>ranch burgers_x000D_
recipe from the wisconsin beef council</t>
  </si>
  <si>
    <t>makes 4 open-faced sandwiches. be sure to get the nice heavy whole-grain bread, not the airy brown colored "wheat" bread! from "cooking a la heart"- delicious heart healthy recipes from the mankato heart health program, 1988.</t>
  </si>
  <si>
    <t>i used this on country style ribs along with the root beer bbq sauce.  the best country style ribs i have ever made.  so very good.  found this recipe in the usa sunday paper, it is courtesy of guy fieri.</t>
  </si>
  <si>
    <t>i love chile rellenos.  serve with recipe #253132.  from santa fe hot and spicy cookbook.</t>
  </si>
  <si>
    <t>these are the real deal.  tastes almost exactly like the candy.  great for holidays. easy to make and freeze well for special occasions.</t>
  </si>
  <si>
    <t>i use both fresh morels or reconstituted mushrooms that i dried earlier.  my family loves to hunt for morels and can be sold for up to $50 a pound when fresh!</t>
  </si>
  <si>
    <t>this recipe is from a local supermarket.</t>
  </si>
  <si>
    <t>no, this is not the authentic  miami cuban sandwich, but it is a fairly reasonable substitute for those of us who don't have quick access to real mccoy. deli sliced meats make this a fast and filling sandwich.</t>
  </si>
  <si>
    <t>this recipe is from foodland ontario and i love to make it when my garden is full of delicious tomatoes.  i hope that you enjoy it as much as i do.</t>
  </si>
  <si>
    <t>a nice, light pita sandwich with a ton of crunch. by the editors of easy home cooking magazine.</t>
  </si>
  <si>
    <t>one of our favourite weekend meals</t>
  </si>
  <si>
    <t>this is my own recipe for cole slaw. my secret ingredient gives it a little extra taste that everyone seems to like.</t>
  </si>
  <si>
    <t>these are just as good if not better tasting than any wheat cracker!</t>
  </si>
  <si>
    <t>mmmmmmmmm, really delish and a comfort food for dh and i. easy to prepare, not much time involved. my dh showed me this in our state daily newspaper and said he'd like for me to try it. i did and fix it alot now. i serve it with warm flour tortilla's w/butter and sometimes warmed nacho chips and salsa. it's very filling and if we don't want it the next day, i have frozen it with success. also, i have used a can of green chilis instead of the adobo seasoning and think you could spice it as hot as you want with jalepenos. we just don't do hot or really spicy. also, the last time i only had cheddar cheese and it turned out fine, but it is better with the monterey jack/cheddar blend. thanks for trying one of our favorite dinners!</t>
  </si>
  <si>
    <t>from cowboy cocktails</t>
  </si>
  <si>
    <t>this recipe is a loose adaptation of one in the tapas cookbook.</t>
  </si>
  <si>
    <t>this is adapted from the cwa (country women's association of australia) cookbook, country classics. simple and delicious!</t>
  </si>
  <si>
    <t>this muffin recipe is from 'bob's red mill' and i would recommend this to anyone who would like to try 'amaranth flour' in muffins. i used 'coconut oil", and also used currants instead of raisins. this muffin is delicious and healthy! great for breakfast!</t>
  </si>
  <si>
    <t>a very quick and easy meal.  not to heavy, either.</t>
  </si>
  <si>
    <t>a delightful dish from southern india, this also lends itself very well to being prepared with cubed lamb or rabbit. (prep time includes marinating time.)</t>
  </si>
  <si>
    <t>i was inspired to create this from reading a similar one in a kraft magazine. if you like, feel free to add more soy sauce. submitted on may 3rd, 2006</t>
  </si>
  <si>
    <t>where i live everyone has their own version of a local favorite " shrimp sauce." served over angel hair pasta it can be a very elegant dinner. i have several variations to this basic recipe. you can use crawfish tails instead of shrimp. also you can use a nice white wine instead of evaporated milk. sometimes i add mushrooms...you get the idea!</t>
  </si>
  <si>
    <t>i usually cook everything from scratch, but sometimes you're in a rush &amp; don't have the time. these cupcakes are perfect for times like that....i have these on standby every halloween for the trick-or-treaters!  if you're not so pushed for time, make 36 of your own  cupcakes or use a 22.5 ounce box of brownie mix.</t>
  </si>
  <si>
    <t>this recipe is from scotland; in aberdeenshire it is traditionally served on saturdays. in other parts of scotland the skirlie part of this dish is served as an accompaniment to mince or used as a stuffing for chicken, game or lamb.  carniverous cooks can use 1 1/2 ounces of good quality beef dripping instead of butter for frying the skirlie, if they wish.  i've not tried this recipe yet (which comes from an old sainsbury's magazine), but the zaar world tour 2005 provides the perfect opportunity to post it.  nb this recipe measures in uk fluid ounces, which is slightly different to the usa fluid ounce.</t>
  </si>
  <si>
    <t>these are just good.</t>
  </si>
  <si>
    <t>serve with roti or naan, cucumbers and yogurt, carrots with yogurt or mint with yogurt</t>
  </si>
  <si>
    <t>very, very easy to make meal that will please almost anyone! what a great way to get the little ones to eat spinach! heh 8)</t>
  </si>
  <si>
    <t>generations of hoosier schoolchildren have grown up with this mild chili, which stars indiana's spectacular home-grown, home-canned tomatoes (including listed brands) rather than fatty beef or sweaty spice. hot peppers are not native to this snowy state and many residents are still wary of hotness, though tastes are changing; adjust heat to your preference. this economical country dish, extended with pasta to feed however many show up for supper, is an update of my mother's recipe. even adults who deny this concoction has any claim to the vaunted name of chili love it as a hearty soup—and laughingly argue about what "real chili" is, as they lick their bowls clean like hoosiers.</t>
  </si>
  <si>
    <t>so easy and yummy. kid and hubby pleasing comfort food in minutes! faster even than making pizza or waiting for delivery! makes a great appetizer or even a very satisfying meal! make as healthy- or unhealthy- as you like! add anything to the sauce - meat, veggie, etc... very versatile and quick! we love to make it spicy by adding dried hot pepper flakes, jalapenos, green chilis or cayenne etc... _x000D_
_x000D_
world tour italy and mexico/tex/mex/sw _x000D_
_x000D_
this can obviously be adjusted to be italian or tex/mex by the additions used. fundido (melted cheese) is a popular appetizer in tx/mx cooking. _x000D_
_x000D_
to keep this more 'traditional' mexican use mexican oregano instead of italian seasoning and mexican cheeses like pepper jack or queso quesadilla and bolillos- mexican crusty rolls. you could even add some cooked chorizo. _x000D_
_x000D_
to make it italian- use the italian seasoning and add any 'pizza' type toppings you like.</t>
  </si>
  <si>
    <t>very sweet and yummy, my sister sent me this recipe knowing how much i love penuche and walnuts does not include 3-5 hour chill time</t>
  </si>
  <si>
    <t>this is a really cute dessert and is very refreshing, especially in the summer.</t>
  </si>
  <si>
    <t>deliciously spicy rice dish._x000D_
works well cold the next day and have been invited to many a barbecue on the condition of bringing it along.</t>
  </si>
  <si>
    <t>i got this ages ago from midwest living magazine. even my mushroom-hating husband and picky kids like it. it isn't quick, but it's worth it for healthy lasagna.</t>
  </si>
  <si>
    <t>a cuban twist on a summer favorite.  (cooking time is refrigeration time).  frozen corn (thawed) may be used for fresh corn (skip step 4).  cooked baby shrimp (cocktail or bay shrimp) can also be used, but i like the flavor and texture of the chopped larger shrimp.</t>
  </si>
  <si>
    <t>do you just love filled cookies but hate the fussiness of making them?  these are dropped and you don't have to roll them out.  the filling is even dropped on top of the drop._x000D_
easy and good.</t>
  </si>
  <si>
    <t>this is yummy over ice cream with a few nuts sprinkled over top.  it's like making your own hot fudge sundae.</t>
  </si>
  <si>
    <t>please don't omit the saffron. i know it's expensive, but it makes a difference.</t>
  </si>
  <si>
    <t>we love arrabbiata, the hotter the better for us.  if you don't like a lot of heat, please reduce the amount of pepper flakes to your liking...but don't leave them out, they are necessary to this dish.  i have played with the traditional sauce a bit to accomodate my family's tastebuds.  we enjoy this made with either white or red balsamic vinegar.  the white is a little sweeter and not as sharp tasting as the red.  peeling the tomatoes will give the sauce a smoother texture.  it is good both ways, with or without the tomatoes peeled.  i hope that you will enjoy this quick and easy meal.</t>
  </si>
  <si>
    <t>this is a delightfully sweet and tangy snack or side dish made with chickpeas and potatoes. tamarind paste is readily available in indian grocery stores. _x000D_
update based on a review - shallots can be substituted with mild onions and is meant to be raw. this imparts a special crunchy flavor that is excellent in all indian chaat and some indian salads. also remember that tamarind is a distinctive taste and if you're new to it, start with less and go by taste. experiment and enjoy!</t>
  </si>
  <si>
    <t>great breakfast smoothie....gets you out the door in a hurry!</t>
  </si>
  <si>
    <t>from jamie at home by jamie oliver.  a must-try for all who love great spuds.  pair with roast pork, lamb or chicken.  jamie has this cooking on the top shelf of his oven while he does his roast pork underneath.  i made this dish to accompany grilled lamb chops, so i baked it in the middle of the oven.</t>
  </si>
  <si>
    <t>i make no claim as to authenticity and named it ny style only because i live in new york.  i was making another's recipe, but had to change it so much that i am posting it my way.  from what i understand, the necessary ingredients are chicken, beef, plantain, and yucca.  serve with rice, beans, avocado, and hot pepper sauce.</t>
  </si>
  <si>
    <t>a recipe from quick cooking.</t>
  </si>
  <si>
    <t>outrageous brownies with a twist.  rich, yum and a real crowd pleaser.  can freeze and have some for unexpected company.  enjoy.  lolly</t>
  </si>
  <si>
    <t>i got this recipe off a box of mueller's brand elbow macaroni.  it is a little time consuming but well worth the effort.  it is my favorite macaroni and cheese recipe.  i was hesitant to add it to 'zaar because there are already so many mac and cheese recipes but it's really, really good.  i hope you try it and like it as much as i do.</t>
  </si>
  <si>
    <t>posted for zwt 4! this is a recipe for a yummy, sticky, monkey bread which is simple to make &amp; very addictive! time to make doesn't include resting / rising time...</t>
  </si>
  <si>
    <t>aduki beans are wonderful, meaty tasting little japanese red beans... this recipe is suitable for a vegan meal and is posted by a request. canned beans can be used in place of the dried to save time. prep time includes soaking beans overnight, but cook time does not reflect cooking the beans before adding to soup.</t>
  </si>
  <si>
    <t>if you like macadamia nuts and ginger, this will tickle your tastebuds! a very intense cookie, which adults will enjoy._x000D_
adapted from the australian women's weekly book, best food, which was given to me by mariealice - thanks!</t>
  </si>
  <si>
    <t>this is so rich and delish -- my grandma used to keep a jar in the fridge to eat with a spoon. i've made it with skim evaporated milk and land o'lakes 1/2 calorie butter with no ill effects (but really, what's the point? lol!)</t>
  </si>
  <si>
    <t>a quick hot meal ready in a jiffy!  great over extra wide egg noodles!</t>
  </si>
  <si>
    <t>a lovely pumpkin soup posted in response to a recipe request from an online source.</t>
  </si>
  <si>
    <t>easy, from the grocery store ingredients that make a fancy-schmancy lasagna. from cooks illustrated.</t>
  </si>
  <si>
    <t>a tasty, low cal breakfast. i like cooking the veggies a little before adding the egg as it releases the flavors more.</t>
  </si>
  <si>
    <t>my all time favorite smoothie from tropical smoothie cafe!_x000D_
strawberries,bananas, and white chocolate! yum!</t>
  </si>
  <si>
    <t>this is a soft, delicious cookie full of wonderful chocolate flavor. prep time is an estimate...</t>
  </si>
  <si>
    <t>my hubby makes this often, trying to help out with dinner, while i am out grilling. he started out with my recipe and changed it enough that it is now his! ingredients listed as optional are ones that i throw in if i have them, if not, then we do without :)</t>
  </si>
  <si>
    <t>why buy pre-maid when you have ingredients at home?</t>
  </si>
  <si>
    <t>rhubarb reminds me so much of summertime desserts when i was a child.  my mom had a huge patch of rhubarb and she served it all the time, but mostly with strawberries.  i couldn't wait to try this recipe from sunset magazine.  we weren't disappointed!  we like this with vanilla ice cream but it would also be good with sweetened whipped cream.</t>
  </si>
  <si>
    <t>a spanish dish with moorish influence. i found this recipe online; though i haven't tried it yet, it has some of my favorite ingredients and looks like a quick, yummy dish. cooking time does not include soaking the raisins. couscous would make a perfect side dish.</t>
  </si>
  <si>
    <t>easy to make, delicious snack or appetizer. prep time includes chilling time.</t>
  </si>
  <si>
    <t>delicious spicy roasted veggies!  the many spices are very visible in this dish.  the chickpeas are a nice addition, and harden a bit after being roasted which is a nice addition to the overall texture of this dish.</t>
  </si>
  <si>
    <t>found this recipe today. it looked pretty easy and tasty, so i'll have to try it for my holiday cooking this year. this was a note listed with the recipe on cooksrecipes.com. the cooling time is not included in prep or cooking times. note: the perfect truffle for the chocolate chip cookie lover! these sweet treats are a crushed chocolate chip cookie center, dipped in melted semi-sweet chocolate and dusted with cocoa. these chocolate chip cookie truffles will both surprise and delight. the key to making these truffles is to bake the cookies a little longer than the package states so they are crisp but not burnt.</t>
  </si>
  <si>
    <t>a family recipe i've made for years for dozens of people. only one hasnt liked it sofar. coconut floats to the top and crisps, while pie makes its own very good crust. serve while warm, it will fall apart if cut hot. (oh, and use flaked/shredded sweet coconut in the bag)</t>
  </si>
  <si>
    <t xml:space="preserve">simple single crust vegetable pie is perfect for a simple no-meat supper or lunch accompanied with a tossed salad and sweet rolls. </t>
  </si>
  <si>
    <t>i found this on a website on traditional scottish cooking. it uses drambuie, a scottish liquor. posted for zwt6.</t>
  </si>
  <si>
    <t>brownies, chocolate pudding and chocolate bars...oh my! this is chocolate passion and is as beautiful as it is delicious! (2 hours chill time not included in prep time)</t>
  </si>
  <si>
    <t>a whole meal in a foil pack.</t>
  </si>
  <si>
    <t>my mom taught me how to make from scratch chicken noodle soup and i added to it until it was my own. when i was in college, i would make it for my friends and roommates when they were sick or even just feeling blue. that's how it earned the nickname magic penicillin soup. i'm not sure it's all that, but i sure like it.</t>
  </si>
  <si>
    <t>this is true comfort food.</t>
  </si>
  <si>
    <t>yet another from nigella lawson's feast cookbook (awesome book!).  this is a recipe from a little deli in fairfield connecticut called the pantry.   nigella notes that she makes a chocolate peanut butter version by using 2 cups raw peanuts in place of the almonds and adding 1/4 cup good quality cocoa powder along with the oats and omitting the raisins.</t>
  </si>
  <si>
    <t>these are great!  i've served them as an appetizer and also with rice and veggies for dinner. i often half the recipe for just my husband and i. i've made a few minor changes from the original recipe, this is adapted from sandra lee's show semi-homade. these can also be made in a crockpot and heated over high heat for 2 to 3 hours.</t>
  </si>
  <si>
    <t>this is so quick, yet elegant enough for company. while fresh fruit is better, i have used frozen with good results as  well. sometimes i add a dash of vanilla to the honey mixture as well. yummm! this is from food network, rachel ray. hope you enjoy.</t>
  </si>
  <si>
    <t>a peanut lover's dream - chopped peanuts are swirled into a peanut butter dough and topped with peanut butter frosting. from pillsbury's 'the complete book of baking'. posted in response to a request, i've not yet tried this recipe.</t>
  </si>
  <si>
    <t>i love artichoke dip and use it to stuff chicken breasts so i decided to combine the two to make a tasty appetizer.</t>
  </si>
  <si>
    <t>update. i made this at home on the weekend and was amazed at how *easy* they were. the active time was actually 15 minutes!! and *delicious*.  they suggest serving it with a ragout or stew, alternatively simply tossed in butter with some pancetta and grated parmegiano reggiano. cooking time includes time to cook potatoes</t>
  </si>
  <si>
    <t>sticky, chewy mochi taiwanese/japanese style. all you need is a microwave! recipe can be multiplied, but i usually just make a small batch.</t>
  </si>
  <si>
    <t>this is a great pumpkin bread/cake recipe. it makes three "loaves." if you're looking for a savory bread with undertones of pumpkin, you're in the wrong place--this recipe has a relatively rich and wonderfully moist and sweet consistency. this recipe can easily can be used for a pumpkin bundt cake as well. this bread/cake does not need a glaze to stay moist, so if you insist on glazing it, only add glaze (perhaps as a dip or drizzle) as you eat it so you don't exceed the liquid capacity of the batter and cause it to fall apart._x000D_
_x000D_
refrigerate if not consumed within the first 1-3 days (depending on the temperature/humidity in your home)._x000D_
_x000D_
a close friend's mother's recipe (mad props sarah h.)!_x000D_
_x000D_
edits to description december 27, 2012. no changes made to ingredients or directions.</t>
  </si>
  <si>
    <t>you can make this cake with any kind of nuts, but i liked it best with pecans. instead of gluten free flour you can also use spelt or whole wheat flour. i've tried it with all kinds of gluten free flour, and they all work well. you can also use almond meal so you get a no grain cake.</t>
  </si>
  <si>
    <t>tasty, tender meat in asian sauce._x000D_
_x000D_
i suppose stew meat could be used if short ribs are not available.</t>
  </si>
  <si>
    <t>this is my own version of my grandma schatz' wonderful cucumber salad.  i use "burpless" cucumbers because their seeds are tender and very edible, and their skin is so thin you don't need to peel them -- a real time saver!</t>
  </si>
  <si>
    <t>my slightly modified version of a cooking light recipe.  very hearty and flavorful.  only 5 ww points per serving._x000D_
_x000D_
here is the nutritional breakdown according to cooking light (which tends to be a bit more reliable than 'zaar's):_x000D_
calories 242(23% from fat); fat 6.1g (sat 2.6g,mono 2.3g,poly 0.4g); protein 24.2g; cholesterol 47mg; calcium 31mg; sodium 517mg; fiber 2.5g; iron 2.8mg; carbohydrate 22.4g</t>
  </si>
  <si>
    <t>this recipe is from the nesco dehydrator website.</t>
  </si>
  <si>
    <t>this recipe is great and i think everyone should try this at least once in their lifetime. believe me...you won't regret it.</t>
  </si>
  <si>
    <t>my daughter recently bought me some vintage cookbooks. this recipe came from betty crocker's dinner in a dish, published in 1965.  this is a tasty way to use leftover chicken or turkey!</t>
  </si>
  <si>
    <t>this is a really great and easy recipe. my kids love it; and of course they don't like veggies! i received this through a recipe swap from a woman named jeannie lofland. i add fresh garlic to the beef and sprinkle seasoning between layers. i also like to use different cheeses; cheddar can be so oily. try putting a bit of cheese on top of the beef before adding the other ingredients.</t>
  </si>
  <si>
    <t>this is from the olive gardens website - www.theolivegarden.com. now you can make this at home as well! it is nice to find a restaurant that will give out their recipes for a limited time so we can all enjoy them!</t>
  </si>
  <si>
    <t>this is a quick little snack that is great for breakfast or an appetizer.  sometimes for breakfast, i make them without the parmesan cheese and oregano and leave in whole pieces.  we then dip them in syrup.  yum!</t>
  </si>
  <si>
    <t>source: local newspaper</t>
  </si>
  <si>
    <t>this is one of those comfort food that reminds me of home.  i got this from my grandmothers recipe box.  its simple and good old delicious.</t>
  </si>
  <si>
    <t>chicken a' la can can is an easy and quick recipe, perfect for the busy family.  i always use 98% fat-free soups. (for some reason, it will only post the 98% fat-free cream of celery soup as simply low fat.) it is from a church cookbook and the notation beside it says that it was used to serve large groups. our family really has enjoyed it over the years. one and a half cups of cubed chicken may be substituted for the canned chicken.</t>
  </si>
  <si>
    <t>an old favorite of my familys</t>
  </si>
  <si>
    <t>this recipe was in my southern living 2003 annual cookbook. i am posting it for a request for thighs. this is melt in your mouth good. i am amazed at how well it turned out. delicious!!!</t>
  </si>
  <si>
    <t>this tasty salsa is a wonderful addition to grilled seafood!  we enjoy it with recipe #228357</t>
  </si>
  <si>
    <t>this is from my aunt michel; simple but good.</t>
  </si>
  <si>
    <t>this is a recipe i came up with and use alot, it's quick &amp; easy, delicious and makes a great presentation.</t>
  </si>
  <si>
    <t>this pilaf is creamy and delicious and packed with flavor.  serve with any main meat dish, or your favorite greek kabobs, and you'll be in for a treat!</t>
  </si>
  <si>
    <t>they so simple and fun to make. most importantly, they are great gifts to give away which make you look more like the baking guru than you actually are!</t>
  </si>
  <si>
    <t>extremely simple but delicious way to liven up regular corn. always a big hit at our holiday gatherings.</t>
  </si>
  <si>
    <t>this is recipe is inspired by honey &amp; nut cheerios by kandake. i decided that cheerios are just not crunchy enough for me, so i tweaked it and made these. very addictive! you may use 2 to 2 1/2 cups of nuts (any kind that you have).</t>
  </si>
  <si>
    <t>wonderful dressing....reminds me of ranch...but diffrent, i received this recipe from my aunt cathy.  it has been a wonderful hit in my family!</t>
  </si>
  <si>
    <t>this is posted for the world tour 2005 event.  i haven't tried it yet, but it looks wonderful.  the source is the irish heritage cookbook by margaret m. johnson.  the author credits chef gerry galvin, of drimcong house in moycullen (county galway).</t>
  </si>
  <si>
    <t>for those who hate ricotta cheese but still want to eat lasagna. a real kid pleaser! i grew up on this, and this is the way my family likes it. (i order lasagna with ricotta when eating out!) but i do love it this way too! please feel free to adjust ingredients (veggies, spices, meat) according to your family's preference.</t>
  </si>
  <si>
    <t>these are good, quick, and tasty sandwiches.</t>
  </si>
  <si>
    <t>my husband volunteered me to bring potato salad to his family for a cookout, so i looked for a unique recipe--not your run-of-the-mill potato salad.  i found this recipe from paula deen and we all loved it!</t>
  </si>
  <si>
    <t>these are great with a nice glass of honey ale!</t>
  </si>
  <si>
    <t>for those of you those of you that have looked at the price in the freezer section or bought veggie burgers you know they cost far more than it takes to make them. this makes about 24 so you can freeze them and have them whenever you want! i would suggest making a smaller amount and adjusting the taste to your desire...these are good for me!</t>
  </si>
  <si>
    <t>without the lovely portobello, this is plain old chicken with mushrooms. make the effort and try this-you'll love it.</t>
  </si>
  <si>
    <t>this is a sweet, warm, yummy custard that will get even the pickiest of eaters eating their sweet potatoes and is so simple to prepare!</t>
  </si>
  <si>
    <t>this recipe was originally published in the charlotte observer sometime in the 1960s. i recently found it going through some of my mother's recipe clippings and knew i had to make it again, as much for the memories as the taste of this great southern tradition. _x000D_
i lost my mother in 2002, but going to the s&amp;w in asheville on saturdays for lunch with my parents will always remain a special memory for me. mother, without fail, had the egg custard pie as it was one of the very few desserts she actually enjoyed.</t>
  </si>
  <si>
    <t>from bobby flay and hellman's.  added and cleaned the instructions.</t>
  </si>
  <si>
    <t>lentils cook very well in a slow cooker. you can use any type of lentils you like for this recipe. if you can't find canadian bacon, use ham.</t>
  </si>
  <si>
    <t>i was at my boyfriend's house one sunday night and he had half a bag of tortilla chips, hamburger, black beans and cheese. after madly searching for something to make on 'zaar, i was inspired to create my own taco casserole. enjoy!</t>
  </si>
  <si>
    <t>chicken breast works nicely for this casserole also.</t>
  </si>
  <si>
    <t>not the band...the family.</t>
  </si>
  <si>
    <t>i know, another gumbo recipe....this one is from 'plantation celebrations', the cookbook i received from the best swap partner ever, luby, in the latest swap. the addition of the shrimp was my idea. i really liked this recipe because there weren't a lot of spicy spices in it...i like the spiciness but my husband does not. it was easy enough for me to add tabasco to my own portion while at the table. i used smoked turkey sausage in this.</t>
  </si>
  <si>
    <t>low calorie/diabetic cookie cakes:o)</t>
  </si>
  <si>
    <t>this salsa is similar to the chimichurri from argentina and can be used as a condiment or as a marinade for steak. the recipe is from canadian living. this recipe will cover both as a marinade for 1 - 1 1/2 lbs of steak and as a salsa served with the steak</t>
  </si>
  <si>
    <t>you could probably make this with chocolate flavored protein powder instead of using vanilla powder and cocoa.  i drink this for breakfast.</t>
  </si>
  <si>
    <t>a yummy pie that is a fall favorite in our house.</t>
  </si>
  <si>
    <t>money saving and oh so easy! here is how to roast any type of pepper or any variety of chile whether sweet or hot! roasting your own peppers and chiles allows you to control the quality of the vegetables used and whether or not things like salt and oils are added! you can easily increase the amount of peppers or chiles you are roasting. (food.com required an amount but you can use more or less) great way  to cash in when peppers and chiles on are sale in your area or when you grow them in your own garden! even more control over the quality! enjoy!</t>
  </si>
  <si>
    <t>a lovely, soft spice cake with a surprise ingredient - whipped cream! minna canth (1844-1897) was a finnish playwright, novelist and essayist as well as an energetic fighter for women's rights and social justice. this recipe comes from the canth family recipe collection and was printed in the perinnemakuja maakunnista cookbook. i've modified it slightly - the original recipe called for 1 tbls of ground bitter orange peel, which i don't like at all, so substituted cinnamon instead. you can of course experiment and find your favourite spice combination, too!</t>
  </si>
  <si>
    <t>james and jennifer love this. they say it's smooooth.</t>
  </si>
  <si>
    <t>a butterless bread and butter style pudding with a tropical feel to it. delicious and different!</t>
  </si>
  <si>
    <t>this is from golf digest magazine.  oct. 09  the original recipe called for monkfish but zaar wouldn't take it.  substitute lobster.</t>
  </si>
  <si>
    <t>easily prepped the night before and reheated for 1 minute in the microwave the next morning, this is a perfect, healthy breakfast for anyone.</t>
  </si>
  <si>
    <t>good hot chocolate mix and best of all sugar free and fat free. to make a cup of hot chocolate use 1/4 cup of mix and 1 cup hot water.</t>
  </si>
  <si>
    <t>a great one-dish skillet meal.</t>
  </si>
  <si>
    <t>i found this recipe on allrecipes, and wanted to get it into my cookbook because my family loved it! i used a roast instead of the brisket, and it fell apart, it was so tender. the sauce can be a little thin, so more cornstarch may be needed. i also ran the sauce through the blender while i was shredding the beef, because my family doesn't like chunky onions.</t>
  </si>
  <si>
    <t>a very elegant cookie.</t>
  </si>
  <si>
    <t xml:space="preserve">mmm, creamy, bubblin' hot veggies! a nice side-dish for chicken or pork. i have also added pearl onions to the mixture, and they worked very nicely. although this is a </t>
  </si>
  <si>
    <t>yummy grown-up snack!</t>
  </si>
  <si>
    <t>a yummy, chocolaty custard. from taste of home.</t>
  </si>
  <si>
    <t>i've always been a fan of any kind of beans, especially baked beans, so i decided to come up with my own version.</t>
  </si>
  <si>
    <t>from the black family reunion cookbook.-heritage recipe</t>
  </si>
  <si>
    <t>i make this recipe every year for christmas. definitely a family favorite and one of my most requested recipes. (*note - prep time is estimated and does not include chill time)</t>
  </si>
  <si>
    <t>a scandinavian waffle recipe.</t>
  </si>
  <si>
    <t>this is a quick, healthy, sweet breakfast. i use whole wheat couscous, but regular is fine.</t>
  </si>
  <si>
    <t>this is from the food section of real simple magazine.  you can use either the shortbread cookies or replace them with chocolate wafer type cookies and use strawberry or raspberry preserves instead of the apricot.  you may want to break the cookies up just a little.</t>
  </si>
  <si>
    <t>from rick rodgers celebrations 101. this vegetable stew goes cajun with some bayou-style seasoning.</t>
  </si>
  <si>
    <t>so good on the hot summer days. needs time in the freezer.</t>
  </si>
  <si>
    <t>this delicious, easy to make dish is adapted from "the best of vietnamese and thai cooking" by mai pham.  the spicing here is very gentle, definately not like the bold flavors of thai cuisine. however one can always add more spice if preferred.  we like this dish because it's delicious and easy on the calories.  however the sauce is minimal, i usually double the amount. i like this with french bread,  and a salad or side diah.</t>
  </si>
  <si>
    <t>when having a cookout, these are very popular since the grill is already hot after the burgers are cooked.  the kids think this is great fun to make.</t>
  </si>
  <si>
    <t>this recipe is by don mauer, a syndicated food columnist. the technique used here makes for a fast yet tender pot roast. the 90 minutes refers to time in the oven, there is additional time needed for brining and cooking. do not cook vegetables with the pot roast - cook them separately or parboil and add to the gravy as it cooks. prep times are estimated, as i have not made this yet, but am looking forward to doing so. please note that the sodium count is off - the sodium is principally in the brine, which is discarded.</t>
  </si>
  <si>
    <t>i love this on crab cakes and to dip french fries in.  lime juice makes this unique and delicious.</t>
  </si>
  <si>
    <t>the shakers were a hard-working simple group of people who were notorious for their "hands to work hearts to god" school of thought.  their recipes were like themselves - easy, simple, and plain.  their recipes were easy and all their dishes were produced from the products of their farm and were always fresh or preserved naturally.  these pumpkin muffins are easy and deeelish.</t>
  </si>
  <si>
    <t>this recipe comes from the may 2007 issue of gourmet magazine. this is a quick, delicious meal. something different from the normal weeknight routine. hope you enjoy it!_x000D_
serve over steamed white rice._x000D_
_x000D_
(one reviewer said that they substituted ground beef for the pork/veal and it turned out great that way too.)</t>
  </si>
  <si>
    <t>i love lamb and was happy to have discovered this simple recipe using a crock pot.</t>
  </si>
  <si>
    <t>another freezer friendly lunch box recipe.</t>
  </si>
  <si>
    <t>also delicious made with lemon juice - for 7 boneless chicken breasts i used 2 lemons, 3 garlic cloves and about 1/3 cup oil -- delicious -- and the extra cooked chicken will be used for lunches or other meals. recipe source: martha stewart living magazine</t>
  </si>
  <si>
    <t>this is a quick lowfat meatless dinner, easy because it uses items always on hand, and different because the sauce is milk rather than tomato based. got this from my friend diana and make it often. if i have time, i like to use fresh spinach, lightly steamed, and fresh parmesan cheese.</t>
  </si>
  <si>
    <t>by way of melissa clark in the times,  a very simple and delicious cuban style flank steak.  it cooks so quickly you can even use a stove-top grill and your kitchen won't get overheated.  marinate it briefly at room temp or longer in the fridge.</t>
  </si>
  <si>
    <t>very easy, very moist, and very satisfying when a chocolate fix is needed.  we like to eat this cake still warm from the oven while the chocolate chips are soft.  i have never bothered to frost or glaze this cake - there's rarely enough left to frost by the time the cake has cooled.</t>
  </si>
  <si>
    <t>simple and hearty, this recipe can be easily adapted to suit your families personal taste. i use whatever canned beans are in my pantry. this is always a hit with my family and my schedule.</t>
  </si>
  <si>
    <t>the stewed tomatoes and jalapeno pepper give this slow cooker recipe its creole zing, along with seasoning and other veggies. this is an easy and tasty creole chicken recipe. just put all ingredients into the slow cooker and let it simmer all day. it's perfect over egg noodles or rice. to change up any leftovers, add chicken stock and veggies to the leftovers to make a tasty soup._x000D_
_x000D_
the recipe for creole seasoning is included...this is great in many dishes and keeps once prepared in your spice cabinet.</t>
  </si>
  <si>
    <t>a mexican dinner made easy in the crockpot.</t>
  </si>
  <si>
    <t>the french may have invented choix pastry but japanese patisseries have perfected it.  cream puffs are called "shu cream" in japan, and my favorite kind of shu cream are the ones with a crispy shell, called "pie shu".  beard papa's is a famous japanese cream puff chain which has spread from japan to several other countries.  _x000D_
this is my own recipe for the cream puff shells. i started making cream puffs from my mother's japanese handwritten recipes ten years ago and gradually adjusted to make a recipe which produces the largest, crispy-shelled cream puffs possible._x000D_
if you would like to serve these cream puffs with japanese custard cream filling as shown in the photograph, (must be made well in advance) please see http://www.littlejapanmama.com/2011/08/japanese-cream-puffs-recipe-in-us-cups.html  there is also a recipe there with metric measurements.</t>
  </si>
  <si>
    <t>looking for something different to do with your summer green beans? this is one to try. as stated by the author, "this spread is fantastic served on crusty bread, crackers, or rice cakes. from the barbara kingsolver book: 'animal, vegetable, miracle' which i highly recommend reading. i was greatly inspired by her family's year long venture into eating locally. plus, i ended up with a few new recipes.</t>
  </si>
  <si>
    <t>125th anniversary of st. anthony of padua catholic church. this looked good.  _x000D_
there are sure a lot of good cooks up minnesota way.</t>
  </si>
  <si>
    <t>here's a great refreshing drink for when it's hot outside! to make this drink a cocktail, just add 1/2 cup tequila.</t>
  </si>
  <si>
    <t>this is a wonderful sauce for any kind of venison, but it's also great for bbq instead of tomato ketchup. it's especially good with beef. i got the recipe from a friend who is a passionate hunter.</t>
  </si>
  <si>
    <t>the reason i like this recipe is that it does not make a huge amount.  i am the only one in my family who likes corn relish so i don't want a whole lot sitting over the winter (i can only eat so much!)  i usually use 5 to 6 ears of fresh corn but frozen corn can be substituted.  this looks like a lot of ingredients but it comes together fast.  this comes from topp and howard's "small batch canning"</t>
  </si>
  <si>
    <t>dorie greenspan</t>
  </si>
  <si>
    <t>this recipe was submitted by another member, and i adopted it when she made a dramatic exit from the site.  i have not tried it, but will make my own comments when i do.  her original intro:  "i actually made this up, i am getting braver. it is the simplest thing in the world and very tasty, i served it with grilled chicken."</t>
  </si>
  <si>
    <t>i found this recipe on the splendid table website.  what i am posting here is an adaptation of the adaptation i found there of a recipe for baked onions from 'happy days with the naked chef' by jamie oliver.   sounds well-worth trying.  baked onions are a great accompaniment to roasts.  to significantly reduce the fat content, use a low-fat or reduced fat cream.</t>
  </si>
  <si>
    <t>simple pasta dish with a creamy mustard sauce.</t>
  </si>
  <si>
    <t>creamy, tangy, yummy mashed potatoes, what more can i say? i can say delicious and comforting...oh and did i mention delicious? there are quite a few recipes for creme fraiche on recipezaar. it's so easy to make, and good in so many things.</t>
  </si>
  <si>
    <t>we used to go to a restaurant that served this and we loved it so much that i learned how to make it!</t>
  </si>
  <si>
    <t>here's a new take on the pizzelle. it's from the foodnetwork.</t>
  </si>
  <si>
    <t>be prepared for requests for seconds!</t>
  </si>
  <si>
    <t>you can adjust the heat level of this recipe by altering the amount of salsa and/or the chili sauce/sambal to taste. prep time includes marinating time.</t>
  </si>
  <si>
    <t>i was going to make a recipe that require half and half, but my husband accidentally brought home whipping cream. i came across this substitute on the internet and thought i'd share it here!</t>
  </si>
  <si>
    <t>microwave peacans</t>
  </si>
  <si>
    <t>this is from everyday food.  notice how you can prepare the chicken in its marinade the day before and that you reserve a 1/2 cup of the buttermilk mixture.</t>
  </si>
  <si>
    <t>a version of the delicious shrimp laksa soup, easy to change to chicken or veg.  a very quick dish to make once you have the ingredients measured, literally minutes.  from cooking with aaf: malaysian delights</t>
  </si>
  <si>
    <t>an awesome, basic recipe for good ol' lasagna.  the sauce is perfect: hearty and flavorful.  this recipe was originally from epicurious.com, but i have edited it somewhat.  this variation is quite a bit cheesier, and uses oven-ready, no-boil noodles.  i'm not one to cut corners, but in fact, i think the no-boil variety taste just as good as regular noodles.  using them also eliminates one of the more tedious steps in lasagna-making.</t>
  </si>
  <si>
    <t>pears made into cute little mice!_x000D_
* a quick pear dessert - in general, a typical australian dish is a typical british dish, which is to say a typical european or american dish with most of the subtleties of flavour (and difficulty in making) removed._x000D_
the following dessert is a genuine old family favorite in australia._x000D_
* candied angelica is almost impossible to find in north america. anything else with the appropriate properties of sweetness and shape may be substituted, e.g. a piece of chocolate or candy cut to size, such as an ovation mint divided longitudinally or shoestring candy.you can also add the shoestring for whiskers.</t>
  </si>
  <si>
    <t>this is a really good fast, kinda, recipe that instead of using a roast, you use thinly cut steaks as the meat.  my husband and i just wash the potatoes and then just put them directly into the crock pot, so we leave out the water without drying them.  i hope you will try this and let me know what you think.</t>
  </si>
  <si>
    <t>i got this recipe from a coworker. she brings this salad to all the potlucks. everyone always devours it with raves! everyone always wants the recipe and she was happy to oblige. wonderful flavors! she has since moved on and so i am posting it here so i don't lose it. it is written exactly as she provided. i am going to have to look up the red pepper sauce she uses and make it to figure out the amounts. then i will edit the recipe with more exact directions.</t>
  </si>
  <si>
    <t>a nice change from twice baked potatoes.</t>
  </si>
  <si>
    <t>i had this at a get together this weekend. it was really good and had to have the recipe.</t>
  </si>
  <si>
    <t>quick, very easy and i like to think a bit healthier, even though it does have cream, it is a lighter sauce. i serve this with some couscous (garnished with scallions and cilantro or parsley for a little flavor) and roasted grape tomatoes (with olive oil and oregano) for a light dinner.</t>
  </si>
  <si>
    <t>this is a must have dish cooked in egypt with any kind of fish very easy and tasty _x000D_
and you have a choice of adding tiny pieces of shrimp to it or cumin or even raisins</t>
  </si>
  <si>
    <t>my dad used to make this for us kids when my mom was too tried to cook.there was 10 kids in my family, only the first one was my half brother. there are nine girls and two boys. so this is fast and easy, most of all very good and filling.</t>
  </si>
  <si>
    <t>i made this, and it's good, very easy, very tasty. it does need salt, and it needs a good slug of pepper sauce as mentioned in step 6.</t>
  </si>
  <si>
    <t>cambell's soup home economists created this recipe in 1955, and it has been popular ever since. for many reasons it is delicious and easy to make, easy to remember and leaves room for creativity. from american century cookbook.</t>
  </si>
  <si>
    <t>a delcious rhubarb dessert given to me by a farm lady .  the dessert is so good...</t>
  </si>
  <si>
    <t>dishes with fishes-this is one recipe my daughters love!</t>
  </si>
  <si>
    <t>creamy onions that are perfect accompanying a roast dinner whether meat or veggie. to prepare the onions up to a day ahead, assemble the dish without the parmesan, then chill. to serve, scatter with the cheese, then bake.</t>
  </si>
  <si>
    <t>this is one of my most favorite recipes for parties because it is fast, easy, and can be made ahead of time. it's not the normal barbecued brisket because, well, it's not barbecued. yep, this is roasted in oven, but it has all of the bbq taste. i promise you will love this. (oh, and this recipe can be doubled, tripled, or just duplicated as many times as you need to for the right servings.)</t>
  </si>
  <si>
    <t>this is a combination of several recipes using ingredients that i usually have on hand. i used the kind of ham that comes in 3 ounce packages with about 8 very thin slices. (buddig is the brand if that helps.) for cheese i used one wedge of low fat laughing cow swiss cheese per breast. dh loved it so i thought i'd share!</t>
  </si>
  <si>
    <t>tastes just like sun-tea, but without all the time. not bitter like boiled tea.</t>
  </si>
  <si>
    <t>a yummy baked mushroom side dish.</t>
  </si>
  <si>
    <t>i love tomatoes and this dish sounds absolutely wonderful to me.  it is taken from the junior league of dayton cookbook, "causing a stir".  the recipe states that it is inspired by dayton's favorite steakhouses and that it is terrific served with filet mignon, baked potatoes and a salad.  i have a couple of t-bones in the freezer that are calling out for this recipe!</t>
  </si>
  <si>
    <t>found on apartment therapy via melissa clark's cook this now. the test recipe was cut in half. fire-roasted tomatoes are strongly suggested for this soup recipe. both stove top and crock pot directions are given.</t>
  </si>
  <si>
    <t>i'm trying to go low-carb, and i found this recipe on recipegal.com. it's so easy to make and tastes great! we use cheddar as nobody likes swiss cheese but me. it originally calls for a quiche pan, but i just used a 9-inch pie pan with great results! i also  sprayed it with non-stick canola cooking spray, instead of the butter as the recipe originally called for.</t>
  </si>
  <si>
    <t>this recipe will aid your digestion! from living and raw foods. you may use a juicer for this or just blend in blender or  food processor.</t>
  </si>
  <si>
    <t>you'll be surprised by the delicious pairing of cumin with eggs. of course, you have to like cumin!. try an egg and cream cheese sandwich. spread some bread with cream cheese, add the prepared eggs, and enjoy._x000D_
_x000D_
_x000D_
credit:  christine benlafquih_x000D_
http://moroccanfood.about.com/od/maindishes/r/fried_eggs.htm</t>
  </si>
  <si>
    <t>this is an updated version of dh's bachelor days recipe, that i posted in 2005. when i first met him, the only spices he owned was tony's, garlic salt and salt and pepper. this is the recipe that has evolved from the original. it's still a basic recipe...just a lot more flavor. as with all my recipes, feel free to change it up to suit your family's tastes._x000D_
note: you can season the rice with salt and pepper. we do it at the table.</t>
  </si>
  <si>
    <t>i found this in an older southern living magazine.</t>
  </si>
  <si>
    <t>great on chicken-use as a baste for 4 chicken breast fillets or 8 drumsticks_x000D_
recipe using aussie tablespoon that is equivelant to 4 teaspoons. you can use other variety of chili if you wish._x000D_
for gluten-free diet ensure the seasoning/spices used are gluten-free (some spices will have flour added to stop them from clumping)</t>
  </si>
  <si>
    <t>i was inspired by a short article in sunset magazine february 2006 about pomelo fruit. if you wish, strawberries can be substituted for the raspberries.</t>
  </si>
  <si>
    <t>bon appetite. may 2000. this can be served as an appetizer or a main dish.</t>
  </si>
  <si>
    <t>i'm not sure if this recipe is more inspired by moroccan cuisine or close to a traditional recipe...it doesn't matter to me. from a local csa flyer but the original recipe source is unknown. you can easily make this recipe vegan by omitting the plain yogurt and substituting another sweetener for the honey. a link to ras el hanout recipes on this site: http://www.food.com/recipe-finder/condiments-etc/ras-el-hanout. i use this one: recipe #205185.</t>
  </si>
  <si>
    <t>an orange ice cream drink with a pinch of cardamom if desired.</t>
  </si>
  <si>
    <t>i got this from one of those recipe cards at the grocery store. it uses italian dressing and some cream cheese. i included the fat free ingredients but you could easily use the regular versions. you could also sub in any white fish fillet for the tilapia.</t>
  </si>
  <si>
    <t>you like mashed potatoes????? try this one for an excellent, delicious variation.</t>
  </si>
  <si>
    <t>this is from one of my food and wine cookbooks. they say to serve this with a dry riesling from alsace. one cup of bean sprouts can replace the radishes in this dish.</t>
  </si>
  <si>
    <t>these pecans are delicious on their own or in salads. truly superb.</t>
  </si>
  <si>
    <t>i was surprised to have such trouble finding a low fat and healthy version of this wonderful breakfast, so here is my favorite!it is only 165 calories!</t>
  </si>
  <si>
    <t>the cream cheese keeps these cookies soft. variations are chocolate spritz, orange spritz, and chocolate orange spritz.</t>
  </si>
  <si>
    <t>this recipe originates from the jewish vegetarian year cookbook.  the flavour of these kabbage rolls is really unique and i just loved the kasha inside.  another advantage is it is gluten free.  if you want you can make the sauce the day before and it will save time putting the recipe together.  note: i didn't include freezing time for the cabbage if this is what you choose. you can also boil the head of cabbage if you want, i find this makes it much easier to roll the leaves out.  remember to remove the rib with a small sharp knife, this helps with the rolling also.</t>
  </si>
  <si>
    <t>i had a little salmon and cod to use up, not enough to make a meal out of either, so i came up with this recipe the other night, to use them both together. we really enjoyed them served over salads and i made a tangy mayonnaise relish to go over the top of the cakes which went well with them. the amounts listed below for the fish are just what i had in my fridge and i am sure could be adjusted slightly.</t>
  </si>
  <si>
    <t>i adore garlic so here is yet another recipe using it! i don't know who gave this recipe to me, i found it this weekend in a kitchen drawer! i hope you enjoy it.</t>
  </si>
  <si>
    <t>now here's a great recipe for all you muffin lovers out there! this one was put in the southern living recipe hall of fame in 1996 and is a real winner!</t>
  </si>
  <si>
    <t>one pan, delicious, healthy, and quick recipe that is hearty and restaurant quality.  not fishy tasting and excellent for those picky eaters!  i modified this from a soup recipe.</t>
  </si>
  <si>
    <t>my sister gave me this recipe - it is a very easy meal &amp; kid friendly</t>
  </si>
  <si>
    <t>these are part of my oamc rotation. my kids love these. i normally double this recipe as they go fast at my house.</t>
  </si>
  <si>
    <t>a great lemon cake made richer and tastier with the addition of sour cream and cream cheese. super easy because it starts with a yellow cake mix. serve topped with whipped cream or just sprinkle with powdered sugar, either way you will love it!</t>
  </si>
  <si>
    <t>rachael ray</t>
  </si>
  <si>
    <t>i came up with this recipe after having a similar dish in a local restaurant. the flavors are not big and robust, but rather are subtle and very comforting. my meat &amp; potatoes husband likes this as a side dish but would not consider it a main dish. however, my son and i eat it as a vegetarian main dish and both crave it when we go too long without it!  cooking time is start-to-finish and includes roasting the sweet potatoes about 40 minutes.</t>
  </si>
  <si>
    <t>the stuffing has a very delightful combination that compliments the pork tenderloin with roasted garlic and mayonnaise.</t>
  </si>
  <si>
    <t>awesome sandwich! no meat--but hearty. saw this on a food network show during it's early years. i'm surprised it's not already on 'zaar!</t>
  </si>
  <si>
    <t>char siu properly refers to roasted pork which has been marinated in this sauce... but this is the base flavor. most chinese restaurants add red food coloring to give the meat its characteristic hue, but it's entirely optional. marinate any cut of pork in this sauce before grilling or roasting, and pass more sauce on the side. adapted from a recipe by joshua bousel at serious eats. http://bit.ly/q6fbip</t>
  </si>
  <si>
    <t>plan ahead this salad needs to chill for a minimum of 3 hours, it can easily be doubled --- this is very good!</t>
  </si>
  <si>
    <t>very light and delicious! try with your next breakfast or ham dinner!</t>
  </si>
  <si>
    <t>from - www.hersheyskitchens.com</t>
  </si>
  <si>
    <t>excellent, versatile barbecue sauce!  from the jack daniel's barbecue cookbook.  if you don't like bourbon, skip this recipe.</t>
  </si>
  <si>
    <t>creamy, zesty, dip for veggies.</t>
  </si>
  <si>
    <t>this is a wonderful way to make catfish filets. if you never had catfish, you have no idea what you are missing. try it, you will like it!</t>
  </si>
  <si>
    <t>my son and i came up with this when my neighbor brought me a family pack of thighs he got on sale. it's based on a dish that was served at a local restaurant that has since gone out of business.</t>
  </si>
  <si>
    <t>after trying evie*'s pumpkin and sage risotto, i have gotten hooked on fresh sage. this recipe is from southern living. i made it over the holidays and i really liked it.</t>
  </si>
  <si>
    <t>the source of this recipie is obvious from the ingredients listed!_x000D_
it is quick and easy and a tasty way to incorporate the season's favorite gourd into everyday dinners with a flair.</t>
  </si>
  <si>
    <t>i spotted this recipe in the july 2010 best recipes cookbooklet, kraft philadelphia desserts and more, &amp; the chocoholic in me couldn't resist! preparation time does not inclued the 2 hours or more needed for the assembled pie to set &amp; firm up in the refrigerator. note: the recipe actually calls for 4 ounces of cream cheese, but recipezaar doesn't recognize that amount, so, reduce that ingredient amount accordingly!</t>
  </si>
  <si>
    <t>i love to put garlic salt on my steamed veggies. i ran out of garlic salt and didn't want to make a trip to the store. i found this recipe somewhere on the internet.</t>
  </si>
  <si>
    <t>i buy "new zealand green lipped mussels" on the half shell frozen from my supermarket. they are quite reasonable, and cooked this way, i think, very delicious. they make a terrific appetizer. i developed this recipe by taking the one on the box and adding lots of extra flavour.</t>
  </si>
  <si>
    <t>my family loves this meal &amp; it's easy to make.  it's a great tasting, low-fat dinner.  just add your favorite side dish or vegetable.  this comes from the cookbook, "1,001 more low-fat recipes", which has a ton of good recipes in it.  you can alter the ingredients to add some of the fat back in if you don't prefer no-fat ingredients.  enjoy!</t>
  </si>
  <si>
    <t>spicy chicken stew is one of the main elements of ethiopian cooking.</t>
  </si>
  <si>
    <t>a great vegetarian recipe from homemakers' magazine. a bean, corn and salsa mixture on a polentalike base. the chipotles (smoked jalapeno peppers) can be quite hot! i often just add a dab of the peppers when cooking for folks who are not keen on spicy food. love the smokey flavour.  edited:feb.08...we really enjoy this served with puppitypup's "mexican night salad" (#188160)</t>
  </si>
  <si>
    <t>the secret to this dish is all in the preparation. it looks absolutely beautiful when you are finished and does not need a bread machine for those of us who don't own them. more raisins is always optional. i include the rising time in the cooking time since you are doing nothing. also if you use self rising flour then omit the salt.</t>
  </si>
  <si>
    <t>a quick meal to put together -- found on the web.</t>
  </si>
  <si>
    <t>this is an easy vegan dinner that satisfies.  get creative with it.  here cooking time is for draining/marinating tofu.</t>
  </si>
  <si>
    <t>this creamy mustard potato salad is a no-fail recipe. i always get compliments on it. i believe it came from hellman's.</t>
  </si>
  <si>
    <t>originally from better homes and gardens. easy to do, easy to share.</t>
  </si>
  <si>
    <t>perfect for easter brunch.</t>
  </si>
  <si>
    <t>i saw judge renee hardin-tammons prepare this on the news the other morning and i wanted to lick the screen! this is from her new cookbook i'm guilty of loving southern cooking.</t>
  </si>
  <si>
    <t>from my friend chrissy</t>
  </si>
  <si>
    <t>one of my "found" cut-outs from a magazine at some point and time in my life.  sorry i can't give more information.  i'm actually quite surprised it is not already on 'zaar but i do need to save it for future reference as my goal is to one day not have one cut-out recipe anywhere in my kitchen but have them all saved here on 'zaar. :)</t>
  </si>
  <si>
    <t>my own addaption of a carrot cake. it's a quick, easy vanillary/butterscoth, melt in the mouth cake. sneaky use for winter vegies.</t>
  </si>
  <si>
    <t>a wonderful coffee martini. take the time to make this martini, and you'll be on the dance floor for hours. adapted from martiniart.com</t>
  </si>
  <si>
    <t>i must have found three or four versions of this recipe before i decided that it originated in maida heatter's fabulous book of cookie recipes.  these are very flat and fragile, and they are my mother's all-time favorite cookie.  i only make 'em at christmas time, because they're too dangerous to keep in the house!</t>
  </si>
  <si>
    <t>conquer the world [your kitchen] with this low fat appetizer.</t>
  </si>
  <si>
    <t>this is sanjeev kapoor's recipe from the young times magazine dated october 18th'2005. the cooking time stated here is the refrigeration time. enjoy :-)</t>
  </si>
  <si>
    <t>made from boxed macaroni&amp;cheese dinner. the cheese/macaroni mixture gives this a unique twist to typical macaroni salad. i've never made it from homemade cheese &amp; macaroni, but i imagine it would work fine. sometimes i use leftover macaroni &amp; cheese dinner and adjust the rest of the ingredients accordingly. this is one of our  quick and easy family favorites.  enjoy!!</t>
  </si>
  <si>
    <t>this soup is only 2 points.</t>
  </si>
  <si>
    <t>from rachael ray mag 11/08.  haven't made these yet, but can't wait to try them out at the weekend tailgate!  i love smaller, bite size foods-especially at parties, potlucks &amp; tailgates. rachael suggests serving these with margaritas and tortilla chips-yumm.</t>
  </si>
  <si>
    <t>published in cook's country magazine, dec/jan 2007.  a whole beef tenderloin can be an expensive cut of meat but three distinct crusts - the oven-seared meat, the herb paste coating, and the herbed bread-crumb crown - make this roast perfect for special occasions.  begin the recipe 2 hours before you plan to put it in the oven.  the tenderloin can be trimmed, tied, rubbed with the salt mixture, and refrigerated up to 24 hours in advance; make sure to bring the roast back to room temperature before putting it in the oven.  serve with recipe #408760.</t>
  </si>
  <si>
    <t>a martha recipe!</t>
  </si>
  <si>
    <t>by stephanie jaworski</t>
  </si>
  <si>
    <t>this is a super easy and very yummy biscotti recipe that has a hint of orange for brightness. drizzle the biscotti with melted white chocolate, dip one end in white chocolate, or mix white chocolate chips into the batter. *try adding a little orange extract for an extra zing. _x000D_
*try brushing the top of your biscotti logs (before baking) with a wisked egg and sprinkling with turbinado sugar.</t>
  </si>
  <si>
    <t>i found this recipe in the food allergy news cookbook.  my girls love it, as well as their friends!  we use this crust for pizza and for garlic and cinnamon bread sticks, as well.</t>
  </si>
  <si>
    <t>chris (lil sis) loves chicken!  i think that one day, she might grow some feathers and start laying eggs.  she and i are always on the hunt for new chicken dishes for us to try that require not a lot of work but is still delicious.  she likes spicy stuff, so i know she's gonna like this.  i know i did!  marinating time is included in the passive time</t>
  </si>
  <si>
    <t>this is the oyster breading recipe i use in my restaurant.  i use these for the basis of many recipes.  as i live close to the ocean and one of the largest producers of oysters in north america is 15 min from me i feel ok about buying the oysters from them.  this recipe uses fresh shucked oysters.  the oysters are breaded then frozen raw and can be cooked from raw without thawing.  i use this base for making oyster burgers which i will also post.</t>
  </si>
  <si>
    <t>a good and simple chili with a hint of brown sugar....yummy! my family is a bit picky and doesn't like onions and peppers but feel free to add if desired.</t>
  </si>
  <si>
    <t>this is a yummy and nutritious (sort-of) dip that can be scooped up with gingersnaps, vanilla wafers or sliced apples.  it's a great treat for kids.  note that drained, mashed sweet potatoes can be substituted for the pumpkin.  recipe comes from another recipe site.</t>
  </si>
  <si>
    <t>i haven't made the recipe myself yet, but i had it at thanskgiving and it was very good.  it seems pretty quick and easy to make-a sweet taste to it-to be used with chocolate graham crackers or something similar for dipping._x000D_
_x000D_
take the serving size lightly.  figure each person takes about 1tsp of the dip for their cracker-had a bunch left after thanksgiving with about 30 people in attendance.</t>
  </si>
  <si>
    <t>some restaurants in mexico make this version in their kitchens.</t>
  </si>
  <si>
    <t>this is a foodgasm in a bowl!  it is light, refreshing, and oh so good!  there are some ingredients in here that sound a little weird, but when you try this luscious treat, you will be a believer too!  this is my friend/co-worker's mom's recipe.</t>
  </si>
  <si>
    <t>a great pie to add silverbeet to your diet. even my children enjoy this open pie. you can  use pre-made pie crusts or frozen shortcrust pastry sheets as the pie shell. it even turns out ok without a pie shell at all! i've made this pie gluten-free by using christinaceline's recipe#214686 as the pie crust and you dot need to grease the pie dish or cook the pastry shell before filling.   i use light ricotta cheese and light cheddar in my pie to reduce the fat content- you can use the full versions if you wish.  you can also add in some cooked diced bacon or ham pieces with the silverbeet if desired or add in some sliced chillies if you like some heat in your pie. my youngest daughter has now renamed this pie " grass pie" :)</t>
  </si>
  <si>
    <t>i've had these a few times right from anna's cafe.  i decided to try and make them on my own....and they turned out great!  my husband frequently requests them!</t>
  </si>
  <si>
    <t>people who compliment me on this chocolaty treat are surprised to learn its  a sauerkraut cake, reports p.k. of greentown, pennsylvania.</t>
  </si>
  <si>
    <t>my mom's friend marlene taught us how to make these when i was a kid. taquitos have always been a favorite of mine and these are so easy to whip up.</t>
  </si>
  <si>
    <t>this is my version of a recipe i found on disneyfamily's website. it's colourful, flavourful, and so easy!!! it's all veggies, but you could definitely add chicken if you like.</t>
  </si>
  <si>
    <t>no one would believe that these irresistable cookies start with cake mix! these are so quick and yummy and you can color the filling to go with any occasion! picture a soft and chewy oreo :)</t>
  </si>
  <si>
    <t>this is so easy and so good...if you don't tell the dumplings are not made from scratch...they will never know._x000D_
you can use more or less chicken broth, depending on how thick or thin you like it.</t>
  </si>
  <si>
    <t>i was looking for an easy way to use up some frozen potstickers, and decided to pair this with a fast chicken soup for a winter's night mainstay. this has quickly become a favorite for us!</t>
  </si>
  <si>
    <t>i've recently discovered cajun seasoning and i like it so much,i'm about to add it to any food. found this on about.com.</t>
  </si>
  <si>
    <t>this delicious looking recipe, submitted by kathy specht of cambria, ca., took 3rd place in the aug/sept 2009 taste of home "5-ingredient" contest.  i'm putting it here for safekeeping to try when i buy a proper tart pan.  cook time includes 30 minutes chill time.</t>
  </si>
  <si>
    <t>this is the way my mother-in-law and other latvian ladies prepare sauerkraut and after tasting it the first time, i have never prepared it any other way! it is so good and compliments roast pork or any german dish.</t>
  </si>
  <si>
    <t>yummy low-fat, low-sodium appetizer.</t>
  </si>
  <si>
    <t>cook's illustrated</t>
  </si>
  <si>
    <t>slow cooker and ww core soup</t>
  </si>
  <si>
    <t>i loathe store bought taco seasoning. the flavor of it is so overpowering that you can hardly taste anything else on your taco! i found this recipe and adapted it a bit to suit my own tastes._x000D_
i'm posting it on here mostly to be able to find it whenever i want to make it again._x000D_
**note: sometimes i substitute 1 tsp of store-bought taco seasoning in place of 1 tsp chili powder. you can't pick the flavor of the store-bought stuff out and it helps bring the flavors together a bit**</t>
  </si>
  <si>
    <t>this zakuski recipe is traditional russian.</t>
  </si>
  <si>
    <t>a fruity-nutty muffin</t>
  </si>
  <si>
    <t>a delicious cake full of wonderful flavors and the added convienence of a cake mix!</t>
  </si>
  <si>
    <t xml:space="preserve">this is from betty crocker's new cookbook. although i am exercising </t>
  </si>
  <si>
    <t>it took my almost ten years of experimenting with different techniques and flavors before i got it just right._x000D_
it won first place in last year's kentukcy state fair meatloaf and meatball contest.</t>
  </si>
  <si>
    <t>this recipe is great when you have left over papaya skin! grilled steak is the star of many a braai. the papaya skin is the tenderizer for the steaks and the  flesh can be saved for another recipe. the onions in the sambal are salted and then rinsed cleaned, this process softens them and removes their bitter juices. the malay makes about 1 1/2 cups. the recipe is adapted from jenna holst from a south african barbecue. make ahead: the sambal can be prepared through the first step up to 1 day ahead. steaks marinate for 1 1/2 - 2 hours.</t>
  </si>
  <si>
    <t>put in your favorite italian or asian sauce.</t>
  </si>
  <si>
    <t>what can i say - simple and delicious.</t>
  </si>
  <si>
    <t>from a copycat web site. delicious! can use imitation crabmeat.</t>
  </si>
  <si>
    <t>asparagus is great with pasta. after the first review, i have updated the recipe to include some garlic, which i agree improves the flavor of this dish!</t>
  </si>
  <si>
    <t>this is an excellent recipe to use with my collection of cookie stamps..holds the pattern very well..</t>
  </si>
  <si>
    <t>found these in real simple and they are yummy.  succulent, moist, a nice departure from a normal burger and a great way to sneak some veggies in on your family.  served them with garlic fries, hot out of the oven.  this is my little ode to bergy, our queen of burgers.</t>
  </si>
  <si>
    <t>i have not made these yet, but is on the menu for christmas 2007.  borrowed from a book called santa's favorite cookies.  the picture in the book looks absolutely divine!</t>
  </si>
  <si>
    <t>a recipe by susan asher, owner of thyme-out tea parties.  always very popular!</t>
  </si>
  <si>
    <t>from cooking light.try asiago or provolone cheese in place of the mozzarella</t>
  </si>
  <si>
    <t>4-6 points per serving</t>
  </si>
  <si>
    <t>better than ginger ale, this is wonderful for stomach cramps, indigestion, nausea and is also an energy stimulant. syrup keeps refrigerated for 6 months</t>
  </si>
  <si>
    <t>this is a delicious low-fat turkey chile recipe i came up with. it is only 3 pts. for a 1 cup serving. if you like it hot, add 1/2 - 1 tsp of tobasco sauce.</t>
  </si>
  <si>
    <t>i got this from the bob evans website. i think i would probably make 3 quesadillas instead of 2 and for our family we would use regular sausage instead of the spicy stuff.</t>
  </si>
  <si>
    <t>i hope i am not "reposting" i looked and didn't see this one. i make this for teddy's daddy when he's had a rough day or when he needs to relax. i don't use irish whiskey i have tried bushmills in this but it does not taste as good as our current favorite which is cutty sark a scotch whisky.</t>
  </si>
  <si>
    <t>inspired by an already fantastic recipe by graybert. this is my ultimate healthy version.</t>
  </si>
  <si>
    <t>the flavor of the roasted red peppers really makes this recipe. this is a dish that everybody loves. served with some warm, crusty bread there's nothing like it on a wintry day.</t>
  </si>
  <si>
    <t>a greek style butter cookie. you can easily replace the cognac with water or milk. posted for 'zaar world tour ii. time includes chill time.</t>
  </si>
  <si>
    <t>when it starts getting cold outside, it's time to make this soup. it's an extremely quick and easy family-pleaser. it's also great to take to work or a football game, packed in a preheated thermos. simply fill the thermos with hot water and let it sit while the soup is heating. dump the water out and refill it with the soup.</t>
  </si>
  <si>
    <t>i found this on another website and it has become a family favourite. it's easy, healthy, and freezes really well. what more could you ask for? the original recipe calls for a small tin of sliced mushrooms, but i find a lot of people don't like mushies, so i leave them out.</t>
  </si>
  <si>
    <t>a lower fat version of a corn chowder recipe i found online.</t>
  </si>
  <si>
    <t>i got this recipe from 'fresh market' store and have used it many times. ds and i love it!!</t>
  </si>
  <si>
    <t>easy to make!  adapted from a recipe i found on the internet.</t>
  </si>
  <si>
    <t>i used mario batali's recipe for basic tomato sauce and added the flavors i love.  that means crumbled italian sausage and red wine (my favorite italian flavors).  i love the taste of this sauce because it uses thyme as the main flavor.  it seems that others like it too, as i am always having to give the recipe out.  i especially like to use it in my lasagna.  hope you enjoy!</t>
  </si>
  <si>
    <t>here's a simple olive tapenade you can use as a dip at your next party. the uk chef heston blumenthal also recommends mixing it into a risotto or pasta dish, or as an accompaniment to meat such as duck or chicken. i find this serves two as a snack.</t>
  </si>
  <si>
    <t>these are absolutely delicious! i vary them by using a wide variety of jams and nuts, plus i often leave out the nuts. to be really decadent, use jam and some chocolate chips instead of nuts! based on a bonnie stern recipe.</t>
  </si>
  <si>
    <t>comfort side-dish that goes great with any main dish.</t>
  </si>
  <si>
    <t>this is a real short cut for cooks in a hurry. use the cooked sausage bits like you would any meatball. in soups, stews, spaghetti, casseroles or as an appetizer with a sauce. cheating? not really just using a good shortcut.</t>
  </si>
  <si>
    <t>for all those potato lovers...i've found one of the trillion ways to cook potatoes:p. this came from "grandma's kitchen: treasured family recipes".</t>
  </si>
  <si>
    <t xml:space="preserve">roy yamaguchi's national chain of hawaiian fusion restaurants serves a martini that will have you singing </t>
  </si>
  <si>
    <t>this is more delicious than thanksgiving dinner itself, and it's certainly a lot more nutritious :)</t>
  </si>
  <si>
    <t xml:space="preserve">i think i got this recipe as a freebie when i bought sausage. it is similar to the bisquick crazy-crust pies.  dd made this at her 'girls only' movie night.  she used about 3/4 lb. sweet italian sausage, omitted the mushrooms (personal preference) and added some sliced pepperoni over the sauce.  the girls loved it! _x000D_
_x000D_
</t>
  </si>
  <si>
    <t>delicious moist and flavourful cookies. because the apple is grated, it is not obvious there is apple in these cookies.</t>
  </si>
  <si>
    <t>i clipped this recipe from a newspaper and made it last night, it was really delicious.</t>
  </si>
  <si>
    <t>we loved this quick stir fry. it has  a bit of heat, but next time i might even add more. if you don't like heat you can leave the serranos out. i used baby  bok choy which worked perfectly. this really is fairly quick to make to. from bon appetit april 2008.</t>
  </si>
  <si>
    <t>i made 5 pans of this for the electrical crews that came to help restore power to our town after an ice storm, hence the name. it's easily put together the night before and kept in the fridge until the next morning to bake.  i used sausage but cooked ham would make a fine substitute. prep times are approximate.</t>
  </si>
  <si>
    <t>manicotti stuffed with meat, spinach and cheese, coated with tomato and white sauces. delicious and a tricky way to get kids to eat spinach! this takes a little time but is a beautiful, special dish. great with breadsticks!</t>
  </si>
  <si>
    <t>this is a great main-dish salad! j.l.hudson's in detroit serves it as a signature dish and this is much like their recipe. (or use the dressing on another salad if you wish) enjoy!</t>
  </si>
  <si>
    <t>enjoy a real breakfast on-the-go with this easy pancake recipe.</t>
  </si>
  <si>
    <t>i haven't tried this yet but it looked interesting. the creator, marie-pierre moine, suggests serving it as an alternative to store-bought dips, with raw vegetables cut into strips or pita bread. it can be mixed up in advance if needed.</t>
  </si>
  <si>
    <t>5-ingredient fix contest entry.  your friends and family will think you a genius when you dazzle them with these spicy homemade tots. you need not tell them how easy they were to make.</t>
  </si>
  <si>
    <t>i love lemon desserts, so these sounded particularly yummy and easy to make. i think they would go very nicely with hot tea anytime. use the "lemon chess pie filling" to fill the shells. from the "southern living little book of mini muffins &amp; more" note: preparation time includes 1-hour chill time for dough.</t>
  </si>
  <si>
    <t>i love this creamy mango protein shake recipe! it is so easy to make and perfect for a healthy breakfast or a mid-afternoon snack. the health benefits of mangoes also make this an attractive breakfast option. mangoes are rich in fat-soluble antioxidants called carotenoids, which are beneficial for individuals with angina, high cholesterol, heart disease and acne.  this low-sodium smoothie is also a wonderful source of vitamin c and potassium. enjoy! try to use organic ingredients if possible for the best taste and a healthier smoothie.</t>
  </si>
  <si>
    <t>simple, easy and very inexpensive, this is better than the store bought stuff, in my opinion. adapted from the vegetarian mother's cookbook to suit our tastes.</t>
  </si>
  <si>
    <t>tender and delicious. a little bit different too.</t>
  </si>
  <si>
    <t>this is a very easy way to make the most delicious, tender veggies! the baby carrots, onions and butter make everything taste almost sweet! very good!</t>
  </si>
  <si>
    <t>this recipe is from momma's italian web site.  i have not tried this yet, but will be trying it soon, it sounds like a wonderful appetizer._x000D_
_x000D_
_x000D_
this is another recipe for the zwt 7 - italian tour.</t>
  </si>
  <si>
    <t>there are no other words for it, it is yummy, scrummy, and you will be a very popular mummy</t>
  </si>
  <si>
    <t>sourdough is believed to have originated in ancient egyptian times around 1500 bc, and was likely the first form of leavening available to bakers. (update 05/29/2010:  in order to avoid problems with mold, i've modified my recipe to follow the advise of peter reinhart (author of the bread baker's apprentice) and recommend using pineapple juice the first two days of fermentation.) now, there are a few simple rules to follow when making your own sourdough starter.  first, because it is a living organism, never use metal bowls, containers or spoons.   when storing the starter, use only glass, crockery or plastic containters with a lid. the container size should be 3 times the volume of the ingredients (to allow expansion).  note:  if the jar has a metal lid, poke a hole in the lid and put plastic wrap over the top of the containter. it's very important that it's 'home' be kept clean-- wash and sterilize the container periodically, and again, remember, no metal should ever touch the starter.</t>
  </si>
  <si>
    <t>there are so many recipes for baked stuffed peppers - each a little different, each bringing something a little different to the dinner table.  this is the recipe i learned from my mother.  a meal in itself i generally serve 1 stuffed pepper "half" per person along with freshly baked french bread and a tossed salad, for those with healthier appetites you can of course serve 2 "halves" per person.  i like to use red and or yellow peppers over the green - i find the red/yellow peppers to be a bit sweeter.  these can also be made ahead and frozen for oamc - when ready to use simply thaw overnight in the fridge and bake as directed.</t>
  </si>
  <si>
    <t>this dish was always showing up at pot luck dinners when i was a kid.  i could eat whole bowls of this stuff and never get tired of it.</t>
  </si>
  <si>
    <t>a nice quick meal to enjoy when you are short on time! goes nicely with some french bread, salad and dry white wine.</t>
  </si>
  <si>
    <t>these little potatoes are especially delicious with grilled beef and chicken dishes. serve with a fresh green salad. from southern living cooking light.</t>
  </si>
  <si>
    <t>looking for a new and different chili recipe?  this easy to make smoky chipotle chili is it. serve this savory chili with a green salad and cornbread on a cold evening to warm you, your family or guests up. the recipe came from a southwest parent magazine.</t>
  </si>
  <si>
    <t>from a passion for baking by marcy goldman. http://www.oxmoorhouse.com/product/cooking/traditional+cooking/a+passion+for+baking+.do_x000D_
i am posting for safe keeping.  i saw the recipe in dec., 2007 family magazine. the recipe states "these morsels are tender and wonderfully buttery tasting, with crisp edges, chewy centers, and gooey chocolate.  if you want them doubly rich, with molten chocolate chunks studding the cookie landscape, use freshly chopped semisweet chocolate.  large cookies bake up into crinkly, dense, chewy cookies; smaller ones are more delicate and tender-crisp."</t>
  </si>
  <si>
    <t>a quick way to get your antioxidants in vegetables and curry powder. found in the sunday paper, eat smart by jean carper</t>
  </si>
  <si>
    <t>a change from potato kugel, this is nice when asparagus is in season</t>
  </si>
  <si>
    <t xml:space="preserve">this is my very own, 100% original recipe for an authentic indian </t>
  </si>
  <si>
    <t>my family loves this tasty soup. it can also be made using great northern beans. note:i have used diced tomatoes with jalapeno's added for a spicy flavor. also pass the hot sauce.</t>
  </si>
  <si>
    <t>this super simple recipe delivers big flavor!  serve on buns with slaw, or over hot toasted cornbread</t>
  </si>
  <si>
    <t>this apple cider will make your house smell devine and be  a nice hot beverage waiting for a crowd on a cold day.</t>
  </si>
  <si>
    <t>asian flavors blend for a tasty main course salad.  the quality of the dressing is highly dependent on your choice of teriyaki sauce.  we like trader joe's soyaki.  updated 6/11/09 to clarify that chow mein noodles are commercially fried, prepared noodles.  marinade and dressing are the same.</t>
  </si>
  <si>
    <t>the minute i saw this on foot network i said i gotta try this! gotten  off the farm cafe's(portland, oregon) website after seeing it on the best thing i ever ate.  it's different from the other recipe posted here. enjoy! thanks duff for pointing this recipe out for us! one of the commenters on the site said they used feta instead of cheddar and another goat cheese, so don't be afraid to experiment! i also like to roast the eggplant instead of sauteeing. to freeze, wrap in wax paper, then plastic wrap, then store in plastic container. to use, thaw overnight in refrigerator, and cook as directed. one commenter said she replaced the eggplant with mushooms and another replaced with summer squash.</t>
  </si>
  <si>
    <t>this is a great camping recipe; and this works well with a iron skillet. very simple!</t>
  </si>
  <si>
    <t>from light and tasty magazine...submitted by h. grant.  my family really enjoyed this recipe this past holiday season.  most commented they liked it because it did not have marshmallows and also loved the addition of apple.  i think it would be good with a handful of dried cranberries sprinkled on top too.</t>
  </si>
  <si>
    <t>this recipe was inspired by a well known motel chain that features a signature cookie on their pillow. the actual recipe, with one very notable variation can be found on bags of chocolate chips offered by several companies. the preparation time does not include the time needed to freeze the chocolate chips.</t>
  </si>
  <si>
    <t>a tropical blend that is great</t>
  </si>
  <si>
    <t>this is something i like to make. i have to use the immitation crab for my wife is allergic to crab meat and all other shellfish; it does not change the taste though.</t>
  </si>
  <si>
    <t>from "prevention" magazine</t>
  </si>
  <si>
    <t>another invention of mine out of necessity.  wanted philly cheese steak, but had no bulky rolls (and i don't make them).  so, topped a pizza with the fixins, and ended up with a winner.</t>
  </si>
  <si>
    <t>this sweet-tart side dish is perfect accompaniment to any pork dish, or is good on it's own as a snack.</t>
  </si>
  <si>
    <t>easy to prepare.</t>
  </si>
  <si>
    <t>i've made this slightly tart jelly twice since the recipe appeared in the june 2006 issue of canadian living magazine. i used an orange from africa with red pulp &amp; the red portion of my rhubarb - hence a nice red jelly. i topped up the liquid with grand marnier but you could also use orange juice. we love it on toast but i'm going to try it as a glaze on a pork loin roast!</t>
  </si>
  <si>
    <t>i adopted this recipe from a member here at zaar. this was her original description: "my daughter begged to take this recipe to school for her birthday party treat rather than cupcakes when she was six! the teachers asked me to make a separate batch for them the next time. we've been eating it every chance we get for the last twenty years. given to me by a co-worker years' ago."</t>
  </si>
  <si>
    <t>this is one of the very first dishes i made when i first got married and it is one of our top favorite dishes.  it is a comfort food for me. it's not a soup dish, it's thicker than soup.</t>
  </si>
  <si>
    <t>i came up with this recipe trying to copycat one from a chinese buffet. it came together so well i decided i must share it!</t>
  </si>
  <si>
    <t>this is the perfect chocolate pudding. it has a rich chocolate flavor, great texture and is not high in fat. i can't count the number of times i have made this. i hope you enjoy it as much as we do.</t>
  </si>
  <si>
    <t>good on steaks or oven roast</t>
  </si>
  <si>
    <t>this is so moist and delicious.  it is by far the best banana bread i've ever had.  i got this recipe from vegetarian times.  i used regular crunchy peanut butter and decreased the sugar a little bit.  it worked fine, but as a general rule, it really is better to buy the all-natural kind with no trans-fat and no added sugar.</t>
  </si>
  <si>
    <t>fantastic recipe posted by kookaburra in response to an aus/nz forum post. i cooked in a pan with a little butter but next time will try on a bbq grill plate. original recipe called for demerara sugar, i used palm sugar but i think brown would be fine as well.</t>
  </si>
  <si>
    <t>simple but great flavor and mama knows</t>
  </si>
  <si>
    <t>i found this recipe on the campbell's website and make it at least once a month. it is chicken breasts topped with a creamy sauce and breadcrumb topping. i also double the topping, because we like it so much. i prefer to use cream of mushroom soup instead of cream of broccoli, but any cream soup will probably work.</t>
  </si>
  <si>
    <t>it time for fall and holiday baking.  nothing makes the house smell better, feel warmer, and seem more inviting.  this is a great recipe to use your canned , homegrown, or jack-o-lantern flesh.  these turn out soft and delicious.  for those of you that enjoy the flavor of nutmeg, you may add 1/8 tsp. to the recipe.  this recipe certainly doesn't need it though.  in fact, i prefer the cookies without it.  don't be afraid to try the splenda sugar blend.  it is significantly cheaper than splenda alone and you can't even tell that you didn't use all that real sugar.  no, seriously.  if you don't believe me you can substitute the splenda sugar blend with 1/2 cup of sugar.  you're going to love these cookies.  if you have kids, or a sweet tooth like myself, you could also toss in some chocolate chips.  i haven't tried it yet, but i think it would taste great.</t>
  </si>
  <si>
    <t>from a pilsubury email . looks good.</t>
  </si>
  <si>
    <t>you can literally throw this together in 2 seconds and it is ever so good. if you want to sweeten the sour cream you may use a bit of brown sugar or sweet &amp; low brown sugar substitiute. i prefer it without sugar added there is sugar on the crystallized ginger</t>
  </si>
  <si>
    <t>this recipe serves a crowd and can be halved.</t>
  </si>
  <si>
    <t>this was the first wrap that i ever made, and it's a winner!_x000D_
cooking time includes chilling. from southern living magazine.</t>
  </si>
  <si>
    <t>tastes remarkably like bacon!  i tried a recipe on zaar and tweaked it. this makes great sandwiches and can be used in stir frys, to top salads, anywhere you might use bacon. enjoy!</t>
  </si>
  <si>
    <t>as i've said before, i love mushrooms, so here is another great recipe using them. make this with a variety of mushrooms,and  hot paprika, or smoked paprika, very nice._x000D_
this is from marie on another recipe site.  mega suggested the following: "one thing i changed was to use an 8oz brick of low fat cream cheese instead of the milk and flour. "  give it a try!</t>
  </si>
  <si>
    <t>this is a quick and easy recipe for a little different version of no-bake cereal bars, using the microwave.</t>
  </si>
  <si>
    <t>this is my co-worker's recipe from her mom. the pineapple and extra raisins make them a bit different than the other recipes on this site. i think they are the best raisin bran muffins ever, and the batter keeps in the fridge for up to 3 months. i make two every morning in my toaster oven and take them with me to work. yum!</t>
  </si>
  <si>
    <t>a nice twist on taco salad. i have taken this to potlucks at work and everyone loved it. makes a nice meal in the summer when it's too hot to cook.</t>
  </si>
  <si>
    <t>this is a great way for you to get extra nutrition into your young children. it is a great drink for anyone, my daughter (11 yrs old) and i loved it. once again have the kids help you. then read them the story "the carrot seed" by ruth krauss.</t>
  </si>
  <si>
    <t>macaroni and cheese from cracker barrel recipe; reduced to 4 side dish servings or 2 main dish servings.</t>
  </si>
  <si>
    <t>one of our favorites! spinach, cheese and onions... how can you go wrong?</t>
  </si>
  <si>
    <t>this is an old recipe from back when you counted portions and not points. i love this dish. i figured it has 2 pts. posting it here for save keeping. please try it.</t>
  </si>
  <si>
    <t>this is a very unique and tasty salad.  it tastes very much like the ruben sandwich.  this comes from an issue of taste of home.</t>
  </si>
  <si>
    <t>the greatest macaroni &amp; cheese i ever ate!!</t>
  </si>
  <si>
    <t>a yummy treat for breakfast or dessert.  so simple.  from coup de pouce</t>
  </si>
  <si>
    <t>a former boss' wife gave me this recipe years ago. we like to serve this with bbq.</t>
  </si>
  <si>
    <t>shrimp simmered in garlic-thyme butter with warm cuban bread for dunking.</t>
  </si>
  <si>
    <t>this is something quick and easy that i serve has a side dish or even a main dish. i like to make my own alfredo sauce for this recipe, using "recipe#111347".</t>
  </si>
  <si>
    <t>i have been making this since i was 18 years old and had just moved out on my own. i love this recipe! try it with other fruits, or combinations. peaches and berries (especially blueberries) is a good one. sprinkle with nuts for another variation.</t>
  </si>
  <si>
    <t>another all time household favorite from "the best of bridge" series.  going bananas is an excellent bread, and our fmaily has enjoyed it for years.  12 minutes to mix, and 60 minutes to bake and the rest is history.</t>
  </si>
  <si>
    <t>these will cool you off on a hot summers day. adapted from better homes &amp; gardens magazine. cook time is freeze time. feel free to try this with other frozen berries and different juices!</t>
  </si>
  <si>
    <t>i had these for breakfast at a friend's house. they are some of the best pancakes i have eaten. this recipe can be expanded to feed as many as you like!</t>
  </si>
  <si>
    <t>this is a true man pleaser, think of it for tv game parties. fresh marinara sauce makes all the difference in these hearty sandwiches. look for it near the cheeses and fresh pasta at the supermarket. i'm thinking that a mess of meatballs could be made ahead and frozen to be used as and when wanted.</t>
  </si>
  <si>
    <t>johnnycake brought west.  from the mississippi valley chapter of the united states regional cookbook, culinary arts institute of chicago, 1947. vegetarian if vegetable shortening is used.</t>
  </si>
  <si>
    <t>these easy to make butter toffee bars are delicious, made with easy ingredients, and are nice for those christmas cookie/bar exchanges!</t>
  </si>
  <si>
    <t>this was also posted as a request on the boards. i haven't tried it yet, but plan to when our young peach tree starts producing in the next year or two. i think this would work with or without the rum. cook time includes processing time only.</t>
  </si>
  <si>
    <t>a delicious smooth fudge recipe. you can use any sort of chocolate you like.</t>
  </si>
  <si>
    <t>from taste of home. this sounds like a yummy snack!</t>
  </si>
  <si>
    <t>i was served this dish at a friend's house and just had to find the cookbook. this is from the "live longer cookbook" by readers' digest. i find this makes quite a bit of cauliflower but it is very tasty. we think this dish is even tastier if prepared ahead or served the next day. the cookbook suggests serving with roast chicken and couscous or rice.</t>
  </si>
  <si>
    <t>this recipe comes from the cookbook published by my grandmother-in-law's armenian orthodox church. i have to give it back to my mother-in-law, so i'm transcribing the good recipes here. _x000D_
_x000D_
we like this best with a combination of lean beef and lamb. syrian pepper is a common spice blend used in syrian and armenian cooking; i've posted a recipe for it under my profile._x000D_
_x000D_
if you don't have an oven-safe skillet, combine the ingredients and bake in a buttered baking pan.</t>
  </si>
  <si>
    <t>i found this recipe in the weekly times paper, and am posting her to make soon. ds has a gf that is gluten intolerant and i thought i might make this one night when she is over.</t>
  </si>
  <si>
    <t>this is a one dish meal that was my favorite when i was kid. i ate it with cold cottage cheese on the side. i think the casserole was served too hot for me and the cottage cheese cooled it down and added a bit of cheese. this was a recipe my gramma obviously made - hense the name. i wish i could say that my kids loved it as much as i did but for some reason they just don't like many foods mixed together yet. my sister-in-law is from scotland and she said it reminds her of foods she ate when she was a kid. my grampa's family was from scotland so maybe it was something his mom made - i guess i will never really know since they aren't around to ask any more. my dad was the one who alwaysalways said that the key to anything with tomato sauce was to add a little bit of sugar. i don't do this anymore but left it in the recipe because it was my dad's contribution.</t>
  </si>
  <si>
    <t>i was watching oprah and they have both tim and faith's recipes.. thought i would post to share! i didn't touch a thing!_x000D_
"tim mcgraw made his grandmother's chicken and dumplings for faith hill when they were dating! they go perfectly with faith's cornbread." ---- i guessed at the cooking time -- i will correct asap!----_x000D_
***_x000D_
in response to chef #294686 -- i apologize if there is a mix up. i copied and pasted this recipe as soon as the show aired. they edited the ingredients. it is from the oprah show -- i swear it :o) i have updated the ingredients... (feb.20.06)</t>
  </si>
  <si>
    <t>a triple layered loaf - a spinach layer sandwiched between two chicken layers - which can be served with your favourite side dish.  serve with my mushroom sauce, recipe #116544, the warm cucumber from my recipe #118657, or your favourite sauce or salsa or chutney.  any leftover slices can be used as a sandwich filling with salad greens and tzaziki in pita bread.  this recipe is typical of pre-1950s english-style australian cuisine.</t>
  </si>
  <si>
    <t>meshel</t>
  </si>
  <si>
    <t>my family loves chips and salsa.  this salsa is so quick and easy to make, and it is definitely a family favorite.</t>
  </si>
  <si>
    <t>my family *loves* this! i have written the easy method which does not include browning the chops, i would suggest to brown them first it really makes a difference in the taste and also reduces cooking time slightly but it is not necessary, fresh sauteed mushrooms may be replaced for the canned, do not use the thin fast fry chops for this</t>
  </si>
  <si>
    <t>received this recipe in a food now email; posting since strawberry season is coming up soon...</t>
  </si>
  <si>
    <t>a great casserole that you can assemble the night before and bake in the morning.  i make this on monday morning and have enough leftover for  breakfast for most of the week.  this works out well on school mornings.</t>
  </si>
  <si>
    <t>source:  everyday food.  cod is just a suggestion - use any fish you like!</t>
  </si>
  <si>
    <t>this very traditional dish is intended to be served with recipe #456094. there aren't a lot of ingredients, it's not hard to make and if you like peanuts, you will like this! this is modified from a recipe from recipes for fostering. enjoy!</t>
  </si>
  <si>
    <t>food &amp; wine.</t>
  </si>
  <si>
    <t>nancy drew</t>
  </si>
  <si>
    <t>from southern living.  haven't tried this yet but sounded good so posting for safekeeping.  let me know what you think.</t>
  </si>
  <si>
    <t>dough must chill for an hour before rolling out. this is like a large danish, great with a hot cup of cocoa.</t>
  </si>
  <si>
    <t>i love brown rice, it's a classic dish that can be dressed up or down to fit occasion.  this recipe comes from the fiddlehead cookbook.</t>
  </si>
  <si>
    <t>we love ice cream for a snack or to make a shake in the evening. my dh came up with this recipe so that we could have a sugar free ice cream. hope you enjoy it.</t>
  </si>
  <si>
    <t>this recipe actually came from my sister. i had to use up some ground beef and she suggested a favorite meal of hers to try. i did try it and i it gets made often in my house everyone loves it. it's easy to make and takes no time or effort i hope you all will enjoy.</t>
  </si>
  <si>
    <t>chimichurri is a popular argentinian green sauce that may also be used as a marinade for grilled meat and seafood. at cafe yk we will use this delightful sauce for grilled halibut and chicken.</t>
  </si>
  <si>
    <t>basically just creamier scrambled eggs</t>
  </si>
  <si>
    <t>nice simple pasta, light and tasty.  great for a light meal or a summer dish.</t>
  </si>
  <si>
    <t>from the one-dish vegetarian by maria robbins.  i made this for christmas eve, and it was enjoyed by the family</t>
  </si>
  <si>
    <t>this is an adaption of several other recipes. i find it is very moist, and is a wonderful treat for those diabetics in your life.</t>
  </si>
  <si>
    <t>this is another easy recipe for the zaar world tour. it's a russian egg salad. found on ruscuisine.com. cook time is for the eggs.</t>
  </si>
  <si>
    <t>this is my favorite pizza ever. the roasted goodness of the squash goes perfectly with the tang of the tomato sauce. it looks like a long ingredient list, but it's mostly spices. this recipes makes enough toppings for two big pizzas, 6 pita pizzas, or 6-8 burritos. everything can be made ahead and then assembled and popped into the oven. adjust the level of "hot" you like by increasing or decreasing the red pepper. if you only want to make one pizza, halve the ingredients (except for the squash and sage, you gotta roast the whole thing -- and you'll love the roasted squash as is as a side dish.) i found this recipe in the september 2008 issue of delicious living magazine.</t>
  </si>
  <si>
    <t xml:space="preserve">this is a basic tomato salad that's great with just about any summer meal. i must say all these measurements are a bit of a guess. i don't measure anything, but just drizzle the olive oil and vinegar in until it </t>
  </si>
  <si>
    <t>this is a nice recipe to use if you are new to canning.  i received this recipe at my bridal shower.  i've tried lots of salsa recipes and this one is the one i always return to.  i also like the fact that it uses basic ingredients... nothing too hard-to-find.  you can use your favorite canning method for this.  following the instructions on the box of jars is always a good place to start.  it looks like a lot of instructions below, but it really isnt- i just want to make it as easy as possible for a beginner.</t>
  </si>
  <si>
    <t>this beef stew has a wonderful herb taste to it. it orginally came from taste of home light and tasty magazine dec/jan '05. the only change i made was add quick cooking tabioca to the broth to thicken it and cook it in the crockpot. in my house, i am considered the crockpot queen. lol</t>
  </si>
  <si>
    <t>reminds me of spring and summer.  the best lemonade pie i've ever had!(the cooking time is actually refrigerator time)</t>
  </si>
  <si>
    <t>printed in good food magazine.  recipe from '333 belrose bar &amp; grill' in wayne, pa.  this flavorful dish has a rich coffee flavor with hints of sweet molasses and spicy chili.  begin marinating the pork one or two days ahead for best results.  the mirin can be found in the asian foods section of some supermarkets or at japanese markets.  marinating time is not included in prep time.</t>
  </si>
  <si>
    <t>hot, salty, and a little sweet! chile fanatics will be happy to munch on these just as they are, and they also go great with rice and scallion pancakes!_x000D_
a traditional banchan made with soy sauce, lemon zest and brown sugar.</t>
  </si>
  <si>
    <t>this recipe is an idea i came up with, to satisfy my craving for "the real thing" while on a no salt, no fat, no wheat, low glycemic, healthy eating plan!  of course, though not flakey like the traditional dough made with butter and shortening, these are made similar to an omlette or crepe, and have all the flavor without the fat! if not on salt restriction, you may add salt to taste.</t>
  </si>
  <si>
    <t>very simple and easy to make. i use a toaster oven to toast my sandwich but you could also grill it, put it in a skillet, or just toast the bagel or bread instead of the whole sandwich. you could easily add other ingredients depending on what you have on hand and your preferences.</t>
  </si>
  <si>
    <t>this is easy, fast, and a nice change of pace from oatmeal.</t>
  </si>
  <si>
    <t>quick &amp; simple and a kid favourite.</t>
  </si>
  <si>
    <t>my husband used to buy this from a local yemenite restaurant until one day he asked me to give it a try and--bullseye!  saucy, savory and it can be re-heated.</t>
  </si>
  <si>
    <t>this is a simple worknight dish that will totally surprise you with flavor.  it's great because every cook i know has all of these ingredients in their cupboards already!  i got this recipe from a cooking light magazine and i serve it with pan fried broccoli and sweet hawaiian rolls.  you can either use chicken breasts, or chicken thighs, and i recommend using boneless and skinless!  this has only a medium spicy level, so just increase or decrease red pepper flakes to your taste... and enjoy!</t>
  </si>
  <si>
    <t>this is the best potato soup ever!!!_x000D_
my boyfriend's mom gave me a recipe similar to this, but over time i adjusted the ingredients until it was just right! absolutely delicious and 10 x more delicious the next day!!! this is the only soup we eat in winter, it is just awesome!!!</t>
  </si>
  <si>
    <t>saw this recipe in magazine, true! another one that jumped out at me too, versatile, easy to do, can substitute ground beef or chicken, true! hope you'll try it, let us all know, is it a keeper? hope someone will say so!</t>
  </si>
  <si>
    <t>at christmas time we love to serve our visitors these tiny christmas cakes, baked in muffin tins. they're easy to make, dark, moist and full of flavour. start this recipe at least one day ahead as the fruit needs to soak overnight. preparation time does not include this step.</t>
  </si>
  <si>
    <t>this is a great recipe! it's very easy too. i make mine with almonds, but i have tried pecans and it was equally good.i put pieces of the candy in mini muffin cup papers, go give for gifts. i hope you will try and enjoy! times are guestimated, as i'm usually too busy to time things around the holidays!</t>
  </si>
  <si>
    <t>my friend gave me this recipe and i guess she served to david arquette at a band rehearsal and he loved them so she named them after him.</t>
  </si>
  <si>
    <t>chef david burke created this delicious lasagne at the park avenue cafe in new york city. the tomato vinaigrette should not be prepared ahead, but it can easily be made while the lasagna bakes.</t>
  </si>
  <si>
    <t xml:space="preserve">this makes a great deal of sauce but it freezes very well and can be used in any way you would use a red sauce. the italian ham makes all the difference in the taste. also, for those who have made sauce and it has been </t>
  </si>
  <si>
    <t>this kid-friendly spread makes a great sandwich or a dip for fresh fruit.  to us as a dip, add extra orange juice, until it's the right consistency.</t>
  </si>
  <si>
    <t>seasoned fried potato sticks cooked together with rice? sounded strange to me at first, but it is really good.  _x000D_
another well-liked dish from my favorite book on indian cooking, yamunda devi's " the art of indian vegetarian cooking". serve with a tomato dish and  salted yoghurt for a vegetarian meal.</t>
  </si>
  <si>
    <t>when you just gotta have it all! these scrumptious cookies have a hint of every great flavor! make the kids say the name of these cookies 3 times fast before they get one!</t>
  </si>
  <si>
    <t>this is full of flavour and the whole family loves this meal. comfort cooking. this recipe was passed down from my nana.</t>
  </si>
  <si>
    <t>this is a quick homemade candy delicacy that can also be used as a tastier take on chanukah gelt, inspired by a recipe in martha stewart living. i used ghirardelli bitterwsweet baking chocolate bars. after you make the chocolate-dipped apricots, read up on how to play dreidel and use the candies in place of coins. these morsels make a great gift for any occasion.</t>
  </si>
  <si>
    <t>adapted this recipe from cooking light annual recipes.</t>
  </si>
  <si>
    <t>a yummy, healthier, gluten free version of a family favorite! **i've also made this with fresh peaches - just add a teeny bit less water and a couple of dashes of nutmeg and cook a little less - yummy!!**</t>
  </si>
  <si>
    <t>this apple pie is loaded with apples, but they cook down during baking.  great served with a scoop of vanilla ice cream.</t>
  </si>
  <si>
    <t>this is a great refreshing jello that my mom makes.  definitely double the recipe for parties as this won't last!  you can also try with lime sherbet/jello or lemon sherbet/jello.  enjoy!</t>
  </si>
  <si>
    <t>i think this sauce is better than theirs.</t>
  </si>
  <si>
    <t>good for you veggies combined with pasta for a quick, easy and yummy weeknight dinner.</t>
  </si>
  <si>
    <t>this is the best grilled cheese sandwich ever!!  friends taught me how to make it.  i had it everyday cuz it was really that good. =)_x000D_
_x000D_
the bread is cheese bread-like.  for every person i've made it for, they love it so much and it's supereasy that they make it for others.  enjoy!!!</t>
  </si>
  <si>
    <t>this is a bit different from the others because it contains water chestnuts! great large family salad or for parties!</t>
  </si>
  <si>
    <t>bourbon, mustard, shoy (asian soy sauce) and brown sugar gives this easy dish a charming flavor. it can be cooked on the grill, but i find it best cooked in the oven. serve the pork sliced with the mustard sauce on the side.</t>
  </si>
  <si>
    <t>ready, set, cook!  reynolds wrap contest entry.  lovely combination of tastes. quick and easy to prepare.</t>
  </si>
  <si>
    <t>this dip is always a hit.  serve w/ tortilla chips, crackers, or veggies.</t>
  </si>
  <si>
    <t>get your fix for baked italian pasta right at home! add a salad and bread for a down home meal your friends and family will adore. as with any tomato dish, this tastes even better the next day. this is from an old polly-o cheese cookbook.</t>
  </si>
  <si>
    <t>a sweet, flavoursome gravy to go with roast lamb.</t>
  </si>
  <si>
    <t>slightly bland with a subtle kick. top with cream cheese and apples or pure maple syrup.</t>
  </si>
  <si>
    <t>so, i am home by myself and starving.  i got to thinking about soup i had as a child with farmer's sausage and potato. while i am living in canada again for the first time in years and actually have farmer's sausage in my freezer, i also had left over ham.  so, here is my take on a hearty, yummy soup that most people can probably make with leftovers from a big ham dinner.  give it a whirl, i think you will be pleased.  note that i added a kind of weird ingredient of greek sour cream because i thought it would add a nice sourness to the soup (kind of like buttermilk) and i happened to have some in the house.  i think regular sour cream (but probably not lowfat) would work too.</t>
  </si>
  <si>
    <t>cheaper healthier oatmeal packets.</t>
  </si>
  <si>
    <t>there are so many versions of this salad. this is one of the simplest russian salads. i do not think i know anybody who didn't like this salad after they tried it. i believe every russian lady knows how to cook this one in her own way. here is my version of this traditional russian salad.</t>
  </si>
  <si>
    <t>if you like quick and easy comfort food, then this one might be for you. it's not gourmet by any means but it is pretty tasty with minimal ingredients. you can add any additional ingredients that you might enjoy to it. (that's the beauty of casseroles!)</t>
  </si>
  <si>
    <t>my husband loves eggplant so i'm always on the lookout for different ways to prepare it.  i found this one in a back issue of southern living magazine and he went wild over it.  i only changed it slightly....with a dash of tabasco.  prep time includes chill time.</t>
  </si>
  <si>
    <t xml:space="preserve">most recipes for canning salsa call for vinegar, which i do not like at all. it makes the salsa taste more like a pickle and less like a fresh salsa. i developed this recipe to conform to the requirements of safe canning practices while still tasting as much like fresh salsa as possible. salting and straining the tomatoes prevents the salsa from being too </t>
  </si>
  <si>
    <t>quick and easy. you'll notice this is a muffin-type batter, but i prefer making this as a cake and serving it simply, in squares, with coffee or tea. it's also very good served with ice cream.</t>
  </si>
  <si>
    <t>this recipe was given to me by my friend mary beth. it such a nice recipe for its simplicity and it's flavors. using fresh rosemary in this dish is key.</t>
  </si>
  <si>
    <t>amazing pie, from the cover of bon apetite magazine, april 2007. from their r.s.v.p. column. this recipe comes from jamie's restaurant in pensacola, fl. i served it at memorial day family get-together, and everyone said it was amazing. i agree. a bit time consuming to put together, but so worth it! time to make is an estimate (i didn't really keep track.) freezing times are included in the "passive cooking time".</t>
  </si>
  <si>
    <t>my daughters love to cook and this is a recipe they learned from their grandma.  easy to make and delicious.</t>
  </si>
  <si>
    <t>i've made this several times and we really enjoy it. i believe it came from a weight watchers cookbook, but i can't quite remember. it has 6 ww points, if you are following that program. even if you're not, it's great, and i think even better than what you'd get in a restaurant. my husband, who is definitely anti-diet food anything, really likes it.</t>
  </si>
  <si>
    <t>i love anything served in cups made from won ton wrappers. and although it is a warm cheesy appetizer, it has some veggies.</t>
  </si>
  <si>
    <t>these are my kids (and ours!) new favourite food!  they are healthy and delicious, and can be made ahead and kept in the fridge until you are ready to serve.</t>
  </si>
  <si>
    <t>cheese meat loaf with cheese and crushed cornflakes</t>
  </si>
  <si>
    <t>easter is almost here, so i better get cracking on my daffodil cake. here it is! variations: batters may be put in pans one spoon of each at a time alternately.</t>
  </si>
  <si>
    <t>i got this recipe from my little best of home cooking book.  the lady who baked this won the best of show for her efforts.  this pie has a lattice top.</t>
  </si>
  <si>
    <t>i am publishing a series of recipes that use items from your pantry. these recipes are good for emergency survival, camping, job loss and other situations where surviving off staples may be needed.  since these recipes require canned or packaged goods they may not be as good as if you use fresh - but feel free to substitute fresh for packaged.</t>
  </si>
  <si>
    <t>very tender pork chops with the flavor of pesto. i made this up with the ingredients i had on hand and my children liked it.</t>
  </si>
  <si>
    <t>inspired by another recipe on here and its comments, i refined this recipe to substitute (approximately) for one can of tomato soup without the milk or water added.  this way, it can be used as a gluten-free substitute in recipes that call for campbells' condensed tomato soup.</t>
  </si>
  <si>
    <t>a party in your mouth... no joke! the flavors combined make your mouth water!</t>
  </si>
  <si>
    <t>this recipe was on the lid of some whipped cream.  i always have instant apple cider on hand, so this is an easy addition to my quick to make desserts.  prep time is refrigeration time.</t>
  </si>
  <si>
    <t>a moist and delicious quick bread mix for gift giving!  nothing says "i love you!" better than a gift from the kitchen.  and especially one that fills the house of your recipient with the aroma of sweet, fresh baked bread.  the dry ingredients are layered in a quart-sized jar and the jar can be decorated in any number of ways to reflect the occasion.  be sure to attach a recipe card or an embellished tag, to the jar, with the recipe, additional ingredients needed and baking instructions.   prep time includes putting together the gift jar as well as combining the wet ingredients before baking.</t>
  </si>
  <si>
    <t>a freezable soup to have on hand.</t>
  </si>
  <si>
    <t>a fast, easy recipe. the smoothness of the meat mixture and crunchiness of the chips is a perfect combination. increase or decrease chili powder to your liking.</t>
  </si>
  <si>
    <t>created for the spring 2003 ready steady cook recipe contest. very easy to make, and the kids really love it. a great supper or potluck dish.</t>
  </si>
  <si>
    <t>from my panasonic 1200 watt microwave cookbook._x000D_
adjust times to suit your microwave.  this is really good and an easy way to cook risotto when you are just too tired to cook in the traditional manner.</t>
  </si>
  <si>
    <t>adapted from everyday italian, this is loaded  with nutrition. this recipe came from giada's mom, who is a vegetarian!</t>
  </si>
  <si>
    <t>a moist cake</t>
  </si>
  <si>
    <t>this is a dish you'll be happy to serve at any meal of the day - be it breakfast, lunch, or a light dinner with soup and/or salad.  a delicious combination using ingredients from rsc #6.</t>
  </si>
  <si>
    <t>i love mango, and trust me ... when mangoes are in season, i have bags of them. and i love lemonade, so this is the perfect drink. add some vodka or bourbon for the adults or just serve as is - it is a great refreshing drink for the spring and summer seasons. light refreshing and can be served breakfast, lunch, dinner or after hours.</t>
  </si>
  <si>
    <t>i adapted this recipe from gudrun rutschitzka's 'neue landfrauen rezepte'. posted for the zaar world tour 2006. i haven't tried it yet, but it's described as quick and heavenly. it's not really that quick actually, but once you've done the main browning and frying, it just cooks itself.</t>
  </si>
  <si>
    <t>this recipe was given to me by a member of my quilt guild.  it is super moist and very tasty.  i took this cake to church and several people asked for the recipe.</t>
  </si>
  <si>
    <t>still has a light tomato taste from the sun-dried tomato pesto.  recipe courtesy of aimee from allrecipes.com.</t>
  </si>
  <si>
    <t>the perfect roast chicken for all occasions.</t>
  </si>
  <si>
    <t>this is an easy and delicious treat that makes for a great appetizer or snack. i came up with it when i had an impromptu gathering and needed snacks quick. _x000D_
try it you'll love it.</t>
  </si>
  <si>
    <t>a great way to show off fresh fish....any fish works well!_x000D_
http://dosesofnourishment.blogspot.com/2010/02/sugar-spice-rubbed-steelhead-with-asian.html</t>
  </si>
  <si>
    <t>little mexican sweets!</t>
  </si>
  <si>
    <t>some of you might have tried this dessert in a thai restaurant.</t>
  </si>
  <si>
    <t>nice to know the basics._x000D_
_x000D_
from the food blog bakingsheet.</t>
  </si>
  <si>
    <t>shaved brussels sprouts combined with cheddar and baked into easy bite-sized portions. these are great for a party and super easy to transport!</t>
  </si>
  <si>
    <t>yum! and 99% fat free, according to rachel ray. i saw this on her show the other day and was so inspired i went out and bought ground turkey breast. it sounds weird to include apples but it makes these really incredible!!! (try the cranberry mayo idea too--see the recipe instructions!)</t>
  </si>
  <si>
    <t>an unusual salad featuring watermelon, co-starring honeydew and cantaloupe.  for zwt, classified as southwest for the lime dressing's texmex flair.</t>
  </si>
  <si>
    <t>not all of us are blessed with a grill, yet we desire tasty burgers at home!  modified from the dallasnews.com -- recipe by alicia ross for kitchen scoop -- published: june 15, 2012.</t>
  </si>
  <si>
    <t>in traditional bread bakeries in rural italy, bread for a new day is started with a bit of unsalted starter taken from yesterday's bread making. the starter is known as "biga", pronounced bee-ga. no new dry, cake or wild yeast is added, just a cup or so of yesterday's biga. of course, since the concentration of yeast cells is lower than in a packet or more of purchased yeast, the bread takes longer to rise. it simply takes longer for the yeast cells to multiply to the point that enough co2 is released to raise the bread. but the slow rise contributes to the very well developed, distinctive flavor of these country loaves. plus you can go away to work or whatever for the day and come back to bake it later on. you can cut the recipe in half easily.  recipe by geri guidetti of the ark institute.</t>
  </si>
  <si>
    <t>this is supposed to be for cheesecake but tastes to die for and if it makes it unscathed to your cheesecake i commend your self-control or question your tastebuds. i hope no one takes that as a challenge and you'll agree with me!</t>
  </si>
  <si>
    <t>south beach diet recipe (phase 1) from www.southbeach-diet-plan.com</t>
  </si>
  <si>
    <t>from what i understand, this is a recipe from disneyland. i have never been there, but this sure sounds rich and delicious! the passive cooking time is actually the chill time.</t>
  </si>
  <si>
    <t>rich and cheesy.</t>
  </si>
  <si>
    <t>this recipe was from my mil. we love to fondue and enjoy this and other sauces that i have posted.</t>
  </si>
  <si>
    <t>this is not a fancy beef gravy and i am not claiming it to be the best, but for the ease of this recipe it's sure a great gravy that can be used for many recipes --- my favorite way to use this gravy is prepare as directed then add in slices of cooked leftover beef roast, steak or cooked meatballs to hot gravy, then serve on toasted buns with mashed potatoes--- the  amount of flour listed will give you a thick gravy if you prefer a thinner gravy reduce the flour by 1 to 1-1/2 tablespoons --- do not add any salt if desired it may be added in at the end of cooking --- also see my recipe#145064</t>
  </si>
  <si>
    <t>this easy cheese ball has an intense flavor. proudly serve it to guests and they will rave about it!</t>
  </si>
  <si>
    <t>these cookies were always in great demand at our house whenever i made them. our 5 children loved the pineapple-coconut combination. the only problem was, i couldn't keep them on hand very long. i found this recipe in an albuquerque newspaper sometime in the '60's and have made them many times since then.</t>
  </si>
  <si>
    <t>this is a delicious warm soup that hits the spot on a cold winter day. this is one from my mother-in-law's recipe box.</t>
  </si>
  <si>
    <t>this is a perfect luncheon dish! you will need a 9-inch deep-dish pie plate, i used fresh sliced mushrooms in place of canned that i sauteed firstly when i made this, and i also added in a small chopped red bell pepper but that is optional. if you use more than 1 cup sauteed fresh mushrooms i suggest to use a 10-inch pie plate instead of 9-inch and roll the puff pastry out a little larger.</t>
  </si>
  <si>
    <t>these are the most delicious oatmeal raisin cookies ever!! the spices seem a little bizarre, but they are perfect (i suggest following the recipe closely and leaving all the spices in). i guess they are more of a sophisticated oatmeal cookie, if such a thing is possible. i think i got this recipe from allrecipes.com.</t>
  </si>
  <si>
    <t>this recipe comes straight out of (you guessed it) my auntie goldie mae's tennessee kitchen...  when she first gave it to me, i wasn't exactly sure what the heck shoe peg corn was, so i actually had to google it.. yea, i know.. well anyway, it's basically (to my knowledge) just your good ol' plain american canned white corn.. ;) i personally add in extras, but it is just as good without adding in anything at all (see notes).</t>
  </si>
  <si>
    <t>a rich, decadent cake just like the cakes that my grandma used to make. so chocolatey, that a little piece will surely satisfy your sweet tooth. enjoy!_x000D_
be sure to use only *unsweetened* chocolate</t>
  </si>
  <si>
    <t>cranberries in a cloud of citrus flavored whipped cream. sweet, tart and savory all at once. long prep time is waiting time.</t>
  </si>
  <si>
    <t>i turned a kale side dish into a main dish.  you may get your family to eat kale after all.  it looks pretty, too. you can add vegetables you have on hand, or what your family likes, and add as much heat as you like, too.  i splashed it several times with a red wine, which made a fabulous aroma.</t>
  </si>
  <si>
    <t>seen in april 2010 issue of good housekeeping.  absolutely cannot wait to give them a try.  y'all wanna' come for cocktails and nibbles?</t>
  </si>
  <si>
    <t>this is such a yummy salad, especially in the summer! it will keep several days in the refig. and seems to get better and better. after trying one something like this at a restaurant, i came home and tried to duplicate it with a few more ingredients!</t>
  </si>
  <si>
    <t>this is the very best recipe..i have used the formula when making other fruit pies for a different change of pace...i had this the first time at an amish restaurant and fell in love with it..begged and finally got the recipe...hope you enjoy..passive time includes chilling and cooling times</t>
  </si>
  <si>
    <t>this is another snack for the kids. loaded with candy corn and great for halloween treat bags or gifts at thanksgiving.</t>
  </si>
  <si>
    <t>a change from the traditional italian-seasoned marinated tomatoes, this one has a pronounced celery flavor with crunch little mustard seeds for a little zip. this salad also has zero fat!</t>
  </si>
  <si>
    <t>i added in about 3 tablespoons fresh chopped parsley into this dish, but that is optional. you can prepare the complete recipe, cover and refrigerate up to 1 day, to be baked later.</t>
  </si>
  <si>
    <t>this is a great recipe that my mother came up with years ago.  it's the combination of her wonderful cheesecake and my grandmother's incredible pumpkin pie.  the best of all worlds!</t>
  </si>
  <si>
    <t>quick summer salad, but i make it all year around. i reduce the fat content by using all reduced calorie product.</t>
  </si>
  <si>
    <t>the recipe for these rich and tasty treats came from an al roker cookbook courtesy of the food network.  blondies have been popular in america even longer than brownies.  this recipe would be appropriate for any u.s. region.</t>
  </si>
  <si>
    <t>this easy to make pudding pie is decadent and sure to please any chocolate lover's palate. it can be thrown together quickly and effortlessly for any occasion.</t>
  </si>
  <si>
    <t>i thank my awesome neighbor, alison for this fine recipe.  i am not a huge fan of chocolate, but i must say, this is a great (and easy) cake.  _x000D_
because i only have a regular standard bundt cake pan, i make this in the oven. but if any of you have the pampered chef's stoneware bundt pan, this cake bakes in the microwave in 12 minutes!!!  alison always makes it in the microwave.  when she gave me this recipe, i almost fell on the floor at how easy it was and she made it in the microwave?????_x000D_
i increased the amount of p.b. cups because i love peanut butter.  ;)</t>
  </si>
  <si>
    <t>i discovered this recipe in good housekeeping many years ago. guests for breakfast are always surprised and in awe of this coffee cake - i shape according to my mood or the holiday. prep time does not include rise or chill times.</t>
  </si>
  <si>
    <t>simple yet delicious. this pasta is good anytime of the year.</t>
  </si>
  <si>
    <t>we love these spicy little meatballs!</t>
  </si>
  <si>
    <t>this is an old recipe from my bon appetit magazines. it is intended to be a brunch dish but it would make a nice change of pace anytime. the overnight chilling is not reflected in the cook or prep times.</t>
  </si>
  <si>
    <t>this is another quick yet elegant way to start your dinner party or holiday meal.  it's very straightforward and simple, and is guaranteed to please.</t>
  </si>
  <si>
    <t>delicous crab cakes served with a garic dipping sauce. can be made mild or hot and spicy. can be used as a seafood appetizer or a main course. recipe courtesy chef rita carmody (formerly of the red lion hotel)</t>
  </si>
  <si>
    <t>i'm not a chocolate lover, but these brownies remind me of mounds bars.  nothing like coconut and pecans to go with chocolate to make it delicious.  recipe courtesy of the lady &amp; sons too (paula h. deen).</t>
  </si>
  <si>
    <t>this was a traditional breakfast, served over hot, buttered biscuits, when i was a child.  it's been in our family for generations.</t>
  </si>
  <si>
    <t>this salad goes well with recipe #50552, lobster, and recipe #50550. a great simple evening meal.</t>
  </si>
  <si>
    <t>a great way to cook crabs.  the garlic flavor really gets in there and gives them a great flavor.</t>
  </si>
  <si>
    <t>this is a deliciously addictive holiday snack.  it combines sweet with salty, making it perfect for snacking.</t>
  </si>
  <si>
    <t>this is an old standby i've served as a side dish for years at potlucks and gatherings. i have also stuffed the pea mixture into cherry tomato shells (minus the tomato in the ingredient list!) as an appetizer.  enjoy!</t>
  </si>
  <si>
    <t>try this one its very tasty and easy to make. recipe can be doubled for a very large crowd or occasion. this was one of the last recipes given to me by my friend marjorie cottom who died of cancer in the year 2001.</t>
  </si>
  <si>
    <t>very spicy with 2 tablespoons chipotle chili powder, decrease if you like less heat.  if using chops, increase the rub amount due to larger exposed meat areas.</t>
  </si>
  <si>
    <t>this is a wonderful kabob recipe that is a easy to make.  it looks great on a platter and tastes delicious._x000D_
some notes:marinade overnight for the best taste. you may marinade for as little as 3 hours however the taste won't be as good.  make sure you soak your skewers for 3 - 4 hours in water so they don't burn on the grill. i placed the pineapple on their own skewers so they wouldn't burn.  also, i put them on the top rack of the grill a few minutes before the chicken was done; just long enough to warm them.</t>
  </si>
  <si>
    <t>light, crisp, cool &amp; refreshing.</t>
  </si>
  <si>
    <t>naturally sweet with fruits &amp; carrots - an easy &amp; healthy snack!</t>
  </si>
  <si>
    <t xml:space="preserve"> this recipe appeared in </t>
  </si>
  <si>
    <t>carre de poc roti aux tomates, ail, oignons, et carottes from simply french, by patricia wells. my favorite french cookbook uncovers the mysteries of french cooking, it's not all heavy sauces. this is lovely, takes some time but is well worth it.</t>
  </si>
  <si>
    <t>these are so good!!  we use them a lot for pulled meat sandwiches and such. enjoy!</t>
  </si>
  <si>
    <t>we enjoy this very rich bread for easter breakfast which i make in 1-pound coffee cans, but it can also be made in loaf pans. prep time includes 3 rises. recipe adapted from the finnish cookbook</t>
  </si>
  <si>
    <t>ooh la la! let's do the can-can, have our canapés and eat them with wild high-kicking abandon!  the full flavour and creamy texture of boursin cheese makes an ideal ingredient for party nibbles. these bruschetta are quick and easy to prepare and hit the nibbles and aperitifs spot! high kicks and dancing are not compulsory, as you might spill your drink and drop your bruschetta!</t>
  </si>
  <si>
    <t>i suppose the title says it all.  this is a nice, creamy vegetable soup loaded with potatoes and carrots.  delicious!</t>
  </si>
  <si>
    <t>crunchy, crispy, delicious and at only 2 points each make for a very filling meal.  great accompanied with weight watchers summer squash soup.</t>
  </si>
  <si>
    <t>altered from authentic recipes to be lower in fat and when you are short in ingredients!</t>
  </si>
  <si>
    <t>modified from dallasnews.com's recipe by tina danze, published: august 10, 2011.  note:  recently i saw a tip on america's test kitchen (or cook's country) to use frozen okra (thawed and blotted dry) in recipes, because decent fresh okra is hard to find in grocery stores!</t>
  </si>
  <si>
    <t>remember the ice box cake back in the 60's and 70's?  the ones that used the nabisco chocolate wafer cookies?  well, this is the recipe to use when you can't find the cookies in the store!  it seems a lot of stores are not carrying them anymore, and if you want them, you have to order them at amazon.com.  this recipe is courtesy of ahmed1 at cdkitchen, and he had very good results using this recipe.    note: the preparation time does not include the 20-30 minutes in the refrigerator to chill.  keep in mind that the cooking time is 7-8 minutes per batch.  enjoy!</t>
  </si>
  <si>
    <t>from september 2008 bon appetit, dh and i thought this made for a nice lunch.</t>
  </si>
  <si>
    <t>very simple with no cheese topping or onions, just potatoes, butter, and cream, with a bit of garlic. optional - if you add cheese to this dish, it will become a gratin savoyard. the recipe originated in the dauphine, a region of mountains, forests, and pasturelands that lies between the savoy with its alpine lakes and snowy peaks, and provence, home to sunshine and lavender. serve with meat or poultry. note: make sure your baking dish is large enough to allow the cream to completely cover the potatoes.  adapted from williams-sonoma.</t>
  </si>
  <si>
    <t>my family has been making this since i can remember. we all make it a little different and of course the toppings are adjusted to preference._x000D_
i offically vote myself as the best popcorn popper in the family and i truely _x000D_
doubt there will be much argument._x000D_
you just need the bare necessities to make this and once you do..forget about _x000D_
that microwave stuff.._x000D_
enjoy!!</t>
  </si>
  <si>
    <t>you’ll have to track down malt powder, which some stores don’t even carry these days. but if you ask the manager, he’ll probably be willing to special order it for you. chill time is prep time. cooking time is blending time.</t>
  </si>
  <si>
    <t>i have a few favorite marinades that i have used for years this is one of them,  this marinade will tenderize and add flavor to any cut of meat to absolute perfection and makes fantastic kabobs!  this can also be used for chicken but because of the vinegar amount marinading time will need to be reduced to a maximum of 6 hours or the acid vinegar will start to "cook" the chicken, use only honey no other substitutions!.. you will love this marinade!</t>
  </si>
  <si>
    <t>twenty-plus years ago, a sister introduced me to this recipe -- from a 1977 better homes and gardens oriental cookbook. the original version (which my sister follows faithfully) is very similar to kimke's recipe #31632. here is my version, which i think is different enough to be sent in and enjoyed. it is saucier. also, our past exchange students want to refer to my version.</t>
  </si>
  <si>
    <t>in the glebe district of ottawa, some friends took me to a restaurant that served tantalizingly smoky baba ghanouj, and i tried hard to recreate it. i discovered at last that the secret to smoky baba ghanouj is in the eggplant skins :-) this one's special.</t>
  </si>
  <si>
    <t>a nice quick meal when you want something tasty and fast. one of my favorite flavors with chicken. makes a lot of gravy to put over hot rice or pasta._x000D_
_x000D_
enjoy! _x000D_
_x000D_
your comments and ratings are welcome. ;)</t>
  </si>
  <si>
    <t>absolutely heavenly seasoning mix! i use it on everything. amazing flavor!</t>
  </si>
  <si>
    <t>i found this in the coupon section of the sunday paper years ago. the computer isn't letting the measurements stay. so here it is: 2 16oz loaves.  it's a nice dip, and the bread is to die for. i did add a bit of zip for family preference. i'll note what i added extra. you can leave out the extras if you chose. i won't tell!!</t>
  </si>
  <si>
    <t>a recipe from www.theveggietable.com my dh wants me to make this for him. time does not include overnight soaking time.</t>
  </si>
  <si>
    <t>this sauce is great for dipping with my recipe #245645 or raw veggies and it's quick and easy to prepare. it will keep in the refrigerator up to two weeks.</t>
  </si>
  <si>
    <t>give us a cold, rainy day here at 'avalon' and we'll say - gnocchi for lunch! it's quick, easy and tastes divine! we always keep some gnocchi on hand in the pantry - literally for a 'rainy day'! this recipe makes 2 generous serves.</t>
  </si>
  <si>
    <t>not so much held as embraced! (tim hortons)</t>
  </si>
  <si>
    <t>serve this simple dish at your next sunday brunch. i got this in my office mail box and this really turned out very well !</t>
  </si>
  <si>
    <t>i found this recipe on another site and decided to try it.  it is very easy to prepare, elegant enough for a dinner party and can be easily halved for a special dinner for two.  a great way to use up leftover cooked shrimp.  serve with a side dish of steamed asparagus.</t>
  </si>
  <si>
    <t>these are absolutely the best muffins ever.</t>
  </si>
  <si>
    <t>this is one of those dishes you will want to fix when your in the mood for a real treat. very impressive and wonderful flavors!</t>
  </si>
  <si>
    <t>a creamy &amp; refreshing summertime dessert you are sure to enjoy! it would be lovely served at a bridal shower. individual servings are very pretty presented with whipped cream and a little pineapple ice cream topping. while creating this rsc #12 contest entry, my objective was to come up with something like an orange creamsicle only made with the combination of pineapple and vanilla flavors. frozen pineapple dream was the deliciously addicting result. i kept this dessert tightly covered in the freezer and ready to serve at a moment's notice. that way we had many opportunities to enjoy the recipe!</t>
  </si>
  <si>
    <t xml:space="preserve">this is from the art of american indian cooking by y. kimball &amp; j. anderson. it's quick and easy, and makes a good </t>
  </si>
  <si>
    <t>this is worth making it is so delicious! greek yogurt is richer and thicker then regular yogurt and is the best used for this recipe, if you cannot find greek yogurt just use 4 cups regular full-fat plain yogurt and drain it in the fridge through a triple thickness of cheesecloth for 8 hours or overnight, if you are using greek yogurt you will not have to strain it, once you try greek yogurt you will never go back to regular yogurt again! plan ahead this needs to chill for a minimum of 2 hours, you won't be able to keep your spoon out of the bowl lol! make certain to drain the cucumber very well for this. serve this anyway or with anything you want to, it is great on pita. prep time is only if you are using the greek yogurt if you are straining the yogurt prep time will be more.</t>
  </si>
  <si>
    <t>this recipe is from a recipe exchange with my mom's group.  i haven't tried it yet, but thought it was a great use of leftovers. chicken or pork can be used in place of the turkey.</t>
  </si>
  <si>
    <t>simple, easy and clean way to bake salmon. i make this in my toaster oven, and it is absolutely delicious and quick! i normally serve it with my favourite stir-fried vegetables, but also enjoy it over fresh spinach leaves._x000D_
also tastes nice the next day mixed through a fresh salad.</t>
  </si>
  <si>
    <t>we came into a trove of peaches recently and i'm having a wonderful time using them up on various recipes.  today i created a delicious smoothie.  you could probably use nectarines in this recipe as well.  i used my vita-mix blender so all the fruit and pulp would liquefy.</t>
  </si>
  <si>
    <t>this is a comfort food that brings back memories of my childhood.</t>
  </si>
  <si>
    <t>i prefer the taste of homemade red curry paste, and the same goes for green curry paste. it is a more authentic flavour, and much more fun to make from scratch in your own kitchen, than to drive to the supermarket to pick up a jar. however, be prepared for lots of chopping! for a change, substitute shrimp for the beef, and add 3/4 cup fresh or canned, drained, pineapple pieces in place of the flaked coconut. don't forget the basil!  if you are accurate in your measurements the curry paste should yield 10 tablespoons - i seem to obtain around 8. the remainder can be stored in a sealed jar in the refrigerator. the recipe feeds 4 people if other thai dishes are included in the meal. adapted from a recipe by vatcharin bhumichitr.</t>
  </si>
  <si>
    <t>from justine schofield hostess/cook of everyday gourmet and she suggested that this would be lovely sprinkled over your breakfast cereal or as a topping for yogurt or porridge.  for dietary reasons i would use sugar free maple syrup to make it diabetic friendly.</t>
  </si>
  <si>
    <t>found this recipe in "the metro st. louis guide to smart parenting" as a kid-friendly healthy recipe.  very simple and very tasty!  the sauce really makes the recipe!  the soy and panko give a nice twist to the familiar boring tuna cakes of yesteryear.  can be used as a main dish or as an appetizer.  note:  due to the concensus of reviewers, i have decreased the original 1/4 cup soy sauce to 1.5 tablespoons.</t>
  </si>
  <si>
    <t>golden rabbit covered in a tarragon sauce.  feel free to use chicken in this wonderful dish.</t>
  </si>
  <si>
    <t>quick and easy. tasty alternative to traditional beef stew.</t>
  </si>
  <si>
    <t>this is a ,albeit rather strange, awesomely delicious recipe i've adapted using sriracha, sour cream, eggs, and begedil (recipe provided below)._x000D_
_x000D_
note: you can find sriracha in most grocery stores (safeway, winco, etc.), it is red with a green cap; and has a picture of a rooster on it.</t>
  </si>
  <si>
    <t>lot of restaurants in new orleans serve a version of this with shells on. i like them peeled. not a low fat dish. use really fresh shrimp, pepper and thyme.</t>
  </si>
  <si>
    <t>when i visited amish country in penn. i fell in love with the fried chicken they made. here is one of their recipes. very tasty!</t>
  </si>
  <si>
    <t>bok choy in an asian sauce.</t>
  </si>
  <si>
    <t>bring the caribbean to your back yard! use my jamaican jerk seasoning recipe #156341 mixture or store bought prepared jerk seasoning. kicked up steak!</t>
  </si>
  <si>
    <t>from everyday food.</t>
  </si>
  <si>
    <t>a creamy hot dip, this is asked for at every party i attend.</t>
  </si>
  <si>
    <t>a yummy sounding caribbean inspired cocktail. sounds perfect for a summer's evening.</t>
  </si>
  <si>
    <t>a hearty and healthy stew the whole family will enjoy.</t>
  </si>
  <si>
    <t>serve on a plate with rice and vegetables or served up on a bun with lots of onions, this is a very popular way to enjoy beef steak.</t>
  </si>
  <si>
    <t>i think i got this recipe from an issue of taste of home. it is one of my sons' favorites. even my husband (who doesn't like mac and cheese) loves this one. serve with salad and you're good to go.</t>
  </si>
  <si>
    <t>not sure if it is really an israeli recipe but it sounds good and has honey, garlic,  soy sauce and white wine.  from a school cookbook (morristown-beard). there is at least an hour of marination.</t>
  </si>
  <si>
    <t>i made these for an appetizer evening and they were a big hit. the shells can be made ahead of time and frozen which is great for cutting your prep time on the big day. this looks especially festive at christmas with green and red pepper jelly. if you make your own jelly, you can serve these at a bridal shower in the bride's colors ;)</t>
  </si>
  <si>
    <t>i make these for my cocker spaniel all the time..cute idea for grandkids to help in the kitchen..</t>
  </si>
  <si>
    <t>this recipe came from my joy of cooking. they are absolutely spectacular.i think i added a bit more sugar. taste like excellent shortbread.</t>
  </si>
  <si>
    <t>my nana's meatloaf. tried and true comfort food. i usually make extra topping!</t>
  </si>
  <si>
    <t>italian sausage in a non-traditional potato soup</t>
  </si>
  <si>
    <t>this juicy chicken and tangy cream sauce are wonderful for lunch or supper. on the go? these are great warm or cold and make great lunch, picnic or beach fare! they are very portable when wrapped in foil. perfect with fresh island fruit and a cold tropical drink! _x000D_
_x000D_
rsc#8 3rd place</t>
  </si>
  <si>
    <t>omg this drink is so good.  i had it at a restaurant one night and found the recipe at the webtender site.  it's like dessert!</t>
  </si>
  <si>
    <t>bisquick pancakes made with pineapple juice and milk, no egg. thick with juicy chunks of pineapple and sweetened coconut. best served with more pineapple juice over top!</t>
  </si>
  <si>
    <t>i use to make these cakes alot until one day i took it out of the oven and dropped it. what a mess it made and i was so disappointed because that would of been one delicious cake.</t>
  </si>
  <si>
    <t>now that fall is here what better time to get fresh apples and try this!_x000D_
found this recipe in a newspaper listing the source as: piano, piano, piano by susan mckenna grant</t>
  </si>
  <si>
    <t>from the chicago tribune. a fast and easy combination of chicken, veggies and noodles. a couple of pork chops could be subbed for the chicken.</t>
  </si>
  <si>
    <t>posted in the rocky mountain news wednesday spotlight section.</t>
  </si>
  <si>
    <t>this recipe evolved from recipe #35547. the second time i wanted to make that recipe, i had nothing but the spinach leaves so i started substituting everything. the result was very well received, so i thought i would share it. i estimated the amounts so it might need a little tweaking. bon appetit.</t>
  </si>
  <si>
    <t>very easy and fun, great for halloween parties!</t>
  </si>
  <si>
    <t>this pie is heavenly and packed full of yummy goodness (and calories! lol).</t>
  </si>
  <si>
    <t>you can make the sauce up to 24 hours ahead.  refrigerate and heat just before serving.  you can substitute garlic herb cream cheese spread if you don't care for chevre cheese.  black sesame seed can be used for a more dramatic look.</t>
  </si>
  <si>
    <t xml:space="preserve">i found this recipe in the </t>
  </si>
  <si>
    <t>super easy to make, and stays good forever. have a big jar or bottle ready to store it in (makes roughly 24 ounces).</t>
  </si>
  <si>
    <t>i needed to conquer what promised to be an especially tough bottom round roast from a steer who lived his life chomping only grass &amp; clambering up &amp; down mountainous terrain. the overnight marination along bringing roast up to room temp before grilling did the trick. we like our beef rare, especially for leftovers to be used in sandwiches &amp; salads, hence internal temp of just barely to 140 degrees f. you need to check on your roast frequently after initial 30 -40 minutes to reach but not exceed internal temp you prefer (140 - rare, 160 - medium (barely pink inside)). serve with recipe #43044 &amp; green salad with balsamic dressing &amp; balsamic marinated onions. yum, yum, yum._x000D_
try to choose a roast that has a shell or rind of fat on one side - it'll rest longest on that side on the grill &amp; not dry out the meat. _x000D_
*cooking time probably too long but does not include long marinade.</t>
  </si>
  <si>
    <t>this easy,yummy dish is well loved by my family. i love the ease and the terrific aroma that rolls out of the kitchen as the afternoon passes and dinner gets closer. i've had this recipe so long i can't remember where it came from. i usually double or triple it for leftover meal later in week.</t>
  </si>
  <si>
    <t>food on a stick is great! this is our latest version for the summer bbq.</t>
  </si>
  <si>
    <t>the thyme and garlic flavored mayonnaise adds incredible flavor to this tomato and broiled parmesan crusted eggplant which is served on crusty french bread.</t>
  </si>
  <si>
    <t>i found this recipe on all recipes. it had great reviews so i tried it.  cooked in crockpot.  it was really good!</t>
  </si>
  <si>
    <t>these are a nice twist to a standard oatmeal muffin.  the addition of the whole wheat flour and using dark brown sugar and yogurt just changes the taste and texture of the normal muffin recipe i make.  i hope you enjoy the twists to this recipe too.  i found this in the cooking club magazine.</t>
  </si>
  <si>
    <t>i lost this recipe in a recent move.  i thought it was from sl, went to the sl message board and someone said it sounded like a bhg recipe, so checked there.  yeah! posting here for safe keeping.  this is not a quiche--the eggs are just to hold the crust together.  the full flavor of this "pizza" comes from the chevre, fresh basil and veggies.  i have successfully used the refrigerated shredded hash browns to save some time.  get out the food processor for the other veggies--your taste buds will not be disappointed!  serves 8-10 as a main dish, 18-20 appetizers. from bh&amp;g</t>
  </si>
  <si>
    <t>this cake is not for people watching their calories or fat!! but, boy is it good. the recipe came from the kraft website, and from a recipe i found on the side of a bar of baking chocolate. i made this cake for my parent's birthdays and it was a big hit. extremely rich, moist and decadent. for the birthdays, i splurged, and used 4 oz. of imported european dark chocolate that i got at whole foods, but the regular bakers chocolate works wonderful as well. i, personally, am not a huge fan of coconut, but the people i made the cake for are. i used "light coconut" which has less fat and looks more finely shredded than regular shredded coconut. i also only used just about 2 cups instead of the full amount the recipe called for. hope you enjoy!</t>
  </si>
  <si>
    <t>this is a great lower fat, creamy chicken dish.</t>
  </si>
  <si>
    <t>went to their site for recipes on a new bottle of three olives chocolate vodka.  this one goes down nice and easy.</t>
  </si>
  <si>
    <t>a family friend first turned me on to this dish.  i warn you, it's addicting.  feel free to adapt to your personal taste (ie change the type of soup, heat of rotel, etc.).  one of the many wonderful things about a casserole._x000D_
_x000D_
if vegetarian, please read the food labels before you buy.  most yellow rice mixes and cream soups contain chicken product.  the ingredients i use below are completely vegetarian.</t>
  </si>
  <si>
    <t>an awesome, healthy way to make eggplant parmesan without having to fry anything.</t>
  </si>
  <si>
    <t>a delicious and healthy breakfast.  be sure to use wild blueberries for the best flavor. you may want to add additional pure maple syrup depending on how sweet your blueberries are.  note:  i do not recommend adding the blueberries during the cooking process because it alters the flavor of the berries. please wait to add them until after cooking the quinoa as stated in the recipe.</t>
  </si>
  <si>
    <t>this is light, perfect with a cup of tea, from bon appetit.</t>
  </si>
  <si>
    <t>from the mission lakes country club cookbook</t>
  </si>
  <si>
    <t>this is like a salad served on a baguetta-style french bread, not your regular bruschetta. toasts can be made in advance. recipe courtesy lhj.com.</t>
  </si>
  <si>
    <t>taken from jo seagar's "it's easier than you think" cookbook. make sure the corn flour (corn starch) isn't wheaten. also check the icing sugar is made from pure sugar, and doesn't contain cornstarch or gluten.</t>
  </si>
  <si>
    <t xml:space="preserve">just thought i would jump on the </t>
  </si>
  <si>
    <t>i make this with shanghai bok choy, a smaller bok choy than the regular one with light green ribs rather than the white ribs.  if you have bok choy in a chinese restaurant, they tend to slice it lengthways and cook the whole thing at once.  i decided to cook the ribs and leaves separately and accidentally came up with this recipe because i was distracted after adding the ribs.  i found that by overcooking the ribs slightly, they take on an almost buttery flavour, a nice contrast to the freshness of the leaves. _x000D_
i make this with easy prep vegetable stock (recipe #247153)._x000D_
one serving of this soup contains quite a lot of protein and is suitable for south beach or sure slim weight loss programmes.</t>
  </si>
  <si>
    <t>found these in food &amp; family, fall 2005. we made the strawberry variation here at the home and the residents couldn't get enough of it! try a tempting strawberry treat or another one of the delectable fruity flavors for a sweet bite any night for dinner or any other meal. the answer is within the swirls of this delightfully creamy, no-fuss recipe that can be made in mere minutes. this can be made with sugar-free gelatin, frozen fruit and non-dairy whipped topping - a nice dessert for diabetics or anyone.</t>
  </si>
  <si>
    <t>found in an amish cookbook. haven't tried yet, but they sound yummy!</t>
  </si>
  <si>
    <t>the barefoot contessa cookbook.</t>
  </si>
  <si>
    <t>i got this recipe when with a rolling pin set that i got from qvc in '96.  they make huge rolls.  i almost always put fruit in them as well - - cherry pie filling, cooked apples, dried apricots and the like.  it makes way too many rolls for my family to enjoy while they are fresh, so once i roll them up and cut them, i only cook 3 of them and the rest go into the freezer.  then, i can take a few out at a time, thaw them &amp; allow them to raise, then pop them into the oven.</t>
  </si>
  <si>
    <t>i saw melissa make these on the next food network star show and wanted to try these for my family. quicker baking time with the smaller portions. note: i layered the potatoes, cheese, seasonings and onion several times and cooked it closer to an hour in my oven.</t>
  </si>
  <si>
    <t>this was a favorite of my mom's. good enough for a complete meal!</t>
  </si>
  <si>
    <t>made these for christmas gifts.  everybody loved them!  i replaced the dried cherries by dried cranberries.  this is a everyday food recipe.</t>
  </si>
  <si>
    <t>a good way to use up leftover turkey from thanksgiving or christmas. i make sure i buy a turkey big enough to make this the next day._x000D_
originally an adopted recipe</t>
  </si>
  <si>
    <t>chicken breast</t>
  </si>
  <si>
    <t>this is a quick and simple dish that my husband loves.</t>
  </si>
  <si>
    <t>from the the cookie tin website.</t>
  </si>
  <si>
    <t>this salmon make quite an impression on guests. an added plus, it's incredibly easy!</t>
  </si>
  <si>
    <t>this is an adaptation of recipe #58189 that can be made one serving at a time in the microwave. it does not contain eggs or dairy.</t>
  </si>
  <si>
    <t>a wonderful salad with a multitude of flavours and textures. if you don't care for currants, raisins or dried apricots work equally well. i use half currants and half apricots in this recipe if i have them both on hand.</t>
  </si>
  <si>
    <t>makes me think of a sunrise on a warm beach...a refreshing, tropical mocktail. would be lovely for a island brunch or dinner party.  sort of  a hawaiian lemonade. (i get my orgeat at our local coffee shop)</t>
  </si>
  <si>
    <t>for those of you who own a 6-inch springform pan. i looked all over for a cheesecake recipe for this size pan.  i found this one at rec.food.baking.  it is credited as a wilton recipe.</t>
  </si>
  <si>
    <t>this recipe if from the fit for life cookbook and is delicious! even my mother, who loathes chowders, demands to eat this again.</t>
  </si>
  <si>
    <t>served any time of the year with fish, chicken or with hamburgers.</t>
  </si>
  <si>
    <t>a sweet ending that won't break the diet.  don't omit the grated orange rind; it made all the difference. this is from the 1975 edition of the american heart association cookbook.  eta: i believe this recipe refers to canned cherries, hence the mention of using the juice.  on the origin of this dish, many credit escoffier (french) for creating this for queen victoria's jubilee (british), and cherry compote had been a classic british dish prior to that...</t>
  </si>
  <si>
    <t>this recipe was recently submitted to a news group to which i belong. i think it is very good and hope you like it, too. preparation time in the kitchen is just a few minutes. when the big meal is through, this is a tasty way to use up the leftover mashed potatoes.</t>
  </si>
  <si>
    <t>so delicious!</t>
  </si>
  <si>
    <t>i threw this together one night when we all got home quite late and we were all starving.  i needed a fast dinner i could make almost immediately.  it is very quick and the family loved it. my son named it. we now make it once a month or whenever we feel hungry but don't have time to cook a full dinner.</t>
  </si>
  <si>
    <t>good for chocolate lovers, a cross between a pudding &amp; a brownie.</t>
  </si>
  <si>
    <t>these muffins are full of grains, apples and nuts that are good for you. i found the recipe on a box of milled flax seed. flax seed is nature's richest plant source of omega-3 oils!</t>
  </si>
  <si>
    <t>this is one of those recipes that is great for a quick easy fall dinner.  i plan on taking mine to tailgating parties this fall!</t>
  </si>
  <si>
    <t>this is a delicious, healthy breakfast (or anytime) option for the health-conscious omelette-lover. i make these all the time!! they're easy to make and delicious. the ingredients i have listed can easily be customized to fit any taste, and the amount of egg substitute/egg white used depends on the size of the frying pan or how thick you want your omelette to be. let me know what you think or what variations worked better for you!</t>
  </si>
  <si>
    <t>you would not believe the flavor that comes out of such a simple recipe. the onion cheese combination is delicious. swiss can be substituted but you won't get nearly the flavor. recipe comes from a cookbook by pol martin.</t>
  </si>
  <si>
    <t>we love salmon and think that most times, it's best just fixed simply. this dish goes in the oven while you prepare the rest of the meal. from bon appetit.</t>
  </si>
  <si>
    <t>i tore this recipe out of family circle.  i have not tried it yet but it sounded very easy to do. would be great topped with vanilla ice cream</t>
  </si>
  <si>
    <t>sage is one of my favourite herbs. and who doesn't like garlic!! so this works well for me. hope it works for you too. this can be prepared ahead of time up to the point of putting it into the oven.</t>
  </si>
  <si>
    <t>i found this recipe in a local book put out by a elementary school. i thought it would benefit the many people we have are zaar who need gluten free recipes.</t>
  </si>
  <si>
    <t>i have this thing about canned condensed milk.  every time i look at the number of calories in the  can, i just balk at using it.  but i do love key lime pie in spite of the fact that most recipes use the condensed milk.  so i was delighted to find a recipe for this favorite without the condensed milk.  it may end up having the same number of calories, but i will just feel better knowing i avoided the high-calorie milk.  i have not yet tried this recipe; i am saving it for a special occasion.  note that preparation time includes cooling time.</t>
  </si>
  <si>
    <t>this sandwich is based wholly on potato salad.  invented by my mother and me.  put it in the ice-box for lunch anywhere!  use any type of potato salad.</t>
  </si>
  <si>
    <t>easy fresh fig recipe. can be used as appetizer, side dish, or dessert... or all three! i could eat figs three times a day, i only wish the season were longer. i changed the amount of gorgonzola for the figs, as i believe the review i recently got was right... too strong for the fig. it read 6 tablespoons before i changed it. i believe 1/2 teaspoon per fig would be better. as would less port be better.</t>
  </si>
  <si>
    <t>this recipe is the one used at trader vic's in san francisco, ca.</t>
  </si>
  <si>
    <t>my boy's love these! very popular at our house. i got the original recipe off of the noodle packaging and revamped it. now it is mine!</t>
  </si>
  <si>
    <t>simply rich mac &amp; cheese</t>
  </si>
  <si>
    <t>start the day with this healthy sandwich, no eggs. instead of butter, you can spread the muffins with dijon ot grainy mustard; you can also use other types of cheese such as provolone, montery jack or cheddar.</t>
  </si>
  <si>
    <t>this is one of my favorite cookies. i fiquered out a couple of new things then the other recipes. it is when you get your stick of butter out melt it and let it cool till you mix it together with other ingredients. when you do this they set up faster and easer.i also find that if you sift your cocoa you won't have chunks of cocoa in it. or if you don't have that time just get a wisk out and wisk it till smooth</t>
  </si>
  <si>
    <t>the ultimate carving cookie!!  i found this on another site and made a few small changes and this quickly became my favorite cookie.  caution: you may need to double the recipe unless you have enough will power to not taste the dough!!</t>
  </si>
  <si>
    <t>this recipe only makes 12 cakes.._x000D_
these are good plain, but outstanding with a burnt sugar icing, caramel or just plain buttercream..i have made them and decorated the top with a raspberry in the center</t>
  </si>
  <si>
    <t>this is a traditional sweet pastry made especially at eid times in the gulf region.</t>
  </si>
  <si>
    <t>in my opinion, sweet potatoes should never be made any sweeter!  no marshmallows or brown sugar here!</t>
  </si>
  <si>
    <t>this recipe comes from the pasta &amp; co. cookbook and is a favorite of mine.  so delicious.  they say not to substitute a smooth tube dried pasta but to always use rigatoni for the best results.  it is not a fiery dish, even though it calls for tabasco and chili powder.  these only work to enhance the cheddar flavor.</t>
  </si>
  <si>
    <t>this is a fantastic, fresh recipe by kenza samih - head chef at riad fes (one of fez's top hotel-restaurants). it is fast &amp; simple to make &amp; truly mouthwatering! you can serve this as a starter or as a meal with either basmati rice or bread &amp; salad. time to make doesn't include the marinating time.</t>
  </si>
  <si>
    <t>this is truly a comfort dish. the dumplings really make the dish special. your hungry crowd with love it.</t>
  </si>
  <si>
    <t>for an easy, tasty, and different twist on the tomato-mozzarella salad, try this dressing. the tastes of the balsamic and soy are so good together!</t>
  </si>
  <si>
    <t>i love cumin; its smokiness goes very well with chicken fajitas.  the orange juice also gives this dish some depth.  i serve w/ tortillas, lettuce, salsa, cheddar cheese, and sour cream. our i eat it on top of a bed of greens w/ salsa and cheddar... enjoy!_x000D_
_x000D_
_x000D_
also try pork or beef for some variation...</t>
  </si>
  <si>
    <t>great way to use left-over salmon or canned salmon!   believe this was one of the winners of a pillsbury bakeoff---many, many years ago!  now that there are only two of us, i cut the recipe in half.  over the years i've found that i don't like canned soups so started making my own  . . .recipe #360192.   it's easy and a lot healthier!</t>
  </si>
  <si>
    <t>a lovely soup that will enhance any meal. this recipe came from chef brenda palmer and was posted on foodservice archives.</t>
  </si>
  <si>
    <t>this is a moist one layer cake that makes a stunning presentation. the raspberries topping the cake hold their shape and position when the cake bakes. i've also made this cake using blackberries and it's just as pretty and delicious, either as a coffee cake or a dessert cake.</t>
  </si>
  <si>
    <t>recipes for use in the easy bake oven.</t>
  </si>
  <si>
    <t>you probably have the ingredients for this ready in the kitchen. fun for kids and adults, and refreshing.</t>
  </si>
  <si>
    <t>my husband requests these once a week, they're fairly easy to make and toppings can be mixed and matched according to individual tastes.</t>
  </si>
  <si>
    <t>brought to you for the zaar world tour ii by the dirty pan gang.  if you want easy...just use a purchased pizza crust, add toppings and heat per directions on crust packaging.  _x000D_
_x000D_
but...the crust can make or break a great pizza!! so for something fabulous and different...try a homemade deep dish crust.  _x000D_
_x000D_
the crust recipe is brought to you from "the best new recipes" by the editors of cooks illustrated...(*see end of description for notes).  all you need is two 10 inch cake pans and a baking sheet (or a pizza stone)._x000D_
_x000D_
the toppings represent everyone on our team...but we won't be offended if you omit or change a topping.  topping amounts  are guesstimates, you may want to add more or less to your taste.  the tomato sauce should not be too heavily applied (but not too thin either), the pesto and ricotta (if used) should be kind of placed in dollops on the pizza, not spread over the whole thing.  we hope you dirty your deep dish pan and make our pizza!!_x000D_
_x000D_
*if you actually have a deep dish pizza pan, dough will make one 14 inch pizza.  changes fo 14 inch pizza include rolling the dough to 12 inch round and increasing the initial baking time on the lowest rack to 15 minutes. _x000D_
_x000D_
the amount of oil used to grease the pan may seem excessive,  but in addition to preventing sticking, the oil helps the crust brown nicely._x000D_
_x000D_
*the role of the potato - boiled potato in the dough results in a moister, more tender, sweeter, and softer dough than one just made with flour.  potatoes cause less gluten to be formed in the dough, producing a softer, more tender product. and the sugars in the potato lend a bit of sweetness..."</t>
  </si>
  <si>
    <t>healthy fruit drink loved by both kids and adults.  "i never saw a purple cow.  never hope to see one. but i can tell you anyhow, i'd rather eat than see one!"</t>
  </si>
  <si>
    <t>a wonderfully flavorful side dish!</t>
  </si>
  <si>
    <t>like a tom collins, only better. ho, ho, ho!</t>
  </si>
  <si>
    <t>found at caribseek.com.</t>
  </si>
  <si>
    <t>spicy and a tang of vinegar. awesome beans, but a bit vinegary. to make it suit my own personal tastes, i added 2 (16 oz.) cans of diced tomatoes and 2 more (16 oz.) cans of beans. my husband insisted i add 1/2 pound of browned ground pork sausage. i also add a teaspoon of baking soda because i've been told it lets the "air" out of beans. used kidney beans they took several hours of simmering to get tender enough--next time i will try the pink beans. those of you with a tender palette, beware of the cayenne pepper and use accordingly! what i ended up with was an awesome pot of bbq beans.</t>
  </si>
  <si>
    <t>i couldn't think of anything i wanted on a cold winter day. i was all by myself so this comfort food was made for only 1 person. feel free to pick the frozen veggies that you like. i like crunch so added some french's fried onions. it definately hit the spot (a very generous serving). i think i will try an expanded version for the family soon.</t>
  </si>
  <si>
    <t>i got this recipe on a supermarket checkout coupon! very easy to make and i am often asked for the recipe. delicious.</t>
  </si>
  <si>
    <t>yum.  healthy spelt based english muffins.  i found this recipe on the blog taste is trump:  http://goodlookingcook.blogspot.com/2011/01/soaked-english-muffins.html_x000D_
_x000D_
english muffins are in the same category as most bread products.  like pitas and tortillas, it is impossible to find a store bought variety made with healthful ingredients, properly prepared that tastes good._x000D_
_x000D_
these are great to just eat with butter and honey, or make little sandwiches with.</t>
  </si>
  <si>
    <t>this recipe makes mashed potatoes,go from plain to a better flavor._x000D_
 got this from a magazine.</t>
  </si>
  <si>
    <t>ditalini are little pasta tubes, about as long as they are wide. if you can't find ditalini, you can substitute elbow macaroni. _x000D_
_x000D_
this makes an excellent pot luck dish.</t>
  </si>
  <si>
    <t>another great recipe from my mother's kitchen.  it is similar to a couple recipes out there, but measurements vary so i'm posting it.</t>
  </si>
  <si>
    <t>great camping dish, cooking time can be reduced.</t>
  </si>
  <si>
    <t>from better homes and gardens oct. 2006 love the bang in this recipe. if you don't have saffron or don't care to afford it....lol. use same amounts of  turmeric.</t>
  </si>
  <si>
    <t>i came up with that recipe at my grandmother's bed and breakfast... i was alone, and there was not pretty much vegan things, in the cupboards._x000D_
serve over basmati rice.</t>
  </si>
  <si>
    <t>from the joy the baker web site.  any thick jam or preserves can be used in place of the cherry preserves.</t>
  </si>
  <si>
    <t>i wanted 100% which is light and fluffy so i started tinkering away and this is the recipe i got. i really love it and it's easy-peasy, lemon-sqeasy as my kids would say. as a result, i've retired my 50-50 bread. hopefully s</t>
  </si>
  <si>
    <t>oven-roasting the cauliflower brings out a fantastic nutty flavor that you just can’t get with other cooking methods. serve this side dish with chicken a la diable or use it as the base for roasted cauliflower soup.</t>
  </si>
  <si>
    <t>from "great whole grain breads" by beatrice ojakangas. this is really, really fast and tasty...i like it with butter or cream cheese. you can find barley flour in most natural food stores and many large supermarkets.</t>
  </si>
  <si>
    <t>ready, set, cook! hidden valley contest entry.  chicken breast strips breaded with a ranch pretzel mixture makes for great dipping!  i've seen versions of this recipe but i like my version better because it uses the hidden valley ranch dip mix for a more concentrated ranch flavor along with a brightness from the lemon, a crunch from the pretzels, and it's finished off with cheese.</t>
  </si>
  <si>
    <t>this is absolutely delicious and not difficult to make!</t>
  </si>
  <si>
    <t>great way to use leftover rice and bits of leftover meats.</t>
  </si>
  <si>
    <t>ouzo is an anise flavored liqueur that make these eggs fragrant and delicious.  use your favorite method for hardboiling eggs.</t>
  </si>
  <si>
    <t>this salad is easy and good. i prefer a ranch dressing, so use whatever dressing you choose. from epicurious.com.</t>
  </si>
  <si>
    <t>prawns to me are always a royal dish and i love this recipe. the brown rice adds a rich flavor. remember do not over cook the prawns or they will get tough</t>
  </si>
  <si>
    <t>this is my dd's recipe that she shared with me when she was living in santa fe. i am sure that every family in new mexico has their own favorite version, but this is my favorite. it can also be cooked in a crockpot, but i like the texture of the stew, cooked on top of the stove.</t>
  </si>
  <si>
    <t>continuing my happy trip thru the best of cooking by arne kruger &amp; annette wolter, i ran across this so easy to fix recipe that i see as a great way to use leftover ham when it starts to get a bit boring for everyone. part of the appeal here is that it can be made ahead &amp; popped in the oven for an evening meal or even made &amp; frozen for later use when the ham boredom lessens. its versatility gets high marks as well as it can become part of a breakfast or lunch &amp; is very portable for all the *to go* occasions. *enjoy*</t>
  </si>
  <si>
    <t>this is an easy and quick dish for those busy nights.</t>
  </si>
  <si>
    <t>my grandma lena's recipe. these contain raisins and cherries. the yield amount is approximate.</t>
  </si>
  <si>
    <t>a mocktail. my kids like this one</t>
  </si>
  <si>
    <t>this recipe is adapted from one in vincent and mary price's "a treasury of great recipes."  although it appears amongst those from the rivoli restaurant in mexico city, it doesn't appear to be from the restaurant itself.  "this hearty soup, a sort of mexican minestrone, is made with both [corn and chiles], as you might expect, but it is the unexpected ingredients that make it so good."  let me tell you... this soup is outstanding.  i've made a lot of soups, and this is one of my favorites.  i'll be making it often in years to come!</t>
  </si>
  <si>
    <t>what a great combination - honey and dijon mustard!  a fast weeknight supper!</t>
  </si>
  <si>
    <t>this is great on spice cake, carrot cake, banana cake or top a chocolate cake. this works nice on slightly warm cake so it is absorbed into the cake. can be doubled if you want to frost a 2 layer cake!</t>
  </si>
  <si>
    <t>feel the latin beat with this tropical drink..._x000D_
1/28/09....if you're feeling adventurous, try making this with chef #207616's recipe #314282 - it's fantastic!</t>
  </si>
  <si>
    <t>hot and spicy- reduce curry paste if needed</t>
  </si>
  <si>
    <t>this is a delicious breakfast dish that you prepare the night before and it sets overnight. in the morning you just put it in the oven and enjoy.  i've been making it for years now for christmas breakfast and thanksgiving!!! its so simple and tastes out of this world!! you've got to try it!</t>
  </si>
  <si>
    <t>steak kabobs</t>
  </si>
  <si>
    <t>there are a few other hot dishes like this on here but this one is a little different. it's so easy with so few ingredients - a perfect weeknight meal!</t>
  </si>
  <si>
    <t>my son is a "graduated chef" from college, and requested that he "cook" for his family on a visit home last fall.  i expect that to show the "old duffer" that there are in fact, ways to "do the impossible" and grill broccoli and cauliflower, he ran up these "kebabs" for us, and trust me, they were sensational!_x000D_
_x000D_
"good" restaurant grade, you might want to season with "chinese 5 spice mix"...</t>
  </si>
  <si>
    <t>this recipe has been in my family of bakers since i tried it as a child. it has made me the designated santa cookie maker.</t>
  </si>
  <si>
    <t>this is different than my other but hides the squash more. this serves 6-8 as a main dish, many more as a side. cook time is bake time. ***i use fresh puree but zaar won't recognize that ingredient. i baked the squash at 375 for 1 hour and put in the food processor. fresh or frozen is fine.</t>
  </si>
  <si>
    <t>this is the perfect recipe to make for lunch or brunch.  it is elegant enough to serve at a bridal luncheon of any kind but easy enough to throw together if you're just having some friends over.  it also makes an easy weeknight  dinner - especially in the summer when you don't feel like cooking.  it can be made ahead (although don't add the green onions or tomatoes until just before serving or they might get a little soggy).</t>
  </si>
  <si>
    <t>this cake is so delicious - reminds me of that butter rum hard candy.</t>
  </si>
  <si>
    <t>i made this because i love mcdonald's egg mcmuffins. it takes as long to make as a bowl of cereal. this makes one but you can make as many as you like at one time. we even have it for dinner after a long day.</t>
  </si>
  <si>
    <t>café au lait with the flavors of mocha &amp; mint or mocha and orange added. the proportions of coffee and milk can be varied to suit your tastes (like 3/4 cup coffee and 1/4 cup milk for stronger coffee or 1/2 and 1/2 each for weaker coffee).</t>
  </si>
  <si>
    <t>this is a nice light lunch or dinner and is easy to make. cook time is for marinading chicken.</t>
  </si>
  <si>
    <t>easter leftovers??? try these!</t>
  </si>
  <si>
    <t>got this from the back of a bag of schwan's potsticker.</t>
  </si>
  <si>
    <t>i adore these cookies!  i found the recipe in a cute cookbook called "365 quick and inexpensive dinner menus".  everyone (even those who say 'i don't like ginger cookies') loves these!</t>
  </si>
  <si>
    <t>this is the best sandwich in the world!</t>
  </si>
  <si>
    <t>this wonderful brazilian salad showcases shredded chicken and crispy fried potatoes. you can prepare the chicken a day in ahead, but fried potatoes should be added just before serving so that they stay crisp.</t>
  </si>
  <si>
    <t>i haven't tried this as yet, but it was in the newspaper so i am posting it here for safe keeping. makes about 2 cups.</t>
  </si>
  <si>
    <t>lots of fresh vegetables make this an easy, healthy, and delightful side dish. i often add cooked chicken or ham for a cool summer meal. you can vary the vegetables you use - it will make it colorful and just to your taste! please make one day before serving to allow flavors to blend.</t>
  </si>
  <si>
    <t>floddies are traditional to the english town of gateshead. serve them with sausages and eggs as a breakfast or supper dish, or serve them on their own if you prefer.</t>
  </si>
  <si>
    <t>i've heard that this really works. unfortunately,i don't have enough courage to try it.</t>
  </si>
  <si>
    <t>i got this recipe from a kitchenaid cookbook. it is very very good. this is also the first bread i've ever made!!!! _x000D_
i added couple more things to the recipe; for example i added garlic powder and i also added pressed garlic into the butter along with some italian herb blend.  _x000D_
the recipe is posted as it is in the book. _x000D_
since it yields two loaves, i froze 1.5 of it.</t>
  </si>
  <si>
    <t>main dish, easy for a busy cook.</t>
  </si>
  <si>
    <t>from kraft "food &amp; family," winter 2007.</t>
  </si>
  <si>
    <t>this was the orginal bean dish my colleague dominic brought to the office that started a bean cook-off with us. these were so darn good with crusty bread. prep/cook time does not include time to soak beans. i've also made these with canned cannellini to reduce cooking time drastically.</t>
  </si>
  <si>
    <t>mmmm.. can't you just smell and taste them. delicious!</t>
  </si>
  <si>
    <t>my mom's favorite.</t>
  </si>
  <si>
    <t>this is being posted in response to a request for a passover cake. the recipe is originally found in the let my people eat cookbook. the description indicates it has a lot of flavor and little cholesterol. cake may fall a little as it cools. the cake may also be prepared 2-3 days in advance and glazing should be done on the day the cake is being served. cook time includes refrigerator time. actual prep and cooling time are unknown.</t>
  </si>
  <si>
    <t>this is a recipe from better homes and gardens which was included in a promotional recipe pamphlet from driscoll's berries. i haven't been able to try it myself (no ice cream maker), but it looked really yummy anyway (i love berry and chocolate together). preparation and freezing/ripening (cook) times are guesses, since i don't know how long ice cream makers take to do their thing.</t>
  </si>
  <si>
    <t>healthy and tasty version of great lunch standard. quick to make. easy to take as microwave-able box lunch. adapted from eating for life p293</t>
  </si>
  <si>
    <t>posted for zwt 6.chilling time not included.</t>
  </si>
  <si>
    <t>pretty blue drink.  be warned though, it packs a serious punch.</t>
  </si>
  <si>
    <t>wet adobo will keep 5 to 6 days in the refrigerator, which gives you a chance to try it on anything you like from fish fillets and pork chops to turkey cutlets and steaks. this is not shy or subtle but a very _up in your face_ rub.</t>
  </si>
  <si>
    <t>yummm......quick and easy.</t>
  </si>
  <si>
    <t>these little darlings are low carb, wheat free and delicious!</t>
  </si>
  <si>
    <t>this is about as far from gourmet as you can get, but it is yummy and filling, budget friendly, and fast.  serve with crusty bread and butter if you have it, or with el cheapo white sandwich bread and butter if you dont.  i came up with it to serve my 3 1/2, &amp; 1 1/2 daughters as well as hubby, and in-laws when i wasn't expecting to feed anyone but my girls and hadn't been to the grocery store.</t>
  </si>
  <si>
    <t>i love oatmeal!! it is soooo good for you and is very adaptable. the kids love these cookies and the best part is you can make them ahead to freeze and then bake at a moments notice.</t>
  </si>
  <si>
    <t>great for school lunch boxes, and cheaper than buying them!_x000D_
_x000D_
cookiing time is chilling time.</t>
  </si>
  <si>
    <t>i got this  recipe from a lady in our church.  she made this for me after i had my little girl.  this was back in 1990 and after all these years this is still one of my favorites.</t>
  </si>
  <si>
    <t>an easy meal to throw together on weeknights when you are busy with work, school, or sports.</t>
  </si>
  <si>
    <t>piccadilly cafeterias, headquartered in baton rouge, la first created this recipe. over the years it has become one of the most sought after recipes! it is an exceptional addition to your holiday table!</t>
  </si>
  <si>
    <t>the original. i've also posted a vegetarian version. i have had the privilege of eating this sandwich on several occasions at blue bayou, possibly one of the most romantic restaurants ever (fascinated by the fake fireflies!) directions should warn not to ride alice in wonderland's tea cups' after eating this. courtesy of mouseplanet.com. not diet friendly.</t>
  </si>
  <si>
    <t>i got this recipe from kraft canada, but i forgot to write down the title...my apologies to kraft for renaming their dish. whatever you call it, it's tasty and easy, and reheats well.</t>
  </si>
  <si>
    <t>this recipe is adapted from a recipe here of zaar. i think my slight changes/additions make it that much better! the first one i made, according to the recipe on here, was loved - the second one (with the changes!) was lusted after!!!!</t>
  </si>
  <si>
    <t>our weight lifting boys were eating me out of house and home with energy and protein bars! so after trying 10 - 15 different recipes i combined what i liked and left out what i didnt...with a few twists.  the recipe is very simple and versatile.  listed you will see honey but using maple syrup is just as good.  use what ever nut and dried fruit you like.  i also mix up chocolate versus vanilla soy protein.  hope you enjoy as much as we do.</t>
  </si>
  <si>
    <t>an eggroll with creamy avocado, crisp bacon, garlicky grilled chicken and melted cheese. _x000D_
_x000D_
be sure to prepare these in the exact order written, to prevent the wrappers from becoming soggy. you can use your favorite ranch dressing to make the ranchito sauce for dipping.  from the california pizza kitchen family cookbook</t>
  </si>
  <si>
    <t>this is a fast, simple and lite dessert to end a holiday meal.</t>
  </si>
  <si>
    <t>recipe from mark miller</t>
  </si>
  <si>
    <t>this is a recipe from the jan 2008 real simple magazine._x000D_
_x000D_
so yummy looking,.  make sure you use a thick greek yogurt, it makes allt he difference.  if for some reason you are put off by it or can't find it, sour cream will substitute fine (but sour cream makes me go :/ )</t>
  </si>
  <si>
    <t>this recipe was passed along many years back and has been the recipe i have used for carrot loaves ever since. by adding an additional cup of mixed glaced fruit it makes for a special holiday loaf come christmas. if adding the additional fruit you may need to add approximately ten to  fifteen minutes to the baking time. icing with your favorite cream cheese icing adds to this delicious loaf. i also use this recipe to make christmas muffins - using holiday muffin cup liners. before baking i press a cherry in the centre and make petals by using 5 blanched almonds (pointy end to cherry) makes for great presentation. served in a footed server with the glass dome lid has you getting raves before they take their first bite!</t>
  </si>
  <si>
    <t>an attractive treat for any gathering.  the salad makes a lot, is delicious, and beautiful to boot!  fabulous for all the great summer fruits.</t>
  </si>
  <si>
    <t>my mom gave me this recipe, and i think she said she got it from allrecipes. i made it for a work potluck, and everyone loved it (although most of them said it needed some alcohol to perfect it). nice and fruity, you can use any red jello flavors that you like, and it (thankfully) lacks the little pools of melted sherbet ick that so many punch recipes have. freezing time not reflected in prep time (tastes equally good just chilled, if you're short on time).</t>
  </si>
  <si>
    <t>i have not tried this recipe. i'm posting this recipe for safe keeping. i got this recipe from mr. food's quick and easy side dishes. i recommend serving this with roast pork or turkey.</t>
  </si>
  <si>
    <t>need a side for the bbq ribs on a day too hot to cook in the kitchen? a little olive oil makes these heart-friendly potatoes brown up like french fries. they are flavorful rather than hot but if you like hot add some red pepper flakes. consider serving a little sour cream on the side for dipping. note: seasoning mix makes enough for 2 batches. the proportions worked out better for the larger batch.</t>
  </si>
  <si>
    <t>there are so many recipes for good bacon dip.  this one is especially for the microwave, meaning it's convenient when people just pop in.</t>
  </si>
  <si>
    <t>a tasty, easy meal from kraft.</t>
  </si>
  <si>
    <t xml:space="preserve">this recipe was passed to me by a friend.  it is simple to make and taste wonderful. it is just as wonderful right out of the oven or as a leftover._x000D_
my family all love it._x000D_
</t>
  </si>
  <si>
    <t>a donna hay recipe</t>
  </si>
  <si>
    <t>these are close to the white castle burgers you might be craving</t>
  </si>
  <si>
    <t>courtesy of sandra lee on foodnetwork.tv. saw her prepare these and they looked very interesting and different, needless to say very tasty. it was on her episode "asian hot &amp; spicy". chilling time is an hour.</t>
  </si>
  <si>
    <t>an asian dessert for coconut and bananas lovers from asia online.</t>
  </si>
  <si>
    <t>these are "big cookies"....everyone loves them.</t>
  </si>
  <si>
    <t>had some leftover barley and a sweet craving and this was the result. the taste is akin to a cold rice pudding and just as creamy and satifying. more a concept than a recipe, _x000D_
i don't imagine this will be of interest except to others doing the ww core program. feel free to improvise to suit your own tastes. sweetness can also be adjusted to make this a suitable breakfast.</t>
  </si>
  <si>
    <t>this very quick recipe came from a friend who brought it to work to share regularly.</t>
  </si>
  <si>
    <t>makes a beautiful blue rum drink. we first had these on a trip to florida.</t>
  </si>
  <si>
    <t>these can also be baked at 400f until golden, instead of dealing with all the mess from frying. i found this recipe on another site. i have not tried it out yet, but i look forward to trying it when i get the time! cooking time includes chill time.</t>
  </si>
  <si>
    <t>i enjoy this casserole! it's a any easy dish to put together. (just be sure to allow time for the hash browns to thaw, before assembling this dish together.)</t>
  </si>
  <si>
    <t>polenta is a delicious italian side dish made of cornmeal. here it is accompanied by a creamy, gorgonzola cheese sauce. this is best with a simple roast.</t>
  </si>
  <si>
    <t>this is a recipe from down home with the neely's (on the food network).  they served it on top of grilled/sliced flank steak with a side of garlic mashed potatoes for a romantic meal.  i am going to serve it on top of some chicken breasts this evening.  you can substitute out blue cheese for the gorgonzola and get the same wonderful results. . .pure bliss!</t>
  </si>
  <si>
    <t>a college friend of mine who moved to england recommended this, as it was her and her housemate's favorite.  very very good, and creamy.  (hint: it is generally easier to cut the butternut into rough slices, removing the seeds, then slice it more finely after it's cooked. peeling and chopping raw butternut is rather difficult unless you have a very good knife.)</t>
  </si>
  <si>
    <t>plan ahead the lemon curd needs to chill for a minimum of 4 hours or up to 2 days. a vanilla crumb, graham or chocolate crumb crust can be used for this pie. this pie is best prepared a day ahead to allow the lemon/cream filling to set properly or chill for a minumum of 6 hours. this pie is wonderful!</t>
  </si>
  <si>
    <t>this is an easy and versatile non-mayo pasta salad, great for potlucks. veggies can be varied according to your preference or availability.</t>
  </si>
  <si>
    <t>a south beach version of lasagna.</t>
  </si>
  <si>
    <t>an old southern classic from southern living.</t>
  </si>
  <si>
    <t>this recipe is at least 70 years old.  i received it from an elderly woman in her neighborhood who got it as a newlywed from her mother-in-law.  it's tried and true and good for you!</t>
  </si>
  <si>
    <t>a delightful cherry cheesecake that is easy to make. not sure where i found a recipe similar to this one.</t>
  </si>
  <si>
    <t>this recipe is taken from the gathering of friends cookbook.  i have not yet tried it, but the ingredients and the honey-lime dressing sound delicious._x000D_
_x000D_
the only change was the poaching liquid for the chicken.  the recipe did not  specify how to prepare the chicken; however,  i have used this method before for another chicken salad recipe and it tastes great.</t>
  </si>
  <si>
    <t>very easy to make...and tastes yummy!!! i'm not one who likes traditional chili, but i love mexican food. i came across this by accident one day while making a casserole...my whole family loves this...i hope you do too!!</t>
  </si>
  <si>
    <t>more comfort food.</t>
  </si>
  <si>
    <t>this extremely simple sauce recipe was found on recipes.wuzzle.org &amp; is posted here to bulk up my asian cookbook for the zwt6.</t>
  </si>
  <si>
    <t>according to diana kochilis, author of "mezes" (and confirmed by evelyn/athens), greeks love watermelon and they love feta and they love the two combined.  here's a salad which does just that.</t>
  </si>
  <si>
    <t>i love to make this for company! so good with a little kick to it!_x000D_
great for game day or a cold winter night :)</t>
  </si>
  <si>
    <t>user_id</t>
  </si>
  <si>
    <t>recipe_id</t>
  </si>
  <si>
    <t>date</t>
  </si>
  <si>
    <t>rating</t>
  </si>
  <si>
    <t>review</t>
  </si>
  <si>
    <t>2008-12-06</t>
  </si>
  <si>
    <t>2001-11-20</t>
  </si>
  <si>
    <t>2007-07-03</t>
  </si>
  <si>
    <t>2009-10-11</t>
  </si>
  <si>
    <t>2007-03-12</t>
  </si>
  <si>
    <t>2015-12-08</t>
  </si>
  <si>
    <t>2017-11-16</t>
  </si>
  <si>
    <t>2018-06-12</t>
  </si>
  <si>
    <t>2002-12-11</t>
  </si>
  <si>
    <t>2012-12-16</t>
  </si>
  <si>
    <t>2008-02-08</t>
  </si>
  <si>
    <t>2009-03-04</t>
  </si>
  <si>
    <t>2009-04-13</t>
  </si>
  <si>
    <t>2012-04-02</t>
  </si>
  <si>
    <t>2006-01-09</t>
  </si>
  <si>
    <t>2007-09-05</t>
  </si>
  <si>
    <t>2013-10-08</t>
  </si>
  <si>
    <t>2005-05-24</t>
  </si>
  <si>
    <t>2010-09-07</t>
  </si>
  <si>
    <t>2009-03-12</t>
  </si>
  <si>
    <t>2005-07-09</t>
  </si>
  <si>
    <t>2007-07-27</t>
  </si>
  <si>
    <t>2016-05-15</t>
  </si>
  <si>
    <t>2009-05-10</t>
  </si>
  <si>
    <t>2003-09-30</t>
  </si>
  <si>
    <t>2007-01-27</t>
  </si>
  <si>
    <t>2007-02-04</t>
  </si>
  <si>
    <t>2002-12-24</t>
  </si>
  <si>
    <t>2010-01-23</t>
  </si>
  <si>
    <t>2007-06-16</t>
  </si>
  <si>
    <t>2015-03-06</t>
  </si>
  <si>
    <t>2011-09-08</t>
  </si>
  <si>
    <t>2009-09-26</t>
  </si>
  <si>
    <t>2008-02-22</t>
  </si>
  <si>
    <t>2014-09-15</t>
  </si>
  <si>
    <t>2018-03-08</t>
  </si>
  <si>
    <t>2004-04-08</t>
  </si>
  <si>
    <t>2011-05-30</t>
  </si>
  <si>
    <t>2008-01-01</t>
  </si>
  <si>
    <t>2009-01-04</t>
  </si>
  <si>
    <t>2009-09-23</t>
  </si>
  <si>
    <t>2009-06-05</t>
  </si>
  <si>
    <t>2009-06-03</t>
  </si>
  <si>
    <t>2005-07-10</t>
  </si>
  <si>
    <t>2011-10-08</t>
  </si>
  <si>
    <t>2013-10-16</t>
  </si>
  <si>
    <t>2013-02-07</t>
  </si>
  <si>
    <t>2011-02-20</t>
  </si>
  <si>
    <t>2009-12-01</t>
  </si>
  <si>
    <t>2011-12-21</t>
  </si>
  <si>
    <t>2008-08-28</t>
  </si>
  <si>
    <t>2003-11-08</t>
  </si>
  <si>
    <t>2012-09-19</t>
  </si>
  <si>
    <t>2003-06-10</t>
  </si>
  <si>
    <t>2008-05-16</t>
  </si>
  <si>
    <t>2008-07-09</t>
  </si>
  <si>
    <t>2009-12-28</t>
  </si>
  <si>
    <t>2011-04-03</t>
  </si>
  <si>
    <t>2007-12-29</t>
  </si>
  <si>
    <t>2012-11-03</t>
  </si>
  <si>
    <t>2005-10-02</t>
  </si>
  <si>
    <t>2009-09-24</t>
  </si>
  <si>
    <t>2006-11-25</t>
  </si>
  <si>
    <t>2010-06-09</t>
  </si>
  <si>
    <t>2009-12-06</t>
  </si>
  <si>
    <t>2015-03-15</t>
  </si>
  <si>
    <t>2008-04-04</t>
  </si>
  <si>
    <t>2009-04-02</t>
  </si>
  <si>
    <t>2005-11-22</t>
  </si>
  <si>
    <t>2008-09-12</t>
  </si>
  <si>
    <t>2007-07-05</t>
  </si>
  <si>
    <t>2013-11-14</t>
  </si>
  <si>
    <t>2011-12-31</t>
  </si>
  <si>
    <t>2011-09-10</t>
  </si>
  <si>
    <t>2006-04-30</t>
  </si>
  <si>
    <t>2008-11-20</t>
  </si>
  <si>
    <t>2004-09-29</t>
  </si>
  <si>
    <t>2004-12-11</t>
  </si>
  <si>
    <t>2008-04-24</t>
  </si>
  <si>
    <t>2011-01-16</t>
  </si>
  <si>
    <t>2011-06-30</t>
  </si>
  <si>
    <t>2012-08-20</t>
  </si>
  <si>
    <t>2005-04-23</t>
  </si>
  <si>
    <t>2008-10-23</t>
  </si>
  <si>
    <t>2007-02-27</t>
  </si>
  <si>
    <t>2009-09-10</t>
  </si>
  <si>
    <t>2011-02-16</t>
  </si>
  <si>
    <t>2012-07-18</t>
  </si>
  <si>
    <t>2009-07-26</t>
  </si>
  <si>
    <t>2005-10-29</t>
  </si>
  <si>
    <t>2008-12-26</t>
  </si>
  <si>
    <t>2006-07-19</t>
  </si>
  <si>
    <t>2007-10-30</t>
  </si>
  <si>
    <t>2003-02-26</t>
  </si>
  <si>
    <t>2012-03-05</t>
  </si>
  <si>
    <t>2008-09-08</t>
  </si>
  <si>
    <t>2007-01-20</t>
  </si>
  <si>
    <t>2016-01-25</t>
  </si>
  <si>
    <t>2011-05-25</t>
  </si>
  <si>
    <t>2006-08-23</t>
  </si>
  <si>
    <t>2003-06-25</t>
  </si>
  <si>
    <t>2007-10-13</t>
  </si>
  <si>
    <t>2009-07-21</t>
  </si>
  <si>
    <t>2015-10-15</t>
  </si>
  <si>
    <t>2003-09-13</t>
  </si>
  <si>
    <t>2004-06-08</t>
  </si>
  <si>
    <t>2007-11-13</t>
  </si>
  <si>
    <t>2006-04-23</t>
  </si>
  <si>
    <t>2006-05-27</t>
  </si>
  <si>
    <t>2009-08-25</t>
  </si>
  <si>
    <t>2006-02-01</t>
  </si>
  <si>
    <t>2004-12-30</t>
  </si>
  <si>
    <t>2007-03-20</t>
  </si>
  <si>
    <t>2006-05-21</t>
  </si>
  <si>
    <t>2009-03-11</t>
  </si>
  <si>
    <t>2005-09-26</t>
  </si>
  <si>
    <t>2012-08-08</t>
  </si>
  <si>
    <t>2016-04-08</t>
  </si>
  <si>
    <t>2010-11-06</t>
  </si>
  <si>
    <t>2007-10-10</t>
  </si>
  <si>
    <t>2009-01-24</t>
  </si>
  <si>
    <t>2004-11-29</t>
  </si>
  <si>
    <t>2018-10-26</t>
  </si>
  <si>
    <t>2014-01-31</t>
  </si>
  <si>
    <t>2018-08-17</t>
  </si>
  <si>
    <t>2003-10-18</t>
  </si>
  <si>
    <t>2009-09-13</t>
  </si>
  <si>
    <t>2014-06-05</t>
  </si>
  <si>
    <t>2005-08-05</t>
  </si>
  <si>
    <t>2006-04-18</t>
  </si>
  <si>
    <t>2005-10-16</t>
  </si>
  <si>
    <t>2005-03-19</t>
  </si>
  <si>
    <t>2016-11-20</t>
  </si>
  <si>
    <t>2011-12-22</t>
  </si>
  <si>
    <t>2011-12-29</t>
  </si>
  <si>
    <t>2004-06-02</t>
  </si>
  <si>
    <t>2008-12-18</t>
  </si>
  <si>
    <t>2011-04-01</t>
  </si>
  <si>
    <t>2010-07-03</t>
  </si>
  <si>
    <t>2008-10-24</t>
  </si>
  <si>
    <t>2017-04-10</t>
  </si>
  <si>
    <t>2013-12-30</t>
  </si>
  <si>
    <t>2003-02-21</t>
  </si>
  <si>
    <t>2016-07-28</t>
  </si>
  <si>
    <t>2010-03-02</t>
  </si>
  <si>
    <t>2007-11-23</t>
  </si>
  <si>
    <t>2002-12-08</t>
  </si>
  <si>
    <t>2017-03-06</t>
  </si>
  <si>
    <t>2003-06-21</t>
  </si>
  <si>
    <t>2007-10-26</t>
  </si>
  <si>
    <t>2017-04-02</t>
  </si>
  <si>
    <t>2012-01-15</t>
  </si>
  <si>
    <t>2006-08-09</t>
  </si>
  <si>
    <t>2008-02-16</t>
  </si>
  <si>
    <t>2002-07-25</t>
  </si>
  <si>
    <t>2006-04-01</t>
  </si>
  <si>
    <t>2008-03-24</t>
  </si>
  <si>
    <t>2012-04-17</t>
  </si>
  <si>
    <t>2004-05-04</t>
  </si>
  <si>
    <t>2011-02-28</t>
  </si>
  <si>
    <t>2006-04-11</t>
  </si>
  <si>
    <t>2010-11-18</t>
  </si>
  <si>
    <t>2008-07-21</t>
  </si>
  <si>
    <t>2007-06-02</t>
  </si>
  <si>
    <t>2002-12-20</t>
  </si>
  <si>
    <t>2017-10-23</t>
  </si>
  <si>
    <t>2017-08-02</t>
  </si>
  <si>
    <t>2007-01-07</t>
  </si>
  <si>
    <t>2017-02-10</t>
  </si>
  <si>
    <t>2018-02-13</t>
  </si>
  <si>
    <t>2008-11-29</t>
  </si>
  <si>
    <t>2018-12-02</t>
  </si>
  <si>
    <t>2010-09-19</t>
  </si>
  <si>
    <t>2009-01-03</t>
  </si>
  <si>
    <t>2009-06-24</t>
  </si>
  <si>
    <t>2011-11-19</t>
  </si>
  <si>
    <t>2010-08-15</t>
  </si>
  <si>
    <t>2009-05-29</t>
  </si>
  <si>
    <t>2012-06-07</t>
  </si>
  <si>
    <t>2007-12-30</t>
  </si>
  <si>
    <t>2009-07-05</t>
  </si>
  <si>
    <t>2011-08-27</t>
  </si>
  <si>
    <t>2010-11-10</t>
  </si>
  <si>
    <t>2014-12-14</t>
  </si>
  <si>
    <t>2009-11-29</t>
  </si>
  <si>
    <t>2009-09-07</t>
  </si>
  <si>
    <t>2008-10-15</t>
  </si>
  <si>
    <t>2014-03-29</t>
  </si>
  <si>
    <t>2010-02-14</t>
  </si>
  <si>
    <t>2010-06-08</t>
  </si>
  <si>
    <t>2006-08-30</t>
  </si>
  <si>
    <t>2007-11-10</t>
  </si>
  <si>
    <t>2009-12-07</t>
  </si>
  <si>
    <t>2003-02-13</t>
  </si>
  <si>
    <t>2011-06-06</t>
  </si>
  <si>
    <t>2009-11-25</t>
  </si>
  <si>
    <t>2008-05-18</t>
  </si>
  <si>
    <t>2007-04-25</t>
  </si>
  <si>
    <t>2005-06-19</t>
  </si>
  <si>
    <t>2009-11-08</t>
  </si>
  <si>
    <t>2009-04-27</t>
  </si>
  <si>
    <t>2008-01-31</t>
  </si>
  <si>
    <t>2015-05-12</t>
  </si>
  <si>
    <t>2007-04-11</t>
  </si>
  <si>
    <t>2010-03-25</t>
  </si>
  <si>
    <t>2008-08-04</t>
  </si>
  <si>
    <t>2009-10-13</t>
  </si>
  <si>
    <t>2013-12-23</t>
  </si>
  <si>
    <t>2007-06-22</t>
  </si>
  <si>
    <t>2009-02-08</t>
  </si>
  <si>
    <t>2011-06-12</t>
  </si>
  <si>
    <t>2010-04-04</t>
  </si>
  <si>
    <t>2010-02-15</t>
  </si>
  <si>
    <t>2008-12-10</t>
  </si>
  <si>
    <t>2010-12-07</t>
  </si>
  <si>
    <t>2008-06-06</t>
  </si>
  <si>
    <t>2012-10-03</t>
  </si>
  <si>
    <t>2005-12-21</t>
  </si>
  <si>
    <t>2014-04-07</t>
  </si>
  <si>
    <t>2010-04-27</t>
  </si>
  <si>
    <t>2004-09-14</t>
  </si>
  <si>
    <t>2010-05-01</t>
  </si>
  <si>
    <t>2017-05-07</t>
  </si>
  <si>
    <t>2015-01-23</t>
  </si>
  <si>
    <t>2009-03-24</t>
  </si>
  <si>
    <t>2006-12-23</t>
  </si>
  <si>
    <t>2005-08-14</t>
  </si>
  <si>
    <t>2013-12-09</t>
  </si>
  <si>
    <t>2006-11-02</t>
  </si>
  <si>
    <t>2004-01-11</t>
  </si>
  <si>
    <t>2012-01-06</t>
  </si>
  <si>
    <t>2005-01-30</t>
  </si>
  <si>
    <t>2014-11-09</t>
  </si>
  <si>
    <t>2017-08-09</t>
  </si>
  <si>
    <t>2008-10-18</t>
  </si>
  <si>
    <t>2011-04-15</t>
  </si>
  <si>
    <t>2006-08-27</t>
  </si>
  <si>
    <t>2008-10-19</t>
  </si>
  <si>
    <t>2012-12-14</t>
  </si>
  <si>
    <t>2010-07-07</t>
  </si>
  <si>
    <t>2003-05-16</t>
  </si>
  <si>
    <t>2010-02-10</t>
  </si>
  <si>
    <t>2009-06-08</t>
  </si>
  <si>
    <t>2010-12-01</t>
  </si>
  <si>
    <t>2012-05-17</t>
  </si>
  <si>
    <t>2007-04-21</t>
  </si>
  <si>
    <t>2011-02-03</t>
  </si>
  <si>
    <t>2013-12-03</t>
  </si>
  <si>
    <t>2014-01-28</t>
  </si>
  <si>
    <t>2005-07-06</t>
  </si>
  <si>
    <t>2013-09-29</t>
  </si>
  <si>
    <t>2008-08-13</t>
  </si>
  <si>
    <t>2008-09-29</t>
  </si>
  <si>
    <t>2006-07-23</t>
  </si>
  <si>
    <t>2005-02-23</t>
  </si>
  <si>
    <t>2013-01-16</t>
  </si>
  <si>
    <t>2009-11-17</t>
  </si>
  <si>
    <t>2015-01-28</t>
  </si>
  <si>
    <t>2011-04-09</t>
  </si>
  <si>
    <t>2006-10-16</t>
  </si>
  <si>
    <t>2005-12-10</t>
  </si>
  <si>
    <t>2003-09-26</t>
  </si>
  <si>
    <t>2008-07-31</t>
  </si>
  <si>
    <t>2011-10-27</t>
  </si>
  <si>
    <t>2008-03-30</t>
  </si>
  <si>
    <t>2007-11-08</t>
  </si>
  <si>
    <t>2007-05-14</t>
  </si>
  <si>
    <t>2007-06-09</t>
  </si>
  <si>
    <t>2010-07-28</t>
  </si>
  <si>
    <t>2015-09-02</t>
  </si>
  <si>
    <t>2007-11-11</t>
  </si>
  <si>
    <t>2008-09-24</t>
  </si>
  <si>
    <t>2006-03-01</t>
  </si>
  <si>
    <t>2008-06-14</t>
  </si>
  <si>
    <t>2007-12-18</t>
  </si>
  <si>
    <t>2015-04-22</t>
  </si>
  <si>
    <t>2005-10-28</t>
  </si>
  <si>
    <t>2009-11-01</t>
  </si>
  <si>
    <t>2007-10-14</t>
  </si>
  <si>
    <t>2007-03-16</t>
  </si>
  <si>
    <t>2008-07-12</t>
  </si>
  <si>
    <t>2003-05-05</t>
  </si>
  <si>
    <t>2006-08-26</t>
  </si>
  <si>
    <t>2006-07-05</t>
  </si>
  <si>
    <t>2002-12-04</t>
  </si>
  <si>
    <t>2008-08-03</t>
  </si>
  <si>
    <t>2017-08-11</t>
  </si>
  <si>
    <t>2010-04-11</t>
  </si>
  <si>
    <t>2011-02-19</t>
  </si>
  <si>
    <t>2002-07-08</t>
  </si>
  <si>
    <t>2010-04-14</t>
  </si>
  <si>
    <t>2009-04-19</t>
  </si>
  <si>
    <t>2010-02-11</t>
  </si>
  <si>
    <t>2018-03-30</t>
  </si>
  <si>
    <t>2006-12-03</t>
  </si>
  <si>
    <t>2008-08-22</t>
  </si>
  <si>
    <t>2008-03-29</t>
  </si>
  <si>
    <t>2007-12-08</t>
  </si>
  <si>
    <t>2010-05-26</t>
  </si>
  <si>
    <t>2011-07-14</t>
  </si>
  <si>
    <t>2010-01-04</t>
  </si>
  <si>
    <t>2013-06-27</t>
  </si>
  <si>
    <t>2004-05-27</t>
  </si>
  <si>
    <t>2008-01-24</t>
  </si>
  <si>
    <t>2003-05-03</t>
  </si>
  <si>
    <t>2012-06-25</t>
  </si>
  <si>
    <t>2008-01-11</t>
  </si>
  <si>
    <t>2007-10-28</t>
  </si>
  <si>
    <t>2009-06-02</t>
  </si>
  <si>
    <t>2011-12-25</t>
  </si>
  <si>
    <t>2007-05-13</t>
  </si>
  <si>
    <t>2007-02-25</t>
  </si>
  <si>
    <t>2011-10-22</t>
  </si>
  <si>
    <t>2009-02-27</t>
  </si>
  <si>
    <t>2006-10-14</t>
  </si>
  <si>
    <t>2005-04-08</t>
  </si>
  <si>
    <t>2018-01-09</t>
  </si>
  <si>
    <t>2012-12-25</t>
  </si>
  <si>
    <t>2005-01-24</t>
  </si>
  <si>
    <t>2008-11-05</t>
  </si>
  <si>
    <t>2007-10-12</t>
  </si>
  <si>
    <t>2012-08-17</t>
  </si>
  <si>
    <t>2004-10-16</t>
  </si>
  <si>
    <t>2003-08-18</t>
  </si>
  <si>
    <t>2017-09-27</t>
  </si>
  <si>
    <t>2007-07-13</t>
  </si>
  <si>
    <t>2007-12-05</t>
  </si>
  <si>
    <t>2008-06-15</t>
  </si>
  <si>
    <t>2013-08-26</t>
  </si>
  <si>
    <t>2009-11-07</t>
  </si>
  <si>
    <t>2008-03-02</t>
  </si>
  <si>
    <t>2016-08-15</t>
  </si>
  <si>
    <t>2013-09-04</t>
  </si>
  <si>
    <t>2009-03-31</t>
  </si>
  <si>
    <t>2013-05-14</t>
  </si>
  <si>
    <t>2010-02-09</t>
  </si>
  <si>
    <t>2013-10-24</t>
  </si>
  <si>
    <t>2009-12-09</t>
  </si>
  <si>
    <t>2010-06-05</t>
  </si>
  <si>
    <t>2010-01-22</t>
  </si>
  <si>
    <t>2008-03-11</t>
  </si>
  <si>
    <t>2011-07-07</t>
  </si>
  <si>
    <t>2014-03-10</t>
  </si>
  <si>
    <t>2009-12-25</t>
  </si>
  <si>
    <t>2008-04-12</t>
  </si>
  <si>
    <t>2005-08-16</t>
  </si>
  <si>
    <t>2006-05-31</t>
  </si>
  <si>
    <t>2004-11-14</t>
  </si>
  <si>
    <t>2008-07-06</t>
  </si>
  <si>
    <t>2010-01-01</t>
  </si>
  <si>
    <t>2008-09-04</t>
  </si>
  <si>
    <t>2010-05-21</t>
  </si>
  <si>
    <t>2008-12-01</t>
  </si>
  <si>
    <t>2012-02-22</t>
  </si>
  <si>
    <t>2013-03-24</t>
  </si>
  <si>
    <t>2013-08-17</t>
  </si>
  <si>
    <t>2015-12-14</t>
  </si>
  <si>
    <t>2012-06-18</t>
  </si>
  <si>
    <t>2017-05-09</t>
  </si>
  <si>
    <t>2016-07-14</t>
  </si>
  <si>
    <t>2009-07-15</t>
  </si>
  <si>
    <t>2009-05-24</t>
  </si>
  <si>
    <t>2016-10-27</t>
  </si>
  <si>
    <t>2009-01-12</t>
  </si>
  <si>
    <t>2016-08-31</t>
  </si>
  <si>
    <t>2009-07-25</t>
  </si>
  <si>
    <t>2011-09-14</t>
  </si>
  <si>
    <t>2005-02-18</t>
  </si>
  <si>
    <t>2001-11-06</t>
  </si>
  <si>
    <t>2014-05-15</t>
  </si>
  <si>
    <t>2017-12-12</t>
  </si>
  <si>
    <t>2012-08-09</t>
  </si>
  <si>
    <t>2004-08-21</t>
  </si>
  <si>
    <t>2010-01-06</t>
  </si>
  <si>
    <t>2007-12-07</t>
  </si>
  <si>
    <t>2005-11-27</t>
  </si>
  <si>
    <t>2011-03-07</t>
  </si>
  <si>
    <t>2009-09-27</t>
  </si>
  <si>
    <t>2007-08-23</t>
  </si>
  <si>
    <t>2014-08-26</t>
  </si>
  <si>
    <t>2008-10-30</t>
  </si>
  <si>
    <t>2008-02-17</t>
  </si>
  <si>
    <t>2006-07-17</t>
  </si>
  <si>
    <t>2009-11-03</t>
  </si>
  <si>
    <t>2009-04-17</t>
  </si>
  <si>
    <t>2011-05-29</t>
  </si>
  <si>
    <t>2008-10-29</t>
  </si>
  <si>
    <t>2009-04-15</t>
  </si>
  <si>
    <t>2010-02-07</t>
  </si>
  <si>
    <t>2004-11-07</t>
  </si>
  <si>
    <t>2005-12-13</t>
  </si>
  <si>
    <t>2007-06-08</t>
  </si>
  <si>
    <t>2008-06-18</t>
  </si>
  <si>
    <t>2009-07-12</t>
  </si>
  <si>
    <t>2007-04-13</t>
  </si>
  <si>
    <t>2005-01-23</t>
  </si>
  <si>
    <t>2004-09-15</t>
  </si>
  <si>
    <t>2012-03-24</t>
  </si>
  <si>
    <t>2010-06-19</t>
  </si>
  <si>
    <t>2013-04-28</t>
  </si>
  <si>
    <t>2011-07-12</t>
  </si>
  <si>
    <t>2009-07-08</t>
  </si>
  <si>
    <t>2013-08-02</t>
  </si>
  <si>
    <t>2008-10-05</t>
  </si>
  <si>
    <t>2012-09-21</t>
  </si>
  <si>
    <t>2007-01-12</t>
  </si>
  <si>
    <t>2013-05-10</t>
  </si>
  <si>
    <t>2008-01-02</t>
  </si>
  <si>
    <t>2010-06-28</t>
  </si>
  <si>
    <t>2005-06-16</t>
  </si>
  <si>
    <t>2006-12-31</t>
  </si>
  <si>
    <t>2010-11-07</t>
  </si>
  <si>
    <t>2003-11-21</t>
  </si>
  <si>
    <t>2017-08-25</t>
  </si>
  <si>
    <t>2010-01-03</t>
  </si>
  <si>
    <t>2009-08-26</t>
  </si>
  <si>
    <t>2008-01-06</t>
  </si>
  <si>
    <t>2007-03-11</t>
  </si>
  <si>
    <t>2011-01-06</t>
  </si>
  <si>
    <t>2010-08-31</t>
  </si>
  <si>
    <t>2010-04-13</t>
  </si>
  <si>
    <t>2018-04-05</t>
  </si>
  <si>
    <t>2013-03-12</t>
  </si>
  <si>
    <t>2009-03-16</t>
  </si>
  <si>
    <t>2008-05-06</t>
  </si>
  <si>
    <t>2012-01-16</t>
  </si>
  <si>
    <t>2008-12-09</t>
  </si>
  <si>
    <t>2007-11-12</t>
  </si>
  <si>
    <t>2005-09-10</t>
  </si>
  <si>
    <t>2017-08-22</t>
  </si>
  <si>
    <t>2003-10-02</t>
  </si>
  <si>
    <t>2013-02-24</t>
  </si>
  <si>
    <t>2012-04-27</t>
  </si>
  <si>
    <t>2017-08-23</t>
  </si>
  <si>
    <t>2012-08-06</t>
  </si>
  <si>
    <t>2009-04-08</t>
  </si>
  <si>
    <t>2005-04-03</t>
  </si>
  <si>
    <t>2006-01-07</t>
  </si>
  <si>
    <t>2015-09-08</t>
  </si>
  <si>
    <t>2008-07-20</t>
  </si>
  <si>
    <t>2005-07-04</t>
  </si>
  <si>
    <t>2006-11-17</t>
  </si>
  <si>
    <t>2010-07-13</t>
  </si>
  <si>
    <t>2012-12-04</t>
  </si>
  <si>
    <t>2012-08-31</t>
  </si>
  <si>
    <t>2009-05-11</t>
  </si>
  <si>
    <t>2012-04-23</t>
  </si>
  <si>
    <t>2010-01-13</t>
  </si>
  <si>
    <t>2007-12-02</t>
  </si>
  <si>
    <t>2006-10-17</t>
  </si>
  <si>
    <t>2009-08-12</t>
  </si>
  <si>
    <t>2007-11-26</t>
  </si>
  <si>
    <t>2007-06-21</t>
  </si>
  <si>
    <t>2009-05-12</t>
  </si>
  <si>
    <t>2007-03-06</t>
  </si>
  <si>
    <t>2009-07-31</t>
  </si>
  <si>
    <t>2014-09-16</t>
  </si>
  <si>
    <t>2008-09-01</t>
  </si>
  <si>
    <t>2007-07-10</t>
  </si>
  <si>
    <t>2006-10-21</t>
  </si>
  <si>
    <t>2010-06-03</t>
  </si>
  <si>
    <t>2005-08-13</t>
  </si>
  <si>
    <t>2007-08-12</t>
  </si>
  <si>
    <t>2014-02-11</t>
  </si>
  <si>
    <t>2016-02-12</t>
  </si>
  <si>
    <t>2009-04-30</t>
  </si>
  <si>
    <t>2015-12-11</t>
  </si>
  <si>
    <t>2010-11-12</t>
  </si>
  <si>
    <t>2013-08-19</t>
  </si>
  <si>
    <t>2004-11-17</t>
  </si>
  <si>
    <t>2013-12-17</t>
  </si>
  <si>
    <t>2012-11-19</t>
  </si>
  <si>
    <t>2011-02-06</t>
  </si>
  <si>
    <t>2012-08-10</t>
  </si>
  <si>
    <t>2014-10-05</t>
  </si>
  <si>
    <t>2012-10-21</t>
  </si>
  <si>
    <t>2009-11-09</t>
  </si>
  <si>
    <t>2011-11-13</t>
  </si>
  <si>
    <t>2014-12-29</t>
  </si>
  <si>
    <t>2007-08-29</t>
  </si>
  <si>
    <t>2006-07-30</t>
  </si>
  <si>
    <t>2016-01-20</t>
  </si>
  <si>
    <t>2009-11-15</t>
  </si>
  <si>
    <t>2010-06-16</t>
  </si>
  <si>
    <t>2009-11-05</t>
  </si>
  <si>
    <t>2010-06-06</t>
  </si>
  <si>
    <t>2013-11-10</t>
  </si>
  <si>
    <t>2008-01-30</t>
  </si>
  <si>
    <t>2014-02-20</t>
  </si>
  <si>
    <t>2010-08-20</t>
  </si>
  <si>
    <t>2017-06-26</t>
  </si>
  <si>
    <t>2008-01-20</t>
  </si>
  <si>
    <t>2011-09-02</t>
  </si>
  <si>
    <t>2010-01-15</t>
  </si>
  <si>
    <t>2007-09-02</t>
  </si>
  <si>
    <t>2008-02-13</t>
  </si>
  <si>
    <t>2009-01-01</t>
  </si>
  <si>
    <t>2009-11-24</t>
  </si>
  <si>
    <t>2008-10-26</t>
  </si>
  <si>
    <t>2010-10-10</t>
  </si>
  <si>
    <t>2006-12-30</t>
  </si>
  <si>
    <t>2011-11-30</t>
  </si>
  <si>
    <t>2012-09-20</t>
  </si>
  <si>
    <t>2005-11-01</t>
  </si>
  <si>
    <t>2009-07-03</t>
  </si>
  <si>
    <t>2012-11-07</t>
  </si>
  <si>
    <t>2010-07-31</t>
  </si>
  <si>
    <t>2011-09-03</t>
  </si>
  <si>
    <t>2015-01-24</t>
  </si>
  <si>
    <t>2009-02-18</t>
  </si>
  <si>
    <t>2006-05-20</t>
  </si>
  <si>
    <t>2013-04-25</t>
  </si>
  <si>
    <t>2012-03-15</t>
  </si>
  <si>
    <t>2007-07-02</t>
  </si>
  <si>
    <t>2015-01-11</t>
  </si>
  <si>
    <t>2010-07-09</t>
  </si>
  <si>
    <t>2010-05-25</t>
  </si>
  <si>
    <t>2012-05-10</t>
  </si>
  <si>
    <t>2006-01-22</t>
  </si>
  <si>
    <t>2010-01-20</t>
  </si>
  <si>
    <t>2003-06-15</t>
  </si>
  <si>
    <t>2010-08-30</t>
  </si>
  <si>
    <t>2005-09-23</t>
  </si>
  <si>
    <t>2009-09-05</t>
  </si>
  <si>
    <t>2011-08-04</t>
  </si>
  <si>
    <t>2013-11-27</t>
  </si>
  <si>
    <t>2009-03-30</t>
  </si>
  <si>
    <t>2006-03-18</t>
  </si>
  <si>
    <t>2016-05-14</t>
  </si>
  <si>
    <t>2010-01-29</t>
  </si>
  <si>
    <t>2013-03-18</t>
  </si>
  <si>
    <t>2005-07-24</t>
  </si>
  <si>
    <t>2003-09-29</t>
  </si>
  <si>
    <t>2015-04-23</t>
  </si>
  <si>
    <t>2011-01-08</t>
  </si>
  <si>
    <t>2005-02-25</t>
  </si>
  <si>
    <t>2012-04-01</t>
  </si>
  <si>
    <t>2011-03-08</t>
  </si>
  <si>
    <t>2003-03-03</t>
  </si>
  <si>
    <t>2009-06-28</t>
  </si>
  <si>
    <t>2005-09-25</t>
  </si>
  <si>
    <t>2007-05-05</t>
  </si>
  <si>
    <t>2011-01-09</t>
  </si>
  <si>
    <t>2014-06-29</t>
  </si>
  <si>
    <t>2011-07-10</t>
  </si>
  <si>
    <t>2011-06-05</t>
  </si>
  <si>
    <t>2009-02-12</t>
  </si>
  <si>
    <t>2009-02-21</t>
  </si>
  <si>
    <t>2003-08-24</t>
  </si>
  <si>
    <t>2015-12-13</t>
  </si>
  <si>
    <t>2004-10-17</t>
  </si>
  <si>
    <t>2007-10-29</t>
  </si>
  <si>
    <t>2009-04-01</t>
  </si>
  <si>
    <t>2017-11-15</t>
  </si>
  <si>
    <t>2010-12-18</t>
  </si>
  <si>
    <t>2008-12-04</t>
  </si>
  <si>
    <t>2008-01-04</t>
  </si>
  <si>
    <t>2012-01-24</t>
  </si>
  <si>
    <t>2005-03-08</t>
  </si>
  <si>
    <t>2009-04-04</t>
  </si>
  <si>
    <t>2008-05-24</t>
  </si>
  <si>
    <t>2007-09-22</t>
  </si>
  <si>
    <t>2008-01-05</t>
  </si>
  <si>
    <t>2013-08-27</t>
  </si>
  <si>
    <t>2012-05-13</t>
  </si>
  <si>
    <t>2008-04-10</t>
  </si>
  <si>
    <t>2010-04-18</t>
  </si>
  <si>
    <t>2013-03-10</t>
  </si>
  <si>
    <t>2003-03-23</t>
  </si>
  <si>
    <t>2011-06-15</t>
  </si>
  <si>
    <t>2007-09-28</t>
  </si>
  <si>
    <t>2010-11-01</t>
  </si>
  <si>
    <t>2005-12-03</t>
  </si>
  <si>
    <t>2007-12-16</t>
  </si>
  <si>
    <t>2009-07-01</t>
  </si>
  <si>
    <t>2008-02-03</t>
  </si>
  <si>
    <t>2002-10-30</t>
  </si>
  <si>
    <t>2010-04-25</t>
  </si>
  <si>
    <t>2010-02-24</t>
  </si>
  <si>
    <t>2009-01-17</t>
  </si>
  <si>
    <t>2013-02-21</t>
  </si>
  <si>
    <t>2013-04-04</t>
  </si>
  <si>
    <t>2010-01-11</t>
  </si>
  <si>
    <t>2002-08-06</t>
  </si>
  <si>
    <t>2007-06-23</t>
  </si>
  <si>
    <t>2017-05-16</t>
  </si>
  <si>
    <t>2009-04-18</t>
  </si>
  <si>
    <t>2012-09-08</t>
  </si>
  <si>
    <t>2016-04-28</t>
  </si>
  <si>
    <t>2004-10-10</t>
  </si>
  <si>
    <t>2007-05-25</t>
  </si>
  <si>
    <t>2001-08-15</t>
  </si>
  <si>
    <t>2014-01-24</t>
  </si>
  <si>
    <t>2010-02-25</t>
  </si>
  <si>
    <t>2012-01-05</t>
  </si>
  <si>
    <t>2006-02-26</t>
  </si>
  <si>
    <t>2004-09-10</t>
  </si>
  <si>
    <t>2013-09-30</t>
  </si>
  <si>
    <t>2007-03-19</t>
  </si>
  <si>
    <t>2009-10-03</t>
  </si>
  <si>
    <t>2008-04-03</t>
  </si>
  <si>
    <t>2002-11-03</t>
  </si>
  <si>
    <t>2016-08-25</t>
  </si>
  <si>
    <t>2016-06-25</t>
  </si>
  <si>
    <t>2013-04-22</t>
  </si>
  <si>
    <t>2015-11-06</t>
  </si>
  <si>
    <t>2003-04-06</t>
  </si>
  <si>
    <t>2013-07-25</t>
  </si>
  <si>
    <t>2009-11-04</t>
  </si>
  <si>
    <t>2007-11-20</t>
  </si>
  <si>
    <t>2008-09-27</t>
  </si>
  <si>
    <t>2014-02-24</t>
  </si>
  <si>
    <t>2008-09-15</t>
  </si>
  <si>
    <t>2014-06-28</t>
  </si>
  <si>
    <t>2004-04-24</t>
  </si>
  <si>
    <t>2013-07-13</t>
  </si>
  <si>
    <t>2012-09-03</t>
  </si>
  <si>
    <t>2010-10-21</t>
  </si>
  <si>
    <t>2006-07-09</t>
  </si>
  <si>
    <t>2004-06-16</t>
  </si>
  <si>
    <t>2014-04-14</t>
  </si>
  <si>
    <t>2005-01-10</t>
  </si>
  <si>
    <t>2017-01-11</t>
  </si>
  <si>
    <t>2009-11-22</t>
  </si>
  <si>
    <t>2005-03-13</t>
  </si>
  <si>
    <t>2007-08-21</t>
  </si>
  <si>
    <t>2014-04-03</t>
  </si>
  <si>
    <t>2009-12-16</t>
  </si>
  <si>
    <t>2011-02-04</t>
  </si>
  <si>
    <t>2007-09-14</t>
  </si>
  <si>
    <t>2012-09-27</t>
  </si>
  <si>
    <t>2005-07-11</t>
  </si>
  <si>
    <t>2010-02-17</t>
  </si>
  <si>
    <t>2011-12-15</t>
  </si>
  <si>
    <t>2010-10-03</t>
  </si>
  <si>
    <t>2009-11-27</t>
  </si>
  <si>
    <t>2004-07-04</t>
  </si>
  <si>
    <t>2005-12-25</t>
  </si>
  <si>
    <t>2005-05-13</t>
  </si>
  <si>
    <t>2017-11-08</t>
  </si>
  <si>
    <t>2018-01-03</t>
  </si>
  <si>
    <t>2012-05-05</t>
  </si>
  <si>
    <t>2012-04-28</t>
  </si>
  <si>
    <t>2006-11-14</t>
  </si>
  <si>
    <t>2010-10-29</t>
  </si>
  <si>
    <t>2018-04-23</t>
  </si>
  <si>
    <t>2011-06-28</t>
  </si>
  <si>
    <t>2008-10-28</t>
  </si>
  <si>
    <t>2007-05-21</t>
  </si>
  <si>
    <t>2005-06-18</t>
  </si>
  <si>
    <t>2011-12-24</t>
  </si>
  <si>
    <t>2004-03-21</t>
  </si>
  <si>
    <t>2007-02-21</t>
  </si>
  <si>
    <t>2009-01-10</t>
  </si>
  <si>
    <t>2004-11-28</t>
  </si>
  <si>
    <t>2008-03-06</t>
  </si>
  <si>
    <t>2007-12-03</t>
  </si>
  <si>
    <t>2008-09-11</t>
  </si>
  <si>
    <t>2007-09-23</t>
  </si>
  <si>
    <t>2005-03-26</t>
  </si>
  <si>
    <t>2014-01-03</t>
  </si>
  <si>
    <t>2017-02-26</t>
  </si>
  <si>
    <t>2011-12-05</t>
  </si>
  <si>
    <t>2017-05-14</t>
  </si>
  <si>
    <t>2006-02-12</t>
  </si>
  <si>
    <t>2011-10-23</t>
  </si>
  <si>
    <t>2003-12-28</t>
  </si>
  <si>
    <t>2009-01-20</t>
  </si>
  <si>
    <t>2012-02-23</t>
  </si>
  <si>
    <t>2011-01-20</t>
  </si>
  <si>
    <t>2010-07-04</t>
  </si>
  <si>
    <t>2010-11-23</t>
  </si>
  <si>
    <t>2012-08-23</t>
  </si>
  <si>
    <t>2013-04-20</t>
  </si>
  <si>
    <t>2013-12-04</t>
  </si>
  <si>
    <t>2007-07-01</t>
  </si>
  <si>
    <t>2017-03-17</t>
  </si>
  <si>
    <t>2008-05-26</t>
  </si>
  <si>
    <t>2010-08-18</t>
  </si>
  <si>
    <t>2018-05-10</t>
  </si>
  <si>
    <t>2011-11-09</t>
  </si>
  <si>
    <t>2015-09-13</t>
  </si>
  <si>
    <t>2008-11-26</t>
  </si>
  <si>
    <t>2012-12-07</t>
  </si>
  <si>
    <t>2009-08-21</t>
  </si>
  <si>
    <t>2003-04-21</t>
  </si>
  <si>
    <t>2006-06-24</t>
  </si>
  <si>
    <t>2005-04-05</t>
  </si>
  <si>
    <t>2004-01-02</t>
  </si>
  <si>
    <t>2004-01-18</t>
  </si>
  <si>
    <t>2007-12-09</t>
  </si>
  <si>
    <t>2009-03-23</t>
  </si>
  <si>
    <t>2010-02-06</t>
  </si>
  <si>
    <t>2010-04-03</t>
  </si>
  <si>
    <t>2013-08-20</t>
  </si>
  <si>
    <t>2016-03-31</t>
  </si>
  <si>
    <t>2018-04-29</t>
  </si>
  <si>
    <t>2016-10-11</t>
  </si>
  <si>
    <t>2006-12-21</t>
  </si>
  <si>
    <t>2005-02-24</t>
  </si>
  <si>
    <t>2006-11-06</t>
  </si>
  <si>
    <t>2013-07-23</t>
  </si>
  <si>
    <t>2010-07-05</t>
  </si>
  <si>
    <t>2010-03-17</t>
  </si>
  <si>
    <t>2013-03-22</t>
  </si>
  <si>
    <t>2010-12-22</t>
  </si>
  <si>
    <t>2005-07-17</t>
  </si>
  <si>
    <t>2010-11-04</t>
  </si>
  <si>
    <t>2009-12-13</t>
  </si>
  <si>
    <t>2014-06-22</t>
  </si>
  <si>
    <t>2009-04-21</t>
  </si>
  <si>
    <t>2006-05-10</t>
  </si>
  <si>
    <t>2006-10-12</t>
  </si>
  <si>
    <t>2015-10-06</t>
  </si>
  <si>
    <t>2010-10-20</t>
  </si>
  <si>
    <t>2009-05-05</t>
  </si>
  <si>
    <t>2012-08-14</t>
  </si>
  <si>
    <t>2014-10-11</t>
  </si>
  <si>
    <t>2009-10-24</t>
  </si>
  <si>
    <t>2006-12-26</t>
  </si>
  <si>
    <t>2011-07-02</t>
  </si>
  <si>
    <t>2004-11-03</t>
  </si>
  <si>
    <t>2008-07-11</t>
  </si>
  <si>
    <t>2003-12-15</t>
  </si>
  <si>
    <t>2013-09-06</t>
  </si>
  <si>
    <t>2007-01-11</t>
  </si>
  <si>
    <t>2010-02-19</t>
  </si>
  <si>
    <t>2012-12-18</t>
  </si>
  <si>
    <t>2006-01-05</t>
  </si>
  <si>
    <t>2010-05-12</t>
  </si>
  <si>
    <t>2008-06-08</t>
  </si>
  <si>
    <t>2008-01-25</t>
  </si>
  <si>
    <t>2009-08-31</t>
  </si>
  <si>
    <t>2009-09-12</t>
  </si>
  <si>
    <t>2010-10-25</t>
  </si>
  <si>
    <t>2006-09-09</t>
  </si>
  <si>
    <t>2010-08-08</t>
  </si>
  <si>
    <t>2014-09-28</t>
  </si>
  <si>
    <t>2015-08-09</t>
  </si>
  <si>
    <t>2014-03-19</t>
  </si>
  <si>
    <t>2004-08-04</t>
  </si>
  <si>
    <t>2010-11-27</t>
  </si>
  <si>
    <t>2015-11-24</t>
  </si>
  <si>
    <t>2014-11-24</t>
  </si>
  <si>
    <t>2011-10-01</t>
  </si>
  <si>
    <t>2005-10-13</t>
  </si>
  <si>
    <t>2011-10-14</t>
  </si>
  <si>
    <t>2011-08-19</t>
  </si>
  <si>
    <t>2011-09-28</t>
  </si>
  <si>
    <t>2008-04-18</t>
  </si>
  <si>
    <t>2010-07-01</t>
  </si>
  <si>
    <t>2003-07-24</t>
  </si>
  <si>
    <t>2011-09-19</t>
  </si>
  <si>
    <t>2005-07-30</t>
  </si>
  <si>
    <t>2018-05-12</t>
  </si>
  <si>
    <t>2008-11-23</t>
  </si>
  <si>
    <t>2011-06-22</t>
  </si>
  <si>
    <t>2007-05-30</t>
  </si>
  <si>
    <t>2004-01-25</t>
  </si>
  <si>
    <t>2007-11-06</t>
  </si>
  <si>
    <t>2008-05-01</t>
  </si>
  <si>
    <t>2007-06-27</t>
  </si>
  <si>
    <t>2007-05-04</t>
  </si>
  <si>
    <t>2011-07-26</t>
  </si>
  <si>
    <t>2002-07-28</t>
  </si>
  <si>
    <t>2013-11-03</t>
  </si>
  <si>
    <t>2006-06-20</t>
  </si>
  <si>
    <t>2018-08-01</t>
  </si>
  <si>
    <t>2007-03-05</t>
  </si>
  <si>
    <t>2011-08-22</t>
  </si>
  <si>
    <t>2011-11-23</t>
  </si>
  <si>
    <t>2012-07-01</t>
  </si>
  <si>
    <t>2002-09-02</t>
  </si>
  <si>
    <t>2011-03-30</t>
  </si>
  <si>
    <t>2010-07-21</t>
  </si>
  <si>
    <t>2013-04-11</t>
  </si>
  <si>
    <t>2010-08-04</t>
  </si>
  <si>
    <t>2015-11-12</t>
  </si>
  <si>
    <t>2015-08-27</t>
  </si>
  <si>
    <t>2003-07-03</t>
  </si>
  <si>
    <t>2012-05-27</t>
  </si>
  <si>
    <t>2007-08-11</t>
  </si>
  <si>
    <t>2013-06-13</t>
  </si>
  <si>
    <t>2009-10-18</t>
  </si>
  <si>
    <t>2016-03-22</t>
  </si>
  <si>
    <t>2016-12-22</t>
  </si>
  <si>
    <t>2011-12-08</t>
  </si>
  <si>
    <t>2006-09-05</t>
  </si>
  <si>
    <t>2005-01-11</t>
  </si>
  <si>
    <t>2009-08-06</t>
  </si>
  <si>
    <t>2004-02-07</t>
  </si>
  <si>
    <t>2008-06-01</t>
  </si>
  <si>
    <t>2004-07-17</t>
  </si>
  <si>
    <t>2012-03-25</t>
  </si>
  <si>
    <t>2004-12-05</t>
  </si>
  <si>
    <t>2013-04-26</t>
  </si>
  <si>
    <t>2006-12-08</t>
  </si>
  <si>
    <t>2011-08-17</t>
  </si>
  <si>
    <t>2008-09-06</t>
  </si>
  <si>
    <t>2008-02-10</t>
  </si>
  <si>
    <t>2012-02-25</t>
  </si>
  <si>
    <t>2002-01-29</t>
  </si>
  <si>
    <t>2014-07-26</t>
  </si>
  <si>
    <t>2005-02-21</t>
  </si>
  <si>
    <t>2006-11-21</t>
  </si>
  <si>
    <t>2012-05-29</t>
  </si>
  <si>
    <t>2011-04-04</t>
  </si>
  <si>
    <t>2014-10-30</t>
  </si>
  <si>
    <t>2012-12-22</t>
  </si>
  <si>
    <t>2008-08-26</t>
  </si>
  <si>
    <t>2010-05-30</t>
  </si>
  <si>
    <t>2011-08-03</t>
  </si>
  <si>
    <t>2013-04-19</t>
  </si>
  <si>
    <t>2017-01-28</t>
  </si>
  <si>
    <t>2005-10-21</t>
  </si>
  <si>
    <t>2006-11-30</t>
  </si>
  <si>
    <t>2009-10-14</t>
  </si>
  <si>
    <t>2011-12-23</t>
  </si>
  <si>
    <t>2011-02-10</t>
  </si>
  <si>
    <t>2017-04-06</t>
  </si>
  <si>
    <t>2015-12-01</t>
  </si>
  <si>
    <t>2008-03-18</t>
  </si>
  <si>
    <t>2013-01-11</t>
  </si>
  <si>
    <t>2010-09-25</t>
  </si>
  <si>
    <t>2010-09-03</t>
  </si>
  <si>
    <t>2011-04-27</t>
  </si>
  <si>
    <t>2013-03-06</t>
  </si>
  <si>
    <t>2009-01-19</t>
  </si>
  <si>
    <t>2008-03-22</t>
  </si>
  <si>
    <t>2009-06-14</t>
  </si>
  <si>
    <t>2006-09-06</t>
  </si>
  <si>
    <t>2003-04-24</t>
  </si>
  <si>
    <t>2008-04-28</t>
  </si>
  <si>
    <t>2006-12-25</t>
  </si>
  <si>
    <t>2012-02-24</t>
  </si>
  <si>
    <t>2009-12-17</t>
  </si>
  <si>
    <t>2008-08-18</t>
  </si>
  <si>
    <t>2015-05-13</t>
  </si>
  <si>
    <t>2010-10-23</t>
  </si>
  <si>
    <t>2008-02-25</t>
  </si>
  <si>
    <t>2002-05-27</t>
  </si>
  <si>
    <t>2008-07-14</t>
  </si>
  <si>
    <t>2016-07-08</t>
  </si>
  <si>
    <t>2004-10-25</t>
  </si>
  <si>
    <t>2013-07-28</t>
  </si>
  <si>
    <t>2010-04-19</t>
  </si>
  <si>
    <t>2011-06-20</t>
  </si>
  <si>
    <t>2008-03-23</t>
  </si>
  <si>
    <t>2018-04-22</t>
  </si>
  <si>
    <t>2017-01-10</t>
  </si>
  <si>
    <t>2009-04-11</t>
  </si>
  <si>
    <t>2009-01-16</t>
  </si>
  <si>
    <t>2011-08-12</t>
  </si>
  <si>
    <t>2006-01-15</t>
  </si>
  <si>
    <t>2010-04-28</t>
  </si>
  <si>
    <t>2012-03-12</t>
  </si>
  <si>
    <t>2014-01-08</t>
  </si>
  <si>
    <t>2010-05-22</t>
  </si>
  <si>
    <t>2007-08-02</t>
  </si>
  <si>
    <t>2012-08-24</t>
  </si>
  <si>
    <t>2011-02-14</t>
  </si>
  <si>
    <t>2011-11-21</t>
  </si>
  <si>
    <t>2010-09-12</t>
  </si>
  <si>
    <t>2003-12-17</t>
  </si>
  <si>
    <t>2005-02-06</t>
  </si>
  <si>
    <t>2014-10-14</t>
  </si>
  <si>
    <t>2009-12-20</t>
  </si>
  <si>
    <t>2011-04-25</t>
  </si>
  <si>
    <t>2010-06-23</t>
  </si>
  <si>
    <t>2012-01-01</t>
  </si>
  <si>
    <t>2009-02-07</t>
  </si>
  <si>
    <t>2009-12-31</t>
  </si>
  <si>
    <t>2013-02-26</t>
  </si>
  <si>
    <t>2003-01-02</t>
  </si>
  <si>
    <t>2008-04-20</t>
  </si>
  <si>
    <t>2008-11-10</t>
  </si>
  <si>
    <t>2007-06-20</t>
  </si>
  <si>
    <t>2011-05-19</t>
  </si>
  <si>
    <t>2006-07-01</t>
  </si>
  <si>
    <t>2006-01-04</t>
  </si>
  <si>
    <t>2008-08-14</t>
  </si>
  <si>
    <t>2010-07-17</t>
  </si>
  <si>
    <t>2007-04-01</t>
  </si>
  <si>
    <t>2002-08-07</t>
  </si>
  <si>
    <t>2014-08-18</t>
  </si>
  <si>
    <t>2012-05-14</t>
  </si>
  <si>
    <t>2017-07-12</t>
  </si>
  <si>
    <t>2017-03-27</t>
  </si>
  <si>
    <t>2008-01-10</t>
  </si>
  <si>
    <t>2004-07-14</t>
  </si>
  <si>
    <t>2008-10-22</t>
  </si>
  <si>
    <t>2007-06-29</t>
  </si>
  <si>
    <t>2010-03-27</t>
  </si>
  <si>
    <t>2010-01-24</t>
  </si>
  <si>
    <t>2008-09-02</t>
  </si>
  <si>
    <t>2004-08-17</t>
  </si>
  <si>
    <t>2017-03-18</t>
  </si>
  <si>
    <t>2013-07-21</t>
  </si>
  <si>
    <t>2014-05-16</t>
  </si>
  <si>
    <t>2006-10-25</t>
  </si>
  <si>
    <t>2006-11-10</t>
  </si>
  <si>
    <t>2006-08-29</t>
  </si>
  <si>
    <t>2011-05-10</t>
  </si>
  <si>
    <t>2012-03-13</t>
  </si>
  <si>
    <t>2008-06-20</t>
  </si>
  <si>
    <t>2008-01-27</t>
  </si>
  <si>
    <t>2004-07-28</t>
  </si>
  <si>
    <t>2009-08-16</t>
  </si>
  <si>
    <t>2003-05-10</t>
  </si>
  <si>
    <t>2005-01-27</t>
  </si>
  <si>
    <t>2013-02-25</t>
  </si>
  <si>
    <t>2015-10-22</t>
  </si>
  <si>
    <t>2009-06-19</t>
  </si>
  <si>
    <t>2003-02-10</t>
  </si>
  <si>
    <t>2012-11-10</t>
  </si>
  <si>
    <t>2012-07-24</t>
  </si>
  <si>
    <t>2011-06-03</t>
  </si>
  <si>
    <t>2018-11-19</t>
  </si>
  <si>
    <t>2002-05-23</t>
  </si>
  <si>
    <t>2009-05-31</t>
  </si>
  <si>
    <t>2012-06-09</t>
  </si>
  <si>
    <t>2008-05-07</t>
  </si>
  <si>
    <t>2008-09-07</t>
  </si>
  <si>
    <t>2004-06-23</t>
  </si>
  <si>
    <t>2002-10-23</t>
  </si>
  <si>
    <t>2010-01-28</t>
  </si>
  <si>
    <t>2004-07-30</t>
  </si>
  <si>
    <t>2009-09-09</t>
  </si>
  <si>
    <t>2008-08-16</t>
  </si>
  <si>
    <t>2009-05-20</t>
  </si>
  <si>
    <t>2006-07-14</t>
  </si>
  <si>
    <t>2009-10-04</t>
  </si>
  <si>
    <t>2018-04-30</t>
  </si>
  <si>
    <t>2012-04-18</t>
  </si>
  <si>
    <t>2004-02-02</t>
  </si>
  <si>
    <t>2017-10-26</t>
  </si>
  <si>
    <t>2010-10-28</t>
  </si>
  <si>
    <t>2008-06-16</t>
  </si>
  <si>
    <t>2005-04-25</t>
  </si>
  <si>
    <t>2010-05-20</t>
  </si>
  <si>
    <t>2007-01-14</t>
  </si>
  <si>
    <t>2008-09-16</t>
  </si>
  <si>
    <t>2010-09-30</t>
  </si>
  <si>
    <t>2012-07-29</t>
  </si>
  <si>
    <t>2016-12-18</t>
  </si>
  <si>
    <t>2014-07-05</t>
  </si>
  <si>
    <t>2011-12-19</t>
  </si>
  <si>
    <t>2006-09-21</t>
  </si>
  <si>
    <t>2003-01-28</t>
  </si>
  <si>
    <t>2008-06-22</t>
  </si>
  <si>
    <t>2004-12-12</t>
  </si>
  <si>
    <t>2008-01-21</t>
  </si>
  <si>
    <t>2009-03-26</t>
  </si>
  <si>
    <t>2018-06-11</t>
  </si>
  <si>
    <t>2006-10-18</t>
  </si>
  <si>
    <t>2010-07-02</t>
  </si>
  <si>
    <t>2008-11-02</t>
  </si>
  <si>
    <t>2006-07-25</t>
  </si>
  <si>
    <t>2009-03-18</t>
  </si>
  <si>
    <t>2005-02-20</t>
  </si>
  <si>
    <t>2017-05-22</t>
  </si>
  <si>
    <t>2007-07-28</t>
  </si>
  <si>
    <t>2009-02-28</t>
  </si>
  <si>
    <t>2017-12-24</t>
  </si>
  <si>
    <t>2010-07-22</t>
  </si>
  <si>
    <t>2014-05-18</t>
  </si>
  <si>
    <t>2006-07-02</t>
  </si>
  <si>
    <t>2013-02-22</t>
  </si>
  <si>
    <t>2010-11-20</t>
  </si>
  <si>
    <t>2006-12-06</t>
  </si>
  <si>
    <t>2012-07-23</t>
  </si>
  <si>
    <t>2003-09-16</t>
  </si>
  <si>
    <t>2015-11-19</t>
  </si>
  <si>
    <t>2014-07-13</t>
  </si>
  <si>
    <t>2011-02-12</t>
  </si>
  <si>
    <t>2014-11-19</t>
  </si>
  <si>
    <t>2008-08-07</t>
  </si>
  <si>
    <t>2006-11-26</t>
  </si>
  <si>
    <t>2015-03-09</t>
  </si>
  <si>
    <t>2007-10-11</t>
  </si>
  <si>
    <t>2011-03-15</t>
  </si>
  <si>
    <t>2008-11-30</t>
  </si>
  <si>
    <t>2004-12-23</t>
  </si>
  <si>
    <t>2017-06-23</t>
  </si>
  <si>
    <t>2007-10-06</t>
  </si>
  <si>
    <t>2003-09-03</t>
  </si>
  <si>
    <t>2014-03-04</t>
  </si>
  <si>
    <t>2008-11-28</t>
  </si>
  <si>
    <t>2003-04-29</t>
  </si>
  <si>
    <t>2011-03-06</t>
  </si>
  <si>
    <t>2009-11-26</t>
  </si>
  <si>
    <t>2011-09-23</t>
  </si>
  <si>
    <t>2013-08-23</t>
  </si>
  <si>
    <t>2018-02-27</t>
  </si>
  <si>
    <t>2007-07-06</t>
  </si>
  <si>
    <t>2017-08-27</t>
  </si>
  <si>
    <t>2007-10-09</t>
  </si>
  <si>
    <t>2010-02-05</t>
  </si>
  <si>
    <t>2009-07-20</t>
  </si>
  <si>
    <t>2011-03-20</t>
  </si>
  <si>
    <t>2004-03-03</t>
  </si>
  <si>
    <t>2018-12-04</t>
  </si>
  <si>
    <t>2016-08-20</t>
  </si>
  <si>
    <t>2004-08-01</t>
  </si>
  <si>
    <t>2015-03-10</t>
  </si>
  <si>
    <t>2008-08-10</t>
  </si>
  <si>
    <t>2009-08-22</t>
  </si>
  <si>
    <t>2013-09-25</t>
  </si>
  <si>
    <t>2014-03-24</t>
  </si>
  <si>
    <t>2014-05-01</t>
  </si>
  <si>
    <t>2013-10-01</t>
  </si>
  <si>
    <t>2007-06-11</t>
  </si>
  <si>
    <t>2004-05-10</t>
  </si>
  <si>
    <t>2009-01-25</t>
  </si>
  <si>
    <t>2016-07-13</t>
  </si>
  <si>
    <t>2010-03-29</t>
  </si>
  <si>
    <t>2014-08-07</t>
  </si>
  <si>
    <t>2018-04-24</t>
  </si>
  <si>
    <t>2007-08-14</t>
  </si>
  <si>
    <t>2008-02-15</t>
  </si>
  <si>
    <t>2010-07-14</t>
  </si>
  <si>
    <t>2018-02-11</t>
  </si>
  <si>
    <t>2013-12-26</t>
  </si>
  <si>
    <t>2008-10-25</t>
  </si>
  <si>
    <t>2009-04-16</t>
  </si>
  <si>
    <t>2005-07-28</t>
  </si>
  <si>
    <t>2017-01-21</t>
  </si>
  <si>
    <t>2005-09-21</t>
  </si>
  <si>
    <t>2017-06-03</t>
  </si>
  <si>
    <t>2007-03-17</t>
  </si>
  <si>
    <t>2013-10-19</t>
  </si>
  <si>
    <t>2008-03-27</t>
  </si>
  <si>
    <t>2010-08-01</t>
  </si>
  <si>
    <t>2002-05-30</t>
  </si>
  <si>
    <t>2011-11-08</t>
  </si>
  <si>
    <t>2011-05-17</t>
  </si>
  <si>
    <t>2009-06-01</t>
  </si>
  <si>
    <t>2013-11-06</t>
  </si>
  <si>
    <t>2012-02-13</t>
  </si>
  <si>
    <t>2010-03-24</t>
  </si>
  <si>
    <t>2007-02-24</t>
  </si>
  <si>
    <t>2005-08-09</t>
  </si>
  <si>
    <t>2005-07-23</t>
  </si>
  <si>
    <t>2006-03-04</t>
  </si>
  <si>
    <t>2012-01-13</t>
  </si>
  <si>
    <t>2016-12-19</t>
  </si>
  <si>
    <t>2003-06-27</t>
  </si>
  <si>
    <t>2007-12-22</t>
  </si>
  <si>
    <t>2005-05-18</t>
  </si>
  <si>
    <t>2009-12-12</t>
  </si>
  <si>
    <t>2003-07-06</t>
  </si>
  <si>
    <t>2008-05-20</t>
  </si>
  <si>
    <t>2011-06-14</t>
  </si>
  <si>
    <t>2013-07-04</t>
  </si>
  <si>
    <t>2006-01-10</t>
  </si>
  <si>
    <t>2013-08-04</t>
  </si>
  <si>
    <t>2005-03-05</t>
  </si>
  <si>
    <t>2004-01-19</t>
  </si>
  <si>
    <t>2007-03-07</t>
  </si>
  <si>
    <t>2013-11-15</t>
  </si>
  <si>
    <t>2015-11-01</t>
  </si>
  <si>
    <t>2009-07-17</t>
  </si>
  <si>
    <t>2004-01-21</t>
  </si>
  <si>
    <t>2008-12-27</t>
  </si>
  <si>
    <t>2009-10-25</t>
  </si>
  <si>
    <t>2006-12-12</t>
  </si>
  <si>
    <t>2002-10-12</t>
  </si>
  <si>
    <t>2013-05-15</t>
  </si>
  <si>
    <t>2011-09-20</t>
  </si>
  <si>
    <t>2003-08-30</t>
  </si>
  <si>
    <t>2013-09-17</t>
  </si>
  <si>
    <t>2009-09-15</t>
  </si>
  <si>
    <t>2007-08-20</t>
  </si>
  <si>
    <t>2011-03-23</t>
  </si>
  <si>
    <t>2017-01-15</t>
  </si>
  <si>
    <t>2011-07-19</t>
  </si>
  <si>
    <t>2009-04-20</t>
  </si>
  <si>
    <t>2010-06-04</t>
  </si>
  <si>
    <t>2007-09-15</t>
  </si>
  <si>
    <t>2010-03-16</t>
  </si>
  <si>
    <t>2018-02-06</t>
  </si>
  <si>
    <t>2008-06-28</t>
  </si>
  <si>
    <t>2017-11-23</t>
  </si>
  <si>
    <t>2008-06-29</t>
  </si>
  <si>
    <t>2009-12-02</t>
  </si>
  <si>
    <t>2012-09-02</t>
  </si>
  <si>
    <t>2014-11-23</t>
  </si>
  <si>
    <t>2006-12-05</t>
  </si>
  <si>
    <t>2007-11-17</t>
  </si>
  <si>
    <t>2005-05-14</t>
  </si>
  <si>
    <t>2013-02-08</t>
  </si>
  <si>
    <t>2016-05-24</t>
  </si>
  <si>
    <t>2011-10-31</t>
  </si>
  <si>
    <t>2013-06-05</t>
  </si>
  <si>
    <t>2011-11-11</t>
  </si>
  <si>
    <t>2010-02-21</t>
  </si>
  <si>
    <t>2010-09-29</t>
  </si>
  <si>
    <t>2014-03-14</t>
  </si>
  <si>
    <t>2003-12-09</t>
  </si>
  <si>
    <t>2016-05-29</t>
  </si>
  <si>
    <t>2012-08-28</t>
  </si>
  <si>
    <t>2004-12-26</t>
  </si>
  <si>
    <t>2005-02-28</t>
  </si>
  <si>
    <t>2005-02-14</t>
  </si>
  <si>
    <t>2009-03-28</t>
  </si>
  <si>
    <t>2010-05-05</t>
  </si>
  <si>
    <t>2010-10-22</t>
  </si>
  <si>
    <t>2009-06-27</t>
  </si>
  <si>
    <t>2011-12-27</t>
  </si>
  <si>
    <t>2005-04-14</t>
  </si>
  <si>
    <t>2011-04-05</t>
  </si>
  <si>
    <t>2011-07-21</t>
  </si>
  <si>
    <t>2013-01-06</t>
  </si>
  <si>
    <t>2006-07-08</t>
  </si>
  <si>
    <t>2006-11-12</t>
  </si>
  <si>
    <t>2007-08-05</t>
  </si>
  <si>
    <t>2016-02-28</t>
  </si>
  <si>
    <t>2012-06-04</t>
  </si>
  <si>
    <t>2008-07-03</t>
  </si>
  <si>
    <t>2014-12-22</t>
  </si>
  <si>
    <t>2005-05-31</t>
  </si>
  <si>
    <t>2008-06-21</t>
  </si>
  <si>
    <t>2011-01-15</t>
  </si>
  <si>
    <t>2006-10-13</t>
  </si>
  <si>
    <t>2004-09-28</t>
  </si>
  <si>
    <t>2015-03-08</t>
  </si>
  <si>
    <t>2011-12-04</t>
  </si>
  <si>
    <t>2011-01-19</t>
  </si>
  <si>
    <t>2002-03-12</t>
  </si>
  <si>
    <t>2007-10-22</t>
  </si>
  <si>
    <t>2003-06-06</t>
  </si>
  <si>
    <t>2018-10-13</t>
  </si>
  <si>
    <t>2018-12-18</t>
  </si>
  <si>
    <t>2004-08-08</t>
  </si>
  <si>
    <t>2008-09-18</t>
  </si>
  <si>
    <t>2009-01-14</t>
  </si>
  <si>
    <t>2018-03-06</t>
  </si>
  <si>
    <t>2017-07-10</t>
  </si>
  <si>
    <t>2004-08-09</t>
  </si>
  <si>
    <t>2003-12-07</t>
  </si>
  <si>
    <t>2010-11-09</t>
  </si>
  <si>
    <t>2010-01-21</t>
  </si>
  <si>
    <t>2012-11-08</t>
  </si>
  <si>
    <t>2013-01-17</t>
  </si>
  <si>
    <t>2018-01-12</t>
  </si>
  <si>
    <t>2011-05-27</t>
  </si>
  <si>
    <t>2005-06-03</t>
  </si>
  <si>
    <t>2010-04-05</t>
  </si>
  <si>
    <t>2015-10-13</t>
  </si>
  <si>
    <t>2006-10-07</t>
  </si>
  <si>
    <t>2017-07-28</t>
  </si>
  <si>
    <t>2008-06-12</t>
  </si>
  <si>
    <t>2007-01-06</t>
  </si>
  <si>
    <t>2018-01-10</t>
  </si>
  <si>
    <t>2015-09-04</t>
  </si>
  <si>
    <t>2011-11-24</t>
  </si>
  <si>
    <t>2015-09-07</t>
  </si>
  <si>
    <t>2009-02-20</t>
  </si>
  <si>
    <t>2010-05-29</t>
  </si>
  <si>
    <t>2010-07-27</t>
  </si>
  <si>
    <t>2013-01-22</t>
  </si>
  <si>
    <t>2007-12-31</t>
  </si>
  <si>
    <t>2008-09-14</t>
  </si>
  <si>
    <t>2010-01-09</t>
  </si>
  <si>
    <t>2009-07-11</t>
  </si>
  <si>
    <t>2013-01-26</t>
  </si>
  <si>
    <t>2004-04-11</t>
  </si>
  <si>
    <t>2004-07-08</t>
  </si>
  <si>
    <t>2011-01-10</t>
  </si>
  <si>
    <t>2008-01-26</t>
  </si>
  <si>
    <t>2003-12-26</t>
  </si>
  <si>
    <t>2009-12-05</t>
  </si>
  <si>
    <t>2009-12-04</t>
  </si>
  <si>
    <t>2003-03-05</t>
  </si>
  <si>
    <t>2006-09-30</t>
  </si>
  <si>
    <t>2011-09-24</t>
  </si>
  <si>
    <t>2012-07-12</t>
  </si>
  <si>
    <t>2018-04-15</t>
  </si>
  <si>
    <t>2009-08-08</t>
  </si>
  <si>
    <t>2003-07-16</t>
  </si>
  <si>
    <t>2016-11-01</t>
  </si>
  <si>
    <t>2010-07-08</t>
  </si>
  <si>
    <t>2012-03-14</t>
  </si>
  <si>
    <t>2014-05-08</t>
  </si>
  <si>
    <t>2018-07-28</t>
  </si>
  <si>
    <t>2010-10-12</t>
  </si>
  <si>
    <t>2013-03-14</t>
  </si>
  <si>
    <t>2008-04-13</t>
  </si>
  <si>
    <t>2018-04-16</t>
  </si>
  <si>
    <t>2017-03-10</t>
  </si>
  <si>
    <t>2011-11-29</t>
  </si>
  <si>
    <t>2001-12-29</t>
  </si>
  <si>
    <t>2011-12-17</t>
  </si>
  <si>
    <t>2007-12-15</t>
  </si>
  <si>
    <t>2008-09-21</t>
  </si>
  <si>
    <t>2012-04-05</t>
  </si>
  <si>
    <t>2012-02-12</t>
  </si>
  <si>
    <t>2014-11-03</t>
  </si>
  <si>
    <t>2006-07-15</t>
  </si>
  <si>
    <t>2009-05-07</t>
  </si>
  <si>
    <t>2014-04-30</t>
  </si>
  <si>
    <t>2007-12-21</t>
  </si>
  <si>
    <t>2008-06-27</t>
  </si>
  <si>
    <t>2011-05-08</t>
  </si>
  <si>
    <t>2011-10-03</t>
  </si>
  <si>
    <t>2010-11-24</t>
  </si>
  <si>
    <t>2012-08-21</t>
  </si>
  <si>
    <t>2015-08-25</t>
  </si>
  <si>
    <t>2014-06-17</t>
  </si>
  <si>
    <t>2014-11-26</t>
  </si>
  <si>
    <t>2010-09-22</t>
  </si>
  <si>
    <t>2010-12-14</t>
  </si>
  <si>
    <t>2010-10-24</t>
  </si>
  <si>
    <t>2013-12-18</t>
  </si>
  <si>
    <t>2005-04-24</t>
  </si>
  <si>
    <t>2009-04-26</t>
  </si>
  <si>
    <t>2006-04-21</t>
  </si>
  <si>
    <t>2012-03-20</t>
  </si>
  <si>
    <t>2016-12-01</t>
  </si>
  <si>
    <t>2008-08-31</t>
  </si>
  <si>
    <t>2005-02-08</t>
  </si>
  <si>
    <t>2008-09-20</t>
  </si>
  <si>
    <t>2002-08-02</t>
  </si>
  <si>
    <t>2004-07-21</t>
  </si>
  <si>
    <t>2017-01-02</t>
  </si>
  <si>
    <t>2017-09-24</t>
  </si>
  <si>
    <t>2006-08-15</t>
  </si>
  <si>
    <t>2016-01-23</t>
  </si>
  <si>
    <t>2009-03-02</t>
  </si>
  <si>
    <t>2006-01-28</t>
  </si>
  <si>
    <t>2017-07-03</t>
  </si>
  <si>
    <t>2010-07-23</t>
  </si>
  <si>
    <t>2008-10-13</t>
  </si>
  <si>
    <t>2001-09-19</t>
  </si>
  <si>
    <t>2011-04-17</t>
  </si>
  <si>
    <t>2014-12-27</t>
  </si>
  <si>
    <t>2002-01-30</t>
  </si>
  <si>
    <t>2002-04-17</t>
  </si>
  <si>
    <t>2006-01-12</t>
  </si>
  <si>
    <t>2013-01-28</t>
  </si>
  <si>
    <t>2005-05-21</t>
  </si>
  <si>
    <t>2018-05-29</t>
  </si>
  <si>
    <t>2010-05-15</t>
  </si>
  <si>
    <t>2012-02-03</t>
  </si>
  <si>
    <t>2008-07-07</t>
  </si>
  <si>
    <t>2010-06-22</t>
  </si>
  <si>
    <t>2004-05-23</t>
  </si>
  <si>
    <t>2017-11-04</t>
  </si>
  <si>
    <t>2015-04-19</t>
  </si>
  <si>
    <t>2005-03-15</t>
  </si>
  <si>
    <t>2009-01-18</t>
  </si>
  <si>
    <t>2014-07-15</t>
  </si>
  <si>
    <t>2007-10-02</t>
  </si>
  <si>
    <t>2009-11-13</t>
  </si>
  <si>
    <t>2011-08-30</t>
  </si>
  <si>
    <t>2004-10-11</t>
  </si>
  <si>
    <t>2005-10-01</t>
  </si>
  <si>
    <t>2013-02-03</t>
  </si>
  <si>
    <t>2012-01-17</t>
  </si>
  <si>
    <t>2007-07-19</t>
  </si>
  <si>
    <t>2010-12-10</t>
  </si>
  <si>
    <t>2012-01-03</t>
  </si>
  <si>
    <t>2010-03-23</t>
  </si>
  <si>
    <t>2014-12-25</t>
  </si>
  <si>
    <t>2017-12-09</t>
  </si>
  <si>
    <t>2013-08-12</t>
  </si>
  <si>
    <t>2009-07-10</t>
  </si>
  <si>
    <t>2005-05-25</t>
  </si>
  <si>
    <t>2017-09-20</t>
  </si>
  <si>
    <t>2002-10-28</t>
  </si>
  <si>
    <t>2010-06-17</t>
  </si>
  <si>
    <t>2018-05-28</t>
  </si>
  <si>
    <t>2002-06-04</t>
  </si>
  <si>
    <t>2012-01-31</t>
  </si>
  <si>
    <t>2012-11-14</t>
  </si>
  <si>
    <t>2009-08-27</t>
  </si>
  <si>
    <t>2001-08-06</t>
  </si>
  <si>
    <t>2003-10-13</t>
  </si>
  <si>
    <t>2008-11-06</t>
  </si>
  <si>
    <t>2013-04-12</t>
  </si>
  <si>
    <t>2005-06-26</t>
  </si>
  <si>
    <t>2017-03-04</t>
  </si>
  <si>
    <t>2009-06-21</t>
  </si>
  <si>
    <t>2016-07-15</t>
  </si>
  <si>
    <t>2003-12-01</t>
  </si>
  <si>
    <t>2002-12-10</t>
  </si>
  <si>
    <t>2006-04-05</t>
  </si>
  <si>
    <t>2011-06-29</t>
  </si>
  <si>
    <t>2017-07-26</t>
  </si>
  <si>
    <t>2002-12-23</t>
  </si>
  <si>
    <t>2015-05-28</t>
  </si>
  <si>
    <t>2017-09-19</t>
  </si>
  <si>
    <t>2017-12-05</t>
  </si>
  <si>
    <t>2011-02-02</t>
  </si>
  <si>
    <t>2011-06-19</t>
  </si>
  <si>
    <t>2007-11-18</t>
  </si>
  <si>
    <t>2005-11-30</t>
  </si>
  <si>
    <t>2003-05-02</t>
  </si>
  <si>
    <t>2008-07-26</t>
  </si>
  <si>
    <t>2008-04-08</t>
  </si>
  <si>
    <t>2008-08-29</t>
  </si>
  <si>
    <t>2012-05-06</t>
  </si>
  <si>
    <t>2004-05-03</t>
  </si>
  <si>
    <t>2006-03-11</t>
  </si>
  <si>
    <t>2013-02-10</t>
  </si>
  <si>
    <t>2014-01-20</t>
  </si>
  <si>
    <t>2016-05-12</t>
  </si>
  <si>
    <t>2011-09-01</t>
  </si>
  <si>
    <t>2005-11-17</t>
  </si>
  <si>
    <t>2013-11-09</t>
  </si>
  <si>
    <t>2006-09-10</t>
  </si>
  <si>
    <t>2010-04-02</t>
  </si>
  <si>
    <t>2010-08-09</t>
  </si>
  <si>
    <t>2004-09-09</t>
  </si>
  <si>
    <t>2008-02-07</t>
  </si>
  <si>
    <t>2011-02-26</t>
  </si>
  <si>
    <t>2009-03-14</t>
  </si>
  <si>
    <t>2012-02-04</t>
  </si>
  <si>
    <t>2018-01-24</t>
  </si>
  <si>
    <t>2007-06-28</t>
  </si>
  <si>
    <t>2010-02-28</t>
  </si>
  <si>
    <t>2006-09-19</t>
  </si>
  <si>
    <t>2009-05-28</t>
  </si>
  <si>
    <t>2002-08-15</t>
  </si>
  <si>
    <t>2005-10-12</t>
  </si>
  <si>
    <t>2006-08-03</t>
  </si>
  <si>
    <t>2006-10-27</t>
  </si>
  <si>
    <t>2018-03-31</t>
  </si>
  <si>
    <t>2006-09-25</t>
  </si>
  <si>
    <t>2008-06-30</t>
  </si>
  <si>
    <t>2015-09-01</t>
  </si>
  <si>
    <t>2016-05-01</t>
  </si>
  <si>
    <t>2008-01-18</t>
  </si>
  <si>
    <t>2018-03-28</t>
  </si>
  <si>
    <t>2002-04-12</t>
  </si>
  <si>
    <t>2012-04-20</t>
  </si>
  <si>
    <t>2009-05-30</t>
  </si>
  <si>
    <t>2009-12-15</t>
  </si>
  <si>
    <t>2012-12-17</t>
  </si>
  <si>
    <t>2012-10-25</t>
  </si>
  <si>
    <t>2006-10-15</t>
  </si>
  <si>
    <t>2011-10-12</t>
  </si>
  <si>
    <t>2012-09-30</t>
  </si>
  <si>
    <t>2012-10-23</t>
  </si>
  <si>
    <t>2010-06-24</t>
  </si>
  <si>
    <t>2017-10-07</t>
  </si>
  <si>
    <t>2017-01-26</t>
  </si>
  <si>
    <t>2008-04-05</t>
  </si>
  <si>
    <t>2005-10-31</t>
  </si>
  <si>
    <t>2012-03-21</t>
  </si>
  <si>
    <t>2010-04-01</t>
  </si>
  <si>
    <t>2009-06-26</t>
  </si>
  <si>
    <t>2004-08-06</t>
  </si>
  <si>
    <t>2007-02-16</t>
  </si>
  <si>
    <t>2017-02-25</t>
  </si>
  <si>
    <t>2007-07-18</t>
  </si>
  <si>
    <t>2013-09-03</t>
  </si>
  <si>
    <t>2013-03-15</t>
  </si>
  <si>
    <t>2017-01-03</t>
  </si>
  <si>
    <t>2012-04-21</t>
  </si>
  <si>
    <t>2004-12-02</t>
  </si>
  <si>
    <t>2010-08-24</t>
  </si>
  <si>
    <t>2011-01-04</t>
  </si>
  <si>
    <t>2011-06-10</t>
  </si>
  <si>
    <t>2007-10-17</t>
  </si>
  <si>
    <t>2013-06-28</t>
  </si>
  <si>
    <t>2014-10-12</t>
  </si>
  <si>
    <t>2013-09-26</t>
  </si>
  <si>
    <t>2011-03-29</t>
  </si>
  <si>
    <t>2009-05-08</t>
  </si>
  <si>
    <t>2009-06-17</t>
  </si>
  <si>
    <t>2013-10-05</t>
  </si>
  <si>
    <t>2011-12-10</t>
  </si>
  <si>
    <t>2014-10-22</t>
  </si>
  <si>
    <t>2017-10-31</t>
  </si>
  <si>
    <t>2008-02-26</t>
  </si>
  <si>
    <t>2004-10-24</t>
  </si>
  <si>
    <t>2006-01-13</t>
  </si>
  <si>
    <t>2006-12-18</t>
  </si>
  <si>
    <t>2007-05-08</t>
  </si>
  <si>
    <t>2007-06-24</t>
  </si>
  <si>
    <t>2008-08-23</t>
  </si>
  <si>
    <t>2013-10-09</t>
  </si>
  <si>
    <t>2009-03-03</t>
  </si>
  <si>
    <t>2007-04-10</t>
  </si>
  <si>
    <t>2018-10-08</t>
  </si>
  <si>
    <t>2005-05-15</t>
  </si>
  <si>
    <t>2016-11-23</t>
  </si>
  <si>
    <t>2010-10-27</t>
  </si>
  <si>
    <t>2006-08-08</t>
  </si>
  <si>
    <t>2009-04-09</t>
  </si>
  <si>
    <t>2009-12-19</t>
  </si>
  <si>
    <t>2014-10-31</t>
  </si>
  <si>
    <t>2011-06-08</t>
  </si>
  <si>
    <t>2012-04-11</t>
  </si>
  <si>
    <t>2011-05-24</t>
  </si>
  <si>
    <t>2009-10-17</t>
  </si>
  <si>
    <t>2014-11-16</t>
  </si>
  <si>
    <t>2013-01-04</t>
  </si>
  <si>
    <t>2018-07-02</t>
  </si>
  <si>
    <t>2011-02-05</t>
  </si>
  <si>
    <t>2013-06-02</t>
  </si>
  <si>
    <t>2003-09-22</t>
  </si>
  <si>
    <t>2016-09-11</t>
  </si>
  <si>
    <t>2012-09-15</t>
  </si>
  <si>
    <t>2007-07-14</t>
  </si>
  <si>
    <t>2018-06-05</t>
  </si>
  <si>
    <t>2017-08-14</t>
  </si>
  <si>
    <t>2004-10-03</t>
  </si>
  <si>
    <t>2010-01-05</t>
  </si>
  <si>
    <t>2010-02-23</t>
  </si>
  <si>
    <t>2002-11-19</t>
  </si>
  <si>
    <t>2006-02-20</t>
  </si>
  <si>
    <t>2011-08-21</t>
  </si>
  <si>
    <t>2011-11-12</t>
  </si>
  <si>
    <t>2004-09-18</t>
  </si>
  <si>
    <t>2004-06-27</t>
  </si>
  <si>
    <t>2010-10-19</t>
  </si>
  <si>
    <t>2012-11-29</t>
  </si>
  <si>
    <t>2012-01-23</t>
  </si>
  <si>
    <t>2001-08-29</t>
  </si>
  <si>
    <t>2002-08-23</t>
  </si>
  <si>
    <t>2007-07-07</t>
  </si>
  <si>
    <t>2018-06-23</t>
  </si>
  <si>
    <t>2009-08-23</t>
  </si>
  <si>
    <t>2008-04-22</t>
  </si>
  <si>
    <t>2010-08-05</t>
  </si>
  <si>
    <t>2009-06-22</t>
  </si>
  <si>
    <t>2011-03-01</t>
  </si>
  <si>
    <t>2013-06-10</t>
  </si>
  <si>
    <t>2013-08-11</t>
  </si>
  <si>
    <t>2015-03-30</t>
  </si>
  <si>
    <t>2008-06-11</t>
  </si>
  <si>
    <t>2008-12-31</t>
  </si>
  <si>
    <t>2007-09-10</t>
  </si>
  <si>
    <t>2004-05-07</t>
  </si>
  <si>
    <t>2011-04-12</t>
  </si>
  <si>
    <t>2013-10-20</t>
  </si>
  <si>
    <t>2008-11-18</t>
  </si>
  <si>
    <t>2001-12-03</t>
  </si>
  <si>
    <t>2010-12-04</t>
  </si>
  <si>
    <t>2011-07-11</t>
  </si>
  <si>
    <t>2011-03-10</t>
  </si>
  <si>
    <t>2011-08-02</t>
  </si>
  <si>
    <t>2010-11-16</t>
  </si>
  <si>
    <t>2010-08-19</t>
  </si>
  <si>
    <t>2004-01-01</t>
  </si>
  <si>
    <t>2013-09-07</t>
  </si>
  <si>
    <t>2013-02-02</t>
  </si>
  <si>
    <t>2005-05-07</t>
  </si>
  <si>
    <t>2008-04-02</t>
  </si>
  <si>
    <t>2011-04-18</t>
  </si>
  <si>
    <t>2008-12-29</t>
  </si>
  <si>
    <t>2011-09-11</t>
  </si>
  <si>
    <t>2002-06-17</t>
  </si>
  <si>
    <t>2009-03-25</t>
  </si>
  <si>
    <t>2005-09-05</t>
  </si>
  <si>
    <t>2002-09-03</t>
  </si>
  <si>
    <t>2010-01-16</t>
  </si>
  <si>
    <t>2007-07-24</t>
  </si>
  <si>
    <t>2007-10-07</t>
  </si>
  <si>
    <t>2010-08-26</t>
  </si>
  <si>
    <t>2008-02-12</t>
  </si>
  <si>
    <t>2004-09-27</t>
  </si>
  <si>
    <t>2009-12-08</t>
  </si>
  <si>
    <t>2008-10-04</t>
  </si>
  <si>
    <t>2010-09-06</t>
  </si>
  <si>
    <t>2013-06-11</t>
  </si>
  <si>
    <t>2004-05-29</t>
  </si>
  <si>
    <t>2002-04-23</t>
  </si>
  <si>
    <t>2009-10-26</t>
  </si>
  <si>
    <t>2012-09-17</t>
  </si>
  <si>
    <t>2009-08-02</t>
  </si>
  <si>
    <t>2015-05-05</t>
  </si>
  <si>
    <t>2015-03-19</t>
  </si>
  <si>
    <t>2007-04-18</t>
  </si>
  <si>
    <t>2004-06-28</t>
  </si>
  <si>
    <t>2007-05-07</t>
  </si>
  <si>
    <t>2010-03-20</t>
  </si>
  <si>
    <t>2010-09-13</t>
  </si>
  <si>
    <t>2015-03-13</t>
  </si>
  <si>
    <t>2003-05-31</t>
  </si>
  <si>
    <t>2005-06-05</t>
  </si>
  <si>
    <t>2014-12-19</t>
  </si>
  <si>
    <t>2005-02-10</t>
  </si>
  <si>
    <t>2013-04-24</t>
  </si>
  <si>
    <t>2001-07-16</t>
  </si>
  <si>
    <t>2009-03-20</t>
  </si>
  <si>
    <t>2011-06-27</t>
  </si>
  <si>
    <t>2010-07-12</t>
  </si>
  <si>
    <t>2013-12-08</t>
  </si>
  <si>
    <t>2004-11-24</t>
  </si>
  <si>
    <t>2005-10-06</t>
  </si>
  <si>
    <t>2011-03-12</t>
  </si>
  <si>
    <t>2009-05-02</t>
  </si>
  <si>
    <t>2010-12-05</t>
  </si>
  <si>
    <t>2003-12-20</t>
  </si>
  <si>
    <t>2017-12-30</t>
  </si>
  <si>
    <t>2006-08-05</t>
  </si>
  <si>
    <t>2013-12-13</t>
  </si>
  <si>
    <t>2014-02-15</t>
  </si>
  <si>
    <t>2013-02-16</t>
  </si>
  <si>
    <t>2013-02-27</t>
  </si>
  <si>
    <t>2009-03-10</t>
  </si>
  <si>
    <t>2002-10-18</t>
  </si>
  <si>
    <t>2017-03-11</t>
  </si>
  <si>
    <t>2010-01-30</t>
  </si>
  <si>
    <t>2018-11-20</t>
  </si>
  <si>
    <t>2011-11-10</t>
  </si>
  <si>
    <t>2012-07-26</t>
  </si>
  <si>
    <t>2007-08-04</t>
  </si>
  <si>
    <t>2007-09-27</t>
  </si>
  <si>
    <t>2004-03-25</t>
  </si>
  <si>
    <t>2013-09-23</t>
  </si>
  <si>
    <t>2005-06-20</t>
  </si>
  <si>
    <t>2004-07-18</t>
  </si>
  <si>
    <t>2005-12-07</t>
  </si>
  <si>
    <t>2010-06-01</t>
  </si>
  <si>
    <t>2010-11-11</t>
  </si>
  <si>
    <t>2016-01-30</t>
  </si>
  <si>
    <t>2015-09-11</t>
  </si>
  <si>
    <t>2010-05-02</t>
  </si>
  <si>
    <t>2009-01-09</t>
  </si>
  <si>
    <t>2011-05-01</t>
  </si>
  <si>
    <t>2015-10-02</t>
  </si>
  <si>
    <t>2014-10-09</t>
  </si>
  <si>
    <t>2008-11-15</t>
  </si>
  <si>
    <t>2016-01-02</t>
  </si>
  <si>
    <t>2012-04-25</t>
  </si>
  <si>
    <t>2003-02-09</t>
  </si>
  <si>
    <t>2011-02-24</t>
  </si>
  <si>
    <t>2003-11-19</t>
  </si>
  <si>
    <t>2011-04-22</t>
  </si>
  <si>
    <t>2005-01-13</t>
  </si>
  <si>
    <t>2004-06-19</t>
  </si>
  <si>
    <t>2002-12-07</t>
  </si>
  <si>
    <t>2004-11-20</t>
  </si>
  <si>
    <t>2018-04-08</t>
  </si>
  <si>
    <t>2013-08-22</t>
  </si>
  <si>
    <t>2011-09-25</t>
  </si>
  <si>
    <t>2017-04-08</t>
  </si>
  <si>
    <t>2011-04-28</t>
  </si>
  <si>
    <t>2016-10-18</t>
  </si>
  <si>
    <t>2010-02-03</t>
  </si>
  <si>
    <t>2013-07-31</t>
  </si>
  <si>
    <t>2008-05-04</t>
  </si>
  <si>
    <t>2015-07-11</t>
  </si>
  <si>
    <t>2015-04-02</t>
  </si>
  <si>
    <t>2006-07-21</t>
  </si>
  <si>
    <t>2006-02-05</t>
  </si>
  <si>
    <t>2015-04-25</t>
  </si>
  <si>
    <t>2012-02-16</t>
  </si>
  <si>
    <t>2004-03-19</t>
  </si>
  <si>
    <t>2002-06-21</t>
  </si>
  <si>
    <t>2010-06-30</t>
  </si>
  <si>
    <t>2009-12-27</t>
  </si>
  <si>
    <t>2014-07-06</t>
  </si>
  <si>
    <t>2013-05-29</t>
  </si>
  <si>
    <t>2005-02-04</t>
  </si>
  <si>
    <t>2003-03-29</t>
  </si>
  <si>
    <t>2010-11-17</t>
  </si>
  <si>
    <t>2010-12-30</t>
  </si>
  <si>
    <t>2013-11-08</t>
  </si>
  <si>
    <t>2005-12-22</t>
  </si>
  <si>
    <t>2012-09-29</t>
  </si>
  <si>
    <t>2018-03-17</t>
  </si>
  <si>
    <t>2007-10-04</t>
  </si>
  <si>
    <t>2006-06-22</t>
  </si>
  <si>
    <t>2016-12-24</t>
  </si>
  <si>
    <t>2006-05-13</t>
  </si>
  <si>
    <t>2011-03-14</t>
  </si>
  <si>
    <t>2002-03-24</t>
  </si>
  <si>
    <t>2014-06-26</t>
  </si>
  <si>
    <t>2014-03-20</t>
  </si>
  <si>
    <t>2002-12-27</t>
  </si>
  <si>
    <t>2003-07-21</t>
  </si>
  <si>
    <t>2006-06-03</t>
  </si>
  <si>
    <t>2004-03-22</t>
  </si>
  <si>
    <t>2009-02-02</t>
  </si>
  <si>
    <t>2014-01-29</t>
  </si>
  <si>
    <t>2012-04-19</t>
  </si>
  <si>
    <t>2009-07-27</t>
  </si>
  <si>
    <t>2007-04-19</t>
  </si>
  <si>
    <t>2010-03-15</t>
  </si>
  <si>
    <t>2010-04-07</t>
  </si>
  <si>
    <t>2015-03-18</t>
  </si>
  <si>
    <t>2006-10-11</t>
  </si>
  <si>
    <t>2008-08-01</t>
  </si>
  <si>
    <t>2003-04-02</t>
  </si>
  <si>
    <t>2016-11-03</t>
  </si>
  <si>
    <t>2017-11-06</t>
  </si>
  <si>
    <t>2013-08-30</t>
  </si>
  <si>
    <t>2014-03-06</t>
  </si>
  <si>
    <t>2012-07-06</t>
  </si>
  <si>
    <t>2016-09-22</t>
  </si>
  <si>
    <t>2011-08-09</t>
  </si>
  <si>
    <t>2015-07-10</t>
  </si>
  <si>
    <t>2014-04-06</t>
  </si>
  <si>
    <t>2012-02-05</t>
  </si>
  <si>
    <t>2005-04-11</t>
  </si>
  <si>
    <t>2016-04-19</t>
  </si>
  <si>
    <t>2004-12-19</t>
  </si>
  <si>
    <t>2003-11-03</t>
  </si>
  <si>
    <t>2003-11-05</t>
  </si>
  <si>
    <t>2011-11-06</t>
  </si>
  <si>
    <t>2005-09-04</t>
  </si>
  <si>
    <t>2013-01-03</t>
  </si>
  <si>
    <t>2013-06-21</t>
  </si>
  <si>
    <t>2014-03-13</t>
  </si>
  <si>
    <t>2013-11-13</t>
  </si>
  <si>
    <t>2008-01-12</t>
  </si>
  <si>
    <t>2008-12-24</t>
  </si>
  <si>
    <t>2011-07-24</t>
  </si>
  <si>
    <t>2003-08-12</t>
  </si>
  <si>
    <t>2015-06-06</t>
  </si>
  <si>
    <t>2010-12-27</t>
  </si>
  <si>
    <t>2011-01-02</t>
  </si>
  <si>
    <t>2009-05-15</t>
  </si>
  <si>
    <t>2005-01-17</t>
  </si>
  <si>
    <t>2009-01-31</t>
  </si>
  <si>
    <t>2010-07-15</t>
  </si>
  <si>
    <t>2011-09-27</t>
  </si>
  <si>
    <t>2005-10-17</t>
  </si>
  <si>
    <t>2006-05-07</t>
  </si>
  <si>
    <t>2013-09-21</t>
  </si>
  <si>
    <t>2003-11-16</t>
  </si>
  <si>
    <t>2017-03-20</t>
  </si>
  <si>
    <t>2005-07-20</t>
  </si>
  <si>
    <t>2008-11-01</t>
  </si>
  <si>
    <t>2012-09-06</t>
  </si>
  <si>
    <t>2006-09-16</t>
  </si>
  <si>
    <t>2008-06-17</t>
  </si>
  <si>
    <t>2005-03-23</t>
  </si>
  <si>
    <t>2007-05-15</t>
  </si>
  <si>
    <t>2010-08-10</t>
  </si>
  <si>
    <t>2010-09-24</t>
  </si>
  <si>
    <t>2015-09-24</t>
  </si>
  <si>
    <t>2006-11-04</t>
  </si>
  <si>
    <t>2010-10-09</t>
  </si>
  <si>
    <t>2016-10-15</t>
  </si>
  <si>
    <t>2013-06-19</t>
  </si>
  <si>
    <t>2014-05-10</t>
  </si>
  <si>
    <t>2010-05-09</t>
  </si>
  <si>
    <t>2004-07-31</t>
  </si>
  <si>
    <t>2004-07-25</t>
  </si>
  <si>
    <t>2003-11-15</t>
  </si>
  <si>
    <t>2006-12-15</t>
  </si>
  <si>
    <t>2010-04-23</t>
  </si>
  <si>
    <t>2005-07-21</t>
  </si>
  <si>
    <t>2007-06-04</t>
  </si>
  <si>
    <t>2011-02-11</t>
  </si>
  <si>
    <t>2015-02-12</t>
  </si>
  <si>
    <t>2005-12-29</t>
  </si>
  <si>
    <t>2008-12-21</t>
  </si>
  <si>
    <t>2011-06-23</t>
  </si>
  <si>
    <t>2014-03-15</t>
  </si>
  <si>
    <t>2018-07-04</t>
  </si>
  <si>
    <t>2002-09-26</t>
  </si>
  <si>
    <t>2002-04-07</t>
  </si>
  <si>
    <t>2005-12-27</t>
  </si>
  <si>
    <t>2015-06-25</t>
  </si>
  <si>
    <t>2014-03-08</t>
  </si>
  <si>
    <t>2005-04-10</t>
  </si>
  <si>
    <t>2010-10-11</t>
  </si>
  <si>
    <t>2008-11-12</t>
  </si>
  <si>
    <t>2010-05-27</t>
  </si>
  <si>
    <t>2016-02-15</t>
  </si>
  <si>
    <t>2014-09-02</t>
  </si>
  <si>
    <t>2009-05-18</t>
  </si>
  <si>
    <t>2003-10-29</t>
  </si>
  <si>
    <t>2015-06-05</t>
  </si>
  <si>
    <t>2007-02-03</t>
  </si>
  <si>
    <t>2005-10-26</t>
  </si>
  <si>
    <t>2006-03-20</t>
  </si>
  <si>
    <t>2006-07-11</t>
  </si>
  <si>
    <t>2007-05-12</t>
  </si>
  <si>
    <t>2008-04-11</t>
  </si>
  <si>
    <t>2006-06-25</t>
  </si>
  <si>
    <t>2009-08-15</t>
  </si>
  <si>
    <t>2016-07-21</t>
  </si>
  <si>
    <t>2002-12-02</t>
  </si>
  <si>
    <t>2008-04-25</t>
  </si>
  <si>
    <t>2016-09-14</t>
  </si>
  <si>
    <t>2005-01-15</t>
  </si>
  <si>
    <t>2018-07-13</t>
  </si>
  <si>
    <t>2009-07-28</t>
  </si>
  <si>
    <t>2011-09-09</t>
  </si>
  <si>
    <t>2014-04-28</t>
  </si>
  <si>
    <t>2006-08-22</t>
  </si>
  <si>
    <t>2010-07-24</t>
  </si>
  <si>
    <t>2009-01-15</t>
  </si>
  <si>
    <t>2016-11-25</t>
  </si>
  <si>
    <t>2011-08-31</t>
  </si>
  <si>
    <t>2017-10-29</t>
  </si>
  <si>
    <t>2003-12-03</t>
  </si>
  <si>
    <t>2003-08-09</t>
  </si>
  <si>
    <t>2009-07-22</t>
  </si>
  <si>
    <t>2011-07-13</t>
  </si>
  <si>
    <t>2012-01-02</t>
  </si>
  <si>
    <t>2005-11-05</t>
  </si>
  <si>
    <t>2011-07-28</t>
  </si>
  <si>
    <t>2015-01-07</t>
  </si>
  <si>
    <t>2002-05-06</t>
  </si>
  <si>
    <t>2011-06-21</t>
  </si>
  <si>
    <t>2016-07-01</t>
  </si>
  <si>
    <t>2011-10-09</t>
  </si>
  <si>
    <t>2014-01-10</t>
  </si>
  <si>
    <t>2015-01-27</t>
  </si>
  <si>
    <t>2005-01-31</t>
  </si>
  <si>
    <t>2004-01-04</t>
  </si>
  <si>
    <t>2011-02-09</t>
  </si>
  <si>
    <t>2015-03-22</t>
  </si>
  <si>
    <t>2011-06-26</t>
  </si>
  <si>
    <t>2005-03-04</t>
  </si>
  <si>
    <t>2016-08-01</t>
  </si>
  <si>
    <t>2008-01-19</t>
  </si>
  <si>
    <t>2015-09-25</t>
  </si>
  <si>
    <t>2007-06-10</t>
  </si>
  <si>
    <t>2013-09-11</t>
  </si>
  <si>
    <t>2018-02-22</t>
  </si>
  <si>
    <t>2009-03-17</t>
  </si>
  <si>
    <t>2013-10-07</t>
  </si>
  <si>
    <t>2005-01-08</t>
  </si>
  <si>
    <t>2008-05-11</t>
  </si>
  <si>
    <t>2014-06-02</t>
  </si>
  <si>
    <t>2018-03-18</t>
  </si>
  <si>
    <t>2013-12-25</t>
  </si>
  <si>
    <t>2018-07-01</t>
  </si>
  <si>
    <t>2003-04-08</t>
  </si>
  <si>
    <t>2012-08-16</t>
  </si>
  <si>
    <t>2006-01-30</t>
  </si>
  <si>
    <t>2006-08-14</t>
  </si>
  <si>
    <t>2003-07-15</t>
  </si>
  <si>
    <t>2009-04-10</t>
  </si>
  <si>
    <t>2012-12-24</t>
  </si>
  <si>
    <t>2003-05-19</t>
  </si>
  <si>
    <t>2011-10-04</t>
  </si>
  <si>
    <t>2012-01-21</t>
  </si>
  <si>
    <t>2009-11-02</t>
  </si>
  <si>
    <t>2008-12-05</t>
  </si>
  <si>
    <t>2015-03-16</t>
  </si>
  <si>
    <t>2009-09-03</t>
  </si>
  <si>
    <t>2003-12-14</t>
  </si>
  <si>
    <t>2005-02-07</t>
  </si>
  <si>
    <t>2013-02-13</t>
  </si>
  <si>
    <t>2018-01-08</t>
  </si>
  <si>
    <t>2005-06-04</t>
  </si>
  <si>
    <t>2007-07-31</t>
  </si>
  <si>
    <t>2006-03-19</t>
  </si>
  <si>
    <t>2007-12-24</t>
  </si>
  <si>
    <t>2004-06-13</t>
  </si>
  <si>
    <t>2009-12-23</t>
  </si>
  <si>
    <t>2011-01-28</t>
  </si>
  <si>
    <t>2008-06-25</t>
  </si>
  <si>
    <t>2012-09-11</t>
  </si>
  <si>
    <t>2005-02-05</t>
  </si>
  <si>
    <t>2012-06-14</t>
  </si>
  <si>
    <t>2008-11-22</t>
  </si>
  <si>
    <t>2013-05-19</t>
  </si>
  <si>
    <t>2008-03-08</t>
  </si>
  <si>
    <t>2013-07-20</t>
  </si>
  <si>
    <t>2010-11-19</t>
  </si>
  <si>
    <t>2014-08-10</t>
  </si>
  <si>
    <t>2013-08-13</t>
  </si>
  <si>
    <t>2011-11-25</t>
  </si>
  <si>
    <t>2009-10-20</t>
  </si>
  <si>
    <t>2016-11-22</t>
  </si>
  <si>
    <t>2005-10-09</t>
  </si>
  <si>
    <t>2009-07-07</t>
  </si>
  <si>
    <t>2010-12-31</t>
  </si>
  <si>
    <t>2015-08-15</t>
  </si>
  <si>
    <t>2017-02-05</t>
  </si>
  <si>
    <t>2011-02-08</t>
  </si>
  <si>
    <t>2018-06-17</t>
  </si>
  <si>
    <t>2005-01-07</t>
  </si>
  <si>
    <t>2011-10-05</t>
  </si>
  <si>
    <t>2014-12-11</t>
  </si>
  <si>
    <t>2006-05-02</t>
  </si>
  <si>
    <t>2015-07-27</t>
  </si>
  <si>
    <t>2006-08-19</t>
  </si>
  <si>
    <t>2012-02-20</t>
  </si>
  <si>
    <t>2009-08-30</t>
  </si>
  <si>
    <t>2006-11-19</t>
  </si>
  <si>
    <t>2010-12-17</t>
  </si>
  <si>
    <t>2004-02-24</t>
  </si>
  <si>
    <t>2008-01-08</t>
  </si>
  <si>
    <t>2002-05-02</t>
  </si>
  <si>
    <t>2015-04-11</t>
  </si>
  <si>
    <t>2011-10-11</t>
  </si>
  <si>
    <t>2011-07-29</t>
  </si>
  <si>
    <t>2007-09-01</t>
  </si>
  <si>
    <t>2012-07-25</t>
  </si>
  <si>
    <t>2006-10-30</t>
  </si>
  <si>
    <t>2004-01-03</t>
  </si>
  <si>
    <t>2009-10-09</t>
  </si>
  <si>
    <t>2006-06-10</t>
  </si>
  <si>
    <t>2015-10-14</t>
  </si>
  <si>
    <t>2008-07-22</t>
  </si>
  <si>
    <t>2002-06-20</t>
  </si>
  <si>
    <t>2007-03-01</t>
  </si>
  <si>
    <t>2007-12-17</t>
  </si>
  <si>
    <t>2015-08-13</t>
  </si>
  <si>
    <t>2013-12-21</t>
  </si>
  <si>
    <t>2011-11-07</t>
  </si>
  <si>
    <t>2006-10-09</t>
  </si>
  <si>
    <t>2015-08-18</t>
  </si>
  <si>
    <t>2013-09-15</t>
  </si>
  <si>
    <t>2001-11-05</t>
  </si>
  <si>
    <t>2003-07-01</t>
  </si>
  <si>
    <t>2014-04-18</t>
  </si>
  <si>
    <t>2009-12-18</t>
  </si>
  <si>
    <t>2006-01-19</t>
  </si>
  <si>
    <t>2006-12-24</t>
  </si>
  <si>
    <t>2005-03-20</t>
  </si>
  <si>
    <t>2012-07-21</t>
  </si>
  <si>
    <t>2006-09-01</t>
  </si>
  <si>
    <t>2014-05-04</t>
  </si>
  <si>
    <t>2018-10-25</t>
  </si>
  <si>
    <t>2016-02-05</t>
  </si>
  <si>
    <t>2004-07-27</t>
  </si>
  <si>
    <t>2008-03-05</t>
  </si>
  <si>
    <t>2018-07-24</t>
  </si>
  <si>
    <t>2008-04-27</t>
  </si>
  <si>
    <t>2010-01-08</t>
  </si>
  <si>
    <t>2017-07-18</t>
  </si>
  <si>
    <t>2006-01-01</t>
  </si>
  <si>
    <t>2006-08-18</t>
  </si>
  <si>
    <t>2012-01-26</t>
  </si>
  <si>
    <t>2008-06-13</t>
  </si>
  <si>
    <t>2018-03-05</t>
  </si>
  <si>
    <t>2012-11-05</t>
  </si>
  <si>
    <t>2012-05-11</t>
  </si>
  <si>
    <t>2017-08-16</t>
  </si>
  <si>
    <t>2015-03-07</t>
  </si>
  <si>
    <t>2009-08-05</t>
  </si>
  <si>
    <t>2006-08-12</t>
  </si>
  <si>
    <t>2004-09-21</t>
  </si>
  <si>
    <t>2007-03-30</t>
  </si>
  <si>
    <t>2006-03-26</t>
  </si>
  <si>
    <t>2003-06-05</t>
  </si>
  <si>
    <t>2011-11-20</t>
  </si>
  <si>
    <t>2017-02-04</t>
  </si>
  <si>
    <t>2010-07-26</t>
  </si>
  <si>
    <t>2015-08-03</t>
  </si>
  <si>
    <t>2008-09-09</t>
  </si>
  <si>
    <t>2010-09-18</t>
  </si>
  <si>
    <t>2005-09-07</t>
  </si>
  <si>
    <t>2013-05-13</t>
  </si>
  <si>
    <t>2005-06-11</t>
  </si>
  <si>
    <t>2009-09-20</t>
  </si>
  <si>
    <t>2014-03-11</t>
  </si>
  <si>
    <t>2004-01-10</t>
  </si>
  <si>
    <t>2012-12-10</t>
  </si>
  <si>
    <t>2004-03-18</t>
  </si>
  <si>
    <t>2004-08-30</t>
  </si>
  <si>
    <t>2004-10-02</t>
  </si>
  <si>
    <t>2016-02-23</t>
  </si>
  <si>
    <t>2004-07-09</t>
  </si>
  <si>
    <t>2011-09-30</t>
  </si>
  <si>
    <t>2014-09-21</t>
  </si>
  <si>
    <t>2007-03-14</t>
  </si>
  <si>
    <t>2013-03-29</t>
  </si>
  <si>
    <t>2004-09-03</t>
  </si>
  <si>
    <t>2012-03-03</t>
  </si>
  <si>
    <t>2012-06-23</t>
  </si>
  <si>
    <t>2012-06-28</t>
  </si>
  <si>
    <t>2010-12-12</t>
  </si>
  <si>
    <t>2015-05-24</t>
  </si>
  <si>
    <t>2015-09-12</t>
  </si>
  <si>
    <t>2013-11-23</t>
  </si>
  <si>
    <t>2012-08-12</t>
  </si>
  <si>
    <t>2005-08-19</t>
  </si>
  <si>
    <t>2011-10-16</t>
  </si>
  <si>
    <t>2006-06-09</t>
  </si>
  <si>
    <t>2017-12-10</t>
  </si>
  <si>
    <t>2017-09-04</t>
  </si>
  <si>
    <t>2015-10-07</t>
  </si>
  <si>
    <t>2016-07-16</t>
  </si>
  <si>
    <t>2006-03-03</t>
  </si>
  <si>
    <t>2014-04-02</t>
  </si>
  <si>
    <t>2005-04-27</t>
  </si>
  <si>
    <t>2009-03-08</t>
  </si>
  <si>
    <t>2014-03-03</t>
  </si>
  <si>
    <t>2010-04-20</t>
  </si>
  <si>
    <t>2015-09-09</t>
  </si>
  <si>
    <t>2008-11-27</t>
  </si>
  <si>
    <t>2018-09-29</t>
  </si>
  <si>
    <t>2009-05-03</t>
  </si>
  <si>
    <t>2006-05-23</t>
  </si>
  <si>
    <t>2009-10-29</t>
  </si>
  <si>
    <t>2009-09-25</t>
  </si>
  <si>
    <t>2009-01-21</t>
  </si>
  <si>
    <t>2014-02-12</t>
  </si>
  <si>
    <t>2015-10-05</t>
  </si>
  <si>
    <t>2010-09-23</t>
  </si>
  <si>
    <t>2013-03-11</t>
  </si>
  <si>
    <t>2015-03-14</t>
  </si>
  <si>
    <t>2018-10-17</t>
  </si>
  <si>
    <t>2010-04-12</t>
  </si>
  <si>
    <t>2003-05-01</t>
  </si>
  <si>
    <t>2012-06-08</t>
  </si>
  <si>
    <t>2018-05-13</t>
  </si>
  <si>
    <t>2014-12-28</t>
  </si>
  <si>
    <t>2005-07-03</t>
  </si>
  <si>
    <t>2013-08-01</t>
  </si>
  <si>
    <t>2017-03-01</t>
  </si>
  <si>
    <t>2012-12-29</t>
  </si>
  <si>
    <t>2014-08-16</t>
  </si>
  <si>
    <t>2016-09-08</t>
  </si>
  <si>
    <t>2011-06-24</t>
  </si>
  <si>
    <t>2004-03-27</t>
  </si>
  <si>
    <t>2014-11-17</t>
  </si>
  <si>
    <t>2005-07-18</t>
  </si>
  <si>
    <t>2017-02-24</t>
  </si>
  <si>
    <t>2004-11-04</t>
  </si>
  <si>
    <t>2007-05-20</t>
  </si>
  <si>
    <t>2008-12-19</t>
  </si>
  <si>
    <t>2013-01-27</t>
  </si>
  <si>
    <t>2006-07-03</t>
  </si>
  <si>
    <t>2005-07-16</t>
  </si>
  <si>
    <t>2016-04-24</t>
  </si>
  <si>
    <t>2010-06-20</t>
  </si>
  <si>
    <t>2012-08-05</t>
  </si>
  <si>
    <t>2011-04-11</t>
  </si>
  <si>
    <t>2002-03-08</t>
  </si>
  <si>
    <t>2002-11-09</t>
  </si>
  <si>
    <t>2007-01-16</t>
  </si>
  <si>
    <t>2014-06-30</t>
  </si>
  <si>
    <t>2008-03-09</t>
  </si>
  <si>
    <t>2007-08-18</t>
  </si>
  <si>
    <t>2010-11-26</t>
  </si>
  <si>
    <t>2012-01-09</t>
  </si>
  <si>
    <t>2011-03-26</t>
  </si>
  <si>
    <t>2016-10-24</t>
  </si>
  <si>
    <t>2011-04-06</t>
  </si>
  <si>
    <t>2008-12-22</t>
  </si>
  <si>
    <t>2013-05-18</t>
  </si>
  <si>
    <t>2015-05-19</t>
  </si>
  <si>
    <t>2016-06-19</t>
  </si>
  <si>
    <t>2003-10-27</t>
  </si>
  <si>
    <t>2015-06-09</t>
  </si>
  <si>
    <t>2014-08-14</t>
  </si>
  <si>
    <t>2016-12-06</t>
  </si>
  <si>
    <t>2003-08-31</t>
  </si>
  <si>
    <t>2007-10-21</t>
  </si>
  <si>
    <t>2014-02-02</t>
  </si>
  <si>
    <t>2008-05-28</t>
  </si>
  <si>
    <t>2010-12-28</t>
  </si>
  <si>
    <t>2013-03-30</t>
  </si>
  <si>
    <t>2012-03-29</t>
  </si>
  <si>
    <t>2003-03-21</t>
  </si>
  <si>
    <t>2002-06-25</t>
  </si>
  <si>
    <t>2013-04-08</t>
  </si>
  <si>
    <t>2011-07-31</t>
  </si>
  <si>
    <t>2015-01-19</t>
  </si>
  <si>
    <t>2011-09-26</t>
  </si>
  <si>
    <t>2015-12-04</t>
  </si>
  <si>
    <t>2011-05-28</t>
  </si>
  <si>
    <t>2005-10-05</t>
  </si>
  <si>
    <t>2011-01-12</t>
  </si>
  <si>
    <t>2006-12-19</t>
  </si>
  <si>
    <t>2011-05-22</t>
  </si>
  <si>
    <t>2004-08-15</t>
  </si>
  <si>
    <t>2009-09-18</t>
  </si>
  <si>
    <t>2001-09-26</t>
  </si>
  <si>
    <t>2015-12-26</t>
  </si>
  <si>
    <t>2011-02-22</t>
  </si>
  <si>
    <t>2017-08-28</t>
  </si>
  <si>
    <t>2007-06-13</t>
  </si>
  <si>
    <t>2008-03-26</t>
  </si>
  <si>
    <t>2012-05-12</t>
  </si>
  <si>
    <t>2007-05-18</t>
  </si>
  <si>
    <t>2013-12-15</t>
  </si>
  <si>
    <t>2007-08-31</t>
  </si>
  <si>
    <t>2017-08-26</t>
  </si>
  <si>
    <t>2010-05-28</t>
  </si>
  <si>
    <t>2004-08-26</t>
  </si>
  <si>
    <t>2011-03-09</t>
  </si>
  <si>
    <t>2012-06-12</t>
  </si>
  <si>
    <t>2009-10-07</t>
  </si>
  <si>
    <t>2008-05-03</t>
  </si>
  <si>
    <t>2010-08-21</t>
  </si>
  <si>
    <t>2004-09-02</t>
  </si>
  <si>
    <t>2009-06-06</t>
  </si>
  <si>
    <t>2004-08-14</t>
  </si>
  <si>
    <t>2018-01-30</t>
  </si>
  <si>
    <t>2006-11-27</t>
  </si>
  <si>
    <t>2003-07-07</t>
  </si>
  <si>
    <t>2007-01-26</t>
  </si>
  <si>
    <t>2007-01-18</t>
  </si>
  <si>
    <t>2006-03-14</t>
  </si>
  <si>
    <t>2010-06-25</t>
  </si>
  <si>
    <t>2010-07-10</t>
  </si>
  <si>
    <t>2011-11-17</t>
  </si>
  <si>
    <t>2017-09-02</t>
  </si>
  <si>
    <t>2018-11-09</t>
  </si>
  <si>
    <t>2017-05-30</t>
  </si>
  <si>
    <t>2009-08-18</t>
  </si>
  <si>
    <t>2016-06-20</t>
  </si>
  <si>
    <t>2014-08-12</t>
  </si>
  <si>
    <t>2012-05-19</t>
  </si>
  <si>
    <t>2005-12-11</t>
  </si>
  <si>
    <t>2011-03-21</t>
  </si>
  <si>
    <t>2004-10-05</t>
  </si>
  <si>
    <t>2012-03-23</t>
  </si>
  <si>
    <t>2014-01-18</t>
  </si>
  <si>
    <t>2013-06-29</t>
  </si>
  <si>
    <t>2011-11-28</t>
  </si>
  <si>
    <t>2004-02-13</t>
  </si>
  <si>
    <t>2012-10-13</t>
  </si>
  <si>
    <t>2006-09-02</t>
  </si>
  <si>
    <t>2011-12-18</t>
  </si>
  <si>
    <t>2005-03-27</t>
  </si>
  <si>
    <t>2005-10-03</t>
  </si>
  <si>
    <t>2001-06-20</t>
  </si>
  <si>
    <t>2003-10-21</t>
  </si>
  <si>
    <t>2006-05-06</t>
  </si>
  <si>
    <t>2006-09-22</t>
  </si>
  <si>
    <t>2012-12-03</t>
  </si>
  <si>
    <t>2008-05-17</t>
  </si>
  <si>
    <t>2018-08-09</t>
  </si>
  <si>
    <t>2018-07-26</t>
  </si>
  <si>
    <t>2006-04-22</t>
  </si>
  <si>
    <t>2004-07-20</t>
  </si>
  <si>
    <t>2013-03-09</t>
  </si>
  <si>
    <t>2003-10-28</t>
  </si>
  <si>
    <t>2009-01-02</t>
  </si>
  <si>
    <t>2018-07-12</t>
  </si>
  <si>
    <t>2011-12-07</t>
  </si>
  <si>
    <t>2017-12-31</t>
  </si>
  <si>
    <t>2004-09-07</t>
  </si>
  <si>
    <t>2015-06-12</t>
  </si>
  <si>
    <t>2004-08-28</t>
  </si>
  <si>
    <t>2009-09-04</t>
  </si>
  <si>
    <t>2014-07-21</t>
  </si>
  <si>
    <t>2010-10-18</t>
  </si>
  <si>
    <t>2002-09-15</t>
  </si>
  <si>
    <t>2001-10-11</t>
  </si>
  <si>
    <t>2006-07-22</t>
  </si>
  <si>
    <t>2012-02-09</t>
  </si>
  <si>
    <t>2011-01-18</t>
  </si>
  <si>
    <t>2008-07-15</t>
  </si>
  <si>
    <t>2010-04-10</t>
  </si>
  <si>
    <t>2016-05-27</t>
  </si>
  <si>
    <t>2008-10-03</t>
  </si>
  <si>
    <t>2008-12-02</t>
  </si>
  <si>
    <t>2003-01-19</t>
  </si>
  <si>
    <t>2005-05-04</t>
  </si>
  <si>
    <t>2008-05-23</t>
  </si>
  <si>
    <t>2013-08-06</t>
  </si>
  <si>
    <t>2013-05-05</t>
  </si>
  <si>
    <t>2008-02-28</t>
  </si>
  <si>
    <t>2009-09-06</t>
  </si>
  <si>
    <t>2015-09-14</t>
  </si>
  <si>
    <t>2010-08-29</t>
  </si>
  <si>
    <t>2014-04-21</t>
  </si>
  <si>
    <t>2008-11-13</t>
  </si>
  <si>
    <t>2008-07-23</t>
  </si>
  <si>
    <t>2002-11-15</t>
  </si>
  <si>
    <t>2003-01-20</t>
  </si>
  <si>
    <t>2006-09-20</t>
  </si>
  <si>
    <t>2003-08-29</t>
  </si>
  <si>
    <t>2004-07-22</t>
  </si>
  <si>
    <t>2017-05-28</t>
  </si>
  <si>
    <t>2013-11-25</t>
  </si>
  <si>
    <t>2006-03-12</t>
  </si>
  <si>
    <t>2003-11-30</t>
  </si>
  <si>
    <t>2015-04-17</t>
  </si>
  <si>
    <t>2010-03-05</t>
  </si>
  <si>
    <t>2010-09-04</t>
  </si>
  <si>
    <t>2005-09-20</t>
  </si>
  <si>
    <t>2013-07-11</t>
  </si>
  <si>
    <t>2007-01-10</t>
  </si>
  <si>
    <t>2010-10-02</t>
  </si>
  <si>
    <t>2015-07-22</t>
  </si>
  <si>
    <t>2011-09-22</t>
  </si>
  <si>
    <t>2016-04-06</t>
  </si>
  <si>
    <t>2010-07-11</t>
  </si>
  <si>
    <t>2001-12-31</t>
  </si>
  <si>
    <t>2015-08-22</t>
  </si>
  <si>
    <t>2009-04-07</t>
  </si>
  <si>
    <t>2010-02-13</t>
  </si>
  <si>
    <t>2015-06-02</t>
  </si>
  <si>
    <t>2012-10-10</t>
  </si>
  <si>
    <t>2002-05-15</t>
  </si>
  <si>
    <t>2014-06-27</t>
  </si>
  <si>
    <t>2017-06-12</t>
  </si>
  <si>
    <t>2006-10-10</t>
  </si>
  <si>
    <t>2005-04-04</t>
  </si>
  <si>
    <t>2018-02-05</t>
  </si>
  <si>
    <t>2011-06-11</t>
  </si>
  <si>
    <t>2009-06-13</t>
  </si>
  <si>
    <t>2004-04-02</t>
  </si>
  <si>
    <t>2017-09-11</t>
  </si>
  <si>
    <t>2010-05-24</t>
  </si>
  <si>
    <t>2009-03-15</t>
  </si>
  <si>
    <t>2013-06-20</t>
  </si>
  <si>
    <t>2015-05-09</t>
  </si>
  <si>
    <t>2015-11-13</t>
  </si>
  <si>
    <t>2008-07-04</t>
  </si>
  <si>
    <t>2011-08-29</t>
  </si>
  <si>
    <t>2013-04-15</t>
  </si>
  <si>
    <t>2011-10-07</t>
  </si>
  <si>
    <t>2005-01-12</t>
  </si>
  <si>
    <t>2016-06-27</t>
  </si>
  <si>
    <t>2015-11-26</t>
  </si>
  <si>
    <t>2008-04-19</t>
  </si>
  <si>
    <t>2013-03-19</t>
  </si>
  <si>
    <t>2018-03-13</t>
  </si>
  <si>
    <t>2003-10-07</t>
  </si>
  <si>
    <t>2004-10-14</t>
  </si>
  <si>
    <t>2009-12-22</t>
  </si>
  <si>
    <t>2006-12-14</t>
  </si>
  <si>
    <t>2006-03-07</t>
  </si>
  <si>
    <t>2010-01-31</t>
  </si>
  <si>
    <t>2004-05-05</t>
  </si>
  <si>
    <t>2002-03-29</t>
  </si>
  <si>
    <t>2012-09-23</t>
  </si>
  <si>
    <t>2011-05-07</t>
  </si>
  <si>
    <t>2006-02-24</t>
  </si>
  <si>
    <t>2010-03-03</t>
  </si>
  <si>
    <t>2018-06-09</t>
  </si>
  <si>
    <t>2005-06-22</t>
  </si>
  <si>
    <t>2002-12-14</t>
  </si>
  <si>
    <t>2014-01-09</t>
  </si>
  <si>
    <t>2018-01-18</t>
  </si>
  <si>
    <t>2017-09-09</t>
  </si>
  <si>
    <t>2015-12-23</t>
  </si>
  <si>
    <t>2011-04-24</t>
  </si>
  <si>
    <t>2009-09-22</t>
  </si>
  <si>
    <t>2010-04-21</t>
  </si>
  <si>
    <t>2005-11-10</t>
  </si>
  <si>
    <t>2008-06-02</t>
  </si>
  <si>
    <t>2013-02-04</t>
  </si>
  <si>
    <t>2010-03-11</t>
  </si>
  <si>
    <t>2008-08-09</t>
  </si>
  <si>
    <t>2013-01-20</t>
  </si>
  <si>
    <t>2012-10-07</t>
  </si>
  <si>
    <t>2011-10-15</t>
  </si>
  <si>
    <t>2010-11-08</t>
  </si>
  <si>
    <t>2016-01-09</t>
  </si>
  <si>
    <t>2007-08-08</t>
  </si>
  <si>
    <t>2005-02-26</t>
  </si>
  <si>
    <t>2013-08-18</t>
  </si>
  <si>
    <t>2008-06-09</t>
  </si>
  <si>
    <t>2006-02-03</t>
  </si>
  <si>
    <t>2012-06-01</t>
  </si>
  <si>
    <t>2012-11-28</t>
  </si>
  <si>
    <t>2013-05-21</t>
  </si>
  <si>
    <t>2004-09-16</t>
  </si>
  <si>
    <t>2014-09-06</t>
  </si>
  <si>
    <t>2007-04-07</t>
  </si>
  <si>
    <t>2016-12-29</t>
  </si>
  <si>
    <t>2018-07-16</t>
  </si>
  <si>
    <t>2003-07-04</t>
  </si>
  <si>
    <t>2013-04-06</t>
  </si>
  <si>
    <t>2015-01-10</t>
  </si>
  <si>
    <t>2005-12-24</t>
  </si>
  <si>
    <t>2018-03-25</t>
  </si>
  <si>
    <t>2009-12-10</t>
  </si>
  <si>
    <t>2014-09-17</t>
  </si>
  <si>
    <t>2003-01-05</t>
  </si>
  <si>
    <t>2008-12-28</t>
  </si>
  <si>
    <t>2012-02-26</t>
  </si>
  <si>
    <t>2012-08-29</t>
  </si>
  <si>
    <t>2015-01-20</t>
  </si>
  <si>
    <t>2013-05-24</t>
  </si>
  <si>
    <t>2007-04-28</t>
  </si>
  <si>
    <t>2006-06-11</t>
  </si>
  <si>
    <t>2009-06-29</t>
  </si>
  <si>
    <t>2004-04-10</t>
  </si>
  <si>
    <t>2007-02-08</t>
  </si>
  <si>
    <t>2013-03-23</t>
  </si>
  <si>
    <t>2003-06-01</t>
  </si>
  <si>
    <t>2018-03-19</t>
  </si>
  <si>
    <t>2013-11-07</t>
  </si>
  <si>
    <t>2015-06-07</t>
  </si>
  <si>
    <t>2005-10-30</t>
  </si>
  <si>
    <t>2008-05-31</t>
  </si>
  <si>
    <t>2008-07-16</t>
  </si>
  <si>
    <t>2012-11-30</t>
  </si>
  <si>
    <t>2010-10-30</t>
  </si>
  <si>
    <t>2012-12-13</t>
  </si>
  <si>
    <t>2015-04-10</t>
  </si>
  <si>
    <t>2011-10-02</t>
  </si>
  <si>
    <t>2014-01-13</t>
  </si>
  <si>
    <t>2002-08-08</t>
  </si>
  <si>
    <t>2013-08-08</t>
  </si>
  <si>
    <t>2010-02-18</t>
  </si>
  <si>
    <t>2008-04-26</t>
  </si>
  <si>
    <t>2002-05-13</t>
  </si>
  <si>
    <t>2010-01-27</t>
  </si>
  <si>
    <t>2017-02-27</t>
  </si>
  <si>
    <t>2014-04-12</t>
  </si>
  <si>
    <t>2010-12-02</t>
  </si>
  <si>
    <t>2012-06-27</t>
  </si>
  <si>
    <t>2005-08-04</t>
  </si>
  <si>
    <t>2012-04-06</t>
  </si>
  <si>
    <t>2010-10-17</t>
  </si>
  <si>
    <t>2013-04-21</t>
  </si>
  <si>
    <t>2012-12-02</t>
  </si>
  <si>
    <t>2017-07-24</t>
  </si>
  <si>
    <t>2006-10-01</t>
  </si>
  <si>
    <t>2011-11-04</t>
  </si>
  <si>
    <t>2016-06-02</t>
  </si>
  <si>
    <t>2007-10-15</t>
  </si>
  <si>
    <t>2016-06-09</t>
  </si>
  <si>
    <t>2012-07-13</t>
  </si>
  <si>
    <t>2014-08-27</t>
  </si>
  <si>
    <t>2013-04-14</t>
  </si>
  <si>
    <t>2016-12-31</t>
  </si>
  <si>
    <t>2010-02-02</t>
  </si>
  <si>
    <t>2004-10-29</t>
  </si>
  <si>
    <t>2002-07-16</t>
  </si>
  <si>
    <t>2002-03-05</t>
  </si>
  <si>
    <t>2016-05-25</t>
  </si>
  <si>
    <t>2009-04-03</t>
  </si>
  <si>
    <t>2016-03-15</t>
  </si>
  <si>
    <t>2011-10-06</t>
  </si>
  <si>
    <t>2006-06-23</t>
  </si>
  <si>
    <t>2017-02-01</t>
  </si>
  <si>
    <t>2007-05-01</t>
  </si>
  <si>
    <t>2012-08-25</t>
  </si>
  <si>
    <t>2004-05-21</t>
  </si>
  <si>
    <t>2004-07-06</t>
  </si>
  <si>
    <t>2013-09-08</t>
  </si>
  <si>
    <t>2011-08-16</t>
  </si>
  <si>
    <t>2013-07-01</t>
  </si>
  <si>
    <t>2016-03-06</t>
  </si>
  <si>
    <t>2011-03-22</t>
  </si>
  <si>
    <t>2006-07-06</t>
  </si>
  <si>
    <t>2013-09-16</t>
  </si>
  <si>
    <t>2016-07-04</t>
  </si>
  <si>
    <t>2010-02-20</t>
  </si>
  <si>
    <t>2003-05-28</t>
  </si>
  <si>
    <t>2012-01-28</t>
  </si>
  <si>
    <t>2007-12-10</t>
  </si>
  <si>
    <t>2016-09-26</t>
  </si>
  <si>
    <t>2013-12-07</t>
  </si>
  <si>
    <t>2006-08-13</t>
  </si>
  <si>
    <t>2004-07-11</t>
  </si>
  <si>
    <t>2001-05-16</t>
  </si>
  <si>
    <t>2013-04-23</t>
  </si>
  <si>
    <t>2012-07-19</t>
  </si>
  <si>
    <t>2017-01-14</t>
  </si>
  <si>
    <t>2016-01-28</t>
  </si>
  <si>
    <t>2013-01-12</t>
  </si>
  <si>
    <t>2010-03-18</t>
  </si>
  <si>
    <t>2006-04-16</t>
  </si>
  <si>
    <t>2016-06-12</t>
  </si>
  <si>
    <t>2010-08-25</t>
  </si>
  <si>
    <t>2006-09-12</t>
  </si>
  <si>
    <t>2004-08-24</t>
  </si>
  <si>
    <t>2004-02-26</t>
  </si>
  <si>
    <t>2017-03-09</t>
  </si>
  <si>
    <t>2006-12-09</t>
  </si>
  <si>
    <t>2014-11-14</t>
  </si>
  <si>
    <t>2003-06-29</t>
  </si>
  <si>
    <t>2018-07-03</t>
  </si>
  <si>
    <t>2015-05-25</t>
  </si>
  <si>
    <t>2017-07-19</t>
  </si>
  <si>
    <t>2007-04-05</t>
  </si>
  <si>
    <t>2011-01-21</t>
  </si>
  <si>
    <t>2011-10-20</t>
  </si>
  <si>
    <t>2011-10-19</t>
  </si>
  <si>
    <t>2007-01-04</t>
  </si>
  <si>
    <t>2017-09-21</t>
  </si>
  <si>
    <t>2005-09-12</t>
  </si>
  <si>
    <t>2012-03-30</t>
  </si>
  <si>
    <t>2003-11-29</t>
  </si>
  <si>
    <t>2015-04-04</t>
  </si>
  <si>
    <t>2016-12-03</t>
  </si>
  <si>
    <t>2011-11-01</t>
  </si>
  <si>
    <t>2005-07-31</t>
  </si>
  <si>
    <t>2004-07-23</t>
  </si>
  <si>
    <t>2005-02-11</t>
  </si>
  <si>
    <t>2016-08-04</t>
  </si>
  <si>
    <t>2018-01-11</t>
  </si>
  <si>
    <t>2010-09-28</t>
  </si>
  <si>
    <t>2015-03-17</t>
  </si>
  <si>
    <t>2011-12-02</t>
  </si>
  <si>
    <t>2011-01-07</t>
  </si>
  <si>
    <t>2002-01-04</t>
  </si>
  <si>
    <t>2011-01-14</t>
  </si>
  <si>
    <t>2011-03-02</t>
  </si>
  <si>
    <t>2018-01-02</t>
  </si>
  <si>
    <t>2018-08-15</t>
  </si>
  <si>
    <t>2018-03-23</t>
  </si>
  <si>
    <t>2016-03-13</t>
  </si>
  <si>
    <t>2009-12-24</t>
  </si>
  <si>
    <t>2003-06-22</t>
  </si>
  <si>
    <t>2018-09-03</t>
  </si>
  <si>
    <t>2008-08-17</t>
  </si>
  <si>
    <t>2008-05-19</t>
  </si>
  <si>
    <t>2015-02-15</t>
  </si>
  <si>
    <t>2016-09-13</t>
  </si>
  <si>
    <t>2010-04-15</t>
  </si>
  <si>
    <t>2006-01-21</t>
  </si>
  <si>
    <t>2008-09-05</t>
  </si>
  <si>
    <t>2013-04-27</t>
  </si>
  <si>
    <t>2013-10-06</t>
  </si>
  <si>
    <t>2018-01-04</t>
  </si>
  <si>
    <t>2015-06-23</t>
  </si>
  <si>
    <t>2017-12-20</t>
  </si>
  <si>
    <t>2006-05-18</t>
  </si>
  <si>
    <t>2010-10-04</t>
  </si>
  <si>
    <t>2006-06-14</t>
  </si>
  <si>
    <t>2004-10-18</t>
  </si>
  <si>
    <t>2017-05-01</t>
  </si>
  <si>
    <t>2015-01-03</t>
  </si>
  <si>
    <t>2004-10-07</t>
  </si>
  <si>
    <t>2002-10-05</t>
  </si>
  <si>
    <t>2010-05-16</t>
  </si>
  <si>
    <t>2002-06-26</t>
  </si>
  <si>
    <t>2008-08-12</t>
  </si>
  <si>
    <t>2009-09-30</t>
  </si>
  <si>
    <t>2012-05-22</t>
  </si>
  <si>
    <t>2016-03-29</t>
  </si>
  <si>
    <t>2017-04-25</t>
  </si>
  <si>
    <t>2017-09-16</t>
  </si>
  <si>
    <t>2018-09-26</t>
  </si>
  <si>
    <t>2006-08-17</t>
  </si>
  <si>
    <t>2013-04-09</t>
  </si>
  <si>
    <t>2011-03-27</t>
  </si>
  <si>
    <t>2017-04-20</t>
  </si>
  <si>
    <t>2012-12-01</t>
  </si>
  <si>
    <t>2008-05-14</t>
  </si>
  <si>
    <t>2010-05-23</t>
  </si>
  <si>
    <t>2013-01-05</t>
  </si>
  <si>
    <t>2013-05-08</t>
  </si>
  <si>
    <t>2014-09-19</t>
  </si>
  <si>
    <t>2014-04-20</t>
  </si>
  <si>
    <t>2012-07-04</t>
  </si>
  <si>
    <t>2012-08-13</t>
  </si>
  <si>
    <t>2016-01-03</t>
  </si>
  <si>
    <t>2016-02-19</t>
  </si>
  <si>
    <t>2012-01-25</t>
  </si>
  <si>
    <t>2017-07-23</t>
  </si>
  <si>
    <t>2011-12-30</t>
  </si>
  <si>
    <t>2004-04-09</t>
  </si>
  <si>
    <t>2011-08-13</t>
  </si>
  <si>
    <t>2012-01-18</t>
  </si>
  <si>
    <t>2015-05-31</t>
  </si>
  <si>
    <t>2017-01-16</t>
  </si>
  <si>
    <t>2004-09-05</t>
  </si>
  <si>
    <t>2003-06-19</t>
  </si>
  <si>
    <t>2007-10-08</t>
  </si>
  <si>
    <t>2013-05-20</t>
  </si>
  <si>
    <t>2005-11-25</t>
  </si>
  <si>
    <t>2014-08-11</t>
  </si>
  <si>
    <t>2010-07-29</t>
  </si>
  <si>
    <t>2010-09-08</t>
  </si>
  <si>
    <t>2011-02-23</t>
  </si>
  <si>
    <t>2012-12-08</t>
  </si>
  <si>
    <t>2012-08-26</t>
  </si>
  <si>
    <t>2004-02-19</t>
  </si>
  <si>
    <t>2010-09-05</t>
  </si>
  <si>
    <t>2013-01-14</t>
  </si>
  <si>
    <t>2014-08-21</t>
  </si>
  <si>
    <t>2003-09-27</t>
  </si>
  <si>
    <t>2011-05-12</t>
  </si>
  <si>
    <t>2018-09-12</t>
  </si>
  <si>
    <t>2012-05-25</t>
  </si>
  <si>
    <t>2014-10-10</t>
  </si>
  <si>
    <t>2013-04-03</t>
  </si>
  <si>
    <t>2008-02-21</t>
  </si>
  <si>
    <t>2014-01-27</t>
  </si>
  <si>
    <t>2016-01-26</t>
  </si>
  <si>
    <t>2011-03-19</t>
  </si>
  <si>
    <t>2008-02-24</t>
  </si>
  <si>
    <t>2005-11-08</t>
  </si>
  <si>
    <t>2005-11-04</t>
  </si>
  <si>
    <t>2014-06-04</t>
  </si>
  <si>
    <t>2017-04-09</t>
  </si>
  <si>
    <t>2004-03-14</t>
  </si>
  <si>
    <t>2010-12-08</t>
  </si>
  <si>
    <t>2005-11-15</t>
  </si>
  <si>
    <t>2002-12-16</t>
  </si>
  <si>
    <t>2003-03-31</t>
  </si>
  <si>
    <t>2005-01-25</t>
  </si>
  <si>
    <t>2012-02-21</t>
  </si>
  <si>
    <t>2010-11-05</t>
  </si>
  <si>
    <t>2005-10-07</t>
  </si>
  <si>
    <t>2011-11-03</t>
  </si>
  <si>
    <t>2009-04-23</t>
  </si>
  <si>
    <t>2018-01-06</t>
  </si>
  <si>
    <t>2003-10-06</t>
  </si>
  <si>
    <t>2011-01-24</t>
  </si>
  <si>
    <t>2011-03-31</t>
  </si>
  <si>
    <t>2010-06-21</t>
  </si>
  <si>
    <t>2015-01-21</t>
  </si>
  <si>
    <t>2014-06-20</t>
  </si>
  <si>
    <t>2008-08-25</t>
  </si>
  <si>
    <t>2015-07-23</t>
  </si>
  <si>
    <t>2008-08-24</t>
  </si>
  <si>
    <t>2009-01-30</t>
  </si>
  <si>
    <t>2018-02-01</t>
  </si>
  <si>
    <t>2004-12-08</t>
  </si>
  <si>
    <t>2015-10-21</t>
  </si>
  <si>
    <t>2010-07-18</t>
  </si>
  <si>
    <t>2005-03-30</t>
  </si>
  <si>
    <t>2005-12-16</t>
  </si>
  <si>
    <t>2009-08-10</t>
  </si>
  <si>
    <t>2014-06-10</t>
  </si>
  <si>
    <t>2010-12-21</t>
  </si>
  <si>
    <t>2012-06-20</t>
  </si>
  <si>
    <t>2012-07-02</t>
  </si>
  <si>
    <t>2004-12-09</t>
  </si>
  <si>
    <t>2016-12-05</t>
  </si>
  <si>
    <t>2006-02-19</t>
  </si>
  <si>
    <t>2014-09-09</t>
  </si>
  <si>
    <t>2011-06-16</t>
  </si>
  <si>
    <t>2003-02-11</t>
  </si>
  <si>
    <t>2009-08-09</t>
  </si>
  <si>
    <t>2012-05-23</t>
  </si>
  <si>
    <t>2007-06-01</t>
  </si>
  <si>
    <t>2003-02-08</t>
  </si>
  <si>
    <t>2011-02-15</t>
  </si>
  <si>
    <t>2018-09-06</t>
  </si>
  <si>
    <t>2010-12-26</t>
  </si>
  <si>
    <t>2008-09-26</t>
  </si>
  <si>
    <t>2010-10-05</t>
  </si>
  <si>
    <t>2011-08-10</t>
  </si>
  <si>
    <t>2012-06-11</t>
  </si>
  <si>
    <t>2002-04-30</t>
  </si>
  <si>
    <t>2003-09-14</t>
  </si>
  <si>
    <t>2006-09-29</t>
  </si>
  <si>
    <t>2018-07-27</t>
  </si>
  <si>
    <t>2005-05-03</t>
  </si>
  <si>
    <t>2011-08-11</t>
  </si>
  <si>
    <t>2010-03-31</t>
  </si>
  <si>
    <t>2006-04-15</t>
  </si>
  <si>
    <t>2011-02-18</t>
  </si>
  <si>
    <t>2010-12-20</t>
  </si>
  <si>
    <t>2011-04-13</t>
  </si>
  <si>
    <t>2012-08-19</t>
  </si>
  <si>
    <t>2004-09-23</t>
  </si>
  <si>
    <t>2013-07-17</t>
  </si>
  <si>
    <t>2018-05-23</t>
  </si>
  <si>
    <t>2008-02-06</t>
  </si>
  <si>
    <t>2006-08-04</t>
  </si>
  <si>
    <t>2004-07-24</t>
  </si>
  <si>
    <t>2013-10-11</t>
  </si>
  <si>
    <t>2003-12-30</t>
  </si>
  <si>
    <t>2015-02-18</t>
  </si>
  <si>
    <t>2018-09-08</t>
  </si>
  <si>
    <t>2015-01-08</t>
  </si>
  <si>
    <t>2003-07-28</t>
  </si>
  <si>
    <t>2006-04-25</t>
  </si>
  <si>
    <t>2015-07-28</t>
  </si>
  <si>
    <t>2007-02-12</t>
  </si>
  <si>
    <t>2005-02-17</t>
  </si>
  <si>
    <t>2005-08-27</t>
  </si>
  <si>
    <t>2013-06-09</t>
  </si>
  <si>
    <t>2018-06-24</t>
  </si>
  <si>
    <t>2012-03-07</t>
  </si>
  <si>
    <t>2012-05-31</t>
  </si>
  <si>
    <t>2005-09-18</t>
  </si>
  <si>
    <t>2006-04-28</t>
  </si>
  <si>
    <t>2004-01-13</t>
  </si>
  <si>
    <t>2017-08-18</t>
  </si>
  <si>
    <t>2013-10-28</t>
  </si>
  <si>
    <t>2016-12-15</t>
  </si>
  <si>
    <t>2015-01-29</t>
  </si>
  <si>
    <t>2011-02-25</t>
  </si>
  <si>
    <t>2015-07-05</t>
  </si>
  <si>
    <t>2014-02-17</t>
  </si>
  <si>
    <t>2011-12-28</t>
  </si>
  <si>
    <t>2012-05-16</t>
  </si>
  <si>
    <t>2018-09-11</t>
  </si>
  <si>
    <t>2006-10-24</t>
  </si>
  <si>
    <t>2011-03-05</t>
  </si>
  <si>
    <t>2012-06-05</t>
  </si>
  <si>
    <t>2015-03-31</t>
  </si>
  <si>
    <t>2008-03-16</t>
  </si>
  <si>
    <t>2010-11-25</t>
  </si>
  <si>
    <t>2003-02-19</t>
  </si>
  <si>
    <t>2007-02-17</t>
  </si>
  <si>
    <t>2004-08-31</t>
  </si>
  <si>
    <t>2017-08-12</t>
  </si>
  <si>
    <t>2007-12-28</t>
  </si>
  <si>
    <t>2006-02-08</t>
  </si>
  <si>
    <t>2003-07-14</t>
  </si>
  <si>
    <t>2008-03-01</t>
  </si>
  <si>
    <t>2005-12-15</t>
  </si>
  <si>
    <t>2012-11-18</t>
  </si>
  <si>
    <t>2003-06-04</t>
  </si>
  <si>
    <t>2007-12-20</t>
  </si>
  <si>
    <t>2004-06-03</t>
  </si>
  <si>
    <t>2015-09-20</t>
  </si>
  <si>
    <t>2011-01-30</t>
  </si>
  <si>
    <t>2012-02-19</t>
  </si>
  <si>
    <t>2010-02-26</t>
  </si>
  <si>
    <t>2009-05-21</t>
  </si>
  <si>
    <t>2011-05-23</t>
  </si>
  <si>
    <t>2012-04-14</t>
  </si>
  <si>
    <t>2005-12-19</t>
  </si>
  <si>
    <t>2013-05-11</t>
  </si>
  <si>
    <t>2003-10-05</t>
  </si>
  <si>
    <t>2009-03-07</t>
  </si>
  <si>
    <t>2010-04-08</t>
  </si>
  <si>
    <t>2003-03-14</t>
  </si>
  <si>
    <t>2013-05-01</t>
  </si>
  <si>
    <t>2018-08-26</t>
  </si>
  <si>
    <t>2018-01-13</t>
  </si>
  <si>
    <t>2004-12-06</t>
  </si>
  <si>
    <t>2011-10-10</t>
  </si>
  <si>
    <t>2007-04-24</t>
  </si>
  <si>
    <t>2016-11-10</t>
  </si>
  <si>
    <t>2012-10-18</t>
  </si>
  <si>
    <t>2005-02-13</t>
  </si>
  <si>
    <t>2005-07-13</t>
  </si>
  <si>
    <t>2016-09-04</t>
  </si>
  <si>
    <t>2005-06-15</t>
  </si>
  <si>
    <t>2013-11-04</t>
  </si>
  <si>
    <t>2017-06-04</t>
  </si>
  <si>
    <t>2010-04-30</t>
  </si>
  <si>
    <t>2017-04-07</t>
  </si>
  <si>
    <t>2005-09-28</t>
  </si>
  <si>
    <t>2006-05-24</t>
  </si>
  <si>
    <t>2012-12-09</t>
  </si>
  <si>
    <t>2012-05-02</t>
  </si>
  <si>
    <t>2010-09-10</t>
  </si>
  <si>
    <t>2015-04-15</t>
  </si>
  <si>
    <t>2004-09-12</t>
  </si>
  <si>
    <t>2014-05-22</t>
  </si>
  <si>
    <t>2004-07-02</t>
  </si>
  <si>
    <t>2002-11-01</t>
  </si>
  <si>
    <t>2007-08-15</t>
  </si>
  <si>
    <t>2013-05-02</t>
  </si>
  <si>
    <t>2005-11-26</t>
  </si>
  <si>
    <t>2003-09-01</t>
  </si>
  <si>
    <t>2003-12-21</t>
  </si>
  <si>
    <t>2009-11-21</t>
  </si>
  <si>
    <t>2013-01-23</t>
  </si>
  <si>
    <t>2012-11-17</t>
  </si>
  <si>
    <t>2011-08-06</t>
  </si>
  <si>
    <t>2008-03-10</t>
  </si>
  <si>
    <t>2012-11-11</t>
  </si>
  <si>
    <t>2018-08-23</t>
  </si>
  <si>
    <t>2004-11-22</t>
  </si>
  <si>
    <t>2011-11-02</t>
  </si>
  <si>
    <t>2014-03-26</t>
  </si>
  <si>
    <t>2005-12-31</t>
  </si>
  <si>
    <t>2010-06-10</t>
  </si>
  <si>
    <t>2009-05-17</t>
  </si>
  <si>
    <t>2010-09-09</t>
  </si>
  <si>
    <t>2002-12-03</t>
  </si>
  <si>
    <t>2013-02-14</t>
  </si>
  <si>
    <t>2010-01-07</t>
  </si>
  <si>
    <t>2017-06-07</t>
  </si>
  <si>
    <t>2007-04-14</t>
  </si>
  <si>
    <t>2013-03-26</t>
  </si>
  <si>
    <t>2005-08-07</t>
  </si>
  <si>
    <t>2002-11-02</t>
  </si>
  <si>
    <t>2016-04-09</t>
  </si>
  <si>
    <t>2017-11-21</t>
  </si>
  <si>
    <t>2011-08-20</t>
  </si>
  <si>
    <t>2012-04-30</t>
  </si>
  <si>
    <t>2015-07-24</t>
  </si>
  <si>
    <t>2018-07-25</t>
  </si>
  <si>
    <t>2013-08-25</t>
  </si>
  <si>
    <t>2010-10-14</t>
  </si>
  <si>
    <t>2010-09-26</t>
  </si>
  <si>
    <t>2010-01-14</t>
  </si>
  <si>
    <t>2014-11-02</t>
  </si>
  <si>
    <t>2015-04-18</t>
  </si>
  <si>
    <t>2002-11-29</t>
  </si>
  <si>
    <t>2015-06-29</t>
  </si>
  <si>
    <t>2013-06-03</t>
  </si>
  <si>
    <t>2011-08-23</t>
  </si>
  <si>
    <t>2018-06-26</t>
  </si>
  <si>
    <t>2005-03-28</t>
  </si>
  <si>
    <t>2002-10-17</t>
  </si>
  <si>
    <t>2018-08-14</t>
  </si>
  <si>
    <t>2016-05-30</t>
  </si>
  <si>
    <t>2014-05-12</t>
  </si>
  <si>
    <t>2012-06-30</t>
  </si>
  <si>
    <t>2013-02-19</t>
  </si>
  <si>
    <t>2010-09-16</t>
  </si>
  <si>
    <t>2006-04-26</t>
  </si>
  <si>
    <t>2015-04-16</t>
  </si>
  <si>
    <t>2001-11-12</t>
  </si>
  <si>
    <t>2018-07-10</t>
  </si>
  <si>
    <t>2012-08-02</t>
  </si>
  <si>
    <t>2007-10-05</t>
  </si>
  <si>
    <t>2004-01-09</t>
  </si>
  <si>
    <t>2010-08-27</t>
  </si>
  <si>
    <t>2006-12-01</t>
  </si>
  <si>
    <t>2014-01-21</t>
  </si>
  <si>
    <t>2004-11-19</t>
  </si>
  <si>
    <t>2004-03-05</t>
  </si>
  <si>
    <t>2008-10-17</t>
  </si>
  <si>
    <t>2003-05-09</t>
  </si>
  <si>
    <t>2004-12-22</t>
  </si>
  <si>
    <t>2008-12-08</t>
  </si>
  <si>
    <t>2014-02-07</t>
  </si>
  <si>
    <t>2015-08-16</t>
  </si>
  <si>
    <t>2016-12-11</t>
  </si>
  <si>
    <t>2009-06-07</t>
  </si>
  <si>
    <t>2013-02-12</t>
  </si>
  <si>
    <t>2005-03-24</t>
  </si>
  <si>
    <t>2003-02-27</t>
  </si>
  <si>
    <t>2016-03-16</t>
  </si>
  <si>
    <t>2011-09-15</t>
  </si>
  <si>
    <t>2016-11-26</t>
  </si>
  <si>
    <t>2005-11-09</t>
  </si>
  <si>
    <t>2012-09-05</t>
  </si>
  <si>
    <t>2014-01-19</t>
  </si>
  <si>
    <t>2017-11-18</t>
  </si>
  <si>
    <t>2011-10-17</t>
  </si>
  <si>
    <t>2018-01-15</t>
  </si>
  <si>
    <t>2006-10-06</t>
  </si>
  <si>
    <t>2010-11-28</t>
  </si>
  <si>
    <t>2003-06-14</t>
  </si>
  <si>
    <t>2013-01-19</t>
  </si>
  <si>
    <t>2007-10-18</t>
  </si>
  <si>
    <t>2006-04-13</t>
  </si>
  <si>
    <t>2015-06-08</t>
  </si>
  <si>
    <t>2004-03-11</t>
  </si>
  <si>
    <t>2013-06-06</t>
  </si>
  <si>
    <t>I'm not a huge potato fan, but my boyfriend absolutely loves these!!  I make different variations and like to incorporate bacon pieces, chives and cheese throughout the mixture as well as on top.  I make a huge batch and freeze them, so its super easy for me to pull one out for my boyfriend.  Gotta love an easy side!</t>
  </si>
  <si>
    <t>Just made this in my bread machine using wheat flower that I ground myself. Skipped the lecithin. Substituted 1/2 canola and 1/2 olive oil because that was all that I had. The loaf turned out PERFECT! The best loaf that I have ever made. And the texture and taste is also wonderful.</t>
  </si>
  <si>
    <t>brill i'm 13c and i could make it with ease</t>
  </si>
  <si>
    <t>Delicious.  I did leave out the orange rinds, and what resulted reminds me of the hot chocolate we'd drink at the summertime feasts in Spain when my brother and I were children.  Now all I need are churros to go along with this decadent drink.  Thank you so much for posting.</t>
  </si>
  <si>
    <t>This is an awesome, yet easy to make appetizer. I served it last year at my annual cookie exchange and everyone couldn't stop eating them. It's now become part of our regular menu.</t>
  </si>
  <si>
    <t>My family really enjoyed this! I wanted to try a "diffrent" lasagna recipe that was really cheesey since anything with mounds of cheese is 5 star with my family. The additon of carrots really brought this recipe over the top I think. Also another big plus was the no-boil noodles. Thanks for posting!</t>
  </si>
  <si>
    <t>I have been making this exact same recipe for many years.  It is the only stroganoff we eat now. To add a little Bohemian flavor add a tbl of Heinz &amp;#039;57 Sauce.  HP Sauce would work also.  But the first time you try it, follow this recipe with no additions or subtractions.</t>
  </si>
  <si>
    <t>This was a wonderful drink. We made a number of them and then ran out of sparkling water, so we cut way back on the amount of sugar and used sprite. Excellent run drink! Thank you for posting!</t>
  </si>
  <si>
    <t>do you have to use sheet puff pastry or fresh</t>
  </si>
  <si>
    <t>This is a terrible recipe if they are going to boast authentic. My biggest peeve is when a restaurant or otherwise present a “Philly” cheesesteak and it’s anything but. Just call it a cheesesteak and move in. Our cheesesteaks are simple: ribeye meat, whiz, and a roll. Maybe some carmalized onions, or long hots, or peppers, or some other cheese - those are personal changes/additions. But at its core, it’s ribeye, whiz, and roll. Done.</t>
  </si>
  <si>
    <t>We really enjoyed this. The pineapple mixture was wonderful. I could not cook it in the oven due to it being 106 degrees temperature outside so after I browned them and got the pork to 155 degrees, I removed them and cooked the sauce for 5 minutes and returned the pork to the sauce, covered it and simmered it for another 5-10 minutes. The pork was very tender and juicy and perfectly done. We will be making this again. Good luck.</t>
  </si>
  <si>
    <t>This makes lovely soup. I made two and a half batches, so I'll have a lot of good soup for a pretty long time. I did take some liberties with the recipe - I wanted to use up all the odds and ends of beans in the cupboard, so had a pretty ecletic mix. I used whole mung beans and split yellowish colored some kind of lentils I think, in place of the lentils. I only used one carrot, but put in a bunch of parsley. I added some tomato paste in place of some of the canned tomatoes. I had to cook this quite a while before my pretty elderly beans became tender. I did use a Japanese green leafy vegetable similar to spinach (komatsu na), because I prefer it. Anyway, I now have a huge pot of delicious soup, which I will portion out and freeze for later enjoyment. Thank you very much for this recipe. However, I would like to add that it doesn't seem to mention cooking the beans anywhere. I think that might be something nice to add.</t>
  </si>
  <si>
    <t>Because I had only 2 eggs left and had another recipe to make today which also called for 1 egg...I only made a 1/4th recipe.  (Got 7 nice sized muffins)  Oh my, these are wonderful in flavor and texture.  They almost tasted like cupcakes.  i will definitely make them again.  Made for Spring PAC 2010.</t>
  </si>
  <si>
    <t>Thanks so much for this recipe!  I needed it to make cookies and it was great...easy and economical :)</t>
  </si>
  <si>
    <t>Awesome recipe.  If you let them in the oven til the middle is just starting to firm, they are nice and chewy. I added some of those cinnamon chips to the recipe for added sweet cinnamon goodness and they were a big hit.</t>
  </si>
  <si>
    <t>We went crazy over these!  I couldn't keep up with making them fast enough.  They were gone even before I got the next batch done!  I will definately be making these often.  Thank you for posting.  Elaine</t>
  </si>
  <si>
    <t>Great lasagna! This was the first time that I had ever used the no-boil lasagna noodles and have become a big fan - none of those limp noodles falling apart anymore. I prepared this as directed except that I used a little more enchilada sauce and cut the cilantro in half. Very simple and tasty dish. Thanks for posting, V.</t>
  </si>
  <si>
    <t>This is definitely the best tasting Low Fat granola recipe I've tried. The strongest flavor is the wheat germ but that's okay because I love it. I didn't have all the ingredients so I used what I had. I was out of wheat bran so I doubled the oat bran. I was also out of sunflower seeds, which was a bummer because they are always a favorite of mine in granola. I used sliced almonds for my nuts. I tried cooking this in a roasting pan since the use of a metal bowl was mentioned. After 60 minutes in the oven though, it still wasn't crunchy. I then switched to two cookies sheets and it was perfect in another 30 minutes. I add dried fruit to my bowl each day as the mood strikes me. Very good! Thanks for sharing!</t>
  </si>
  <si>
    <t>I made these last night, the meat was not even close to being done in an hour on low.  The taste was terrible, not even close to a good tasting taco.  Very disappointed on the time(and I love to cook) but mainly the expense.</t>
  </si>
  <si>
    <t>What can I say?  It is a simple vanilla milkshake.  5 stars for being exactly what it says.  Amounts work well together.  I scaled it back to serve only one.  Added some whipped cream, crushed strawberries and chocolate over top.  Yummy, easy treat!  Made for PAC Spring '09.</t>
  </si>
  <si>
    <t>We really enjoyed this different version of red cabbage...I liked the ease of preparing it...the green apple gave it a nice flavor...thanks for posting it!</t>
  </si>
  <si>
    <t xml:space="preserve">This is a rich dip for tortilla chips.  I am not sure how healthy it is with the cream cheese, but doubt that it will make it into any dr recommended diets.  I didn't have sweet chili sauce on hand and subbed some of my homemade salsa.  The addition of avocado makes this not quite guacamole, but certainly something more than just a creamy chip dip.  </t>
  </si>
  <si>
    <t>This was very easy to make and it had a nice flavor.  I was looking for a tomato recipe that didn't have mayo in it.  Followed the recipe as written.  I will make this again using a little less of the breadcrumb mixture and probably saute the onions a bit just to soften them before adding to the dish.</t>
  </si>
  <si>
    <t>This was a yummy salad! I scaled it down for 1 and it was just right! Thanks! Made for My 3 Chefs, Oct. 2013.</t>
  </si>
  <si>
    <t>Yummy! What a nice, easy alternative to potato latkes!! They were easy to make &amp; very good!</t>
  </si>
  <si>
    <t>Excellent, 5 stars all the way. DH &amp; I really loved this. I used chicken tenders -- I just like their small size instead of chicken breasts -- and followed the recipe exactly, cutting back on the bacon &amp; adding some sliced white onion on top when I put it in to bake. REALLY easy &amp; so good -- a great, great weeknight meal! Thank you!!! :)</t>
  </si>
  <si>
    <t>These were a huge hit at our party.  My store carries 'pearl mozzarella' so I threaded two pearls, then one grape tomato, then two additional pearls.  Only thing I would do differently next time (no fault of recipe) is use shorter toothpicks.  I used "Red Hot Green Olives" as the center filler and it was a smashing hit.  Thanks for posting!</t>
  </si>
  <si>
    <t>The chicken was tasty and moist._x000D_
Very easy to make and most importantly, the kids said this recipe was a keeper.</t>
  </si>
  <si>
    <t>This was supper tonight and we can barely get up from the table. Absolutely outstanding!</t>
  </si>
  <si>
    <t>Great salad. I served for Christmas dinner, and it was loved by everyone._x000D_
I used red onion instead of the shallots, and romaine instead of the bibb.  I also subed feta cheese for the blue cheese, as I dont care for blue cheese. And I doubled the amount of dried cranberries, since I love them. _x000D_
It was nice to have a light tasting salad to go with a heavy meal.</t>
  </si>
  <si>
    <t>We sprinkled a bit of brown sugar and top and they turned out great! I will try to add a bit of vanilla next time as well.</t>
  </si>
  <si>
    <t>One of my favourite dishes now. Since I found the recipe here I have made it like fifteen times at least and still love it. Fast, simple and wonderful taste. Thanks a lot! :)</t>
  </si>
  <si>
    <t>We made ours with roasted garlic; while the potatoes were boiling, the garlic was wrapped in foil in the oven. Ours were even richer than the recipe because we were a bit short on potatoes; I think they could be described as, uh, decadent. Made for a prize for Top Favorites of 2009.</t>
  </si>
  <si>
    <t>This was fantastic!  Husband loved the sauce and all the mushrooms.  Will definitely make this on a regular basis.</t>
  </si>
  <si>
    <t>Great texture. I added 1 more Tbsp sugar (or could reduce salt to 1 1/4 tsp too, alternatively) to sweeten it up a bit. Could have reduce yeast a tad bit too cuz there's still teeny bit of yeast flavor left. Over all, solid basic dinner rolls.</t>
  </si>
  <si>
    <t>wow is right this soup is delicious and easy to make, my DH loved this, thanks for sharing Toni!...Kitten:)</t>
  </si>
  <si>
    <t>a lot of work, but often requested by my husband and 3 y.o. son...</t>
  </si>
  <si>
    <t xml:space="preserve">This had a wonderful flavor.  Very easy.Thanks_x000D_
</t>
  </si>
  <si>
    <t>my dad loves crawfish...these were beautiful...family loved them</t>
  </si>
  <si>
    <t>Fabulous! We loved this recipe. The only changes I made were: small white onion chopped and sauteed instead of green onion (personal preference). I sauteed a clove of minced garlic with the onion. Will make again!!</t>
  </si>
  <si>
    <t>This is easy to prepare and tastes very good. I did cut the chicken breasts in bite size slices before frying as KC did - cooks up quicker and is easier when eating out of a bowl. Thank-you for posting!</t>
  </si>
  <si>
    <t>This recipe was too dry as it was written. I added another 1/4 c of buttermilk and it was fine. It is sweeter than the one I had made before, if I made it again I would cut back on the sugar to 1/3 c. I also added 1 tsp of vanilla to batter and sprinkled tops with cinnamon sugar.</t>
  </si>
  <si>
    <t>My husband and I love this recipe. It's even good with one crust =]</t>
  </si>
  <si>
    <t>Love this!</t>
  </si>
  <si>
    <t>Wonderful it was my first time of doing a no bake cheesecake. My son loves cheesecake so I made this for his birthday (hence the decoration.) We can not get violet crumbles here, but my sis just came back from oz so I asked her to bring me back a bag, so this really was treat. It was so easy to put together unlike my other cheesecake recipes. I decorated the top with halved violet crumble mini bars to be really sinful. Thakn you so much for sharing a real keeper, I am coming back to Oz next month for business I will be stocking up on violet crimbles LOL.</t>
  </si>
  <si>
    <t>Oh Bergy!  These wonderful little cakes are awesome.  Fast and easy to put together.  We only get frozen fish where we live (yuck).  So I am tired of trying new recipes to help with the lack of quality. But with this recipe, it is not a problem.  I did add 3 cloves of garlic, and seasoned fresh bread crumbs with Smash Seasoning(318441). It has no salt!_x000D_
I made tartar sauce to go with it (56860)._x000D_
Thank you for sharing this great recipe!</t>
  </si>
  <si>
    <t>Mmmmm. Yummy. This was so nice and refreshing. The orange flavor isn't overpowering, but is balanced instead. Oh, tons of ice are a must. Thanks for the drink recipe, Stardust!</t>
  </si>
  <si>
    <t>This was a good chimichurri sauce and will make it again. But, will slightly reduce the vinegar, as it was a bit too much for us. We don&amp;#039;t eat much meat, so we just pan-fried a New York strip to rare, then thinly sliced it to share between the two of us.  Made for Culinary Quest 2014.</t>
  </si>
  <si>
    <t>Very good sauce. Only difference is I added maybe a heaping teaspoon or Oregano and a teaspoon of dried Habanero Chili (I like spice).</t>
  </si>
  <si>
    <t xml:space="preserve">I've never made tzimmes before and must admit that I don't care for sweet potatoes.  Nonetheless, I was asked by my hostess to bring a tzimmes to her seder, so I made this one (tripling the recipe), adding a bit of cinnamon to it.  (I picked this recipe because it matched my memory of tzimmes - sweet potatoes and carrots)_x000D_
_x000D_
It was easy to make, I had no issues with the amount of water and the other guests had positive things to say about it (unsolicited)._x000D_
_x000D_
I used about a tablespoon of honey per recipe. </t>
  </si>
  <si>
    <t>These were good. I doubled the recipe to bring to a get-together, but only a few were eaten (there was a TON of food there, though). I read all the reviews before trying these, and here's what I did: For a doubled recipe, I added 1/2 tsp. cayenne pepper, 1 heaping tsp Italian seasoning, and I chopped up a 6 oz. package of turkey pepperoni (which I didn't nuke first but came out to about 2 1/4 c.), and it was a good amount. I used a Mexican cheese blend, too. I sprayed my mini muffin pans with Pam (the puffs didn't stick for me) and filled the muffin cavities using a cookie scoop, which was super easy. I offered dipping sauces of warmed tomato/basil spaghetti sauce and Ranch, and I prefer Ranch. I got 48 mini muffins and 5 regular-size muffins (I baked the minis for 25 minutes and the regular-size ones for 32 minutes). Definitely serve these warm (in my opinion). I would make these again. They're a good general appetizer, a quick on-the-go snack, or they'd probably be good next to a salad. Thanks.</t>
  </si>
  <si>
    <t>Wow, I guess other reviewer's tastes differ a lot from my family where this recipe is concerned. Normally, I would give it no stars since I'm rating it low due to our tastes but since it is a contest recipe I have to give it a starred review. I halved the recipe and it made a lot. But with 3 adults, we took a few bites each and didn't want any more. Unfortunately, none of us liked it and I had to discard the leftovers. First of all the basil and sriracha didn't go with the barbecue sauce (I used Sweet Baby Ray's original), it had a very odd flavor. Second the Swiss cheese and arugula didn't pair well with it. It was easy to make, sounded like a good idea and sure did smell good but I guess it just wasn't for us sorry.</t>
  </si>
  <si>
    <t>I made these to take to work for a potluck and everyone LOVED them! People were popping them in the fridge to take home. :D
I used canned olives. Building these babies was a bit tricky but it was ALL worth it and I wish I could show you guys my pictures.</t>
  </si>
  <si>
    <t>This is the best way to make scrambled eggs, as they come out so fluffy and light.  In the past, I used milk, but water produces a much better result.  Thank you for sharing.</t>
  </si>
  <si>
    <t>This went very well with the roasted chicken and steamed broccoli that I served.    The white wine gave it an added dimension from other chicken flavored rice recipes.</t>
  </si>
  <si>
    <t>This was very good. My husband loved it and took what small amount was left for lunch the next day. Cant wait to make it again.</t>
  </si>
  <si>
    <t>This frosting was GREAT, I topped a yellow cake with it and I ended up going back for seconds of frosting! THANKS</t>
  </si>
  <si>
    <t>What a wonderful moist cake, yet so simple to get together!!  A nice fruity flavor and the frosting isn't overly sweet!!  I followed the recipe to the "T" except that I used less of the soda, as it started pooling in the center.  Thanks for sharing your the recipe!!!  Made for PAC Fall 09.</t>
  </si>
  <si>
    <t>I am loving the combination of sweet potatoes and white potatoes together in a salad. I used chopped fresh mango instead of the chutney and only about 1/2 the curry powder (for my taste). Tangy, sweet, and delicious. I think this recipe serves only 4 and 1/2 of the mayo could be substituted with plain yogurt without sacrificing taste or texture.  Served with a green salad and boneless jerk pork ribs. Made for ZWT5.</t>
  </si>
  <si>
    <t>Nothing like a tall glass of fruit juice for breakfast (I doubled the recipe for the two of us). This is a very nice blend of fruits. We like pulp, so for this recipe we didn't strain. Just blended it and drank it up!</t>
  </si>
  <si>
    <t>This is a very good basic recipe for those every day comfort meals. I opted not to serve it with biscuits but instead served it with Recipe #375531 and some Recipe #362338. But I am sure it would be delish with the biscuits as well. The photo is without the biscuit. Made for 'Went to the market'.</t>
  </si>
  <si>
    <t>This was tasty, quite easy to make with great directions. Absolutely loved the taste of the fresh herbs thrown in at the end. Thanks Chef Smith, looking forward to seeing more recipes from you.</t>
  </si>
  <si>
    <t>Wow! I'm not a chocolate fan but, I love thin mints! I used a shot glass to cut=perfect size!!! unfortunately, I made them too thick, oh well...I'll do it again ;) Made them again due to 2 requests. Rolled thinner and got 7  doz. I used only 2 bags of choc. chips each time. Thinner=more like the scouts',crispier.  liked them better thicker because they were more tender.</t>
  </si>
  <si>
    <t>This is great! My boyfriend kept coming into the kitchen saying how good it smelled, and sneaking bites of squash and bits of sausage. This is an amazing fall dish and - dare I say - in the realm of Thanksgiving food! I cut my squash into cubes and roasted with olive oil, salt, and pepper, at 425 for 40 minutes, but otherwise I followed the recipe exactly. I used smoked turkey sausage and one normal-sized gala apple, which is what I had and it was great, but I think one large Honeycrisp apple would be just perfect next time! I also made garlic drop biscuits to go with it, but the two of us got 3 meals out of it, it is really quite filling. This is most definitely a dish I would take to a potluck, a family dinner, or just make for us. Thanks for posting this keeper!</t>
  </si>
  <si>
    <t>We make these all the time when we go to the cabin (that has no electricity). We boil the pot of water over the campfire and "presto"... breakfast is served! I just take along baggies full of chopped up, sauteed veggies &amp; pre-cooked meats (its easier to do this at home, before we leave to go camping), then everyone can just grab a handful of their favorite ingredients. (This is great also for the fact that the grandkids are quite fussy)!&lt;br/&gt;&lt;br/&gt;I say to the plastic baggie worry-warts... "You only live once! If a plastic bag is gonna be my demise, then so be it!"</t>
  </si>
  <si>
    <t>Total hippie snack! For an even better treat: grill it like a grilled cheese sandwich using some cooking spray. Melty gooey pb with honey and banana .... sighhhh! Foodgasm! Thanks for posting. I have done every combo of "pb &amp; ...."  but had never thought of sunflower seeds!</t>
  </si>
  <si>
    <t>Yum!  I had to add some extra chocolate b/c I am a chocoholic.  :)</t>
  </si>
  <si>
    <t>This recipe is sooooo good!! I followed the recipe almost exactly ( i added 1 chopped clove of garlic, and 1/4 cup of chopped onion.  This was so flavorful, and there are plenty of leftovers for lunch tomorrow. Also, I actually made gravy that tasted good (which is a first!!!) Thanks so much for posting this!</t>
  </si>
  <si>
    <t>I made this and found it terribly boring. Seriously, it's ketchup and mayo with a little smokey tobasco. Sometimes the sum is greater than the parts, but not in this case. And the pickle juice did nothing but thin it out. The result was a drippy, sweet sauce with a bare tingle of heat.</t>
  </si>
  <si>
    <t>I often make oven baked fries as an effortless side dish but occasionally want a little more zip.  Made this preparation starting with fresh potatoes rather then frozen and baked them for 25 minutes at 375.  The finishing touch offered here was tasty and flavorful in less than a minute.  Now that's cooking.  Thanks Charmie.</t>
  </si>
  <si>
    <t>These scones are delicious! They are very moist. I used craisins instead of fresh cranberries, as I didn't have those on hand. They were great with my morning cup of coffee or tea. Thanks for a wonderful recipe, Denise. I'll be making these again!</t>
  </si>
  <si>
    <t>This was absolutely delicious!  I am so glad to have found this recipe.</t>
  </si>
  <si>
    <t>Good recipe!  Nice to have something you can make in the micro &amp; leave stove and oven free.  Not having a double oven, micro dishes sure come in handy!  I reheated the leftovers in a skillet with a little olive oil.  I added some green pepper &amp; green onion. However you reheat them, they are just as tasty the next day.</t>
  </si>
  <si>
    <t>Excellent! I was surprised by how much I LOVED this recipe. It's super easy to put together, smells wonderful while cooking and tastes amazing. Don't skip the cinnamon, it makes this recipe special. Yummy! Made for ZWT 7 for the Golden Gourmets. Naa goodee (Thank you in Nigerian)</t>
  </si>
  <si>
    <t>This was just the comfort food I needed tonight.  This is the best corn chowder I've ever had.  Thank you!</t>
  </si>
  <si>
    <t>Omg, thank you so much for posting this recipe!!!!!!!!!!!  I cannot tell you how long I have searched for this.  It reminded me of my childhood and this is the exact recipe my grandmother and great grandmother used to make for all of us.  I have made this about 4x now since you posted and just had to comment.  Tyvm for bringing back my childhood memories and reminding me of my italian roots on my mother s side.</t>
  </si>
  <si>
    <t>This was wonderful. I made some couscous steamed in broth with green onions and there was enough sauce to mix with the couscous which was great. I also cut my chicken breasts in thin slices before pan frying.</t>
  </si>
  <si>
    <t>This cake was delicous!  I made a day in advance and chilled overnight.  I followed the directions exactly and all of my guests really enjoyed it.  Thank you Miss Annie for posting another winning recipe!</t>
  </si>
  <si>
    <t>Liked this recipe a lot. Our family eats a lot of vegetarian meals, and this is very healthy and super cheap to make.  For a little more spicy flavor, I added 1/4 tsp. cumin and 1/8 tsp. ground cayenne red pepper.  Added a bit more garlic powder also (heaping 1/4 tsp.).  It tasted wholesome and delicious.  I did need to bake it quite a bit longer than the recipe directed.  I baked 1 hr 10 min at 300 degrees, added cheese, recovered with foil, then baked about 40 min at 350 degrees until liquid was absorbed in bottom of casserole.</t>
  </si>
  <si>
    <t>these were great, i had them with some bbq'd short ribs, and they were really crispy. Will do these again</t>
  </si>
  <si>
    <t>If you make this recipe as is it will be very bland.  This would be a great base recipe.  I suggest that you add sour cream, cheese, Itallian seasoning, or maybe use chicken stock instead of the water.  I cooked my potatoes for at least 30 minutes.  Not exactly my favorite potato chowder recipe.</t>
  </si>
  <si>
    <t>I'm sorry but I won't be making this again. It was quick and easy and with the addition of a little fish sauce, sugar and a lot more fresh coriander was alright but nothing to rave about. I was dubious about the 2 tablespoons of pepper and so used 2 teaspoons but that was still too much. Maybe I used the wrong kind, as black or white isn't stated. I also followed someone's advice and used strained tinned tomatoes as I didn't have any fresh in but it gave it a very stew-like quality, especially with the chunks of celery in there, which I wasn't keen on. The tom yum paste, garlic and chicken stock made for a very tasty base, however and if people start from there and add their own personal favourite tom yum bits and pieces they won't go far wrong.</t>
  </si>
  <si>
    <t>Very good recipe.  I followed the recipe except for the last drizzle of oil. The pasta was very moist from the added water so I didn't think I needed it. I used basil instead of mint. I liked this but I think I should have used fresh basil.  Mine was a little bland.  It was really easy to make though.  I also think pimentos or fresh sweet red peppers might add a bit of zing</t>
  </si>
  <si>
    <t>This was amazing! Took very little prep time and my son loved it too! A permanent addition to our recipe book!</t>
  </si>
  <si>
    <t>Turned out perfect! I only had enough powdered sugar for half a batch, but I was able to stretch this for about 20 cupcakes! I guess it depends on how much frosting you like on your cupcakes. Very easy and delicious recipe!!</t>
  </si>
  <si>
    <t>absolutely delicious one dish meal. I used soyrizo (a soy chorizo substitute) in this recipe because the store had no chorizo, but i don't think it took anything away (except alot of the fat and cholestoral)HD loves chorizo but won't eat unfamiliar foods, so i didn't tell him it was soy until he had already raved of how delicious it was. i added 2 diced jalapenos and 4 diced roma tomatoes. leftovers may go into scrambled eggs or as filling of empanadas. either way will be great!</t>
  </si>
  <si>
    <t>I had this for lunch today and loved it! I scaled the recipe down for 2 people. I used homemade Italian dressing and wheat French bread. Thanks for something I will make again!</t>
  </si>
  <si>
    <t>Wonderful nuts!  We loved the flavors.  The cayenne added a nice zip to the sweet coating.  I served as is and as a topping for yogurt.  Thanks for sharing!  ZWT6</t>
  </si>
  <si>
    <t>This is my absolute MOST favorite pasta dish to date!! The combination of the flavors is absloutely DELICIOUS!! Definitely a keeper:)</t>
  </si>
  <si>
    <t>This was super simple with a lot of flavor.  I chose to make this with thin-sliced chicken breast prepared for scalloping, which cooked up very quickly.  I seasoned the flour well before dredging and used the entire 1/3 cup of lemon juice.  I love lemon do, although it was tangy, it was too my liking.  Although everyone else raved, they did comment afterward that they would prefer a tad less lemon juice.  I served thus with a brown &amp;amp; wild rice combination.  Delish!</t>
  </si>
  <si>
    <t>I made this as per the recipe and felt the honey overpowered the other ingredients.  I used clover honey the first time. So I made a half recipe and only used 1/4 cup honey. This time I used Orange Blossom Honey. Using a lighter honey and less of it really balanced out well with the other flavors. I brushed the new rendi-tion on some smoked pork chops and cooked them on the grill. They were delish! Will use this again using less honey and going to try it on grilled hambrugers.</t>
  </si>
  <si>
    <t>This recipe is filling and tasty.  It goes well with naan.  I made some changes by adding some dried kidney beans (1/4 of a pound) along with the black urad and cooking it with 5 cloves of garlic with plenty of water in a pressure cooker.  I also omitted the garam masala and added only the ground cumin, red chilli powder and salt, along with adding one chopped tomato, thinly sliced onion and fat-free half and half. It was better the next day after it sat in the refrigerator-thank you Hey Jude for sharing this recipe.</t>
  </si>
  <si>
    <t>This was my frist time makeing salsa and I'm very happy with the way it turned out. I made it during the summer and we finished up the last of it at the end of winter.  I also froze it becasue I don't know how to can, when it unfroze it was just as tastey as it was fresh.</t>
  </si>
  <si>
    <t>I love this recipe!!! I got this recipe with my crock pot in the 80s and I used to make it all the time.  I got married 10 years ago and my husband doesn't eat olives so I haven't made it since.  I have cravings for it.  He's traveling so I looked all morning but can't find the crock pot recipe booklet it was in and I was praying I would find it online.  This is an answer to prayer. Thank you for making my day!</t>
  </si>
  <si>
    <t>This turned out great, despite the fact that we 1) used a pretty lousy type of light beer and 2) realized too late that we were out of caraway seeds. This bread has a nice sweetness to it, and the texture is great. I really enjoyed the cracked pepper on top; it went surprisingly well with the raisins (well, we used currants...pretty much the same thing). Thanks for posting this!</t>
  </si>
  <si>
    <t>Just fantastic! I used fresh herbs from my garden and ripe juicy tomatoes. The tomatoe and basil combo is just terrific. Topped it with a little chopped fresh chives and DH and I loved this. Great recipe idea Rita!! Made for ZWT 3  :)</t>
  </si>
  <si>
    <t>Far too rich a casserole for both my husband and myself. I would cut the cream cheese to half or eliminate it altogether; the sugar also. The cheese flavor was overwhelming.  If you are older and rich foods bother you, stay far away from this recipe.</t>
  </si>
  <si>
    <t xml:space="preserve">Very tasty bread. Will definitely make it again. thanks Marie for a great recipe. Rita </t>
  </si>
  <si>
    <t>I made these in mini-loaves and gave for Christmas gifts....delicious!  Very pretty, with a wonderful orange flavor.  Will make them for myself this time.  Great recipe.</t>
  </si>
  <si>
    <t>These are delicious and easy, made them gluten free by adding a teaspoon of xantham gum and substituting the flour with 1/2 cup each of rice flour, potato starch and tapioca starch. Thanks for the recipe!</t>
  </si>
  <si>
    <t>Incredible! The combination of sweet carmelized onions, crunchy bacon, creamy cheese, turkey and fresh greens is fantastic. Wonderful make-ahead, to-go, or picnic lunch and great for a patio or light dinner. Why I like Zaar..I was searching to use up some arugula and came up with this recipe, from Southern Living, which I have made many times. I'm going to list the changes I made tonight, not to improve the recipe, but to reduce the serving size and calories a bit. Used 12 8-inch multigrain tortillas, two containers of light Philadelphia cream cheese with chives and onion (instead of the Alouette), 12 slices bacon, all other ingredients as stated. I've made this for guests and when wrapped in parchment paper and cut in half diagonally, it looks very gourmet-ish. Also one of my husband's favorites. Thanks so much for sharing the recipe!</t>
  </si>
  <si>
    <t>Wow, these are good!!!  The black and white cookie is all about the icing so I like that this has a bit of the fat shaved off the cookie!!  With the icing, you don't even know that the cookie is lower fat.  These bake up soft and chewy and big!!  Watch these cookies, they could burn if you don't take them out at just the right time,,,a couple in my second batch burned and they were on a cool baking sheet so especially watch your second batch!!  I used cream in my vanilla icing and I am glad I did because I used the milk in the chocolate icing and it was hard to control when icing the cookies.  Since I had the thicker vanilla icing, it sort of acted as a dam to the chocolate icing.  Next time, even though it isn't as low fat, I will use cream in both of my icings because it thickens them up nicely for icing!  I really love this recipe, the cookies are great and I like that it is for a small batch of cookies,,,I got 15 cookies out of this batter doing the double TBSP drops but the icing is just for 10 cookies as the recipe says that it serves.  Thanks for posting this great recipe!!!!</t>
  </si>
  <si>
    <t>These are easy to make, and they taste great!  I love potatoe wedges, but until this recipe, I have not been able to make any that my family really liked.  I make these often!</t>
  </si>
  <si>
    <t>This was wonderful.  Gave to co-workers that raved about it.</t>
  </si>
  <si>
    <t>Delish.</t>
  </si>
  <si>
    <t>really yummy, believe it or not - and even if you aren't fond of brussels sprouts, I bet you will like this</t>
  </si>
  <si>
    <t>My brownies came out on the flat side. I take full responsibility for that as I replaced the sugar with Splenda leaving  the recipe nothing to use as "building blocks". I used espresso coffee powder, Dutch cocoa and bittersweet chocolate. The single only thing that keeps it from being a 5 star rating is that the 1/2 cup of applesauce came through quite clearly. They are very moist and they do taste good and I love the walnuts. I skipped the powdered sugar. Thanks Paula.</t>
  </si>
  <si>
    <t>This made a great easy dinner for the kids and I!  I served it with chips (fries) and salad.  The kids really loved it, and have asked for the leftovers to be added to their lunchboxes tomorrow!  Thanks for sharing your recipe, Jean :)  Made for ZWT7 - Switzerland (Vivacious Violets)</t>
  </si>
  <si>
    <t>I baked these for a restaurant, and they are amazing! I used dried cranberries rather than cherries. The merlot (Copper Ridge) added a delicious "something extra." Definitely use DARK baking chocolate. Wonderful, wonderful, and they will be made and enjoyed again.</t>
  </si>
  <si>
    <t>These potatoes were very good. They went together very quickly and easily. The next time I make them I think that I will  parboil the potatoes instead of boiling them until they are done. They fell apart and got a little mushy when I sauteed them. My family enjoyed these potatoes and I am glad that I chose to make them for the Zaar World Tour 2006.</t>
  </si>
  <si>
    <t xml:space="preserve">The name says it all!!!  It's so rich, and creamy!  I need to find a better apple, however.  When I made the cake it didn't seem to have much of an apple flavor.  Next time I'll try a different baking apple and maybe not cut them so small. Thanx for sharing our new family favorite! </t>
  </si>
  <si>
    <t xml:space="preserve">These are incredible!  I used to dislike sweet potatoes until my DH and I were on a trip and stopped at a roadhouse to eat one night, and they had a generous menu of sweet potatoes.  I ordered mine "loaded" and this has to be the recipe they had!  I have been trying to make that dish since we ate there, but I know I found it now.  Thank you so much. This is so much better than your plain baked white potato.  I'm planning on serving this at every cookout this summer.  (I like to bake them part way and then put them on the grill to harden the skins.)  This is a true keeper!!! </t>
  </si>
  <si>
    <t>Simple lovely, my new standard!</t>
  </si>
  <si>
    <t>I have not had a fresh pretzel in a long time. I've considered but can never make myself shell out the 5 bucks for one pretty little pretzel.  So I cant say if they taste like Auntie Anne's. I can say they were SUPER yummy.  Recipe worked out perfectly and I had myself a bunch of pretty little pretzels for the price of less then one would cost in the store.  Thanks!   *runs to the kitchen to eat another one*</t>
  </si>
  <si>
    <t>These were super easy to prepare! The taste was pretty good too, but not quite 5 star worthy.</t>
  </si>
  <si>
    <t>This oatmeal made a delicious and hearty breakfast!  I usually top my cooked oatmeal with sugar and milk when I serve it, but I didn't have to with this recipe.  The oatmeal came out nice and creamy and the raisins were plump and moist.  I will probably add a little less cinnamon next time.  Thanks for posting this yummy recipe!</t>
  </si>
  <si>
    <t>This is fantastic.  I baked it for 45 minutes and used toasted walnuts instead of pine nuts.  I got about 9 servings out of it.  Thanks.</t>
  </si>
  <si>
    <t>This recipe was so easy and tasty! My husband LOVED it an he can be pretty picky! This is going straight into my household favorites cookbook! Thanks for a great recipe!</t>
  </si>
  <si>
    <t>This is the way my mother and now I, always fix (half) hams. I don't use as much sugar or mustard for the sauce, and I add just a little pineapple juice to it.&lt;br/&gt;I also stick whole cloves into the ham, then use a few more to "tack" the pineapple all over. &lt;br/&gt;If you don't have whole cloves add a  pinch of ground cloves to your sugar mixture...&lt;br/&gt;Soooooo good!</t>
  </si>
  <si>
    <t>This soup is absolutely divine!  It is thick and hearty tastes wonderful.   It has a sweet mild flavor, but is not overpowering at all.  I used smoked gouda as the cheese.  I highly, highly, highly recommend trying this recipe.  You will not be disappointed.  Thank you, Parsley, for sharing it!</t>
  </si>
  <si>
    <t>These were actually much easier to do than I thought they might have been.  I used skimmed milk and fat free cream cheese. I think next time I will use a higher fat cream cheese because it broke down a bit too much when doing the mash. That is my problem though and not that of the recipe.We both enjoyed these and I know I will be cooking them again.  Made for PAC Fall 2009.</t>
  </si>
  <si>
    <t>I used this sauce on some boneless beef ribs.  It was wondeful!! I put the ribs in my roasting pan, after marinading them in the barbecue sauce for a few hours.  I took the leftover sauce that I didn't put in the roaster, and put it in a saucepan and heated it up. It thickened up well and I poured over the ribs once they were done.  Fabulous recipe! Thank you!</t>
  </si>
  <si>
    <t>WOW this is great and I will NOT buy anymore packets in the store.  7tsp was perfect for 1lb of burger, and because I have to go easy on the "hot" spice I added only 1/4tsp of Cayenne.  I added the water 1/4c at a time because I don't like it too runny and it pretty well ended up being 3/4 cup anyway (just shy of for my preference)  Great recipe!!!!!!</t>
  </si>
  <si>
    <t>This was a Great Appetizer!  Thanks for sharing! :))</t>
  </si>
  <si>
    <t>What great flavor from something as mundane as a storebought flour tortilla! I only made one tortilla's worth of this, because no one else was home to share this with. My oil might have been a little hot, because it only took about 2 minutes total to cook them. I sprinkled them with lots of the cinnamon sugar mixture, then I plated them with a small scoop of vanilla bean ice cream (sprinkled a bit of the cinnamon sugar over the ice cream, too). I drizzled the whole thing with some Kahlua chocolate sauce that I found at TJ Maxx, of all places, then topped the ice cream with a maraschino cherry. This would be the perfect ending to a Mexican meal (something we have LOTS of in my house, since DH is Mexican lol), so I'm sure I'll be whipping this one out again. When I have a bit more time, I think I'm gonna try these with homemade flour tortillas. Unfortunately, I'm having some resizing issues with my camera, so I can't post the picture I took, so hopefully I'll remember to snap one the next time I make these. Thanks for posting! Made for PAC Spring '10 :)</t>
  </si>
  <si>
    <t>Exactly what I was looking for! I make this with 2 slices of gluten free 5 grain bread #266217 instead of English muffin because I'm not quite sure if gf muffins will be really tasty... As I'm a complete mess before breakfast this is wonderful to prepare in the evening. Just get up, throw the thing into the sandwichmaker and you're ready for the day - thanks for the idea!!</t>
  </si>
  <si>
    <t>We really enjoyed this thanks. It was a great way to use lots of fresh parsley and coriander (cilantro) given to me by my son. I added a bit of salt and pepper to the chimichurri as it seemed to need it, and I had a different cut of steak, but it worked well.</t>
  </si>
  <si>
    <t>I'm eating these as I write...so very good. I had to use hamburger buns because that's all I had, also my local grocery was out of imitation crab so I bought imitation crab/shrimp and it's so delicious!!! I think I'll try this on french bread the next time as I love french bread, Thanks for sharing a keeper.</t>
  </si>
  <si>
    <t xml:space="preserve">Appetizers? What are you talking about? We made these as a meal! A big, fat, belly busting meal. There were only three of us and we ate until we were going to pop. I have never used panko crumbs with catfish before and it was a real tasty surprise. </t>
  </si>
  <si>
    <t>I followed the instructions exactly and had some problems in the cooking stages.  Mostly with the caramel wanting to burn even though I was stirring it constantly.  I ended up taking it off the heat at about 245 because I was starting to get dark streaks in the caramel.  The apples dipped beautifully and the caramel tastes fantastic, but once it sets up it's so chewy the apples are hard to eat!  It really sticks to your teeth.  I wonder if ending the cooking at a soft ball stage (240) would help with this?  I tried to cut the apple into manageable pieces and the caramel slid off the apple in one lump.  Don't get me wrong though...still very tasty!</t>
  </si>
  <si>
    <t>This was great I used bread flour and had a perfect loaf for dinner. I have never gotten so many complements on a loaf of bread. Thanks!</t>
  </si>
  <si>
    <t>The kids were getting tired of the usual buttermilk pancakes so I dug this one out and gave it a shot. We really enjoyed these. The batter was a little thin so I added a bit more flour to thicken it up. Turned out beautifully. They smell great too :D! Thanks</t>
  </si>
  <si>
    <t>Awesome flavor,,,very easy to prepare,,,,and delicious. Made them 2xs now and everyone raved about them. Drain liquid after about 30-40 mins to brown better. I didn't on my second time and took longer to brown.   In fact I couldn't get it to brown good before I overcooked them. Still good though. Thank you for this amazing recipe!!!!</t>
  </si>
  <si>
    <t>I posted the pix of the cake I baked and decorated using this buttercream frosting recipe. It is very easy to make for first timers like me who just learn from watching youtube videos. 
However I just have one question, how do I make this not too sweet? Because mine came out very sweet and it wrestles with my chocolate cake. Thanks!</t>
  </si>
  <si>
    <t>I used bone-in skin-on chicken breasts and they were very moist and tasty. Since the breasts were enormous and partly frozen my cook time was a little longer, but it still came out good. The only thing was the skin didn't get crispy like I was hoping, but I think I will just put the temp higher next time to crisp the skin. I used garlic salt and cheddar cheese. I will make this again. It's a nice change to our normal fried chicken tenders and gravy. I would like to try this again with boneless skinless chicken breasts. This reheated well for leftovers for my husband's lunch the next day.</t>
  </si>
  <si>
    <t>EASY &amp; Dee-licious!!! (my favorite combo!)
The second time ;) I made this I threw everything in the crockpot, added 2 chicken breasts &amp; another can of tomatoes. I shredded the chicken meat when it was all done.  Made the house smell fantastic!  This will definately go into the rotation as it is inexpensive to boot!!!  Thank you soooo much!</t>
  </si>
  <si>
    <t>I have used basically this same recipe for years except mine is made with self rising flour.  I am glad to get the starter recipe as I didn't have it.  I have made lots of variations and usually make them as muffins.  I take muffins to let people know that I am thinking of them.  I usually make several batches and keep some in the freezer so they are handy if I need them.  My family loves them for breakfast or a quick snack.  Some of the variations have been lemon (omit cinnamon and use lemon pudding), peanut butter (add 1 cup of peanut butter cut in the dry ingredients and omit cinnamon),etc.  It also makes a great bundt cake that is like a coffee cake.  It says that you can't put it in the fridge, but I keep bags of the starter in the bottom of my refrigerator so that I can bake when I want - just bring them out for a day ( or at least to room temperature) Everyone loves this recipe and looks forward to a plate.</t>
  </si>
  <si>
    <t>Wonderful! This was my first time making grits and I love The Flying Biscuit&amp;#039;s version; these were spot on!!</t>
  </si>
  <si>
    <t>Lovely, light egg recipe that we enjoyed over recipe#131044 and with a slice of swiss cheese.  Quick and easy to prepare with fresh ingrediants that blended well.  Think next time I might even add some jalapena or crushed red peppers for a little kick for personal taste.  Made for Central/South America part of ZWT 2011</t>
  </si>
  <si>
    <t>Delicious!! I made two changes: I reduced the mayo to only what was in the mix (using light mayo), opting NOT to spread any additional on the bread slices. And I just had iceberg lettuce on hand, instead of the red leaf. This was crunchy, flavorful and just a delicious egg salad that was even better the next day. I love the crunch of the celery &amp; the salty bite of the olives. I think I'll add a little diced onion next time. Thanks!</t>
  </si>
  <si>
    <t>This was an excellent cake.  Not too sweet.  The instructions are clear and concise.  I agree with Titanium Chef in that the cake is also good w/o the frosting.  If you do use the forsting, I recommend more sugar, it's a little bland with only a teaspoon.  Overall, though, a fantastic cake!</t>
  </si>
  <si>
    <t>my mother-in-law made these and they were delicious!</t>
  </si>
  <si>
    <t>This was very good soup.My whole family enjoyed it.My heavy cream went bad so I used the suggestion of vanilla yogurt and milk.Also I had frozen diced potato with onion and added my own fresh green pepper when sauteeing the green onion.Thanks for a keeper recipe.</t>
  </si>
  <si>
    <t>So easy! I loved that I could make it ahead of time and I even tripled the batch to feed three families. Still turned out great! Thanks for a keeper.</t>
  </si>
  <si>
    <t>This is ddefinitely a delicious ooey gooey grilled cheese. What a wonderful combination of flavors.  I used french bread and next time will try thin slices of tomato on it too.  Thank you for sharing your yummy recipe Hadice!</t>
  </si>
  <si>
    <t>Everyone&amp;#039;s a critic the temperature to cook them at is there I&amp;#039;m not sure what your looking at and thanks for posting this classic receipe!</t>
  </si>
  <si>
    <t>Tasty stuff!  I used this sauce as a topping for crab dip.  I made this recipe with 1 TBS of creamed horseradish and added a dash of hot sauce.  DH commented that the sauce was very good.</t>
  </si>
  <si>
    <t>Hi Jeannetess, I made your Danish banana cake today...wow it was so good, very moist with a wonderul creamy banana taste, and rose beautifully in the oven, we just loved the brown sugar/cinnamon topping..this is a delicious banana cake recipe, I just love cakes that are made with sour cream! I will definately be making this again, thanks for posting  such a wonderful recipe...Kittencal :)</t>
  </si>
  <si>
    <t>I had lots of yellow tomatoes so I used those instead of plum tomatoes. I used ground cloves and just slowly added until I could just taste the cloves. I did not add the cheese because I froze it and figured I could add fresh cheese when I used it.</t>
  </si>
  <si>
    <t>100% Superb 5-Stars!  Let me tell you, I have people who beg me to make these all the time. I'm sorry I haven't given a rating before.  My brother actually wants me to go into business selling them.  They are so easy and so good.  I have to say that we use BUTTER and won't use margarine, and the recipe is picture perfect.  She doesn't say why she doesn't use butter.  All I can say is that the taste is fantastic.  I put it in my bread machine the night before and wake up and make them.  Also, you can make them night before, put them in fridge, and just pop them in oven next morning.  They're perfect either way.  I haven't had a bad batch.  I've even used bread flour by mistake, wheat flour when out of the other, and so on, and they still are perfect with great taste. I highly recommend the frosting as I think it is a big secret success to this recipe.</t>
  </si>
  <si>
    <t>This was great!  I did add just a tsp. of mustard, but that's just a personal preference.  The recipe was right on the money, and the dressing had just the right amount of "tang" because of the vinegar.  Thank you for posting this!  I taught my daughter how to make potato salad for the first time with this easy to follow recipe!  :)</t>
  </si>
  <si>
    <t>Both the hsuband and I agreed it lcked taste, surprising, given the spices in the recipe.  I put some hot sauce into the final product to perk it up.  This smellsd fantastic cooking, and we both had high hopes that it would taste as good as it smelled.  Very healthy recipe, but the taste we hoped for wasn't there for us.</t>
  </si>
  <si>
    <t>its true its all true</t>
  </si>
  <si>
    <t>I love rice,especially Spanish rice,the spinach in this made it soooo good.Very excellent recipe.Thank you For sharing!</t>
  </si>
  <si>
    <t xml:space="preserve">I really liked this. Very different but good. I used Carb Freedom cottage cheese, Splenda and the unsweetened cocoa and pureed it in the blender. Tasted a bit like chocolate cheesecake. I will be making this when I want something sweet. Thank you! </t>
  </si>
  <si>
    <t>This was FABULOUS! Everyone loved it. DH was squatting in front of the oven watching it bubble in anticipation. :) I used the 'Flaky' type of crescent rolls. Also, I have an apple slicer/corer gizmo, so it sliced my apples very thin. I just stacked them into 16 stacks. I had to melt the butter over the stove, since our microwave just died. So I threw in the sugar and cinnamon, til it just barely started getting foamy. You get a TON of delicious sauce from it. We used frozen Cool-Whip. --- We'll make this our official after church brunch dessert! Thank you!</t>
  </si>
  <si>
    <t>Excellent recipe!  I used a gas grill, cooked the chicken using the indirect method for about 1.5 hours.  Turned out crispy on the outside, juicy on the inside.</t>
  </si>
  <si>
    <t>The cake made a good, tasty base for a strawberry shortcake.  I don't think I would make it for anything else, because it was a dense, not too sweet cake.  But that made it an excellent choice for a shortcake (our family doesn't care for the biscuit style shortcake).  I also think the temperature was a bit high as my cake was quite dark in 30 minutes.  I ended up cutting off some crust.</t>
  </si>
  <si>
    <t>This crust is delicious. I used a clear glass pie dish and baked it at 325 degrees for 10 minutes. I came out perfect. I made this crust with the Butterfinger Pie #29478. This is a keeper. Thanks so much for sharing.</t>
  </si>
  <si>
    <t>DELICIOUS!!  I did not have coke, so I substituted rootbeer ... LOL!  Still tasted great :-)  Thanks for an easy and tasty beef dish.</t>
  </si>
  <si>
    <t>Thank you.  My mom used to make something like this all the time, but I couldn't remember just what she did.</t>
  </si>
  <si>
    <t>This is a great chicken casserole!  Loved all the veggies and the sweet potato/cheese topping was just right with this.  Thanks for sharing the recipe!  Made for ZWT8, Chefs gone WILD!</t>
  </si>
  <si>
    <t>Great smoothie!  I used A tablespoon of Torani white chocolate sauce.  Came out great</t>
  </si>
  <si>
    <t>When me and my 2 daughters were making this, and we used to medium sized pan. After heating up the sugar, cornsurup, and water, and after adding the cinimin and red food coloring, the candy started to rise and "ate" our spoon. the candy soon started to pour out of the pan, and then started to stick onto the counter. i then poured the candy into the pan, and put the pan down. The candy turned out good, but the pot is still stuck to the stove.</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</si>
  <si>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</si>
  <si>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Just had this yummy salad for lunch, and found it to be light, lovely, and elegant. I loved it! I made it exactly as directed, except to use the greens I had on hand (spinach leaves), and found this to be a scrumptious combination. I would defintely recommend not skipping the parmesan cheese, as I found the combo of balsamic vinegar and parmesan cheese, to make a perfect salad dressing for this salad. This is a wonderful and versitile salad, one that can be utilized particularly well as a main luncheon or dinner salad, and can even be used as an elegant starter salad (lightening up on the chicken), for a dinner party or romantic dinner for two. I will defintely be placing this recipe in my "Tried and True" file - thanks for sharing it!</t>
  </si>
  <si>
    <t>Prpared this for five of us, my God , what a meal. Kids loved it as did the wife and myself._x000D_
I used fresh mushrooms instead of tinned and put cherry tomatoe halfs through the middle, other than that i stuck to all the other ingrediants. Its a treat and very filling. Many thanks !!!</t>
  </si>
  <si>
    <t>This was a very easy recipe to make._x000D_
It may be a mistake on my part-over cooking for a couple or so minutes but I ended up with quite a dry cake like texture unlike other moist lemon curdish resulting lemon bars I have made._x000D_
The base was lovely and overall a nice taste ._x000D_
Probably my mistake....</t>
  </si>
  <si>
    <t>This baked macaroni was amazing ~ What made me love this so much was how it all came together. After every step, I was like "Oh, that's not gonna work" but alas! It all just worked and came together! I used crushed saltines on top, which was okay. Next time (and there will be a next time) I'll use something heavier in texture and flavor to coat the top with, and a sharper cheddar cheese as it could use some more bite. *Rawr*</t>
  </si>
  <si>
    <t>YUM! Its  a keeper! :)</t>
  </si>
  <si>
    <t>This is so much better than I expected, I thought it would be good but it's terrific. I used a chicken breast in place of sausage and it came out fork cutting tender. Another surprise was how very good the marinara was with the broccoli. I used tiny Yukon Gold potato's in place of slices just because I had them. It was very east and totally delicious. Thank you so Mirj.</t>
  </si>
  <si>
    <t>Absolutely delicious and easy. Instead of granulated sugar, used 1/3 cup brown sugar plus ~1/4 cup honey, with none sprinkled on top, and it's sweet without being too sweet. Will definitely make again.</t>
  </si>
  <si>
    <t>Very tasty. We had particularly nice sausages so that probably made a big difference. Took them out of the casings instead of cooking and slicing</t>
  </si>
  <si>
    <t>I have quite a bit of cheese powder that I wanted to use, the first time I tried using for mac n cheese I ended up using too much of the powder.  This recipe helped a lot, tasted pretty good and it seemed to have the right amount of each ingredient.</t>
  </si>
  <si>
    <t>Amazing dish. I tried an eggplant curry at an Indian restaurant and decided to give it a go - I think the result was even better than what I had at the restaurant! I did a tbsp of sugar to the recipe. Like others I browned the eggplants first and used the same pan to cook the sauce before tipping the eggplants back in.</t>
  </si>
  <si>
    <t>Great holiday gift for co-workers and guest drop ins! I received one last year and thought it was the greatest gift but lost the actual recipe! Thanks!!!!</t>
  </si>
  <si>
    <t>These cookies looked nice and the taste was pretty good.  I liked that there was no flour or butter and minus the baking soda, would make a good cookie for Passover.</t>
  </si>
  <si>
    <t xml:space="preserve">DH had a potato topper day at work. Well, I could not think of anything different from what everyone else always uses. So off I went to our favorite recipe food site and found this. I would never have guessed this would have been the hit of the day. YES!! It did turn pink by the time everyone ate it. But they will always remember it as the "pink potato topper". I only wish I had taken pictures, what a pretty site I would have been. </t>
  </si>
  <si>
    <t>i was all out of yogurt so I used mayonaise, halfing the asked portions... that didnt change a thing on this cake,, was excellant. moist tender and OMG GOOD. Thank you so much for posting..</t>
  </si>
  <si>
    <t>The flavor of the recipe is perfect, exactly like the sauce at TGIF.  The only change I made was to mix 2 teaspoons of cornstarch with about 1/4 cup cold water and then add to the sauce, after it had boiled and reduced for about 40 minutes.  I brought the mixture back to a boil, stirred, and it thickened nicely.   I found that without the cornstarch the sauce was simply boiling and reducing without thickening.  We brushed this on salmon fillets, broiled each side for six minutes on low, and poured a little of the sauce on the fish before serving - excellent!</t>
  </si>
  <si>
    <t>I've made this recipe twice now, once as posted, and one time fooling around with it.  Delish as is, perfecto!  The second time I made it I added to Rotel tomatoes with chilies, so Kitchen Bouquet Gravy sauce (just to make the gravy more brown), and some sauteed button mushrooms.  Ya just can't go wrong, great over egg noodles tossed with some butter, or mashed potatoes.  A keeper for sure!  Thanks Papergoddes for sharing!</t>
  </si>
  <si>
    <t>Fresh, delicious! I used a blender added a tad more spring water to Bosc peeled and cored pears plus the grapes. I may peel them next time but it didn't bother me. Made for April's Tag Game ~ Peras (Pears) ~ 2011.</t>
  </si>
  <si>
    <t>You obviously don't need anymore rave reviews, but I had to tell you that the only reason I made these was because of all the stars!! I wasn't totally convinced, but I took them to work and they were GONE!! My hubby even liked them and he never likes anything healthy! Thanks SO much--I am truly impressed.</t>
  </si>
  <si>
    <t>I forgot to review these!  I made several changes but the overall idea was great!  I did not put any sauce on the bottom of the pan to start with.  Also I had to up the temp quite a bit to make these work.  I started at 325 and not much was happening, then up to 350 and I cranked it up a little more at the end to brown it a bit better.  Next time I'm going to start at 350 and see what happens.  The filling was yummy but I like more seasoning so I added a little salt, pepper, and some garlic.  WAY YUMMY!  I also had a hard time forming them into rolls and wanted more filling in each SO I rolled out one whole square a little bit pressing the perferations together and was able to get a good amount in and then I wrapped it up a bit like a turnover._x000D_
Thank you for a very yummy dinner Kitten.</t>
  </si>
  <si>
    <t xml:space="preserve">Delicious!  Made this last night with relatively few changes (I left out the cumin since I didn't have any on hand.) It was nice to get it going, put it in the oven, and relax with my glass of wine. This recipe also tasted and looked great with saffron rice and sauted asparagus.  Thanks for posting! </t>
  </si>
  <si>
    <t>Thanks for this 'quickie'.. tastes pretty good, but mine was a quite 'bitter'.  I followed the directions/ingredients. ButI wonder if it would be less bitter, if the white inner 'lining' of the oranges was removed?_x000D_
Whatcha think, Carole?</t>
  </si>
  <si>
    <t>I made Fajitas for dinner and was looking for a tasty rice dish as a side. Great flavours, we especially liked the melted cheese. Thanks for sharing.</t>
  </si>
  <si>
    <t>This came out way too cheesy compared to Olive Garden. Flavor was on point but I had to quadruple what the recipe called for. But the sauce was solidifying as it went on to the plates.</t>
  </si>
  <si>
    <t>This tasted just like I was at Burger King.  I just needed to tweek it a little.  Just a little more zip I needed.</t>
  </si>
  <si>
    <t>I love this salad.  We have a lot of raspberries in our garden each year and this is a good recipe to use some of them.  Made for Christmas 2011. Thank you for the recipe.</t>
  </si>
  <si>
    <t>My DH and I have started a low carb lifestyle, and I was searching for recipes with green beans and mushrooms since I had them on hand.  I made the recipe exactly as written with the exception of using a small amount of dry rubbed sage from a local orchard market since I didn't have any fresh sage leaves on hand.  The result was still marvelous!  This is absolutely the best recipe for fresh green beans I have ever eaten!  This will become a regular in our household!  With quality low carb side dish recipes so hard to find, I'm thankful to find such a winner!  Thanks again for another outstanding recipe NurseDi!</t>
  </si>
  <si>
    <t>Absolutely delicious!  The only change I made was to use 3 ounces white chocolate and 3 ounces semisweet chocolate instead of all white.  Ditto with splitting the shavings to put on top. The bar part is scrumptious; the frosting EVEN BETTER.  The combination: to die for.</t>
  </si>
  <si>
    <t>This was delicious. I used regular russet potatoes instead of the red and yukon gold.</t>
  </si>
  <si>
    <t>Excellent recipe.  I loved the addition of the ancho chilies -- they gave the potatoes an added depth of flavor; but not a spicy peppery taste.  The texture of the potatoes comes out very creamy vs. a firmer texture like typical mashed potatoes -- probably due to the addition of the beer.  We loved this recipe and I will be serving this delicious dish again.  Made for PAC, 2011.</t>
  </si>
  <si>
    <t>My family and I absolutely loved these wings!  This recipe is very similar to the recipe I have used for wings but I think I'm going to keep and use this one forever!  I had about 4.5 lbs of wings and that fed about 6 people.  I marinated the wings for about 4 hours and the cooked then 75 minutes.  They were fall off the bone yummy!  Thank you for posting this recipe.  It is definitely a keeper!</t>
  </si>
  <si>
    <t>Wonderful, fragrant dish!!!  This marinade just enhances the slightly orange scent of the rutabaga!!!  I chose to steam mine for twenty minutes to cook them. They smelled so good cooking that I didn't mash them all the way because I was too hungry to try them!!  This is a great, easy recipe and will definitely make again!!  Thanks Bergy!!</t>
  </si>
  <si>
    <t>I have used a similar version for years, this is excellent. Basically my version uses 1 to 2 tsp. of ground Anise instead of cloves - both taste great.</t>
  </si>
  <si>
    <t>This is not a review, although the recipe does sound delicious. Anyone considering using this technique should check out the advice of the National Center for Home Food Preservation at http://www.uga.edu/nchfp/publications/uga/uga_can_breads.pdf_x000D_
It might be wise to store under refrigeration, rather than room temperature.</t>
  </si>
  <si>
    <t>These were the star of our meal!  For us, they were just the right amount of everything.  All the flavors merge together well, texture was perfect.  They actually felt a little heavy coming out of the oven, but I think it was simply because there were so many of them (happy, happy, happy).  I always butter them before serving and the texture was perfect on each of them.  One adult male ate 8 of these with his meal.  I believe that was the record, but the point is YES!  They were THAT good. Thank you for sharing.  We will be serving these on a regular basis.&amp;lt;br/&amp;gt;&amp;lt;br/&amp;gt;I am now using this dough for my meat pies and they are even more amazing than they were before!  This is a must for anyone who toys with bread making at home.  These are the best I have had anywhere bar none!</t>
  </si>
  <si>
    <t>Made this for dinner last night with a salad and cheese bread. Very easy to make. Did not puree the soup and just left potatoes whole. Diced potatoes instead of slicing. Did not garnish as I didn't have either on hand, but will garnish next time as the bacon would compliment very nicely.</t>
  </si>
  <si>
    <t>Dry</t>
  </si>
  <si>
    <t>This is a nice dish!  Next time I'll use salsa instead of tomato sauce to give it more pizzazz.  The pasta sauce I used was too sweet.  Thanks for posting!</t>
  </si>
  <si>
    <t>I made this along with a few other pies for Thanksgiving.  It's a keeper.  Delicious!  I followed the recipe exactly except I added the candybar in with the unsweetened chocolate. and everyone loved it!  Thank you for sharing._x000D_
Debbie</t>
  </si>
  <si>
    <t>Now this is one delicious chili. I made this the other night, just to try something different. We LOVED it. Reminds me of five-bean soup only heartier and thicker. The seasonings were perfect and I liked the use of balsamic vinegar. I highly recommend this for all bean and chili lovers. Thanks Nurse Di.</t>
  </si>
  <si>
    <t>I devoured my muffin. Used all ingredients shown and I loved it. Baked for 17 mins and cooked all the way through. Let's see how coworkers like it.</t>
  </si>
  <si>
    <t>Very good recipe. I love this salad.(hence the name bundura/tomatoe) Made it last night with some Mujadarah and baked chicken. I ommitted the garlic and onion and stuck with the green onion. Also, I added some sumac, which goes great with this salad.</t>
  </si>
  <si>
    <t>I used the reduced-fat Bisquick and left out the Italian seasoning and final T of parmesan. Yummy!</t>
  </si>
  <si>
    <t>5 thumbs up to this amazing recipe. So very easy and extremely delicious.  Caution, this pie is addictive!!  It may be very rich for some, but it sure did the trick curing my "sweet tooth" _x000D_
Instead of arrowroot biscuits, I used "tennis" biscuits and melted butter - I also doubled up on the meringue.  Highly recommend this recipe.</t>
  </si>
  <si>
    <t>I had company who do not like potatoes so I used this as the "potato" substitute.  It was superb.  This is not a substiture for anything. . . it stands very well on its own.  Well worth making.  Thank you Chia.</t>
  </si>
  <si>
    <t>scrumtuious delicious</t>
  </si>
  <si>
    <t>Looks great</t>
  </si>
  <si>
    <t>This is a perfect summer salad.  I have made always made it with just the tomatoes, onions and basil but I love the addition of the garlic infused oil with the red wine vinegar.  The feta really takes it to the next level (I use goat's milk feta instead of chevre due to personal preference).  This is a great way to showcase beautiful homegrown tomatoes.  Thanks for posting Paula.</t>
  </si>
  <si>
    <t>This was my first try at making a dip period.  I used the basic recipe but I added some red onion, extra lemon juice, and some shrimp chopped up.  I didn't have any Old Bay, so I used some Dash with no salt, pepper, and some good ole Tony's Creole seasoning! Loved it! Great starter for my Super Bowl!</t>
  </si>
  <si>
    <t>We really enjoyed this.  My dad used to make chicken this way and I never got the recipe from him.  I have tried many and this was just like his.  The house smelled wonderful and I know that we will enjoy it tomorrow, cold, for lunch.  I served it with jasmine rice and baby bok choy, recipe #74827,  fantastic dinner.     Thanks for a recipe that brings back some wonderful  memories.</t>
  </si>
  <si>
    <t>These are wonderful.  I rolled them into balls and flattened them with my hand like another reviewer had suggested, worked great.  I will be making these over and over.  After dipping them in chocolate, I placed them in the freezer for a bit to set, I just didn't have the patience to wait to try one.  These taste like they would be so hard to make but they are actually quite simple.  thank you for posting such a wonderful recipe.</t>
  </si>
  <si>
    <t>Super easy!  Very yummy!  I added al dente pasta for 1/2 hr  to cook in the great sauce.  Also I used chicken breast on bone and cooked for 4 hours on high (I find this dries the chicken out less).</t>
  </si>
  <si>
    <t>Very nice and refreshing.   I doubled the recipe since I had a gathering.   The flavor was great but turned out on the sweet side; may have been the limeade brand (Safeway) I used.  Next time I will try using half the sugar.  Thanks for posting.</t>
  </si>
  <si>
    <t>This pie is great; very simple to make with ingredients on hand.  I tried a recipe similar to this, but my family was not pleased; they love this one.  Thanks for posting this!</t>
  </si>
  <si>
    <t>Easy to make, but not a lot of flavor.  Basically, this just tasted like my regular loaf of homemade bread with a hint of coconut flavor.  I did not use the coconut extract, but I did use coconut oil in place of the veggie oil.  Maybe the recipe needs the coconut extract it calls for to really give it the coconut flavor I was expecting.</t>
  </si>
  <si>
    <t>Raves from all the tasters!  I let it corn a full five days and then cooked as directed.  No cabbage or mustard for us--Corned Beef Specials!  Corned beef on rye with cole slaw and Russian dressing.  As good as we ever got in a deli in the city!  Thanks from all of us!</t>
  </si>
  <si>
    <t>This was a great recipe. But in my kitchen I used chicken broth instead of wine. Also added sliced red peppers and mushrooms when frying the onions. Served with mashed potatoes. A very easy and tasty recipe when unexpected company is standing at the door. Thanks.</t>
  </si>
  <si>
    <t>This was so delicious and a nice change of pace from the typical fruit smoothie.  Who doesn't love chocolate and peanut butter?  I found I did not have chocolate powder, so I substituted Hershey's chocolate syrup.  Other than that, I made the recipe exactly as posted.  I generally have all the ingredients on hand, so I have a feeling I will be enjoying this frequently!  Thanks for sharing.  Made for Spring PAC 2012.</t>
  </si>
  <si>
    <t>Hmmm, bland? I'd really have to disagree, I thought this was great. I've never had it baked like that with the eggs, but it came out wonderful, kind of like a mac and cheese casserole. I doubled everything in the recipe except the eggs, I only went with 4 and it really came out nicely. Very quick and easy and quite tasty, thank you. Oh, I did go with garlic salt instead of regular salt.</t>
  </si>
  <si>
    <t>I grease the pan with tahina and i add the mazaher or orange blossom water to the atter(syrup) after it is cooled off. Also, the syrup should be made thiner and room temperature and added 10 minutes after the harisa being taken out from the oven. This is also called namoura or basboosa! I Oh, i rememberd too, that i wipe the surface with yogurt and then cut it with sharp knife into very small diamonds. I blanch the almonds, peel them and toast them a little before i cover each diamond with the almonds and bake it.I also used clarified butter instead of regular unsweetend butter. It was delicious!</t>
  </si>
  <si>
    <t>I don't know how to rate this. It worked exactly according to the directions..I had to add about 3tsp water to bind completely. So it was a success. But the flavor was so mild as to be nonexistant. My kids both said they liked it, but only ate one piece each [I cut it into 16] and the rest of the batch sat on the kitchen counter, in a ziploc bag, untouched for five days. If I make it again, I would leave out the lemon jelly powder and use peanut butter for binding and flavoring.</t>
  </si>
  <si>
    <t>If I could give this 10 stars, I would!!!  This recipe is absolutely fantastic.  TOTALLY easy to make, one dish meal, and sooooooo heavenly!!!  Thank you, Greg, for sharing!  I made only one small change: I used a 1/2 cup of chopped fresh parsley and a 1/2 cup of chopped fresh basil.  I love fresh basil, and it's readily available, so why not?  &lt;br/&gt;&lt;br/&gt;Yesterday, I ate cioppino out at a very fancy seafood restaurant in Houston's Galleria mall.  That meal was what inspired me to try making it for myself.  I just have to say, this tasted even better than that $25 bowl at the restaurant!  It was SOOO good, I had seconds, and sopped up every last drop of the sauce with yummy toasted sourdough bread.&lt;br/&gt;&lt;br/&gt;This recipe WILL be my xmas eve meal for my family.  I really can't say enough great things about it!!!!! =)</t>
  </si>
  <si>
    <t>This is the one I'm going to use from now on. I love the coating. Substantial but not too thick. I marinated my chicken tenders for several hours but used buttermilk instead of water.</t>
  </si>
  <si>
    <t>Very nice flavor.  We don't mind the nice frozen corn that you can buy now, but this really mades it sweet and fresh tasting.  Thanks!</t>
  </si>
  <si>
    <t>It is not abnormal for olive oil to get cloudy when kept in the fridge. It will return to normal at room temparture and it will not affect the taste of the recipe.</t>
  </si>
  <si>
    <t>Just made this was really good but mine called for 7UP gonna try it with MT DEW next time, easy to make as well</t>
  </si>
  <si>
    <t>It doesn't do much without pictures.....</t>
  </si>
  <si>
    <t>Liked this salad, the texture, the simplicity, the taste.  I used 2 endive heads which yielded 3-4 servings as a side salad.  Cut down the olive oil and balsamic vinegar  somewhat, used toasted almonds and sprinkled in some pomegranate seeds. Wouldn't hesitate to serve again, thanks for posting.</t>
  </si>
  <si>
    <t>Absolutely awesome! DH and my daughter who doesn't like spinach both loved them. At the end of dinner they both asked me when we could have them again. Fortunately, there are leftovers! Wouldn't change a thing!</t>
  </si>
  <si>
    <t>Easy dinner fix!</t>
  </si>
  <si>
    <t>This is very sweet and if you're a light-weight like me when it comes to alcohol, drink this like you would drink Bailey's. I tried mixing a little of this with hot chocolate and that was pretty good. I actually didn't use the condensed milk because Coco Lopez is sweet already. So, I halved the recipe without the condensed milk and used a whole can of evaporated milk. I'll probably make this again! :)</t>
  </si>
  <si>
    <t>Delicious! great recipe - the only thing that is really tricky (at least for me) is to get the tortilla out of the skillet onto the plate and back....I made a huge mess, but it still tasted very very good. I added one zucchini which had to be used and it did fit nicely! Thank you</t>
  </si>
  <si>
    <t>I found this recipe when I was looking for a crispy chocolate cookie recipe that I could modify with orange. This was amazing, so I can only imagine that the original recipe would be great as written. I added 1 teaspoon of orange extract. I would have added a bit of orange zest if I had it but I didn't, and they were still amazing. I did the first batch plain, the second batch I sprinkled sugar on top, and the third batch I flattened the slightly and then sprinkled sugar on top. The third batch was the best, to me, but they were all great. I will use a little more orange next time but I am making these next week for a cookie swap. Delicious!</t>
  </si>
  <si>
    <t>This is a delish recipe. However I doubled the cheese and subbed out veggie broth for wine as I don't drink wine. I also marinated the tempeh for an hour for extra yumminess. I actually have a hard time understanding the point of marinating anything for under an hour. I highly recommend this recipe to anyone seeking a delish and easy to prepare dinner.</t>
  </si>
  <si>
    <t>Delicious and so easy!  I was out of peas so substituted french style green beans, very yummy! (I think asparagus would work well too) Love that you don't have to stand at the stove stirring for 20 minutes too.  It came out with a nice sauce, the rice still had a good bite to it, not at all mushy and the shrimp were cooked to perfection!  Even my husband who is not normally a fan of risotto really enjoyed it.  Thanks, this is a keeper!</t>
  </si>
  <si>
    <t>There was a bit too much soy sauce in this.  I could taste the other flavors, but just barely.</t>
  </si>
  <si>
    <t>These were good! when i tried one i felt like something was missing so i went over the recipe again an duahhhh i forgot the salt my fault! i will make these again!</t>
  </si>
  <si>
    <t>this is at least made twice a month at my house thank you ! love it as is but some times sub other veggies for the spinach, we like canned artichoke chopped in its place and we use 3 cups of cheese and 2 jars of sauce.</t>
  </si>
  <si>
    <t>I used a pressure cooker for 10 or 15 minutes instead of simmering.  Then I put them in a stove top smoker dipped the BBQ sauce on both sides.  Let them smoke for almost an hour.  Amazingly good and with so little fat.</t>
  </si>
  <si>
    <t>Easy, company worthy dish. MDH, mister picky man, doesn't usually like asparagus and even he liked it! This is a keeper. I used the microwave because it was too hot for the oven (a little under 4 minutes) and it worked well. 
Thanks</t>
  </si>
  <si>
    <t>Madhur Jafrey has a separate recipe for Courgette in a Yogurt Dressing (to serve hot or cold) in her 'Spice Kitchen' cookbook. It's very much the same, but the zucchini?courgettes are parboiled and it has a little bit of sugar in it.</t>
  </si>
  <si>
    <t>I gave this recipe 4 stars. What a nice seasoning for fries. I hate plain fries so I searched for a seasoing for fries and came across this recipe. When I did make this I made a minor change to the recipe. I used regular salt for the sea salt. I did make a change I sprinkled this seasoning on oven baked fries instead of fried ones. I did use alot of the seasoning almost all of it on a couple handfuls of fries. Overall I'll make this again for sure! Thank you for posting a wonderful fry seasoning! Christine (internetnut)</t>
  </si>
  <si>
    <t>Psalm, will you accept a review from a vegetarian:):)?  I made this at my mother's house yesterday (she's 86, lives alone, and HATES to cook, which is why she's far too skinny!)  I subbed a packet of mushroom gravy mix for the can of soup, and we dumped in about 1/2 cup white wine (all she had on hand)---and she called this morning to say it was the best pot roast she'd ever had.  The 5 stars are from her!</t>
  </si>
  <si>
    <t>I've made this 3 times in the past few weeks. Twice with fuul cream cheese and 1 time with a little less(it was all I had). I like it with less DH loved it with full.  All three times I used spreadable raspberry on the bottom rolls before I added the cheese and I wouldn't make it any other way.  Each time I got rave reviews.  This is definitely a favorite.</t>
  </si>
  <si>
    <t>What a wonderful recipe! I had 2 servings and packaged the rest in 2 freezer bags to have on hand when I want more. I made the basic recipe as is and may add to the leftovers when I thaw them. Very tasty and a great side dish made as is. Made for Unrated Asian Tag game.</t>
  </si>
  <si>
    <t>Great recipe!!!!!  Tastes exactly like TGIF.  I Made a double batch and had it over steak and even our company raved about it. This is a keeper.  I also used roasted garlic and did not make my own.  Really not to much trouble to make, did have to cook it longer to get it to thicken, but definitely well worth the effort. Thanks for sharing!!</t>
  </si>
  <si>
    <t xml:space="preserve">This cake was very good.  Easy to make._x000D_
The only thing I would do different next time is cut my apple slices a little bit smaller.  Very good flavor -will definately make again.  my family loved it.  Thank you!_x000D_
</t>
  </si>
  <si>
    <t>My husband gave this recipe "12 stars" last night (out of 10), and I have to agree it is excellent- I would say restaurant quality. I used green beans from the garden and cooked them until tender (8 minutes). I only  used 1 lb of shrimp and it was a decent amount, and also omitted the jalapenos to lessen the heat. Decided to splurge and use full fat coconut milk (instead of light) and it was the right decision. So delicious, especially with the squeeze of fresh lime over the finished dish, the flavors really popped! Served over jasmine rice. Thanks a bunch, Dr. Jenny. [Made for Zaar Chef Alphabet Soup]</t>
  </si>
  <si>
    <t>We really enjoyed this!  I would have given it a 5, but my husband likes his veggies more cooked, to the state of being mushy (to my taste). There's a little bit leftover, and I am looking forward to having it for lunch tomorrow. The curry flavor was subtle; even my husband appreciated it (and he doesn't like spicy either :( ) I was waiting to have him comment adversely on the sugar, but he said nothing. I used a whole, fairly small cauliflower, and doubled the sauce. Good stuff.  We will definitely have this again!</t>
  </si>
  <si>
    <t>This cake tastes very good but the topping sank down forcing the cake to the top of the pan. The cake on top did not bake correctly and stayed uncooked.I scooped the uncooked cake off and made the best of it since I had made this recipe to take to a potluck.  I will try again using a different brand mix and review again at that time.</t>
  </si>
  <si>
    <t>This was very very DRY!  The flavor was off, too.  I was completely embarrassed over this disaster of a recipe.  It needs to be made with a water bath like other good cheesecakes are made.  I will not be making this again.</t>
  </si>
  <si>
    <t>I cheat when I tag recipes - well, I mean I only pick recipes with ingredients that Malcolm and I like! This was a prime example......we both love fennel, parmesan, red onions, bitter salad leaves and the dressing ingredients! This was a 10 star recipe for us - it was delectable. I cooked my fennel bulb a little longer than you specified, as I like it caramelised and charred for a more intense flavour. I used salad leaves from our garden - frisee, scarole, sorrel and the pretty green fronds from the fennel bulb. This was an elegant and sophisticated salad with an amazing depth of flavours............we loved it Jan, did I say!!! Made for Make My Recipe in the Oz/NZ forum - edition 8. Merci encore, FT:-)</t>
  </si>
  <si>
    <t>Thank you!  I absolutely love the dipping sauce from Outback, and this was just what I was looking for :)  I'll admit that I kinda went by taste...a little more horseradish and a touch more ketchup...but that's just personal taste.  I used it on onion rings and then on mini corn dogs.  I will be keeping this handy from now on!</t>
  </si>
  <si>
    <t>Loved this! I had it for lunch over udon noodles and it was wonderful.</t>
  </si>
  <si>
    <t>Added ranch dressing dry mix to chicken and cut the hot sauce to 2 tbsp after the first time I made this. Way to hot otherwise! Really good!</t>
  </si>
  <si>
    <t>Delicious!!  Next time I would add more tomatos.</t>
  </si>
  <si>
    <t>Excellent recipe.  It's so simple to make and has relatively few ingredients.  I used my stick blender to puree a portion of the soup.  This is my favorite way to puree soups.  The flavor was so good I forgot to top it with the parmesan cheese.  My husband said it was good even though it had spinach in it.  I didn't tell him it was actually kale.  After the soup was done cooking and after I sampled it I did add about a half cup of rice.  It didn't change the flavor but made the vegetables more tolerable to my husband who is usually a vegetable hater.  I will be making this again.  Thank you for posting it!</t>
  </si>
  <si>
    <t>When I saw that this recipe had three of my favorite things-- cheese, garlic, and sourdough bread-- I had to try it.  Half an hour later, I was enjoying a wonderful sandwich with my spicy tomato soup (#28924) for lunch.  I didn't have any whole garlic in the house, so I subbed some deli "garlic spread" for the garlic/butter and sprinkled the parmesean on.  What a delicious combination- thanks for posting!</t>
  </si>
  <si>
    <t>I lost my printed out first copy of this recipe to my dear neighbor who came with her husband for dinner last night.  I served this knowing that they were bringing pictures of their trip to Italy to share.  The meat was "delizioso"!  Delicious!  I will use it again and again!</t>
  </si>
  <si>
    <t>3 jalapenos!!? I used ONE, and I was overwhelmed in heat!! This has a good flavor... but seriously I don't see how anyone could ever use 3 jalapenos... unless they were TINY, and ALL the seeds were removed. Also I used Lime juice rather than lemon.</t>
  </si>
  <si>
    <t>Good recipe.  I think it would make a great appetizer, serve with toothpicks.  I personally ate it over rice per the suggestion and it was good too. Easy to make, although finding plum preserves in my local stores was a little tough, but thats not the recipe's fault!  I would make it again, and if I tried it over rice again I think I would add some asian veggies, such as water chestnuts, snow peas, etc.  Good stuff.</t>
  </si>
  <si>
    <t>I was extremely dissappointed with the appearance of these. Nothing like photo! Made exactly as stated. They did not rise and crinkle but instead spread all over cookie sheet. I have been baking over 40 yrs and I have never made a recipe where the sugar was mixed with the flour._x000D_
The taste was very good but it came out so ugly I would not use this particular recipe again.</t>
  </si>
  <si>
    <t>Ver Good</t>
  </si>
  <si>
    <t>I thought the chicken was awesome, but I found there was just enough liquid to keep it going. I think the taste of the lime balanced the taste of the balsmaic vinegar, which was really great! I enjoyed this chicken so much, because it was a nice change from the chicken recipes I've made in the past.</t>
  </si>
  <si>
    <t>Yummy is right, we really enjoyed this. Nice and easy to throw together, fairly healthy and quick enough for a weeknight - what's not to love? I used a bit more salsa than the 1/2 cup and added some chopped onion. Really great flavour for so little effort! Thanks for posting, I'll definitely be repeating this one.</t>
  </si>
  <si>
    <t>Yummy! I'm going away in a few days and needed a recipe to use all the zucchini which I had in the fridge, this recipe was perfect.  Not only because needed to use the zucchini but it was a very cold night and soup is perfect to use to keep warm.  I followed the recipe as stated except for the cheese, I used Double Brie. The soup was so quick to put together and delicious Thank you J. Ko</t>
  </si>
  <si>
    <t>Made for PAC, Spring 07 ~ No alcohol used in my version of this drink! However, I did put the apricots &amp; syrup in a freezable container &amp; froze it before using! Then instead of the ice cubes I added maybe, about, perhaps 1/3 cup of water instead of the ice cubes, &amp; the resulting drink was...OUTSTANDING! Something even the kids could drink! Again, thanks to a 'young' daughter of mine from PAC [Now just how did you manage to come up with an alcohol-optional drink, as young a little squirt as you are!] Thanks, Brenda, for sharing!</t>
  </si>
  <si>
    <t xml:space="preserve">Now I have another great spinach salad recipe. We made exact same first time then second time I was short on the sour cream so I added a bit of feta and some cream cheese for the dressing. Also added 4 hard boiled eggs. Will def repeat.  </t>
  </si>
  <si>
    <t>I made this tonight for dinner with my in-laws and everyone raved about it!  I did add some cheese to the soup, and then put some sour cream, bacon bits, and cheese on top--like a baked potato.  Yummy!  Thanks for sharing.</t>
  </si>
  <si>
    <t>Wonderful sandwich, I substituted provolone cheese for the swiss only because it was what I had on hand. Delicious!</t>
  </si>
  <si>
    <t>These were just ok for me. The batter tasted wonderful and they were easy to make, but they were bland I thought. Tasted kinda like a bland cupcake.</t>
  </si>
  <si>
    <t>This is absolutely the most delicious caramel icing you'll every try.  It takes a while to make, but the results are worth it._x000D_
_x000D_
It's obvious why Southern Living voted this one of the Top 10 cake recipes.  It's a winner, for sure.</t>
  </si>
  <si>
    <t>Perfect recipe! Just what I was looking for, as we only had 1 stick of butter on hand. We did use the cocoa powder, stirring it into the flour before incorporating it (we did use one tablespoon less flour than was called for). 3/4 cup semi-sweet choc. chips was just right for our taste, and we didin't use any white choc. chips at all. Also stirred in 1 tbsp. of ground flaxseed and 1/2 cup rolled  oats for a warm,oaty, chocolatey bit of yumminess!</t>
  </si>
  <si>
    <t>Very easy recipe but way way too sweet! I have a killer sweet tooth but these were even too sweet for me. I'd cut the sugar in half next time.</t>
  </si>
  <si>
    <t>Try adding a hefty spoonful of peanut butter to the mix. it&amp;#039;s really good!</t>
  </si>
  <si>
    <t>Very good cookie. I used pastel Easter M&amp;M's, and M&amp;M's only. I didn't have but 3.5 cups of oats, so I subbed 1/2 cup flour. I also think next time I will cut back on the sugar, a little too sweet for my personal taste. I think this cookie would adapt to most any combo of items. Give it a try.</t>
  </si>
  <si>
    <t>I am sooo surprised at how close these are to the real thing!! Yum!! Thank You for a great recipe, I think I actually like these better. Thank You for a great recipe &amp; Thanks smithduke for your review, it made me pay attention to the details, awesome advice!!</t>
  </si>
  <si>
    <t>I pureed some strawberries as directed, then heated them in a saucepan with a bit of sugar and some unflavored gelatin to sweeten and thicken it up. I then made your Recipe #311449 and filled a pie shell using 2 of your recipes. This made a wonderful strawberry cream cheese pie . Awesome as always, thanks for sharing your great recipes. :)</t>
  </si>
  <si>
    <t>I'm so sorry, but this was terrible!  It was so bland and just really wasn't anything special.  I tried to liven it up and give it some flavor, but it was a lost cause.  I may try again, but alter several things to give it a boost.</t>
  </si>
  <si>
    <t>This is a great muffin recipe, although I agree that they are more like cupcakes!  Considering that, the nutrition info isn't as bad as some muffins though.  I changed the serving size to 24, and got 24 muffins, so I imagine the regular recipe would make 18 normal size muffins.  I filled mine just over half and that worked well.  Used the topping from 'Awesome Blueberry Muffins' but these are good enough that the topping that is with the recipe would be good enough.  I also used almond extract instead of vanilla and baked for 25 min</t>
  </si>
  <si>
    <t>GREAT recipe!  I added shittake mushrooms and to make this gluten-free, I used Gluten-Free Soy Sauce.  Cooked on high and had a fabulous dinner!</t>
  </si>
  <si>
    <t>This recipe was a big hit at my mothers brunch! I added chopped strawberries to this dip and put it in ramekins filled with graham cracker crust to make mini triffle type yummy dip dessert thingy (for a lack of better words lol) I plan on making this again tomorrow for another brunch! Made for ZWT 3!</t>
  </si>
  <si>
    <t>This is the best pizza crust I've ever had... and I can't believe I made it! DBF said it reminded him of something his mom use to make. She must have been a great cook because this was wonderful. I used the garlic powder and the Italian Seasoning and then made recipe #309820 and recipe #278932 and they came out so tasty. The dough was so easy to work with. I couldn't find my rolling pin so I used a bottle of Limoncello ;) and still had no problems! Thank you Enjolinfam!</t>
  </si>
  <si>
    <t>I followed the ingredients exactly, however I only cooked them for about 30 mins instead of 50. They turned out really well- not eggy or cakey like other sugar free brownies. Very rich &amp; moist. DH thought they needed more sweetener... 2nd batch had peanut butter swirled into it &amp; that was just enough for him to ask for seconds =)</t>
  </si>
  <si>
    <t xml:space="preserve">This was so easy to throw together.  I froze it a month ago &amp; pulled out today.  Threw it on the foreman and wow!  It was so good.  We like our steak medium, so we cooked it for a bit longer.  Found the sauce to be a bit too sweet to put on the steak, but the steak did taste good.  Thanks for sharing.  </t>
  </si>
  <si>
    <t>I made the cake but pooped out when it came to the icing. Its easier and cheaper to just buy buttercreme icing and make the chocolate. I'm not sure that the portions for the cake were correct 1/2 cup and 1/2 lb are different... I used the 1/2 cup but felt 1/2 lb of butter and shortening should probably have been correct. I will try it again. Its a little dry for me using the listed portions, but its not the worse cake I've ever made. Will post pics as soon as I find the transfer cord from my camera.</t>
  </si>
  <si>
    <t>Not sure if my one review will help or not after over 600!  This was awsome, very flavorful, moist and tender.  Not to garlicy at all but then again I use TONS ov garlic. Served it with The Best One-Bowl Hash Brown Potato Casserole.  Loved it!</t>
  </si>
  <si>
    <t>I've made this a bunch of times now, actually got the same recipe from my sister a while back. It is so fast and makes a healthy and delicious side dish.</t>
  </si>
  <si>
    <t>FANTASTIC!! I've made this several times at the sorority house and it always goes over well. I've found that it is best when I've cut the pasta back by about half the amount, but that is a matter of preference. I highly recommend this dish!</t>
  </si>
  <si>
    <t>These were very easy to make (whipped them up while chili was simmering) with simple ingredients.  Good texture for crumbling over stews or soups.  They were a bit sweet for my taste, very similar to the Jiffy Mix type corn muffins.  Next time I will probably add a bit more salt and leave out a bit of the sugar.  Overall they worked and were tasty.</t>
  </si>
  <si>
    <t>This was fabulous!  We've been lucky this year; the strawberries have been quite flavorful (not always true when they have to travel from California to Boston).  The creme fraiche/brown sugar combo was delightful, and didn't overpower the taste of the strawberries ... and the bits of mint were a wonderful addition.  This is definitely a keeper!  (I contemplated making my own creme fraiche for this, but opted instead to buy commercial creme fraiche from the Vermont Butter &amp; Cheese Co.  It was great!)</t>
  </si>
  <si>
    <t>I made this as 2 serves for the DM and myself and used sliced bruschetta and used a sandwich maker to cook them in, unfortunately I couldn't get gruyere so had to use italian provolone.  This is a keeper and will be made again (will try different breads).  Thank you Sharon 123.  Made for Please Review My Recipe tag game.</t>
  </si>
  <si>
    <t>Thanks so much, this was quick and easy and the perfect way to use up a package of cod that had been in the freezer a little too long. I used 2 small fresh tomatoes and diced them because I really dislike canned diced tomatoes, they remind me a little bit of rubber. And I used cream of wild mushroom for the soup. This was great. Even my 3 year old ate the fish!! Usually fish is the last thing he will touch. I'll be making this one again.</t>
  </si>
  <si>
    <t>My boys love lemon chicken so I thought I'd give it a try.....I came across this recipe and followed it exactly as said.....and amazing very simple to make and wonderful tasting &amp; the boys enjoyed it...so I give it 5 stars. Thank U so much. I will always be making it from now on.</t>
  </si>
  <si>
    <t>This will be my new go to potato salad recipe.</t>
  </si>
  <si>
    <t>I love scallops and your recipe was delicious and easy to make. I served them with garlic potatoes, broccoli and a crusty loaf of bread for an elegant meal.  Thank you, Gayla</t>
  </si>
  <si>
    <t>These muffins are heavenly!!!!  I didn't have and pecans, so I used walnuts instead and because DH doesn't care an awful lot for cinnamon, I left that off.  They were great!!!!  Will keep this in the "use often" category.</t>
  </si>
  <si>
    <t>Excellent recipe for taco seasoning. Since finding this website I have not purchased any kind of mixes.... I think I may have found my main taco seasoning! I added more chili powder since I like mine pretty hot. Made for ZWT 3!</t>
  </si>
  <si>
    <t>Made a half batch of this to use in marinara sauce (84217), worked great.  Thanks!</t>
  </si>
  <si>
    <t>I would NEVER have thought of using a tortilla as a quickie for making quiche!!! It's a lot less calories too (for those of us that need less lol!). My attempt was very good with a ceramic pan which heats to high temperatures, don't know if it could be bettered. I sauteed veggy bacon; when that had cooled a little, I chopped it while sauteeing onions &amp;amp; the garlic; I then added them to the egg mix. I was, ahem, more generous with the cheese! I used cheddar/Mexican (which in UK has red/green peppers &amp;amp; spices in it &amp;amp; is deep yellow). Next time, I'll try Blue cheese. The recommended servings were TINY - 5/6 people? Maybe for a buffet, but for dinner with salads, it serves two. Variations on this recipe that I didn't know I wish I had will be eaten often here. Good for lunchboxes too.</t>
  </si>
  <si>
    <t>Thank you for such a simple and delicious recipe.  I used 1/3 reduced fat cream cheese and it came out wonderfully.  I couldn't care less if it's not a purist recipe, it's exactly how I want my key lime pie to taste: creamy, sweet, and tart!  You really can't go wrong with this recipe.</t>
  </si>
  <si>
    <t>An easy recipe with excellent taste, excellent texture.  I think I have finally found my go-to blueberry muffin recipe!</t>
  </si>
  <si>
    <t>This is a great cake.  I made it in a 9 x 13 pan.  The cake was thin because of the pan size, more the thickness of bar cookies.  The taste was fabulous.</t>
  </si>
  <si>
    <t>These are YUMMY!!!  I loved them and tried different seasonings on them.  I will make these again for lunches.  Thank you so much for posting.</t>
  </si>
  <si>
    <t>We loved it!  The curry was different, not raw tasting at all.  I used it at a holiday brunch, and I put a bowl of sour cream nearby for garnish.  Perfect for a winter brunch!  Thanks</t>
  </si>
  <si>
    <t xml:space="preserve">Tastes great. I made it like it said but got tired of dipping them so I just dumped them all in the white bark.  That melted them--oops!--but they were still yummy._x000D_
_x000D_
I think next time I'll do the same thing and then spread them in a 9x9 pan to cool, then top with chocolate bark._x000D_
_x000D_
</t>
  </si>
  <si>
    <t>A top recipe! Wonderful flavors and very easy to make. I did not change a thing and will not when I make it again. I already plan to serve this again next week. I served it as an apetizer. Thanks for posting!!!!</t>
  </si>
  <si>
    <t>This is it! This is the crust we&amp;#039;ve been looking for! I added about an 1/8 of a cup of corn meal to the mix and also keep the dough pretty loose. It&amp;#039;s been really cold here so I brought a small bowl of water to boil in the microwave and let it sit for a while to warm up the microwave, warmed the bowl that I transferred the dough to with some hot water and then set the dough in the warmed bowl in the microwave for a couple hours, punched it down and let it rise again for another hour until we were ready to eat. This is such a simple recipe, thanks so much for sharing.</t>
  </si>
  <si>
    <t>Roasting brings out the fabulous tomato flavor. I think I'd love this one even without the cheese!</t>
  </si>
  <si>
    <t>I made your Maple Chicken 2 nights ago, and my comments are:_x000D_
1. I found the chicken looked a bit pale, and not brown as I had hoped it had been._x000D_
2. The potatoes and carrots, being root-vegetables would need to be cooked under a lid as they would not cook finish uncovered in 60 minutes.  Otherwise the taste was OK.</t>
  </si>
  <si>
    <t>FANTASTIC!!  Stormylee, this is one delicious, rich, creamy, ELEGANT dessert!  Who would have thought oats could be all that.  And it's simple, quick and easy to make.  It actually serves 4 very generously. I will try it with a combination of Kahlua and brandy next time.  Hey, oats are a health food, right?  We thank you so much for sharing; it's a KEEPER.  You have very interesting recipes posted, will try some of the others....Janet</t>
  </si>
  <si>
    <t>This type of dish is among my favourite things to eat.  There are a few steps, but they're all easy.  I used some brown rice spaghetti and a mix of cabbage and carrots for veg.  I've never put cornstarch in a tofu marinade before, good idea.  The tofu was really tasty and just a little crispy on the outside.</t>
  </si>
  <si>
    <t>This was more like ice cream than mousse, but either way it was delicious. I used a bag of store bought mixed berries - strawberries, blueberries and raspberries. Ohhhhhh soooo good.  The banana is what gives this a great creaminess and can be mixed with all sorts of frozen fruit other than berries; thinking mangoes next. Thanks for a great recipe find.</t>
  </si>
  <si>
    <t>I made a half-recipe, and baked it in a quarter-sheet pan.  Delicious!  I mixed the minced garlic into the dough. I mixed the rosemary with a little oil, and scattered it over the dough after dimpling it, also sprinkled it with grated parmesan.  The top browned nicely, but I had to flip it over and broil the bottom to get it brown and crispy.  It was done in about 20 minutes.  Tasted  great with our spaghetti dinner!  Will definitely make this again.</t>
  </si>
  <si>
    <t>Started off this morning with these delicious scrambled eggs. Loved all of the ingredients - lots of color and the spices were perfect -- my favorite thing was the addition of the cilantro with the eggs. Definitely a repeat in my house. : )</t>
  </si>
  <si>
    <t>I made this (using sour cream), then made your Recipe #314976 and used your idea of layering and decided to make a strawberry cream cheese pie. Very easy, very, very yummy!</t>
  </si>
  <si>
    <t>Super easy, comforting dish.  I used bowtie pasta in place of the elbow and wished I would have doubled the amount.  The casserole tasted great but was soupier than expected. I ended up serving this with bread to soak up the sauce.  It didn't make anywhere close to 8 servings as a main course. It was tasty and easy though and there was something satisfying about not having to cook the macaroni first!  Thanks for posting.</t>
  </si>
  <si>
    <t>I loved the sticky top on this cake like the bakery cakes. Be very careful not to fill your pan more than half full as this cake rises! The taste was very good but a bit to the "orangey side" due to the orange juice. I think next time I'd just use water instead and a pinch of pumpkin pie spice but nevertheless we really enjoyed this. Thanks for posting!</t>
  </si>
  <si>
    <t>This turned out GREAT!!!! Everyone loved it. Very yummy!!!!  :)</t>
  </si>
  <si>
    <t>I can't say this was top notch for me as far as 'from scratch' mac/cheese. I thought it was too gluey like. Though it was a smooth cheese paste coming from the sauce pan, it was just too thick. I would reduce the flour by 1 Tbsp for a thinner rouge and let the mac pasta soak up some of everything while it bakes.  I like the recipe from the old 'Better Homes and Garden' cookbook. Just my thoughts, but my son and husband scarfed this  all down in no time.</t>
  </si>
  <si>
    <t>Followed this recipe except I cooked at 325 for 3 hours, and didn't seperate all the ribs but cut them into four serving sizes. I turned them three times during cooking. They were so tender and delicious! Thanks for posting this amazing recipe!</t>
  </si>
  <si>
    <t>RATING FOR THE DIP ONLY: because I made the fries using &lt;a href="/171530"&gt;Texas Fries&lt;/a&gt; (Texas Fries).  I've never had Lone Star's version, so I can't compare, but this was nice for something different.  Combined with the hot fries from the other recipe, this was a spicy side dish with Sharp Turkey Hoagies #2859.  Thanks for posting.</t>
  </si>
  <si>
    <t>This recipe was excellent, will definitely make again,_x000D_
I did add a chopped green pepper and a can of sliced mushrooms (and the water) to it as we really like these additions in my regular chili recipe, otherwise followed the recipe to a 'T'..._x000D_
Thanks for the great addition to my 'personal recipe binder'.  :)</t>
  </si>
  <si>
    <t>I believe that I used too much of the mashed potatoes as mine was a bit dry. I also sprinkled on some marble cheddar cheese because the omelette kind of fell apart when I flipped it. So, besides my mistakes with this recipe, it did have a nice flavour and I would attempt it again! Made for Went To The Market tag game. Thanks Baby Kato!</t>
  </si>
  <si>
    <t>As usual, I'm not surprised that this was so good!  It had a great balance of tang and sweetness, with neither being to powerful.  I will be making this again.</t>
  </si>
  <si>
    <t>Made this with fish. Very good. Just omitted the cheddar. Thank you</t>
  </si>
  <si>
    <t>Very good and an easy muffin to make. Not too sweet. Thanks!</t>
  </si>
  <si>
    <t>These muffins are great! I will be making them again</t>
  </si>
  <si>
    <t>Fantastic!! I used the 1/4 cup sugar and it was a little sweet, but still tasted great. The brandy and grand marnier mellowed nicely with the wine and fruit juices. I tried it with Fresca, ginger ale, club soda and on its own. Enjoyed them all :) Made for ZWT 5.  Updated to add...I"ve made this 3 times in the last month!!  Yummy.</t>
  </si>
  <si>
    <t>thank you so much my spouse is from rotterdam holland. He loves boterkoek and i though i lost the only repice  i had for this and its the same as his ma's and its great</t>
  </si>
  <si>
    <t>This is the recipe I have been searching for!  Thank you so much for sharing!  I have made cupcakes twice with it and everyone just loves it!  :)</t>
  </si>
  <si>
    <t>I halved the sauce for 2 boneless chops, but I ran out of time so I cooked these on high for about an hour and a half in the crock pot.  I followed another reviewer's suggestion and added in some garlic and onion (1 tsp jarred minced garlic and 1/4 of a white onion sliced thinly and quartered) to the sauce.  Bf really liked the sauce and he said this smelled great too.  I served this with a rice blend of Tasmati white, brown, wild, and red and the sauce was delicious with the rice, also.  I did use regular ketchup and regular brown sugar.  I did not feel there was too much sauce, as it was delicious especially with the added garlic and onion.  Don't omit the liquid smoke, it really makes these reminiscent of good ribs!  Made for Please Review My Recipe tag game.  Thanks for sharing, LifeIsGood, this is a keeper recipe for sure. :)</t>
  </si>
  <si>
    <t>These eggrolls were great!  I wish I'd made more to freeze.  I used ground port instead of ground beef and red jalopena jelly as _x000D_
a dipping sauce.  Thanks for sharing!</t>
  </si>
  <si>
    <t>This came out very well indeed. I didn't have the ask for pepper on hand (but I'll add it next time) and I added about 1.5 tbsp of Dijon mustard. I got a yummy classic mac salad that will now be my go to base recipe. If you enjoy pasta salad you'll love this one. :D</t>
  </si>
  <si>
    <t>This chutney was very good. I&amp;#039;ve been looking for some time for the right recipe. I love this one. I was looking for a spicey chutney. I don&amp;#039;t understand why anyone would want onion and salt and pepper in a cranberry chutney! I did a couple of things different just for personal preference or what I had on hand. I used 1/2 cup of white sugar and 1/4 cup brown sugar. I used extra apples and deleted the raisins because I don&amp;#039;t care for raisins but I think Crasins would be good and will use next time. I didn&amp;#039;t have vinegar cider so I used apple cider. I also added 1/2 tsp of ground cardamom oh and I also used an Asian pear. Very good! I will make this again and next time take a photo and post it for you. Thank you!</t>
  </si>
  <si>
    <t>i make this recipe all the time and make it into cinnamon rolls by rolling it out spreading BUTTER  on the dough adding a brown sugar cinnamon mixture over the butter roll up cut and bake  exactly as the original recipe says .. cool then add a glaze.. so yummy there are never any left overs for the next day... i made them for my 4 year old nephew he ate 4 of them  for his breakfast.... psst dont tell my sister  ... also sometimes add shredded texmex cheese when making to have with chili</t>
  </si>
  <si>
    <t>This recipe is spectacular! My husband said it has to go in my "make again" folder. I did as suggested and let everyone put their own toppings on their pizza. Thanks for the great recipe. :)~ Sheila</t>
  </si>
  <si>
    <t>I smoked a large can of mixed nuts for our 4th of July bash.  OMG!!!  These were excellent!  We smoked chicken halves on the bottom shelves of the smoker &amp; used a large roasting pan for the nuts on the top shelf.  Gave 'em a shake when we stoked the chips.  Too easy  :)  Used mesquite.  Gonna have to make these for gifts for sure!!</t>
  </si>
  <si>
    <t>This did have too much cumin as noted by another reviewer. I replaced pomegranate seeds with a drizzle of pomegranate molasses. Would make again but definitely reduce the amount of cumin. Fresh &amp;#039;malawi&amp;#039; heirloom lettuce replaced the spinach. Reviewed for A Taste of Syria in the NA*ME forum.</t>
  </si>
  <si>
    <t>I can only give this dish a 5 star rating??? It was truly amazing and deserves so much more! I put it on at 6a when I left for work in the morning, and when I got home at 2p, I added a little extra water and some carrots and zucchini. I too cut back the ranch dressing and left everything else the same. I served it with brown rice and my husband devoured it! It was so moist and tender! I will never make pot roast any other way! THANKS!!!!!!!!!!!!</t>
  </si>
  <si>
    <t>GREAT!  I'm normally not a fan of the red clam sauce.  I prefer the white.  Tagged this one in PAC Fall 2008 and followed it pretty closely.  I was nervous about the anchovy fillets but true to everyone's comments...they just melted right in and added to the complexity of the flavor of the sauce.  I used more crushed red pepper and a bit more garlic and wine.  Loved the lemon in this!  Will definitely make again.  A true keeper!</t>
  </si>
  <si>
    <t>Very good! I added very thinly sliced onions to the Yummy and refreshing Raita. Works great with the spicy  Lamb I used baby rack of lamb chops. This is a Keeper.</t>
  </si>
  <si>
    <t>I love this dressing! I did add a couple more ingredients to the salad, including some cooked cubed ham which made it a perfect weekend brunch addition! thanks lazyme!...Kitten:)</t>
  </si>
  <si>
    <t>Very good!_x000D_
Cracked up about the Miracle Whip!  You could not be MORE right!  That stuff is nasty!_x000D_
The pickle juice is the "magic" that gives it the right kick!  Well that and the fact that you don't use Miracle Whip!</t>
  </si>
  <si>
    <t xml:space="preserve">This is really nice with the mint.  I would not recommend using tap water.  Get a good bottled spring water.  </t>
  </si>
  <si>
    <t>Excellent dish..very simple..even my Persian-Armenian husband liked it...this is the first persian dish I've made (as I am Asian) and it was sooo good..next time I will serve with plain yogurt...also I will change the amount of water to just enough to cover the meat and also I think its better to thicken it with a roux... (UPDATE!!!) I have been cooking perian food alot lately, and though this is a good starting recipe, the true version of this stew is "ghormeh sabzi (for lack of better spelling). It is more traditional if you omit the cumin and cinnamon, and also to use dill and coriander (aka cilantro) in equal amounts when frying herbs to add to stew. Also be sure to chop all the herbs finely. SInce making Gormeh Sabzi, I have not gone back to making this version.  THIS STEW IS NOT NOT NOT MEANT TO BE SWEET!!!!!</t>
  </si>
  <si>
    <t>Made this for one of our Christmas dinners this past year because I was burnt out on ham and turkey.  This recipe was easily tripled to serve a 9 pound pork loin.  I skipped the browning step and omitted the garlic.  Followed the recipe otherwise, and it turned out great!  There were only 2 pieces left after the dinner.</t>
  </si>
  <si>
    <t>Wonderful. . not too sweet and just the right amount of almond.</t>
  </si>
  <si>
    <t>We really enjoyed this dish, however I found it to be a bit dry. This could have been a problem on my end though with the type of potato I used. I will try it again with a different spud. :)</t>
  </si>
  <si>
    <t>My hubby and I loved it. I made a 2.8 pound tenderloin so I doubled everything but the onion. 35-45min was perfect. I checked it at 35, but waited till it came to 160 degrees. It was so juicy and moist. I made potato wedges with oil and rosemary right along with the pork. Delicious!!!!</t>
  </si>
  <si>
    <t>We loved it!!!  It is such a fresh and light tasting marinade for grilled boneless chicken breasts, which I served with fettuccine alfredo, garlic bread and salad.  I am not a fan of bay leaf, so I omitted them, but then followed as written, using oregano and thyme as the herbs.  Thanks for sharing the recipe.  Made for Newest Tag Game.</t>
  </si>
  <si>
    <t>Peanut butter and applesauce in hummous?  You have got to be kidding!  But oddly enough, it's delicious!  The peanut butter is a fantastic alternative to techina, and the applesauce adds a nice sweetness to the hummous.  I added some fresh cilantro simply because I like cilantro in my hummous.  Just please don't tell my kids what's in here, they'll never eat it again if they knew...</t>
  </si>
  <si>
    <t>My husband really liked this. He used the leftovers to make himself a egg sandwich. _x000D_
The egg part reminded us of a puffy German pancake._x000D_
_x000D_
Thanks Karen=^..^=_x000D_
_x000D_
Bullwinkle.</t>
  </si>
  <si>
    <t xml:space="preserve">I absolutely love this chili recipe. The puried beans really make all of the difference. I'm not a fan of kidney beans so I used 2 cans of mild chili beans for a little extra kick, I drained off a little of the sauce but used most of it. I also used a total of 2 lbs of beef and an extra 1 1/2 teaspoon seasoning.  Wonderful.  </t>
  </si>
  <si>
    <t>Made for the *Pet Parade* event, this is such a family-friendly &amp; tasty recipe. Since you described it as *tweakable* , I did add garlic, black pepper &amp; a bit of parsley (mainly for color) to the the Pepperidge Farm stuffing mix I used. I made it as written otherwise &amp; served it w/oven-baked potato wedges + a cucumber salad. This is ideal for a weekday meal as the prep is nearly effortless. Thx for sharing this recipe w/us. We liked it a lot &amp; it will definitely be repeated. :-)</t>
  </si>
  <si>
    <t>This is DH's ideal dessert. It came out rich and smooth. I added two extra (farm fresh) eggs and 50% more sugar (for his tastes) and baked this at 300 F. It was done (set at the edges) at 60 minutes. This yielded 10 servings for me (using 3/4 cup size ramekins). Like Sharon, I sprinkled (freshly grated) nutmeg over them before baking. So creamy and delicious!</t>
  </si>
  <si>
    <t>These were delicious.  The avocado mixture makes this sandwich!!!  The naan was a great choice for bread.  We used a cajun flavored chicken breast and it was wonderful.</t>
  </si>
  <si>
    <t>YUM YUM YUMMY YUM YUM YUM.  I made it with an extra packet of gravy because I NEED lots of gravy on my pertaters. Everyone loves this dish.  thank you!</t>
  </si>
  <si>
    <t>I bought some plain almonds from the local farmers market, but didn't really care for the fact that they had a chewy texture. I quickly decided they had to be roasted and found this recipe. The almonds turned out better than the dry roasted ones I usually get from the grocery store. Thanks Lynn!!</t>
  </si>
  <si>
    <t>I'm sorry, but this just didn't work for us. I made as directed, except to leave out the onions which we didn't have and don't like. I also went easy on the sauce. It was very runny and almost impossible to eat without making a terrible mess.  The taste was ok, not outstanding but ok, but it was so runny and texturally unappealing that we ended up throwing them away.</t>
  </si>
  <si>
    <t>LOVE THIS RECIPE!! I use it on everything.  I used to used the Durkee meatloaf mix and can no longer find it in stores. I have to order all durkee packages by mail.   The meatloaf is AMAZING! I wish i didnt have to mail order seasoning packaets but its worth it.</t>
  </si>
  <si>
    <t>Very good breakfast! I used brown rice syrup on it and spiced it up a little with some cinnamon because I found it a bit bland, but I love the combination of raisins and walnuts, and it was very satisfying. Thanks for posting!&lt;br/&gt;Made for When it's hot / When it's not Tag Game.</t>
  </si>
  <si>
    <t>This pie is so delicious and easy to make.  What a great pie to make when you have last minute guests or just a simple family gathering or meal.  It&amp;#039;s ready in no time and it really delivers on flavor.</t>
  </si>
  <si>
    <t>My family loved this. I followed the recipe other then I used fresh mushrooms and 16 ounces of them (as my family loves them). I also didn't add the onion (kids don't like them). I used 2 tsps of worcestershire sauce and it added a nice taste. Hubby said I can make this again :) It was quick and easy to make and is made with items I normally have on hand.</t>
  </si>
  <si>
    <t>wonderful! thanks!</t>
  </si>
  <si>
    <t>This was very tangy and filling. Instead of garlic powder or the creole seasoning I used fresh pressed garlic and cayenne and fresh ground black pepper. I used a regular onion that I sliced into very thin rings and served it over basmati rice and it was really good.</t>
  </si>
  <si>
    <t>Another way to reduce the fat content (without diminishing fudgy flavour) is to substitute "baby food prunes" for the applesauce.  I don't know why, but the prunes totally enhance the chocolate flavour - and would contribute a bit of fibre as well. A friend regularly makes this brownies when her young son is a bit "irregular" and she finds giving him a couple of brownies at snack time is a lot easier than coaxing him to down some fibre beverage or swallow some medicine -- and the prune brownie has him back on track within a day or so.  Also if you sub 2 eggwhites for the eggs, I would guess the cholesterol and fat content would come down...heck, by that point this recipe would surely be "Health food", right?</t>
  </si>
  <si>
    <t>I used everything in this except the apple juice and spices. I didn't puree anything because of personal prefenrence. The combination of flavors and textures were very good. I only used 1/4 cup oats and 1/4 chopped apple. It was plenty sweet with the raisins. Thanks for a great and healthy recipe!</t>
  </si>
  <si>
    <t>Could you use panko crumbs instead of bread crumbs? Sounds amazing.</t>
  </si>
  <si>
    <t>These were indeed extra tasty. I used fat free milk, reduced fat cheddar and low fat margarine rather than butter and everything still turned out well.  It was just the right amount of cheese not to over power the eggs but to add to the flavor of the dish.  I made mine on the stove rather than in the microwave as I never like nuked eggs very much.  Made for PAC Spring 2008.</t>
  </si>
  <si>
    <t>Sooo cute and very tasty too!  We're going to visit the in-laws this weekend so I can't wait to share these special treats with them!  Thanks for a great Halloween recipe!</t>
  </si>
  <si>
    <t>I have made this for years and the tip about using beef stock and tomato paste made it for me.</t>
  </si>
  <si>
    <t>Updated: These made yummy, yummy pretzel cheese logs. Next time I'll make pizza logs by coating the cheese in tomato sauce; and next time I plan on freezing it beforehand so it doesn't leak out the ends like it did with this batch. I used 3/4 cup white flour and 3/4 cup whole wheat flour and salted with kosher salt-- I skipped the melted butter and just baked with the salt on.</t>
  </si>
  <si>
    <t>We liked this, although it seemed like the scallions dominated the flavor in the dish.  I'm guessing my scallions must have been bigger than Bev's :lol:  Anyway, it seemed like it needed something so I added a teaspoon of sugar and that helped quite a bit.  Picky daughter liked it too.  Thanks Bev!</t>
  </si>
  <si>
    <t>This cake is a chocolate lover's delight!  It is moist, delicious and chocolatey.  I love the bites of chocolate chips throughout the cake~it gives it an extra special richness.  My boys are thrilled that I made this cake last night and can hardly wait to get home from school this afternoon and have a piece. Thanks PaulaG!</t>
  </si>
  <si>
    <t>Made these according to the recipe using a 3.5 ounce package of pepperoni and 8 ounce cream cheese. DH and I found them to be extremely salty, but my 17 YO loved them and ate practically the whole pan by himself. I do plan to make these again adding chopped black olives and other suggested ingredients.</t>
  </si>
  <si>
    <t>This is a very dense ice cream!  I happen to love it that way, but it's pretty hard to scoop out once it's frozen, you should let it defrost in the fridge for about 1/2 an hour before serving.  Super creamy because of the condensed milk -- I added melted chocolate and it was almost like eating frozen fudge.  Next time I make this I will use less sugar, it was just a little too sweet.  Thanks, Beachgirl, I see many versions of this coming out of my freezer in the future.</t>
  </si>
  <si>
    <t>this tastes wonderful-I did 1/2 recipe, used lite coconut milk--_x000D_
thank you</t>
  </si>
  <si>
    <t xml:space="preserve">Toolie, this is really delicious. It doesn't take long for a great result. It's a sophisticated blend of flavors, sweet, tart, but they come together very well. I will make this again, you can count on it! (The boys gobbled it up so fast that I thought they would take the finish off their plates!) </t>
  </si>
  <si>
    <t>Great Bread! The inside of this bread is so soft and wonderful! This was super easy to make. I cut the recipe in half and everything was fine.... but if you also do this.... better check the bread at about 10-12 minutes. Thanks Rita!</t>
  </si>
  <si>
    <t>I made this tonight, using up some cauliflower &amp; carrots as well as the broccoli. I had already thrown in some chopped onion, so omitted the onion powder. I also used some leftover short grain rice instead of the Uncle Ben's--just as it was on hand. Otherwise, I didn't change a thing!! It was VERY tasty--my picky 2-yr old twins ate about 3/4 cup each!!! I will be making this often!! Thank you!!!</t>
  </si>
  <si>
    <t>Wow! This recipe worked great.  I used it in my beef stew recipe when I noticed that I was out of the canned stuff.  This is so much fresher tasting and I will use it whenever I can.  Thanks for posting!</t>
  </si>
  <si>
    <t>Totally amazing!! I used this recipe to make three breads today (and yesterday...)_x000D_
_x000D_
A loaf of brioche, which I just had with deli turkey and american cheese for a good lunch_x000D_
_x000D_
I also rolled the dough (be sure to use flour for this!) to double the width of a loaf pan. I filled this with Ghirardelli 60% Chocolate Chips. Fold it over, rise &amp; bake normally._x000D_
_x000D_
Pastry #3 was the cinnimon bun everyone's talked about. I used the filling from #76864 and the icing #19239. I didn't get a chance to try these hot (went in to work, my wife baked them) but it makes 2 batches in 9" round pans._x000D_
_x000D_
The only worry I had was that the stickiness of the dough in the mixer made it get very hot at medium speed. I also had to use a bit more flour early on because the dough wouldn't come together fully... this could be the difference between cups and cups (I didn't weigh the flour to see how much I used, though... sorry)_x000D_
_x000D_
In all, this is my absolute favorite type of bread and now my favorite bread recipe!!!</t>
  </si>
  <si>
    <t>Just returned from an Iceland trip and was thrilled to find this recipe! We substituted halibut as the white fish (due to availability). Turned out great and will definitely make again! I didn't add enough seasoning, so sprinkled on some rosemary lemon salt after serving. The version we ordered in Iceland was more the gratin style. I'll try adding the gouda (per your comment) next time.</t>
  </si>
  <si>
    <t>As advertised, no curdle!  These are creamy and very tasty.  I made as written, without the added onion, since I was serving with a dish very heavy in onions.  I am going to try this again with some fresh chopped chives, also!  Mine did take about 20 minutes longer than stated to cook.  Made for Spring 2010 PAC.</t>
  </si>
  <si>
    <t>I liked the flavor of this soup, although I thought the finished dish came out a bit thin.  I love that it's so easy to prepare, making it perfect for a weeknight dinner with some hearty bread of a salad on the side.  I didn't use the mint, as I don't care for it, but I added a bit of crumbled goat cheese into the soup before serving, which was very good.</t>
  </si>
  <si>
    <t>Yum!  Just the thing we needed to pow up our sandwiches and just about everything else!_x000D_
I didn't have the right chili so used regular and it turned out just perfect.  Thanks!</t>
  </si>
  <si>
    <t>This recipe is quick and delicious!  One pan recipe, and super easy to follow.  I followed this exactly using hot italian turkey sausage.  I think I cut my potatoes too small because they were very soft after cooking for 20 minutes.  Next time I will reduce the cooking time a bit.  The flavor was still great!  Will definitely make this again.  Thanks for a wonderful recipe.</t>
  </si>
  <si>
    <t>Excellent!  Beachgirl, only thing I changed was to use refrigerated purchased hash browns and they worked great!  I loved the no hassle cooking by throwing them in the over and not having to stand over the stove, by doing that they became much lower in fat too!  Great recipe to be made lots here!!! TY</t>
  </si>
  <si>
    <t>I substituted whole red snapper on the grill (no marinade just some olive oil) for the chicken.  The glaze poured over the fish and rice was very, very good.  It was very similar to the sauce served in our local Thai place with the deep fried fish.  Also I did not have basmati rice so used regular long grain but had to cover after the initial 20 minutes of cooking and continue to steam out the liquids for another 10 minutes.  DH and my 2 boys really enjoyed it. I've never cooked rice without a cover but then again I've never used basmati.  Thanks for sharing the recipe.</t>
  </si>
  <si>
    <t>This is a great mac &amp; cheese recipe, you can't even tell it's low sodium, which is awesome!! I used the same vegetables only fresh instead of frozen and did 1 C. cheddar cheese and 1 C. swiss. It was simple to put together and tasted amazing, thanks for sharing!!</t>
  </si>
  <si>
    <t>Well, my 21 month old has just wandered into the room with Banana Orange shake all around her mouth, down her arms and her top, glass in hand going "More, more"._x000D_
Says it all!</t>
  </si>
  <si>
    <t>Very good combination of ingredients. I didn't use the optional breadcrumbs._x000D_
Next time I'll try it with the suggested scallops. Thanks for a great and easy recipe.</t>
  </si>
  <si>
    <t>Once you make this salad you just cannot stop eating it, it is that good1 I did add in a small minced garlic clove to the dressing, about 1 teaspoon if that, I used chopped cashews in place of the almonds as that is all I had, thanks for this great recipe Shar!</t>
  </si>
  <si>
    <t>5 STARS !! Great recipe. I used almost 1/2 cup flour with a pinch of baking soda and baking powder and salt, since I did not have Bisquick. Also, only used 1/2 cup sugar. With toasted coconut on top, there was plenty of sweetness. I sifted the flour and beat the eggs before mixing ingredients. It was the perfect texture.</t>
  </si>
  <si>
    <t>Well, I didn't really care for this. It wasn't because of the lemon flavor, just the LACK of flavor. I think it could use some spices and if I made it again I would add more cheese and some sort of spices. In order to be healthy, I used whole wheat and no yolk egg noodles, reduced fat soup and 2% cheese, who knows maybe you need full fat for the flavor...I'm gonna skip this casserole next time though.</t>
  </si>
  <si>
    <t>Very nice, easy recipe to prepare for a weekday meal.  I had the usual problem with my picky kids - they picked out the green peppers and mushrooms, but ate up the rest.  I used egg noodles, but I think it would be better with traditional macaroni.  I also used twice the cheese as we like it on the cheesy/gooey side.</t>
  </si>
  <si>
    <t>Very good.  I will make again.</t>
  </si>
  <si>
    <t>This was great.  I loved it, and my g/f was even more ecstatic about it.   It was super easy to make , and the combination of spices was awesome.  It led to a really complex taste.  I used boneless pork chops instead of the tenderloin (we're on a law school budget).  I also made more of the dry rub and really slathered them in it b/c of past comments.  They turned out super flavorful.  I actually decided to fry up the jalapeÃ±os and cook the chops in the resulting oil to give it a little more "kick".  We served sliced with sour cream and jalapeÃ±os  so we could eat them burrito style. We will be making this again!!!!!</t>
  </si>
  <si>
    <t>This was perfect! I used breasts and it came out just fine, but next time I will try chicken thighs. It had a wonderful texture and the sauce was the perfect consistency (albeit a little vinegary from the bottled salsa I used, next time I'll use homemade salsa). It went great with couscous. Thanks for posting!</t>
  </si>
  <si>
    <t>The flavor is awesome.  Mine turned out a bit soupy instead of sticky.  I'm not sure why.  They were still good.  We made them for a party and every last one of them was gone.  I will probably try these again at the next party.  Thank you for posting.</t>
  </si>
  <si>
    <t>They are baking now and not only does the house smell fabulous, but they are the easiest dough to work with and the best tasting gingerbread men I've ever baked.  Thanks so much for this great recipe!</t>
  </si>
  <si>
    <t>4 1/2 stars. This was very light flavoured even though I left it over night in the fridge. I used canola oil instead of vegetable oil to be soy free, sea salt and freshly ground black pepper. Like another reviewer I did mine in the oven. I cooked it at 350 uncovered for a while then broiled it until it was brown on the edges. I served this with rice, Recipe #110782 and a fresh salad. I won't make this particular chicken tandoori recipe again but would like to try others. Made for ZWT6, The Countries of Asia Challenge for my team, The Ya Ya Cookerhood.</t>
  </si>
  <si>
    <t>Delicious!  I didn't have mushrooms, but added  red onion.  My children really liked it and asked for seconds.</t>
  </si>
  <si>
    <t>These would be great with my mom's biscuits, Recipe #220639.  I can't wait to try these!  YUMMO for sure!</t>
  </si>
  <si>
    <t>This is a keeper, easy, fast, ingredients on hand and tasted great.  I stir fried stir fry corn, water chestnuts, carrots, brocolli, celery, snap peas and shrimp, added the thickened sauce and served over rice.  Thanks for keeping my diet on track, no need to stray with recipes like this one.</t>
  </si>
  <si>
    <t>Great muffins.  Perfect balance of sweet &amp; tart.  The cream cheese adds an nice rich flavour &amp; texture.  I made these on the weekend planning of bringing the leftovers to work on Monday, however, they were gobbled up before I knew it.  Easy &amp; tasty muffins, thanks for sharing.</t>
  </si>
  <si>
    <t>I&amp;#039;ve made 2 of these in as many days! Need I say more? DIVINE! The fresh blueberry flavor is fantastic. SSOOO much better than the fresh fruit pies that use jello as their base. I used Recipe #13619 for the pie crust and baked it according to the directions on that recipe. I used the egg white wash, but I&amp;#039;m not sure it made any difference. I did find that the filling sets up better if you cook it for about 5 minutes after adding the corn starch and if you refrigerate it. Thanks so much for sharing this excellent recipe! I know there are going to be many more blueberry pies in our future!</t>
  </si>
  <si>
    <t>My daughter and I are allergic to most of the commercial dressings. She is allergic to soy and I am slightly allergic to olive oil. I used Newman's Own EVOO to make this and am pleased to say "Wonderful!". I used a handheld blender to blend the ingredients almost smooth. After refrigerating for 24 hours this dressing has a full, rich flavor but it is not a heavy dressing. Next time I will try this with grapeseed oil and report back. Thanks for sharing.</t>
  </si>
  <si>
    <t>On the first try for this recipe I found that the puff pastry filled up the mini muffin tin and overpowered the pear and cherries. On the second try (for the actual party) I used a regular muffin tin and really filled up each with the ingredients. The pastry still puffs, but there is enough filling to balance. They were gone in no time! I love the blue cheese mixed with the sweet pears. Oh, I cheated and used canned pears. Saved a WHOLE lot of time and I used less sugar on them because of the syrup. Very pretty to present. I've added a photo! Yum!</t>
  </si>
  <si>
    <t>I love sushi but have never tried making it before.  I decided it's about time and I am really glad I did!  This guide has helped me to know what to do from start to finish, and I really appreciate you posting it for us Linda.  It has been a tremendous help to me and my kids!  I have shared this guide with a couple of my friends and they can't wait to try it too.  Great addition to my "Sushi  Knowledge", and now I'm a pro :)</t>
  </si>
  <si>
    <t>WHAT in the name of heaven is "Strong White Flour."  ???_x000D_
_x000D_
Also, shouldn't one start with NEW flower pots?  I would never use flower pots that had been used for plants, but it certainly is not clear.</t>
  </si>
  <si>
    <t>Delicious mayo free dip, thank you for sharing._x000D_
I used a mix of colby cheese and mozzarella._x000D_
Very popular at the pot luck I had last night.</t>
  </si>
  <si>
    <t>Hey, I'm trying to 'go green', too.  Happy St. Paddy's Day!</t>
  </si>
  <si>
    <t>So good!  I happened to have a can of italian diced tomatoes and they worked very nicely in this dish. Will make again!</t>
  </si>
  <si>
    <t>HINT: I think stirring the steel cut oatmeal causes it to break down and makes more of a mush, so leave it alone until done then stir gently with the handle of a wooden spoon.  Another, even easier, way to cook steel cut oatsâ€¦_x000D_
Bring 3 cups water, 1/4 tsp. salt and 1-cup steel cut oats to a boil.   Let it boil for about 1 minute. Cover the pan and remove from heat. In the morning, put what you'll eat into a microwaveable bowl and warm it up or itâ€™s good cold also.  Options: add Splenda, sugar, maple syrup, milk, cinnamon, dried or fresh fruits, or what every you like.</t>
  </si>
  <si>
    <t>It was good, just not quite was I was looking for.  I was looking for more of a 'white' struesel.  It would be good on anything Apple though.  I used it on a dessert pizza brushing the pizza crust with butter, sprinkling this on, then drizzling with icing once cooled slightly.  Everyone else really like it but I was after something different (although no one else knew that!)</t>
  </si>
  <si>
    <t>I added a pound of browned ground beef to this as well.  Had my doubts for a bit as color was pinkish rather than red....but...as rare as it is that hubby and I both agree on taste, this was a keeper!  Will defenitely be making this again, and looking forward to leftovers!</t>
  </si>
  <si>
    <t>These were good the day they were made, but excellent the next day! They are moist and have wonderful flavor. I followed the ingredient list exactly, except for adding extra pumpkin pie spice. I'm pretty sure I made them larger than golf balls and still ended up with 12 cookies. Because they were so large, I did add a couple of minutes to the baking time, even for moist cookies (if I remember correctly, I baked them at 325F convection about 10 minutes). I baked them on parchment paper, flattening them some with my hands, and just skipped the part about spraying them and flipping them over. They came off the parchment fine, and I placed them on a rack to cool. I love pumpkin, dried cranberries and oats, so these were right down my alley. We all loved them--thanks for posting the recipe!</t>
  </si>
  <si>
    <t>So good! I didn`t have coffee vodka so i used vanilla vodka. Thanks for a great pick me up!</t>
  </si>
  <si>
    <t>Very very good! I took the advice and let the sugar and rhubarb set for a little while. Even my husband who HATES rhubarb says liked it!</t>
  </si>
  <si>
    <t>Actually, cheese does not make everything better. (Maybe it needed bacon!)  I don't like the canned green bean variety but the kids do. I thought fresh green beans and mushrooms would help but no one liked this. Nothing wrong with the recipe, just personal preference.</t>
  </si>
  <si>
    <t>Love these wraps!  Even my pickiest children will eat these.  Very tasty and very easy.</t>
  </si>
  <si>
    <t>Simply outstanding. It felt like quite a bit of work, but the taste is altogether worth it. I thought I had fettuccine but didn't so I made it with spaghetti rigate. Perhaps it was the pasta that made the difference, but having cut the recipe in half, I made, used and felt it needed the full recipe's amount of sauce. I cooked the half recipe with double sauce in an 8x8 glass baking dish and it came out perfectly after 15 minutes in the 450F oven. I recommend this HIGHLY.</t>
  </si>
  <si>
    <t>This was easy to make and amazingly good. I made some small dumplings from scratch and added them to the veggies. I also only had one can of mushroom soup, so I added a cup of chicken stock as well. Turned out perfect.</t>
  </si>
  <si>
    <t>WOW, I can't believe no one has attempted this recipe before.  This is a complete meal, perfect for a family in a hurry, only took me about 1 minute to chop up the mushrooms and the rest of the preparation was sauteing the chicken and mushrooms.  Also a little mixing of the sauces.  I had to make a few changes, I used about 375 grams of the ravioli, used olive oil spray instead of a pure olive oil and used pre-shredded mozzarella cheese.  I will be definitely making this again. Thank you happynana</t>
  </si>
  <si>
    <t>Great recipe; this makes smooth, buttery, classic caramel.  I was able to dip 8 small (2 1/2") home-grown McIntosh apples and pour the rest over about 5 qts of popcorn. I added two pinches of salt.  My only mistakes were not stirring constantly which resulted in little scorched bits (but there was no burned taste) and I forgot the vanilla (still very good)!  I cooked it to 236' (I live in Utah at 4600 ft) and it took about 15 min on medium heat.  It is a good idea to cold water test in addition to using a thermometer.  And to those of you who have rated this recipe poorly because of your caramel's "epic failure"....yeeeaaah....not the recipe's fault...stick to unwrapping ;)</t>
  </si>
  <si>
    <t>I made this bread after getting my starter up and doubling in 8 hours or less. It was fantastic. I great combo of sweet with tangy....I will be making this often for my large family. Thx</t>
  </si>
  <si>
    <t>This was SO good and SO easy.  I used organic breaded chicken patties from Whole Foods, which were really nice, thick and meaty.  I baked them first, for about 15 minutes, because they were frozen, uncooked patties.  After that I followed the recipe as written.  My husband, daughter and I really enjoyed these sandwiches for our Saturday night supper, after a very busy day!  Thanks for posting this recipe CarolinaFan!</t>
  </si>
  <si>
    <t>I followed this recipe exactly but there are a few things I didn't understand.  I don't know why the shrimp couln't have been sauteed with the mushrooms and onions.  I don't know what the vodka did for this recipe.  I used 4 TBS. of lemon juice and couldn't taste any lemon.  I added the egg-parmesan mixture to the hot pasta and cooked in the pan as directed yet when this dish was finished, it tasted very eggy and had a gluey consistency.This was a big disappointment.</t>
  </si>
  <si>
    <t>What a great bar! We love the taste and the nutrition. This was fairly easy to make also. Thanks for another great recipe, Mirj.</t>
  </si>
  <si>
    <t>Instead of Creme Cacao, I super finely chopped fresh roasted Costa Rica cacao and mixed with pure vanilla extract. Delicious!</t>
  </si>
  <si>
    <t>Hi Michelle. My wife Odette and I made your recipe for the pasteles de yuca. They were the best pasteles we have ever tasted. Thank you for helping make our Christmas Eve 2012 dinner the best ever. Please continue to post more Puerto Rican dishes. We would love to try them and especially mofongo or empanadillas. Merry Christmas to you and yours. Jeff and Odette.</t>
  </si>
  <si>
    <t>Very Delicious! The pecans really added to the flavor of this salad. It was very easy and the salad dressing was very good as well. _x000D_
_x000D_
Thanks Lyn Gurski</t>
  </si>
  <si>
    <t>Came out great!</t>
  </si>
  <si>
    <t>This is a delicious sandwich! As suggested by Redsie, I used my George Foreman grill and it came out so good! I love asiago cheese and the sourdough bread is perfect with these ingredients. Thanks for sharing!</t>
  </si>
  <si>
    <t>Wow! I really liked this dish! I don't usually like to take a good vegetable and make a casserole out of it, but I used 2 - 10 oz. packages of frozen chopped broccoli and I had some evaporated milk that needed to be used instead of the milk. I did add the mushrooms but not the pimiento and I eliminated the topping.  Very good side dish. Will definitely make again.</t>
  </si>
  <si>
    <t>These were very good pancakes. I used 1 1/4 c. of milk which gave me a thin batter but they rose very well. I could taste a slight hint of the baking powder so next time I might cut it back to 1 1/2 teaspoons but they had great flavor and I will use this recipe again. Thank you.</t>
  </si>
  <si>
    <t>This was absolutely delicious, although I did not make this exactly as posted.  The shrimp that I had were peeled, with the tails left on, so I decided not to cook them first.  I followed steps 2-5, using 2 T. curry powder, vegetable broth and 1 cup milk with 1/2 cup heavy cream, then added the raw shrimp.  I let them cook in the creamy sauce for a few minutes, covered, until they turned pink, then served them over a beautiful saffron rice.  It was the perfect meal!  This is a cinch to make, and I will definitely be making this again.  Made for ZWT 8.</t>
  </si>
  <si>
    <t xml:space="preserve">3 of us ate this tonight and we all say 5*s. Something like hamburger helper but so much better. I only used 1 rounded teaspoon chili powder and it was just right for us. This would easily feed 6 people, I have enough left over to feed 3 of us tomorrow. A very good and cheap recipe to make. </t>
  </si>
  <si>
    <t>Excellent recipe, Barbara.  My daughter is a vegetarian and is visiting me for a week so I wanted to make something suitable for her.  We love this soup.  Very easy to make although I had to look in two stores for find canned navy beans.  I will be making this again for sure.  Thanks for a great recipe.</t>
  </si>
  <si>
    <t>Made these for my Vegan Granddaughter. So when I asked her mother if she liked them, I was told everyone else loved them just as much as non vegan brownies. Glad I saved a few for grams and myself. They were right, they are delicious. I'm not the biggest cinnamon fan so I will cut it in half next batch. Next batch is coming up in about an hour. The only soy milk we had was &amp;quot; Very Vanilla &amp;quot; and I worried it might overpower the taste. No problamo at all. Keep these vegan recipies coming so I can make her other items. Thanks</t>
  </si>
  <si>
    <t>YUMMY!!! The only changes I made was to use honey instead of sugar in the vinagrette (because it's too bitter) and I used napa cabbage instead of iceberg lettuce. I could eat this salad every day and be so happy.</t>
  </si>
  <si>
    <t>I just loved this dressing.  The flavor is very strong and pungent and I appreciated your suggestion of using it on stronger tasting greens which held up well to the flavor and created a great balance.  I used greek yogurt which made for a very thick dressing and subsequntly thinned with a bit of rice milk whichwas a good choice as it is neutral in taste and did not curdle from the lemon juice.  Thank you Flemish Minx for sharing the recipe.</t>
  </si>
  <si>
    <t>I am not sure what I did wrong but this chicken didn't turn out right. It was kind of bitter?</t>
  </si>
  <si>
    <t>This marinade made the chicken so tender.  These spices/combination are not my favorite (not a big fan of curry) but this was tasty.  Was out of propane for the grill so had to bake the chicken in a casserole dish.  Served with brown rice and green beans.  Made for ZWT 9.</t>
  </si>
  <si>
    <t>I use this recipe with a few exceptions.  I don't use the chicken.  Instead I use a can of roast beef.  I also do not add BBQ sauce.  I add Texas Pete (to taste) I never EVER add potatoes, beans, etc.  To me that is not true Brunswick stew.  I never have to add water either, but we like ours a little thick.</t>
  </si>
  <si>
    <t>This is fabulous!  I love that you have to make it totally ahead, it's easy to prepare, and it cooks up so beautifully.  I used 2 boxes of spinach and all half and half and would not change 1 thing about this recipe.  We had it for dinner for a change of pace, as it's like a quiche with its egg base but ten times better.  Great recipe!</t>
  </si>
  <si>
    <t>Lot of flavor here. You should avoid added salt to eggs till the last minute or just before eating because it toughens the egg whites. Beside the cheese is high in salt. I used 4 cups baby spinach. I used jarred marinated artichokes that had 6 or 24 quarters and that was plenty. I made it in a cast iron pan that is coated with enamel. Do add additional oil to the bottom of the pan before adding the eggs for no sticking. Thanks I did enjoy this. Good Job!</t>
  </si>
  <si>
    <t>This tasted great! It made the perfect lunch for two seriously hungry people this past weekend! Quick to make and full of flavour. I'm not from the US, so I have no idea if this is authentic, but to me it was one delicious sandwich!</t>
  </si>
  <si>
    <t>Oh MY! this was heaven on a plate. There is no way you can improve upon this IMO.</t>
  </si>
  <si>
    <t>very interesting recipe. My husband and I thought it had too much gluten in it, so next time I'll try less. I ran out of olive oil, so I ended up only being able to put in half of what it called for which seemed to work out fine. Our favorite part was the crispy fried part, so next time, I will make sure to flatten them out a lot more. I might even make them smaller. I look forward to trying these again sometime. Thanks for posting the recipe.</t>
  </si>
  <si>
    <t>The concentrated orange juice really kicked up the flavor! I used a little of the last of my mint, also used lime and lemon zest, as I didn't have a fresh orange. Great dish! Thanks Mikekey!</t>
  </si>
  <si>
    <t>I love artichokes!  I made these just a little bit different.  I used kitchen shears to cut off all the pointy tips.  I cut about 1/2 inch off the whole top too.  Then I scooped out the choke and prickly leaves.  Boiled the artichokes until tender, drained and cooled.  Then cut in half and brushed with the dressing.  Love the lemon-mint dressing.  Made for the Bargain Basement tag game.</t>
  </si>
  <si>
    <t>I adjusted this slightly, added some leftover potato casserole and also some carrot along with the celery, onion &amp;amp; potatoes. Once cooked down &amp;amp; mashed I added a small handful cheese along with a little crumbled bacon, was very hearty &amp;amp; delicious and yes unbelievably easy...:)</t>
  </si>
  <si>
    <t>This dish was fantastic. I made quite a few substitutions based on what we had in the house. I didn't have dried chili peppers, so I used Hot Chili Oil and Chili Powder. I used Mirin instead of rice wine. I left out the carrots and used onions, mushrooms, red bell peppers, and bamboo shoots. I served this dish over Chinese egg noodles. This dish came out great! I will make it again. It was of restaurant quality.</t>
  </si>
  <si>
    <t>Haven&amp;#039;t tried it yet but for me it doesn&amp;#039;t matter if it costs as much as Mots. After drinking it (Motts Clamato) for 20 plus years I finally looked at the ingredients and I wasn&amp;#039;t very happy. Worst ingredient...mono-sodium glutamate. No wonder I&amp;#039;m so addicted. Looking forward to trying this recipe plus all of your (reviewer&amp;#039;s) suggestions.</t>
  </si>
  <si>
    <t>Well these are quite intersting... I did not really like the taste of the honey mixed with the cheese, my taste buds dont normally like the mixture of sweet and savory. BUT if you do like the taste of sweet and savory (like my friends) then you would really like these as my friends did. They first few I dipped in the honey a bit too soon and the cheese melted, so you cant be impatient like myself lol. Very diffrent appetizer to serve.</t>
  </si>
  <si>
    <t>This is quite easy to make, and very tasty as well. It can easily be doubled, or more, if you have to serve a bunch.</t>
  </si>
  <si>
    <t>YUM YUM YUM!!!!!  I didn't even add the kalamata's tonight (didn't have any) and this was insanely good!  I increased the garlic and eyeballed everything else.  Definite repeater in my house!  Wonderful!</t>
  </si>
  <si>
    <t>These cookies are amazing! My mom decided to try the recipe and gave me a plate of them when I came to visit. I couldn't stop eating them! The cookie itself is so light and delicious and the raspberry preserves are the perfect compliment! I immediately got on my laptop to get the recipe and bake some myself. I am going to try almond extract as a variation too!</t>
  </si>
  <si>
    <t>This was so good! I made this for Thanksgiving, but just now got around to reviewing. I took off the bacon when it was nicely cooked so that the bird would get browned. I used the bacon in my green bean casserole. The gravy I made with the juices tasted really bacony, so if you don't want your gravy to taste like bacon, don't use the juices from the turkey. I loved the smokey taste it gave the gravy though! My dad said it was the best turkey I've ever made. And he's a turkey purist. Thanks so much for sharing this!!</t>
  </si>
  <si>
    <t>I omitted the pickles and used onion powder (very picky kids) but these were fantastic!  I made them OAMC and they were great that way.  A nice filling snack in a hurry.  I've also made them up just adding the cheese to the other ingredients once they were cooked and letting it melt right in.  These are great!  Kids loved them.  I loved them.  Everyone I've ever fed them to has loved them!  Thanks for the recipe.</t>
  </si>
  <si>
    <t>extremely thick but to die for</t>
  </si>
  <si>
    <t>The first time I tried it was not good all.  I used a 10oz box of Kroger spinach (which is in a box with no plastic bag inside).  The second time I used the 9oz Green Giant which is in a boilable or microwavable pouch.  I also adjusted the recipe to 2 tbsp olive oil, 2 cloves minced garlic and 1 large egg (instead of 2) and it was perfect.  It was as good or better than the Grisanti's I have been accustomed to here in Memphis.  To thaw the spinach I microwaved for 3 minutes and then squeezed excess water out.  Thanks so much for the recipe....</t>
  </si>
  <si>
    <t>This sounds fun and I can't wait to try it out this Christmas, I know that "Santa" really likes all the things in this mix.</t>
  </si>
  <si>
    <t>Great recipe. Very easy and delicious.  Thanks!</t>
  </si>
  <si>
    <t xml:space="preserve">This was great. Easy and terrific taste. My son had his without the spinach and I had mine with. I used meatballs that I had made and had frozen. Messy and yummy just like they should be! THANKS! We will be making these again. </t>
  </si>
  <si>
    <t>I have always fixed a spicy corn recipe with cream cheese and was looking for something with less calories and fat.  However it was important that it was still spicy for my jalapeno lovers.  This recipe was great and enjoyed by all.  I used canned mexican corn since I didn't have fresh corn and peppers on hand and it worked out well.</t>
  </si>
  <si>
    <t>The asparagus was tender and the phyllo dough flaky, interesting was to prepare asparagus.  Made and reviewed for PAC, Spring 2008</t>
  </si>
  <si>
    <t>Great idea;  but low, non, and reduced fat products have added modified food "starch" in them which raises the carb level compared to full fat products.  I've come to learn that you generally can't have it both ways; low fat and low carb.  I use black soy beans which have more fiber than any other bean and therefore, less net carbs.  I process them in my food processor for a refried version. I also use Trader Joe's Flaxseed Tortilla chips (8 carbs per serving) to enjoy  this dip with.  Otherwise this is legal for low carb.</t>
  </si>
  <si>
    <t>Great taste and texture.  I even made a lowfat version using frozen yogurt and fat free milk and it still tasted wonderful. Thank you for posting.</t>
  </si>
  <si>
    <t>This makes a very nice light meal. I cut the recipe in half, used only scallops instead of shrimp, and substituted shrimp stock for clam juice, but otherwise stayed with the ingredients and procedures. Thank you very much for sharing this recipe with us.</t>
  </si>
  <si>
    <t>Made this to take to husbands family reunion, as Boomette advised added more sugar 1 1/2 cups total to cream cheese mixture.  Excellent recipe something different to do with rhubarb other than just pie.</t>
  </si>
  <si>
    <t>This will be my third time making this in a 5 week period. :~) Thanks!!</t>
  </si>
  <si>
    <t>I get excited anytime I see 'onions &amp; soup' in the same title. Aptly named, this soup really is beautiful. Easy to prepare, and very tasty. I loved the crust topping.  I did have a bit of trouble with it sinking into the soup, but I may have rolled it too thick. I changed the cheese to mozzarella, for personal preference. Luckily for me, I'm the only one in the house that eats it, so I can have leftovers tomorrow. Thanks for sharing your creation.  Made for Craze-E Challenge #3 - Appetizers-Brunch-Pot Luck</t>
  </si>
  <si>
    <t>I made this with a few additions and changes.  I used milk and in addition to the strawberries, I also added frozen peaches.  I used honey for the sweetner.  Mmmm!  Thanks Mirj!</t>
  </si>
  <si>
    <t>These brownies were awsome. Taste soooo much better than regular brownies.</t>
  </si>
  <si>
    <t>Arigato for a quick and easy recipe that was a change up from anything we would normally eat. I would use maybe a little less matcha powder next time because mine appeared to be particularly bitter and therefore required the recipe to need more sweetening. Other than that though I really enjoyed it served with recipe #366140 . Made for Zee Zany Zesty Cookz for ZWT6.</t>
  </si>
  <si>
    <t>Not bad but could use a lot more seasonings at least for my tastes. I added them raw into sauce simmering in the crock pot for an easy meal.</t>
  </si>
  <si>
    <t>I made these Easter morning. I made 9 sm/med muffins. They're not too sweet- which was good after all that candy. Kids loved them! Great with that first cup of coffee.</t>
  </si>
  <si>
    <t>I'm crazy about iced coffee...especially flavored ones... but not so much of their prices!  I brewed my coffee extra strong so it would stand up to the milk and ice and used only about 1 tsp of sugar b/c I decided to add 1 Tbs of hazelnut creamer.  YUMMY!  Not overly sweet and soooo refreshing!  One note though... if using a dry non dairy creamer like I did, make sure your coffee is warm or otherwise it won't dissolve completely!  I found it easier to add the sugar and creamer to the coffee first to allow all to dissolve completely, and then fill the glass with crushed ice.  Thanks for saving me a bundle!!!</t>
  </si>
  <si>
    <t>Delicious!&lt;br/&gt;I used 2 rounded tsps of instant coffee in 1/4 cup of boiling water, instead of freshly brewed coffee.&lt;br/&gt;I also used Hazelnut flavored coffee creamer (this one contains real cream).&lt;br/&gt;No whipped cream necessary.&lt;br/&gt;A delicious, frothy drink!  Enjoy!!</t>
  </si>
  <si>
    <t>Very tasty!!  And easy to make!  I did as another reviewer suggested by leaving the oats whole as we like "chunky" bread.  It was delicious and everyone LOVED it!  We couldn't  wait for it to cool completely so it didn't slice as easily as I would have liked, but I think it will once it is completely cooled.  Thanks for a great quick bread recipe!</t>
  </si>
  <si>
    <t>I didn't really like these too much, but maybe I am just not a dumpling kinda gal! I think that the soup you make it in needs to have  A LOT of broth. Mine didn't have all that much and the dumplings took over the entire pot of soup! I probably wont make this again.</t>
  </si>
  <si>
    <t>Already planning to make this again, hence 5 stars.  (Plan to be in the house while it is cooking.)    Used &amp;quot;hot&amp;quot; Hungarian paprika because that was the highest quality paprika I had on hand; next time I will use half sweet and half hot Hungarian paprika.  Used deer stew meat (hind leg), and no  gaminess was detected due to the paprika sauce. Did not use additional vegetables because no volume was specified in the recipe, and other Hungarian goulash recipes did not include additional vegetables.  Served over boiled carrots and Pennsylvania Dutch wide egg noodles.  This was a very filling meal, and oh so good.  Made for Spring 2013 Pick-A-Chef event.</t>
  </si>
  <si>
    <t>We&amp;#039;re always looking for ways to enjoy broccoli and peppers, and this was one of the better recipes my family has had. The sauce is what stood out, but we felt there wasn&amp;#039;t enough of it.</t>
  </si>
  <si>
    <t>I had some problems with the dough but I think it's my machine that goes wrong cause the last time she did the same.  I'll have to watch it.  I had to do the breadsticks in 2 batches cause I had so many.  Maybe DH rolled it too much.  It tastes great :)  Thanks SarahBeth :)  Made for Holiday tag</t>
  </si>
  <si>
    <t>Fantastic, it cut beautifully and had a great taste. The spices were great, the only thing  I will do different next time is add a little NUTMEG to the cheese/egg sauce, I think it would really compliment it._x000D_
Thanks Marg/Cayman Designs!!</t>
  </si>
  <si>
    <t>First...there is no one recipe for tourtiere from Quebec.There are as many Tourtiere recipes as there are towns in Quebec and I have seen "authentic" recipes that use poultry , bread crumbs and potatoes and all are from the many different areas of Quebec that my friends and neighbours come from.
My neighbour uses bread crumbs and mushrooms in hers and she is a transplanted Quebecoise.
This recipe is very good and I've tried it myself as I have this Canadian Living Holiday book.</t>
  </si>
  <si>
    <t>I had my daughter go out and buy me some garlic heads cause I only had 1 left and she returned with 3 Elephant garlic. I made this recipe with this garlic and the 1 lonely head of garlic I had at home.  I added a bit more olive oil and rosemary since these were so big!!!  I cooked them at 400 F. for the same amout of time.  With the elephant garlic I crushed it fine and put into a jar to use in garlic mashed potatoes._x000D_
I LOVE the Rosemary flavor this has!!!! Wonderful_x000D_
Thanks for posting_x000D_
Karen</t>
  </si>
  <si>
    <t>This recipe is great, I like the idea of using pre-made syrup so you can streamline the process. However, I use 200g of sesame seeds for every 1/2 cup (8 tablespoons) of syrup. I followed the recipe except for this. So I used 200g of white toasted sesame seeds, 1/2 cup of syrup, 65 grams of dark brown sugar. (Update: to make it even less gooey, reduce the amount of syrup down to 4 tablespoons and increase the dark brown sugar, doubled. You&amp;#039;ll have to play with it. My friend&amp;#039;s mom from Nepal had given me this tip so that it would not be gooey - so you can pack it in bags and give them away!)</t>
  </si>
  <si>
    <t>I chose this recipe because I had some feta to use up.  I thinned out the dip with a bit of milk though to make it a little bit more creamer!  We enjoyed!</t>
  </si>
  <si>
    <t>Very good tonkatsu and a great method.  I never thought to score the chicken breasts to flatten them more easily!  Instead of cabbage, I served them with marinated mushroom salad (#137539) and they went very well together along with steamed rice.  Thanks for the recipe!</t>
  </si>
  <si>
    <t>didn't stick together, fell apart, made with golden syrup and it was perfect. The maple syrup is a big mistake</t>
  </si>
  <si>
    <t>Wow! This was fantastic-I kind of went against the name of the recipe &amp; left out the walnuts-sorry, not a huge nut fan! But it was wonderful still-used Splenda brown sugar &amp; some unsweetened coconut for the nuts. It smelled so good in the oven &amp; was so easy to put together. Thank u very much for sharing this!</t>
  </si>
  <si>
    <t>So easy, fast and impressive looking with great taste, what more could you want, using my food processor to slice the potatoes made it even easier, made it exactly as listed and loved it</t>
  </si>
  <si>
    <t>Great pancakes! I added about a tsp of vanilla to them. They were delicious with nothing but butter on them. Thanks for this recipe!</t>
  </si>
  <si>
    <t>Pretty good.  I think next time I will omit the butter and double up the cream cheese.  I also added celery to the filling mixture.  My way of sneaking in some veggies.  They didn't know the difference.  May also want to try the larger cresent rolls.  Turned out great when cooked without the sauce on till the end.</t>
  </si>
  <si>
    <t>As my two year old son says "nummy!"  Great recipe, silky, rich and lots of mango flavor.  I used 3 ataulfo mangoes, 1/2 of the sugar called for and substituted half &amp; half for the cream to cut down on calories and I still love it!</t>
  </si>
  <si>
    <t>Great way to make canned grean beans tastier. Never would of thought of using parmesan cheese but it sure was good. I didn't use the thyme but I did add a little more than 1 tbsp of parmesan cheese. Nice and easy. Thanks!</t>
  </si>
  <si>
    <t>Very good.  Directions easy to follow. Perfect combo! Everyone enjoyed these! Thanks a lot!</t>
  </si>
  <si>
    <t>Thank you!  These were so easy to make and were as good as going to Starbuck's.  I made 12 scones instead of six since I couldn't justify eating that many calories at once.  I also split the frosting recipes in half.  It was the perfect amount of frosting.</t>
  </si>
  <si>
    <t>Great recipe. I won't put in a tweak, but I will say I used this for my gluten free family. By using a cup 4 cup or the like &amp;quot;Domata&amp;quot; for example in place of the regular flour. You can use this recipe with fantastic results.</t>
  </si>
  <si>
    <t>this is delicious! thank you so much :)</t>
  </si>
  <si>
    <t>I also have made baked beans this way, always using my cast iron skillet and throwing in some Bar BQ sauce and sometimes some fresh garlic minced.  (I am a garlic freak....put it in everything!!!) Very good!</t>
  </si>
  <si>
    <t>Outstanding. I make these regularly and steam them in a vegetable steamer for ten minutes and they come out perfect. DELICIOUS!!!! Make these now! Deceptively simple.</t>
  </si>
  <si>
    <t>Great recipe with lots of flavor! I made a few minor changes. I used 1/2 cup wheat flour for 1/2 white flour. I also used splenda instead of regular sugar. It baked up wonderful! _x000D_
I set the crust to medium and it was perfect. _x000D_
I will make this MANY more times!!!</t>
  </si>
  <si>
    <t>MMMMMMMMMMMM! Thanks so much for this one,</t>
  </si>
  <si>
    <t>Perfect!!  I tend to dry out chicken but this recipe solved that problem - whole family loved it!  Thanks for a great recipe!</t>
  </si>
  <si>
    <t>I have this recipe in an old cookbook. I scanned over it many times and thought it couldn't amount to much. Then, I tried it. This recipe is wonderful. It balances the sweet tomato soup with creamy mushroom and a kick of spice and heat. A terrific weeknight dinner that can be easily made with readily available, cheap ingredients. Everyone I have served it to has enjoyed it.</t>
  </si>
  <si>
    <t>This is wonderful. Its easy and delish. My boys love it. This will be one of my make often desserts.</t>
  </si>
  <si>
    <t>We really like this recipe.  It is great on split Ciabatta bread!  I do use a little less mayo, about 1/3 cup.  We sometimes sprinkle parsley &amp; paprika on top.</t>
  </si>
  <si>
    <t>Mmmm, these are DELICIOUS! They have a delicate chive flavour which goes really well with the cheese. Easy and quick to make and super tasty! What more could you ask for in a scones/biscuits/rolls recipe?! 
I used whole spelt flour and a little less cheese and went for 8 smaller rolls so that I could share them with my sis and still eat many. :)
THANK YOU SO MUCH for sharing this winner of a recipe with us, katew! It will be made often again!
Made and reviewed for Every Day is a Holiday Tag Game July 09.</t>
  </si>
  <si>
    <t>One of the easiest recipes here on Zaar! Yummy too! Thanks Rita!</t>
  </si>
  <si>
    <t>I made these and used the boughten rolled pie crust and they are delicious. I used raspberry jam made from green tomatoes. Found that recipe here also. Ummm Good! Next time I will make the dough myself.  was in a hurry this time.</t>
  </si>
  <si>
    <t>I LOVED this recipe!! It's quick, easy and delivers on flavor. I loved the honey/mustard combination. The chicken is nice and moist on the inside while being crispy on the outside. Yum!</t>
  </si>
  <si>
    <t>What a difference not letting them rise in the syrup made, I popped them in the oven right after setting them in the pan. I ran out of brown sugar for the filling so I used some grandulated white sugar, clove honey, and cinnamon which was good. My father loved the taste and brought the left overs to work (before he wouldn't try them because they were 'mushy'). Sorry for letting the texture getting the best of me before, the taste is just right.</t>
  </si>
  <si>
    <t>Very warming soup, with nicely blended flavors.  I wouldn't change anything about the recipe.  Also try "spicy squash soup."</t>
  </si>
  <si>
    <t>I do not like pot pies.  I decided to try this recipe because it was quick and easy.  My goodness, it sure was good.  Creamy filling and the crispy crescent rolls were perfect.  I did add some seasoning, garlic powder, onion powder, pepper.  This recipe has made me a pot pie lover, but only made like this.  Thank you FaithfulCookIn NC.</t>
  </si>
  <si>
    <t xml:space="preserve">Not having a candy thermometer I wasn't gonna attempt this but then I read Jenny Sanders' review and thought I'll have a go too! I had to scoop mine all back into the pan and boil them a second time as I didn't leave it long enough and they wouldn't set. After that I poured it onto a tray and the mix set beautifully. I just cut it up into little squares and they are disappearing fast!  I might try using sesame seeds instead of pumkin as well some time! Thanks for sharing! :) </t>
  </si>
  <si>
    <t>Using butter &amp;amp; Avocado with a few refried beans &amp;amp; shredded beef brisket really took it to another level. Held it together.</t>
  </si>
  <si>
    <t>Yum! The butter was so simple and so good. While taking a picture, I slathered more butter on the corn, but it wasn't warm enough to melt it again, lol. Thanks Dreamgoddess for a great keeper. Made for ZWT8 - Australia.</t>
  </si>
  <si>
    <t>I've made these twice and they have a really nice flavor with the molasses. It took me awhile to try your recipe because I rarely have sour cream on hand.  I used fat free sour cream and added a bit of cinnamon, too. I made these after a fat free "roll" (dry) bran muffin batch, and my husband was delighted with the upgrade! Thanks  Diana-
Roxygirl</t>
  </si>
  <si>
    <t>Terrific recipe! We are really enjoying this salsa.  Better than most things I've bought in the store.  We did some minor changes... we added cilantro for a more authentic flavor and omitted the sugar.  Yum.</t>
  </si>
  <si>
    <t>I really enjoyed this! I used 3 oz tuna for a single patty. I used whole wheat panko with about 1 tsp parmesan cheese. I also used dried minced onion, garlic powder, oregano, basil, black pepper &amp; seasoning salt. Gotta love those seasonings to help spice up food! Instead of grating the carrot, I chopped it up really fine-also added 3/4 tsp quick oats as others did. I had no problem with the patty falling apart but turning carefully is a MUST! Served it on a piece of whole wheat bread, halved, with a little turkery bacon, low fat cheese &amp; a few pickles. Awesome!! Thank u for sharing; it was so quick, too!</t>
  </si>
  <si>
    <t>I am so happy to have this recipe.  We just finished eating the beef with it au jus and it is beyond words.  Thank you!</t>
  </si>
  <si>
    <t>Just made these pancakes with my son using the proportions exactly as in the recipe. We loved them - think my pancake flipping skills need refining though as they got a bit dark on the first side!_x000D_
Thank you for a great basic recipe</t>
  </si>
  <si>
    <t>This was good.  If I made it again, I would add more beans.</t>
  </si>
  <si>
    <t>We adore these. If you can't find chowmein noodles you can substitute broken thin type pretzels. Do not be afraid to substitute other nuts for the peanuts. I've used mixed nuts chopped smaller with great success.</t>
  </si>
  <si>
    <t>The only thing I did different was I added 1 bay leaf, 1/4 cup parsley. A wonderful flavor. Reminds us of the Habitat canned pea soup from canada, we use to buy before this recipe..Thank U..</t>
  </si>
  <si>
    <t xml:space="preserve">I followed the directions excactly we enjoyed this soup for dinner last night.  I think the amount of lemon was perfect, the directions were easy to follow and it was a nice change of pace from the soups I regularly make.This soup is even better the second day.   </t>
  </si>
  <si>
    <t>This was nice it's my first time making satay sauce and it was very nice much better than shop bought. I made it exactly like your recipe and served it with salad I cooked it on the grill and basted the chicken with sauce while it was cooking and had some sauce on the side. Thank you for posting. Made for PAC Spring 2011.</t>
  </si>
  <si>
    <t>Thanks to this awesome recipe I've been conning my kids into eating vegetables for the last 6 months now!  Easy to substitute more or less of fruit and veg.  so I use what I have around.  Also use 1/4 sugar and 1 cup of Splenda because they are quite sweet otherwise!  So moist, too.  Sprinkle a little sugar/cinnamon on top for a crunch.  My kids hate bananas so I'm glad to find a good alternative to them in a muffin!</t>
  </si>
  <si>
    <t>I can't really rate this one because I completely messed up the recipe! My first mistake was trying to do this for one person. So I was using my I Can't Believe It's Not Butter (I'm on a health craze right now), but I ran out so I had to use Smart Balance Light with FLAX (BIIIIIIIGGG Mistake!) so it tasted like flax seed. I must have put waaay too much butter so I had like a bunch of whole wheat flour after that (obviously, this made the croissant pretty heavy). So refrigerated it and rolled it into a croissant fine, but then I baked it at 350 for 20 minutes! I burnt all of the parts where the cheese peeked out.
Surprisingly, the croissant was delicious! My sorry excuse for a croissant did actually show some potential so I'm trying these again with 24 croissants! I can't wait! (Thanks so much for posting!)</t>
  </si>
  <si>
    <t>Wow, what a recipe.  So yummy.  I&amp;#039;m happy to see that your crown has not slipped oh Twisted One.  Seriously good coffee soda. I really enjoyed this decadent treat.  I highly recommend it to anyone.  Made for Culinary Quest 2014 for the Suitcase Gourmets.</t>
  </si>
  <si>
    <t>This was a good recipe.  I followed it exactly as written.  My husband even liked it.   I think that broc or mushrooms would be a tasty addition.</t>
  </si>
  <si>
    <t>Nice flavor and easy to do.  I like that it makes 1 loaf not a huge cake.  Thanks for sharing.  Made for Holiday Tag.</t>
  </si>
  <si>
    <t>I made this tonight to go along with supper, and it turned out great. My boyfriend and I loved it but on the other hand it took alot of convincing for my picky five year old to take a bite. I'll be making it again, thanks!</t>
  </si>
  <si>
    <t>These were very good, but my family thought a little too sweet, and a little heavy on the beer taste. Next time a will do a little different, less brown sugar, and less marinating time, also I didn't use cayanne pepper. Thanx for posting.</t>
  </si>
  <si>
    <t xml:space="preserve">This was a really good quick trifle. The angel food cake and the vanilla mixture were nice with the blueberries for a cool dessert in the hot summer. I only gave it four stars for two reasons. One, the vanilla cream mixture is very thick, I had to stir the whipped cream in and it was still so thick I couldn't spread it over the angel food cake pieces without taking most of the cake along with it. It was also a little too heavy for the lightness of the cake itself. Making it again... I would add enough whipped cream to make it spreadable. Definately more than 1 1/2 cups. </t>
  </si>
  <si>
    <t>Used just chicken legs for this recipe and they were awesome! I found I only needed half the dredging mixture. The seasonings are right on, except I was very apprehensive about using the whole cup of hot sauce. Will definitely make this again and will try using wings next time. Thanks so much for sharing this fabulous recipe. To add to my review, I only added several drops of hot sauce and it was not hot at all.  I would perhaps use 1/4 cup next time as a start to see how spicy it would be.</t>
  </si>
  <si>
    <t>This recipe was wonderful! My husband loved these and ate them up quickly. I was quite impressed because he is such a picky eater! The only thing I did differently was that I broiled the wings on both sides for three min. each.</t>
  </si>
  <si>
    <t>I though this was a 4 star recipe but my wife  didn't like the  tarragon, I'd suggest cutting it down or not using it at all, it still would be great.</t>
  </si>
  <si>
    <t>This casserole is great!  I added onions when browning the beef and also 3 tablespoons of the taco seasoning instead of 2.  My husband loved it and when we have kids one day, this would make a great family meal.</t>
  </si>
  <si>
    <t>My family could not get enough of this.LOVED IT! Will make this over and over- very easy!! Made for Witchin Kitchen and ZWT7.</t>
  </si>
  <si>
    <t>Very good!  I made two batches. I roll the dough out a little thicker and they were chewy in the middle.  My mom loved those.  My dad liked the thiner crispier batch.</t>
  </si>
  <si>
    <t>Used light butter, moistened the dough with some Kahlua, used white chocolate chips instead of milk chocolate... these are supposed to be part of the line up of sweets for a girls' weekend at the beach.  I'm going to have to bake another batch because I just ate the majority of the first round.  Yum-freakin-OH!!!!!  I love these!!!</t>
  </si>
  <si>
    <t>I made these this morning for brunch.  I tried half with the raspberry like another poster had suggested.  I will make these again but I think maybe either decreasing the raspberry or the sugar as they were a bit to sweet.  The side without the raspberry was good but I found them lacking something, but that is just preferance.  Besides being on the sweet side I really enjoyed these and will make again.  Thank you for posting:)</t>
  </si>
  <si>
    <t>Hominy is such a bland food this recipe sure spices it up and it's taste is wonderful! I liked the hint of bacon flavor, although I used 3 slices instead of 2. Another Keeper! Thanks For sharing!</t>
  </si>
  <si>
    <t>Now, this is a winner. This recipe will become a regular around our house and a number of houses that this recipe was handed out to after they tasted these wonderful little morsels. I used mini tart shells since I couldn't find phyllo shells. I filled the tarts and baked them for about 15-17 minutes. I will be making more over the holidays. Gerry this deserves a 10, no question.</t>
  </si>
  <si>
    <t>Very tasty indeed... my whole family enjoyed this flavourful burger, will be making again , thankyou</t>
  </si>
  <si>
    <t>Wow, is this ever good.  So rich and flavorful.  Loved the parsnips.  This is worth making just for the sauce.  Going to put this one in my rotation for when I see short ribs on sale.</t>
  </si>
  <si>
    <t>Excellent! Doubled the water. Added can of corn, can of peas, can of green beans,(drained first) and 3 cups of dried potatoes. And a heaping Tb of minced garlic and lots of minced onions. Instead of tomato sauce, I used 2 cans of cream of mushroom soup. No dried peas._x000D_
I know this is a huge change from the original, but once I started, I kept saying "its missing something."  Next day, it thickened up to a nice stoup.</t>
  </si>
  <si>
    <t>YUMMY!!! I haven't even finished dinner yet, and thought I'd better rate this before I forget :) It is so good, and has a terrific garlic flavor.  The only thing I did different was top it with some more parmesan cheese instead of mozz or cheddar.  Will definately keep this recipe close at hand!</t>
  </si>
  <si>
    <t>this was SO YUMMY!! I really enjoyed it! It has a perfect amount of spice to it.. thanks finny's mom, i can't wat to try more of your dishes!</t>
  </si>
  <si>
    <t>I had to adjust this recipe for two people and one very large chicken breast.  I only made one half of the Essence and sprinkled the rest over everything while it simmered.  It was served over garlic noodles, DH's not fond of rice!  I also used mini-crimini mushrooms, yum.  It was quite spicy but wonderful.  I will make this again and again and even with the rice!</t>
  </si>
  <si>
    <t>These were ok, but the next time I make them I will pound the chicken first. These just came out a little this for my liking, but the breading and seasoning were delicious!</t>
  </si>
  <si>
    <t>These are very easy and very good!  I forgot to buy buns at the store and it snowed all weekend and I didn't want to go back out...I got adventurous and wanted to do something other than my own recipe for buns so tried this one.  I made a half batch and just made 6 buns out of that.  We had pulled pork sandwiches on them and they stood up nicely to that.  I will definitely be doing this recipe again, next time teaching my daughter so she can make them from now on, they're that easy.  Thanks Dot for a great recipe!</t>
  </si>
  <si>
    <t xml:space="preserve">This bread was pretty good, but I have made better. It hade a strong yeasty flavor and the flavor of the wheat flour definitely came through. It had a nice crust. The center was denser than I would of liked, but still acceptable. After the first kneading cycle, the dough seemed to wet (sticking to the sides of the pan) and I added a couple of pinches of wheat flower. On my bread machine the cook time on the frech bread cycle was 3 hours 50 minutes. </t>
  </si>
  <si>
    <t>Great cookies!! Excellent taste. I just had to bake them for about 16 min because they appeared like they were not done. I saved this recipe and will make them again for sure!</t>
  </si>
  <si>
    <t>This was good... a perfectly good pot roast... but I wouldn't call it "to die for".  I guess from all the reviews and the description I expected something beyond incredible.  It was ok.  Much like a pot roast I would make the regular way.  But I will say it was a very easy way to prepare a roast!</t>
  </si>
  <si>
    <t>I love this soup! I like to vary the veggies based on what I have on hand, but I usually use more tomato paste for a thicker soup (with more tomato flavor, YUM) and will often add hot sauce to my individual bowl.</t>
  </si>
  <si>
    <t>I made this with cubed tofu instead of the chicken and added a bit of crushed red pepper to the sauce. I only had to cook it about 45 minutes before the edges started to blacken. It was awesome, thanks so much!</t>
  </si>
  <si>
    <t>I used the recipe (minus the chicken as I already had pork dumplings to use) to tell me what to do with a sudden surge of Bok Choy I found myself with. This was fantastic! My six year old gobbled this soup up even though she&amp;#039;d never had bok choy before. We all loved it! Thanks to this recipe we can add bok choy to the list of veggies we can get in our 6 year old! Thanks! :-P</t>
  </si>
  <si>
    <t>I make fried eggs often and I really enjoyed the addition of cumin here. I didn't have any cream cheese, but I'll be trying that sandwich soon for sure. Thanks!</t>
  </si>
  <si>
    <t>Easy, flavorful and great consistency.  Used it with strawberries as filling for a layer cake - yum!  Thanks for posting!</t>
  </si>
  <si>
    <t>Better than the local coffee shop&amp;#039;s Cafe Cubano and certainly cheaper.  Very tasty and not hard to do.  Made for ZWT 9.</t>
  </si>
  <si>
    <t>I found the chicken salad portion of this recipe to be rather bland on its own.  The combination of the raisin bread and mandarin orange did perk up the salad and give the sandwich some freshness of flavor.  I had reduced the amount of cream cheese, and believe it would have been incredibly heavy had I used the full amount.  I used fresh thyme and quickly toasted my pecans while chopping my leftover roasted chicken.  Presentation was very pretty.</t>
  </si>
  <si>
    <t>I wanted a meatless fried rice to accompany BBQ Ribs, so I made this pretty much as written, but just left out the meat. I chopped up a Poblano (Anaheim) pepper to cook with the onions, and garnished the final dish with fresh Cilantro. Tasted great</t>
  </si>
  <si>
    <t>Yes, I agree.  This salad IS easy and tasty, just as described.  In place of the Miracle Whip, I used mayonnaise with a little sugar and vinegar added to it.  There's just the right amount of dressing....it's not a soggy salad at all.  I'll make this again, thanx!</t>
  </si>
  <si>
    <t>Just served this this morning to my whole family,extended included, with homemade biscuits! it was a HUGE hit I added a little worshteshire sauce and it was absolutely delicious</t>
  </si>
  <si>
    <t>The rub recipe and the cooking information make this so darn easy, even for a person like me who is a klutz in the kitchen.   I've always loved BBQ ribs, but I was never brave enough to make them at home.  I did try one time before, sometime in the mid 1980's, and they turned out to be a waste.   I've always had to buy ribs at a rib shack whenever I wanted them (and that is very often) but because of this fantastic recipe, I'll be making them at home forever more.   So, after seeing pork ribs on sale at the local Publix, I wanted to try cooking some up again.   I knew that I could probably find a recipe or two online and I was eager to try my hand at ribs again.  Thank the stars that I found this website and this recipe.  They turned out perfectly.   Thank you, Beth ... for your easy to follow instructions and for your great rub recipe.   This is definitely going into my little recipe folder and will be used many, many, many times.  THANKS, BETH.</t>
  </si>
  <si>
    <t>So good!  I can't eat ice cream so I used this as a brownie recipe only.    Used 1/2 all purpose flour and 1/2 whole wheat pastry flour, and since I had jumbo eggs, I only used 2.  The brownies turned out great - thin, cake-like, and totally delish!  Thanks for the fantastic recipe!</t>
  </si>
  <si>
    <t>I live very close to this restaurant and fell in love with this margarita as well. This recipe is a great starting point but I added orange juice to mine. I noticed that the color of the mix at the restaurant is much more of a rich golden yellow rather than a light green yellow and figured that was the difference. When I brought them to a party, my friends thought I picked them up from the restaurant. This was a much cheaper and just as tasty version of the restaurant margarita. Thanks for sharing.</t>
  </si>
  <si>
    <t>A wonderful way to enjoy fresh green beans and potatoes.  The spices and broth give the vegetables a nice flavor.  I cooked this until all of the broth evaporated and the potatoes browned slightly.  It's like having fried potatoes with all of the flavor and none of the fat (I left out the ham).  I will be making this a lot.  Thanks for posting.</t>
  </si>
  <si>
    <t>My roast turned out juicy and it just feel apart. But it really didn't have a particular taste. Really no taste at all. The left over liquid in the crock pot was really runny. I suppose I could of thickened it up, but it just didn't look very appetizing.</t>
  </si>
  <si>
    <t>These clearly deserve 5 stars even though I managed to make mine look more like sloppy lace cookies. The flavor is incredible! I thought they would taste kind of like the standard nut cookie covered with powdered sugar, but the honey really gives them a wonderful flavor. PLEASE make sure to Finely Grind your nuts! I used a nut chopper set on fine, but I think they were too chunky for this recipe. My dough felt a bit wet (it is a hot day so my room temperature butter is more hot than warm!) so I put the formed cookies in the fridge to tighten up a bit. So somewhere between the too warm butter and not using GROUNd nuts my cookies went flat. No matter the shape, we are nibbling away on these small bits of heaven. I think I'll serve some on top of Mango ice-cream for dessert. Made by an Unruly for ZWT 6 ZINGO!</t>
  </si>
  <si>
    <t xml:space="preserve">I made these along with a breakfast pizza for a nice breakfast-for-dinner kind of meal, and they were a hit. They tasted just like pancakes, and everyone was surprised to find a tasty chunk of banana inside (tasted just like the bananas in banana pudding!). The only minor change I made was to use light pancake syrup instead of plain maple syrup, but the result was fine. The flavor might have been stronger with real maple syrup, but we liked them as they were! </t>
  </si>
  <si>
    <t>Never again will I prepare plain old salmon patties.  This is the recipe I will use from now on.  It did take a good bit of prep time, but the cakes were bursting with flavor and well worth the time to make.  I followed the recipe exactly and wouldn't suggest omitting any ingredients.</t>
  </si>
  <si>
    <t>Quick, and easy to make. This cake is delicious and always a big hit!</t>
  </si>
  <si>
    <t>these cookies are fantasic, they are so chocolatey, I did however bake them for a lot less time then you had suggested, I like my cookies really soft and chewy. I get asked to make these at least once a week._x000D_
thanks again, its #1 in my books for a chocolate chip cookie.</t>
  </si>
  <si>
    <t>My husband made these for dinner this evening and I thought it was great.  I would probably adjust it a little for my husband and 3 yo since neither one of them are extremely fond of veges.</t>
  </si>
  <si>
    <t>What a great holiday recipe! Kittencal scores again! I wanted to do as much for Christmas dinner ahead of time so I made this Christmas Eve and refrigerated. I took it out about an hour ahead of time and then baked. I had quite a deep dish and I found it took more time than indicated in the recipe  (about 45 minutes and at that I raised the temperature for the last bit). They were nice and creamy, with a great flavour. I used a potato ricer and then stirred the other ingredients in by hand (I don't like lumps in my potatoes). I will definitely make these again, especially when I have a dinner like turkey with lots of other last minute chores! Thank you Kittencal, I know I can always trust your recipes!</t>
  </si>
  <si>
    <t>I love this chicken.  I rarely bought rotisserie chicken, because I was never sure how long it had been sitting in the warming oven.  I followed the recipe exactly and the result was a perfectly cooked, juicy, tender chicken.  How much simpler can you get.  I liked the idea of wrapping potatoes in foil to use instead of the foil balls, and may try this the next time I make it.  Thank you, CookinMamaof2, my dinner is delicious!  Sue</t>
  </si>
  <si>
    <t>Simple and good - stuff we always have in the cabinet! I liked the combo, but it was a bit too sweet - next time (and there WILL be a next time!) I'll put less curacao and use diet sprite. During prep, I used a cocktail shaker with cracked ice, strained into the martini glass. So pretty and so good!</t>
  </si>
  <si>
    <t>In using store bought taco seasoning my final product ended up WAY too salty and not very 'taco' tasting!  I used vegetable cubes.  Followed the rest of the recipe exactly.</t>
  </si>
  <si>
    <t>I loved your cornbread muffins so I decided to try these rolls and they were so tender and delicious!</t>
  </si>
  <si>
    <t>one of my favourites.. i always use less butter than she calls for, and more peas..</t>
  </si>
  <si>
    <t>5 wonderful stars! DH mentioned at least 4 times that he liked this while we were still at the dinner table so that's a sure sign of a hit recipe. It's soo simple it's almost embarrasingly easy to make,  the flavours are there and everything balances wonderfully. I did increase the nutmeg considerably to about 1 teaspoon. Please see my rating system: 5 wonderful stars for a simple, quick and easy recipe that left DH doing to get more and being dissapointed when he found the pot empty. We will make this often. Thanks!</t>
  </si>
  <si>
    <t>Yum!!!!!&lt;br/&gt;I was making a dinner and realized that I was out of my canned Cream of Mushroom and this saved the day!  It was so good and so easy I don't know if I will go back to my Campbell's...&lt;br/&gt;Thanks for a great recipe that saved me in a pinch!</t>
  </si>
  <si>
    <t>This is great.  This is a nice change from the rum and coke.  Thanks Lazyme :)  Made for Zaar Star game</t>
  </si>
  <si>
    <t>These were awesome!  I did increase the butter in the filling to 1/4 cup though.  Also, I shaved a half of a Ghiradelli dark chocolate bar in the middle.  Then, after the orange glaze, I melted the other half of the chocolate with a tsp of Crisco and drizzled it on top of them.  What could be better than orange and dark chocolate?!  Out of this world good!!!!</t>
  </si>
  <si>
    <t>My family substitutes cornflakes or frosted flakes and it is amazing</t>
  </si>
  <si>
    <t>Oh this was delicious!  Just finished making a batch and if what I got to lick off the spoon is any indication this jam will not last long.  I am always on the look out for unique jams and nooone I have talked to have ever heard of this kind!  Thanks for making me look so good.&lt;br/&gt;July 2011: I have made this several times now but have always used chamborg instead of the strawberry schnapps because I didn't want to buy a big bottle for two teaspoons.  Always works great.  This time I tried replacing the strawberries with raspberries and what a yummy success!!!!! Thanks again.</t>
  </si>
  <si>
    <t>Even though mine did not come out quite as pretty as all the others, I still have to give this 2 thumbs up for flavor!  I've never worked with frozen bread dough before.  I also would never think to pair pastrami with pepper jack cheese, but it worked out great.  I ended up not using the entire 8 oz. of pastrami, as it really was a lot (I probably used about 3/4 of it).  I used a spicy brown jalapeno mustard for some real kick.  This tastes absolutely wonderful when it's warm out of the oven, and even not so bad when it's left-over.  Thanks for sharing!</t>
  </si>
  <si>
    <t>Fantastic!  I made them in an 8 by 8 square pan so they were thicker.  Really yummy.</t>
  </si>
  <si>
    <t>I followed the recipe except I did not use yeast(so I essentially skipped step 3 and 4). My starter had plenty of active yeast. I did not have wheat germ, oat bran, or corn meal, so I just used white flour instead in step 10. Instead of using a griddle in step 14 and 15, I baked the muffins at 400 degrees for 18 minutes.  The sourdough muffins rose, browned nicely and tasted great. After having breakfast,  I froze a dozen muffins.  To use the frozen muffins, I thaw them in the microwave for 30 seconds on high, split them with a bread knife,  and then toast them in the toaster.  I add lingenberry jam or apple butter and they taste great._x000D_
These muffins are substantial and filling and taste great.</t>
  </si>
  <si>
    <t>I love this recipe!  It impresses even the pickiest of cookie lovers.  My problem is that I hate raisens.  My solution?  I got some buttercream frosting and blended some dried blueberries into it, topped each cookie with about half a tablespoon and voila.  These cookies made my head spin!</t>
  </si>
  <si>
    <t>Amne a real winner here. I needed something swift for lunch and I could jack up the heat the bit ~ and this was it! I had some leftover chicken from the previous day, so this made it super simple to throw together. For the cooked vegetables I used sliced onion, jalanpeno's, and garlic. I didn't have a Mexican cheese so I used my regular mild cheddar cheese. I also had tomato and fresh cilantro that I added to the top. I also browned the tortilla's on top of the burner for 3 seconds each side, filled them and served them. That easy and done! Thank you so much, Anme!</t>
  </si>
  <si>
    <t>I did it! &lt;br/&gt;&lt;br/&gt;My co-worker brought in the Tortuga cake to work on Friday... she said it is the world's best rum cake ever....I said there must be a recipe somewhere online for it as I refuse to eat store bought stuff and always prefer homecooked. soooo I stumbled opon this site.... thank you thank you thank you for this lovely recipe.... I made my very first rum cake... it's cooling now... and my co-worker will be the first one to try it tomorrow at work... I'm excited to hear her opinion....</t>
  </si>
  <si>
    <t>This is one of my favorite chocolate chip cookie recipes.  I only make them in the bars and they turn out so moist.  I always make them for the guys at harvest time and they are a big hit.</t>
  </si>
  <si>
    <t>This was very good.  Of course nothing compares to fresh, but this comes darn close.  I put these cobs up in September, and have just now tried them.  This is much better than my previous method.  I served it with recipe #307241.  Thanks again Kitten!</t>
  </si>
  <si>
    <t>Very easy dinner to make.  The chicken breasts shred up great with stirring after baking time was complete.</t>
  </si>
  <si>
    <t>Very moist and delicious! I cut the sugar in half and added a little cinnamon. The sauce wouldn't thicken for me, but it was still wonderful. I served it with garlic mashed potatoes and peas.</t>
  </si>
  <si>
    <t>Wow!!! I almost didn't make this because I couldn't begin to imagine how 2 tablespoon of rice in 4 cups of milk could possibly make a pudding. How could I be so wrong??? Yes, it did take the hour (plus some!) for it to reduce, but the house smelled so comfortingly good while the milk cooked down with the cardamom. I went the pistachio route because I was almost out of almonds - glad I did because the combo of pistachios and rose water is to die for. The flavor nuance of the rose water is incredible - I don't think it should be optional. Of course, I had a bit &amp;quot;left over&amp;quot; (heh-heh!) after pouring into molds. So I ate the warm leftovers. O.M.G. Can't wait for dessert time tonight! Thanks for posting what will definitely be a regular in this home! Made for CQ4.</t>
  </si>
  <si>
    <t>This was delicious and so easy!  I followed the recipe exactly, except for the ketchup mixture; topped with brown gravy instead because of personal preference.  Sent leftovers to my parents and my picky father loved it and told my mom to make sure she got the recipe.  This will be the only way of cooking my meatloaf from now on.  Thank you!</t>
  </si>
  <si>
    <t>So delicious!!  A perfect combination of sweet and spicy - it was the kind of dish that was hard to stop eating!</t>
  </si>
  <si>
    <t>This casserole made a great meatless dinner for me and my husband.  It was a perfect way to eat more spinach.  I added a can of cream of celery soup and used pepper-jack cheese, it tasted wonderful.  Thanks for such a great recipe.</t>
  </si>
  <si>
    <t>Everything about this sounds great!  Another winner!</t>
  </si>
  <si>
    <t>Very good!  I added a good amount of ground flax and wheat germ.  Also a couple tsps cinnamon and vanilla.  I used about 1/2 cup raisen/craisen mixture and 1 cup chopped dried peaches because that's what I had.  Very yummy and hearty.  Thank you, Chef Glaucia.</t>
  </si>
  <si>
    <t>I made this for my Thanksgiving Dinner and they were a big hit!!...so I'm told. I never got to try them other then a taste test! I did a few minor changes, but just with how I prepared, not the recipe itself. 1. I cooked the beans for a few minutes before adding the carrots as I wanted the carrots to also retain their crunch. 2. After placing in colander to drain, I used the same pot to heat the preserves, seasoning at that time. I added about a tsp of red wine also, to thin a bit more. 3. I returned the veggies to the pot, tossed to coat and then into the serving dish. My one small taste test was surely not enough, so I will make this again at X-mas time. Thanks sooo much for adding to my lovely dinner.</t>
  </si>
  <si>
    <t>The best pie dough I have made! Simple.</t>
  </si>
  <si>
    <t>Great salad, so easy to make. For topping I used home made croutos, sunflower seeds and flaxseeds. I took it to a BBQ yesterday and it was a hit. Was gone in 2 secs. Very crunchy and easy to assemble.</t>
  </si>
  <si>
    <t>I'm going to review this without stars because I'm not sure if my problems were with the recipe or my technique.  I followed the recipe exactly, only I have never made a roux that contained cornstarch before.  I must have done something wrong because despite my best efforts, the end result had little clumps of roux in it, and the soup tasted of flour.  Other than that, the flavor was good, and it smelled wonderful.  Made for the "Went to the Market" tag game.</t>
  </si>
  <si>
    <t>Healthy, attractive, versatile, and another tasty way to use summer squash.  The directions are rather confusing b/c the order of the ingredient list does not match the order of the ingredients within the directions and I think it has something to do with the filling being listed last instead of in the middle of the ingredient list.  In Step 1 I cut the squash in half lengthwise.
In Step 4 I used a large skillet instead of a baking dish-everything is done on top of the stove.  In Step 4 I also doubled the tomato slices and sort of wished I had increased it more as the cooked tomato tastes great with this!  I used half as much squash as listed and that was plenty.  Probably makes a big difference in how big the squash is-remember it needs to fit in the skillet.  I subbed catsup for the tomato paste, omitted the mint due to personal preferences, and doubled the lemon juice in Step 6 and wish I had increased the garlic, too.  The filling and squash was done in 35 minutes.  Congrats BarbryT for becoming FROG#9 in Top Favorites of 2008 game!</t>
  </si>
  <si>
    <t>My family loves this macaroni.  I have made it several times now and the only thing I added was onions and garlic to the green peppers.  We are garlic addicts and it gives it a little more kick.  We also have Egyptian John's recipe of daqua on hand most all the time and per your recommendation we used it on this and it was wonderful.  Thank you for posting.</t>
  </si>
  <si>
    <t>I have been wanting to try this for a while and finally got around to it, it's a wonderful flakey shortbread with a extreme butter flavor, anyone who is a lover of shortbread should not hesitate to try this, it's wonderful and I'm glad I tryed it, thank for sharing Kenn!</t>
  </si>
  <si>
    <t xml:space="preserve">I made these for a party recently and they were gone immediately. Wonderful tasting little treats. I added 1/4 tsp cayenne pepper, used spicy pepperoni &amp; sharp cheddar cheese. Thanks so much s'kat for sharing your tasty recipe. </t>
  </si>
  <si>
    <t>Had to rerate this one!  I tried it again, I knew It had to be me andused the CORRECT sizzed pan.  I baked it less than 20 minutes and they are DELISH! Will make again!</t>
  </si>
  <si>
    <t>This is by far one of the best recipes I have ever made on the grill using steaks.  I used sirloin steaks about 1" thick.   I marinated the steak for about 8 hrs. and the flavors were unbelievable in this dish!  I will be giving this recipe out to everyone I know, and they will love me for it. Hehe!  Thanks</t>
  </si>
  <si>
    <t>Most of the reviews seem to have made modifications.  I don&amp;#039;t blame them . . . this recipe is way too short on details.  It leaves out too much!  I&amp;#039;ve made this three times now and it took that much trial and error to make it work.
For instance how big of a chicken?  They can range from 2lb fryers to 6lb roasters.  That&amp;#039;s a BIG difference.  Also given the measurements here I found that 1hr isn&amp;#039;t nearly enough time to even cook the ingredients, much less &amp;quot;thicken&amp;quot; the stew.
When I made it as described using a medium chicken (3.5lb) I ended up with not 3.5qt but 5qt of finished product, and even after 3 hours I still had soup rather than stew.  I had to use a cornstarch slurry to thicken it.</t>
  </si>
  <si>
    <t>This is a wonderful recipe and what I had been looking for.  My grandparents cooked cabbage the same way.  The mushrooms was a new item to add that my grandparents did not do.  Great job!</t>
  </si>
  <si>
    <t>I used these for my 4th of July party and they were the hit of the party. They were very good. I didn't change a thing.....</t>
  </si>
  <si>
    <t>I liked this crust very much. I made enough for 3 pans. The only thing that I didn't like was that the dough was very sticky when it came out of the machine. Maybe if I add a little more flour next time. Thanks for a easy pizza dough.</t>
  </si>
  <si>
    <t>LOVE THIS RECIPE!  This was the first cookie I made when I started baking forever ago.  Everyone ALWAYS says it's the best chocolate chip cookie.  I don't always make them with nuts though, for the picky eaters, so I just use 1 1/2 bags of milk chocolate chip cookies.</t>
  </si>
  <si>
    <t>Nice flavor from the ham bone.  I've never added beer to soup before but that was even good.  It just had a little to much water in it for me.  I used 8 cups of water and did not soak the peas.  Maybe 6 cups would have been better for me. For the inquiry mind, 2 cups dried split peas is equal to a 16 ounce bag.  Made for *Zaar Tag* game 2007</t>
  </si>
  <si>
    <t>I think my problem was that the OJ I bought was not the best quality.  So the drink was on the bitter/sour side.  I reached for a can of frozen OJ and put 2 tablespoons in.  Boy, did that turn the drink around for me.  So I'd suggest to make sure you buy a high quality OJ or buy frozen and do not dilute it.  Thank you for posting. Made for *Please Review My Recipe 2010*</t>
  </si>
  <si>
    <t>I've prepared these before and thought I had left a review, so sorry I didn't.  These are so easy to prepare and very tasty - I love the parm flavor.  I will have to experiment with other herbs in the future, i.e., rosemary, oregano, etc.  Thank you for posting Hope.</t>
  </si>
  <si>
    <t>Amazing!!! I have canned plain tomato juice for years......never again. This is the most delicious recipe! My friends all flipped when they tasted it and I am now the "go-to" person for bloody mary get togethers:-)</t>
  </si>
  <si>
    <t>This was a really good meal. I used chicken thighs because I really like the tender meat. The juice was AMAZING! I put the juice over my potatoes that I had with the meal. I even saved it so that I could put it over mashed potatoes later! Thanks!</t>
  </si>
  <si>
    <t>Whoa, WOW...this stuff is great!  Needed this for a Chicken/Pear hero sandwich (rotisserie chicken breast served on a baguette w/ Bartlett pear slices &amp; balsamic vinaigrette).  The sandwich was very good....the Balsamic vinaigrette was great (&amp; we didn't have time to allow it to chill as directed)  I cannot wait to try this on more things.  Kitten, your recipes never disappoint--thanks for another winner!</t>
  </si>
  <si>
    <t>Very nice flavor and texture; quite different and heartier than the pureed versions of creamy cauliflower soup.  I used fresh cauliflower instead of frozen.  I used fat free half and half and ff milk.  The soup was still very thick and creamy.  This will become one of my regulars!  Thanx for sharing.</t>
  </si>
  <si>
    <t>I found this recipe on the web several years ago after eating at the Cheesecake Factory. The only thing that could make it better is the recipe for the Belgian creme topping like the restaurant has. I found a great recipe on the web that completed the "copycat" experience!</t>
  </si>
  <si>
    <t>This is wonderful. I loved the addition of cinnamon, whipped cream and marshmallows! It's truly decadent!</t>
  </si>
  <si>
    <t>Mmm. My Mum made this all the time - and it was the first "home" recipe I made for my bf &amp; I after moving out. Glad to see it's a favourite for others as well :)</t>
  </si>
  <si>
    <t>This was a great flavored bread.  I used 1 1/4 cup warm water with 1/3 cup of powdered milk, it's easier than scalding.  Also I had to slit the top of bread in loaf pan on the second rising.  I used close to 4 cups of flour so it was huge.  My temperature was 405 and I had to pull it at 30 minutes because the top was very dark.  This was my first yeast loaf bread as I typically make rolls.  But I will try it again to see if I can better perfect my method, thanks for posting.</t>
  </si>
  <si>
    <t>Ma'am, all I can say is you have one lucky husband. You can flat out cook. Blessings to you and your kids and grandkids.</t>
  </si>
  <si>
    <t>if i could give this recipe six stars i would! it is AMAZING! the perfect blend between tangy and sweet with the dressing and the oranges.  i also put some sugar snaps in there because i had some.  i absolutely loved it! my family on the otherhand, not so much, but they aren't very up to trying new foods...</t>
  </si>
  <si>
    <t>My partner &amp; I live in the Four Hills area of Albuquerque, &amp; we love to have breakfast at Weck's. I have had this sandwich &amp; it is GREAT! I also make a similar sandwich, #158673 that you should try. If you want to e-mail me...  
Alan Leonetti</t>
  </si>
  <si>
    <t>WOW! I will never go back to wheat Banana Bread! This was easy to prepare and delicious. I used 1/2 tsp vanilla and 1/2 tsp cinnamon. Fabulous. Thank you for posting!</t>
  </si>
  <si>
    <t>Really easy to make and very nice flavour although mine came out a little too salty for my taste. I think i may reduce it by 1/4 tsp. Thanks for this!</t>
  </si>
  <si>
    <t>Very yum! Made as directed but baked for 10 minutes extra. I made lemon glaze with just 10x sugar and lemon juice- it was runnier than I wanted so I added a LOT more powdered sugar. Oh, and I used frozen blueberries which worked I guess but they ALL sunk to the bottom of the cake pan and stuck when I tried to turn the cake out.</t>
  </si>
  <si>
    <t>What is the oven temperature suggestion?</t>
  </si>
  <si>
    <t>I was just thinking about this recipe yesterday and then saw this today on the reviews link!  I always remember my mother making this for us kids as a side dish to a lighter meal, except she made it budget style...she used canned pears in light syrup (drained) and used shredded cheddar cheese over the top of each pear half, all served on a lettuce leaf.  There you go-Formaggia con le pere for all budgets and all ages!</t>
  </si>
  <si>
    <t>I made this with New Zealand roughy.  I really wanted to love it, but had some issues.  After 10 minutes the crust topping was not browned at all and the fish not completely cooked.  I turned on the broiler to finish browning.  I really was not impressed with the final result.  Prepared for ZWT5.</t>
  </si>
  <si>
    <t>This is DH's new favorite.  I made half a recipe for the two of us and it was wonderful.  I was leary as I have never used evaporated milk in anything other than candy.  I should not have waited so long.  I did add onion, yellow pepper and hot sausage to the recipe.  We will have this one all the time.</t>
  </si>
  <si>
    <t>I made this for the DM last night (she declared she wasn&amp;#039;t hungry as I was dishing up so told her to eat what she could well she polished of the chicken and the vegies though wouldn&amp;#039;t eat the rice which didn&amp;#039;t surprise me).  I used a Maryland cut of chicken (thigh and leg intact) and for the glaze used 1 tablespoon sugar, 1 tablespoon soy sauce, 1 teaspoon oil (peanut), 1/4 teaspoon ginger and 1/2 teaspoon garlic and heated it up in the microwave and then poured over the chicken and let it marinate in the sauce for a couple of hours turning occasionally.  Cooked at 175C fan forced for 45 to 50 minutes and the meat was moist and falling of the bone and the DM really enjoyed and commenting about how yummy and tasty it was.</t>
  </si>
  <si>
    <t>This was amazing.  My chef class used it to cater for 70 Veterans at a dinner for our Key CLub organization.  We made 8 batches, froze them in the pans and then took them out and baked them.  Great!</t>
  </si>
  <si>
    <t>Fantastic!  Great sweet/tart flavor; loved the brown sugar in this too. The pink grapefruit juice gave this such a nice color.  I love green tea and this is a light and refreshing way to serve it - thanks for posting the recipe!  Made for the Comfort Cafe Event, July 2009</t>
  </si>
  <si>
    <t>I just LOVE this recipe and make it a lot. Lately I&amp;#039;ve been experimenting with it a bit...I&amp;#039;ve never had access to the type of sausage listed for the recipe so i always use chorizo, and take it out of the casing and crumble. Since chorizo is already pretty spicy, usually don&amp;#039;t add the additional red pepper. Tonight I added half a shredded rotisserie chicken, carrots, and used half beef and half chicken stock, which I think will give it a bit of a richer flavor. Thanks so much this is definitely one of my all-time faves!</t>
  </si>
  <si>
    <t>MARVELLOUS! I agree that it is an absolute MUST to use fresh basil in this. I am not a basil snob, but I use dried basil sometimes in sauces where it cooks a long time. Foods with short cooking times do best with fresh herbs, such as this recipe. And using smaller squash is better (less seeds). This is a quick and simple recipe, but sometimes simplicity is best, as is now. Everything may be simple but it is perfect, letting the squash brown ever so slightly while still keeping them a tiny bit crisp. Then the cheese and the basil just melt in the mouth!  Welcome to RZ and thanks for sharing! I look forward to browsing your recipes for years to come. ~Sue</t>
  </si>
  <si>
    <t>Wonderful!!!!  I ended up using tortillas instead of pita bread.  The kids all loved it.  I also added some chowmein noodles for more crunch.</t>
  </si>
  <si>
    <t>My family and I happen to LOVE ricotta, but I didn't have any.  We didn't miss it at all in this recipe.  I used 1 1/2 lbs of extra lean ground beef.  The only change I made was to sprinkle some parmesan and mozzarella over each layer of Velveeta in addition to sprinkling them on top; just wouldn't have been cheesey enough for us otherwise.  ;)    The cheesier the better!  My italian spices were oregano and basil; I was pretty generous with them.  Thanx for sharing this.  It's terrific, and much easier than "traditional" ricotta-style.  I'll use this recipe again!</t>
  </si>
  <si>
    <t>A solid recipe. I would suggest adding a tableapoon of cumin for a southwestern chili, and if out of tomato sauce, a can of tomato soup makes a solid substitute in this recipe. I also added a can of chili beans drained, because I find the chili just works that way. One great dog.</t>
  </si>
  <si>
    <t>Perfect bread!  I've made this twice and both times I halved the recipe for all ingredients except I used the full 1 cup of sourdough starter.  It did require a bit more flour, so take that into consideration when preparing to make this.  Halving the recipe yielded 2 loaves that I baked in Le Creuset round vegetable-shaped pans.  I used my Red Sea starter and allowed the 1st rise to go all day.  The 2nd rise only took 1 1/2 hours.  The loaves were extremely fluffy and with excellent texture.  Thanks for a hit bread recipe.</t>
  </si>
  <si>
    <t>WOW, mersaydees, this is such a great gem of a recipe! I love almond butter, but seldmoly have it, cause its soooo expensive where I live. Well, now I can just make it at home and it tastes way better than the store bought, too. Love it!
My only problem with this recipe was that I dont have a food processor, which meant this recipe took ages to prepare and involved a lot of woman power. But it was all worth it in the end! :)
THANK YOU SO MUCH for sharing this wonderful recipe with us, that will become a staple in my house for sure!
Made and reviewed for the Aussie/NZ Recipe Swap and Veggie Swap #23 June 2010.</t>
  </si>
  <si>
    <t>I can't believe that I'm the first to try these wonderful cookies! Aside from using sliced almonds because I didn't have any whole ones I used Splenda for the sugar and just egg white for the egg. I made a 20 cookie amount and got 16. I guess that I could have cut them a touch thinner but I didn't want to, lol. These not to sweet cookies (if you want sweet cookies you'll need to add more sugar or Splenda) are hard to put down! I ate 2 just so that I could review them (yeah, right!) and it was hard not to grab 6 more. I used the min times given for both bakings and that worked perfectly for me. The small size will fit beautifully into my coffee cup :D. Made for ZWT4</t>
  </si>
  <si>
    <t>Easy yummy recipe that gives soft fragrant rolls. I don't have a breadmachine so I did it by hand. Used canola oil instead of butter in the dough.
I let it rise overnight in the oven for baking in the morning.
I usually go without glaze as I don't like things too sweet.</t>
  </si>
  <si>
    <t>I can'b believe these are WW friendly, so good , and so full of mexican flavor. Will certainly make again.</t>
  </si>
  <si>
    <t>I LOVED this! Great flavor, texture, and colors. Really fantastic!</t>
  </si>
  <si>
    <t>OMG!!!!_x000D_
_x000D_
A deceptively easy recipe that is TOTALLY ADDICTIVE! I could make this every single day. Are hearts of palm even healty? Must research that. Because after this recipe, I'll be eating a LOT more of them._x000D_
_x000D_
Don't be tempted to add tomatoes or sause. Just make this as is._x000D_
_x000D_
I didn't have garlic salt so used salt and garlic...and just to taste. Also I used dried parsley because I didn't have any on hand._x000D_
_x000D_
SO SO SO SO yummy. A great side dish...but not substancial enough to stand on it's own as a main course. Doesn't mean the flavor is anything less than the best though!_x000D_
_x000D_
YUM YUM YUM YUM YUM!!!_x000D_
_x000D_
Thank you Gourmet Grad, this was the surprize dish of the evening!</t>
  </si>
  <si>
    <t>These were really good. We enjoyed the scallions in this. We also added a little bit of milk. Thanks for sharing. Made for Name That Ingredient Tag.</t>
  </si>
  <si>
    <t>Good flavor, but I definitely agree with the other reviews to omit the water. In addition, I would use less wine, less onion (maybe 3/4 cup), and more garlic. Also, I would use fresh tomatoes and add them to the sauce later on. Oh, and don&amp;#039;t be afraid to be generous with the spices!!!</t>
  </si>
  <si>
    <t>Great idea Jogreen, I just cooked this using pork and capsicum and results were great! Also made a little extra mixture that I've_x000D_
vacuum sealed to use as a side dish over the next week. The only change I made to the recipe was to use four fresh cloves of garlic._x000D_
I cooked on the rack of a BBQ and wrapped a little foil around the bottom of the capsicums to stop too much direct heat, and cooked_x000D_
along with a variety of other vegetables. An added bonus to the foil was while I cooked a few vegetables that don't take much time _x000D_
it could be left on the grill with the cover open to keep warm.</t>
  </si>
  <si>
    <t>I love this recipe and I do not have a breadmaker! I simply dissolve the yeast in the warm water with the sugar then add the remaining ingredients and let my KitchenAid mixer do the rest! Because I enjoy kneading bread (I think it's good therapy) I do a little kneading before turning it into a bowl. It rises quickly and bakes up into a very tender loaf. Even when done by hand, it is very easy and only takes a few minutes to make...thanks for this great recipe, it is now the standard white bread for my family!</t>
  </si>
  <si>
    <t>Yes there should be some Chow Mein Noodles in these.  lol  Just add the noodles until all of them are coated with the mixture and then place on wax paper so they will set.</t>
  </si>
  <si>
    <t>I made this to take to a Christmas dinner.  Everyone loved it!  I used sugar-free pudding and I think that it may have affected the consistency of the filling (it was sirt of "loose") but it had no affect on the taste!  Next time I'll slightly decrease the milk if I use sugar-free pudding again.  Thank you for sharing the easy and delicious recipe!</t>
  </si>
  <si>
    <t>I&amp;#039;m sorry, but this tastes absolutely nothing like Panera&amp;#039;s French Onion Soup. It is not bad tasting, but again, not even close to what they sell at Panera. Very bland and underwhelming flavor. Very disappointed, was really looking forward to this. Ended up throwing out the entire batch...</t>
  </si>
  <si>
    <t>This recipe has LOADS of flavor.  I loved the combination of sweet and spicy.  I couldn't find a beef tenderloin when I went to the supermarket, so I had to substitute it with a flat iron steak which worked out beautifully.  I also grilled the meat instead of baking it.  The meat was tender and juicy and the flavors just exploded in my mouth.  Thanks for another terrific recipe, BK.  Made for Nov. 2010 Aus/NZ Swap.</t>
  </si>
  <si>
    <t>This is positively heavenly, Linky.  We all really enjoyed this great asparagus dish.  It had such a wonderful Asian touch and the garlic salt gave it a nice finish.  I will make this often, especially when fresh asparagus is in abundance at the local farmer&amp;#039;s market.   Made for ZWT #9 (SE Asia).</t>
  </si>
  <si>
    <t>This is hands down, one of the easiest but most impressive desserts I have ever made!! I have to say, I really was worried that all of the ingredients fit in my pan all the way to the top, and would overflow, but since there were so many great reviews, I turned a blind eye and went with it.  It turned out great!! And oh, so rich!!! Very impressive looking, but I have to warn you.... Not for those trying to lose weight!  Hee hee.  Thanks so much for a great recipe!</t>
  </si>
  <si>
    <t>this was AWESOME! I used fresh mint instead of dried and opted for chicken breasts instead of kebabs and i sauteed the onion with the lemon oil mixture. GREAT recipe!</t>
  </si>
  <si>
    <t>Curry is definitely one of my favorite seasonings! I love trying new recipes and this one caught my eye. The only change I made was adding a little chili powder instead of an actual chili. Delicious with couscous!</t>
  </si>
  <si>
    <t>I found these delicious morsels to be a tad too salty, and my first batch didn't turn out the best. frying in fat didn't work for me, so the second batch I baked in the oven on parchment paper at 425 for 10 minutes on each side. Really good, but as I said, next time I will omit the salt altogether. Thanks for posting!</t>
  </si>
  <si>
    <t>Ooh, delicious! I made this for appetizer day at work and it went over very nicely! I love so many taco dips and this was one of the best (I agree with another reviewer who said it's got the charm of a multi-layer taco dip without the extra cost)! I didn't use the hot sauce, but it still had a great kick for my taste with the medium salsa and was smoothed out so nicely with that extra sharp cheddar cheese, avocado, and sour cream. We used Dipping Strips Tostitos chips and kept going back for more. =)  Thank you!</t>
  </si>
  <si>
    <t xml:space="preserve">Very tasty dish, I finished off the leftovers for lunch today.  I didn't have any fontina so I used all parmesan.  Also used a red onion as that was all I had.  </t>
  </si>
  <si>
    <t>I didn't have buttermilk, so I used regular milk, marinated for two hours, dried with papertowels, seasoned and floured it.  It was very tender and not at all dry.  I think the milk also did the trick.  DH said it was the best pork chops i've made. Thank You.</t>
  </si>
  <si>
    <t>I loved these cinnamon rolls!  I have been making cinnamon rolls for ages and these are by far one of the better and easier recipes I've used.  My kids loved them!</t>
  </si>
  <si>
    <t>Yes, this is a classic! What can I say about perfect chocolate chip cookies? I chose to use butter and doubled the vanilla. The directions were spot on. I cooked these on parchment paper and they are great! Made for my adopted chef for Fall PAC 2009. Thanks! :)</t>
  </si>
  <si>
    <t>I agree. I am diabetic and always looking for recipes with very low carbs and sugar substitutes eg. sweet n low, equal, splenda used instead of sugar. I have not found any on this site!</t>
  </si>
  <si>
    <t>Very tasty!!  The market was out of fresh parsley so I used 1 tablespoon dried-- worked fine!  I can't wait to make this again.  Thanks so much!</t>
  </si>
  <si>
    <t>will not make green beans anyother way.  I use frozen green beans and just add the amount of water called for on the back of the package instead of canned kind.</t>
  </si>
  <si>
    <t>I made this recipe on Halloween for my family and served it with high quality store bought pita chips and fresh yellow and orange peppers. I used a bit less spice and it was still very flavorful. The pumpkin is light and the perfect touch. Easy to make and a crowd pleaser!</t>
  </si>
  <si>
    <t>I used brown sugar in place of granulated and used a gingersnap cookie crust</t>
  </si>
  <si>
    <t>I love sweet potato and this is a great way of cooking them.  I followed the recipe as stated and the flavour of the red curry paste was perfect. Thanks for another great recipe.</t>
  </si>
  <si>
    <t>This soup was so good!! I didn&amp;#039;t mash the potatoes up much but next time will a little more just to add to thickness. I added about 2 tbsp wondra (flour like stuff) to help thicken it and that worked great! Wil definitely make it again!</t>
  </si>
  <si>
    <t>So good and so easy!  Will definitely make this again.</t>
  </si>
  <si>
    <t>NEVER thought would see recipe like this low fat, TRUE!_x000D_
These came out SENSATIONAL too!_x000D_
Used low fat cheese, had on hand,_x000D_
With RED onion in it, the taste was GRAND!!!</t>
  </si>
  <si>
    <t>Good.  The combination of cooked very sweet blueberries and not sweet raw blueberries wasn't a favourite.  Next time, I will cook all the berries and maybe cut back on the sugar.</t>
  </si>
  <si>
    <t>I just made this for the second time. For dinner this time, with biscuits and gravy. _x000D_
_x000D_
 I just LOVE the presentation!! It's a great dish when you wanna impress!</t>
  </si>
  <si>
    <t>Quick, easy and delicious.  I added the tsp of vanilla and cinnamon, and feel like it could have used nutmeg as well.  Also substituted raisins for walnuts.  I was shocked at how moist they were!  Definitely will make again (and not only to use up the piles of zucchini in my kitchen).</t>
  </si>
  <si>
    <t>DH loved these little gems.  I did add 1/4 t. dill and 1/2 t. garlic powder.</t>
  </si>
  <si>
    <t>These are one of, it not the best all purpose meatballs. I used 2/3rds ground chuck and 1/3rd ground pork for flavor. I've done them twice to rave reviews; once for a group of teenagers, and once for family. I used Giada's basic marinara that I thinned down with a little water and the boat motor.</t>
  </si>
  <si>
    <t>Fantastic!</t>
  </si>
  <si>
    <t>This was fantastic!!! Best chicken I ever had and my wife agreed. Thanks for another great recipe.</t>
  </si>
  <si>
    <t>This was okay. I used dark and white meat and cooked as directed. I have to say that the white meat wasn't very good, so ONLY USE DARK MEAT for this recipe. The breasts actually got a bit hard after cooling.</t>
  </si>
  <si>
    <t>I was out of cornmeal but I followed the recipe otherwise. Juicy and very well flavoured. Ty will be making it again.</t>
  </si>
  <si>
    <t>Delicious!! I made up a big batch and made with garlic roasted vegetables and fingerling potatoes and homemade bread and packed it up and brought it to my brother's house for dinner. It was a HUGE hit with everyone! I used Jack Daniels Steakhouse BBQ sauce and I made a gravy out of the drippings which everyone loved too. Thanks for posting! I will definitely make again!</t>
  </si>
  <si>
    <t>Wow!  I wish it was cold right now, because I can't think of a better soup to warm me up in the winter....even in 96 degree weather, this soup is delicious.  This is easy to make and really doesn't take very long.  I halved the recipe, but ended up having to add more stock. I used the yellow split peas, and also used gold yukon potatoes to increase the yellow color.  Very satisfying and delicious soup!  Thanks for sharing.</t>
  </si>
  <si>
    <t>I made these once a long time ago for my sister. She recently mentioned how good they were. I couldn't find the original recipe, so I chose this one. I did omit the cinnamon because I didn't remember it in the original ones I made. I rolled them in powdered sugar while still warm and again after they had cooled off. These were so good and easy. I will bake these again. Thanks KittyKitty for a great recipe.</t>
  </si>
  <si>
    <t>This was so easy and so tasty I had to give it 5 stars!  Delicious!_x000D_
The one thing I forgot to do was rinse the brisket and as a result mine was a bit salty. I left out the cabbage and didn't add the bay leaf (since I had none). Also used low sodium beef broth instead and used 2 cloves of garlic. Will definitely make again and again!</t>
  </si>
  <si>
    <t>Based on other reviews, I froze the butter, upped the garlic powder to 1tsp and added 1 tsp of Old Bay. Still, the garlicky flavor was very mild. Other than a little bit of spreading in the oven, the consistency was spot on - they were fluffy and delicious. They probably won&amp;#039;t join the regular rotation only because I didn&amp;#039;t feel very good about serving my loved ones the trans fats.</t>
  </si>
  <si>
    <t>DH and I both loved this!!  What a great combination of flavors.  There is not really one flavor that really stands out, but it all blends together into a wonderful sauce.  I used 1 tsp of the chili paste with garlic to give it a little extra kick, lol. This is a keeper.  Thanks Nan!!!  Made for the Babes of ZWT4.</t>
  </si>
  <si>
    <t>We loved it. Skipped the cream and used fresh tomatoes - a fabulous healthy soup.</t>
  </si>
  <si>
    <t>These were the best biscuits. I didn't change anything and they were perfect!!! We will be making these again and again. Thanks for sharing.</t>
  </si>
  <si>
    <t>This is absolutely delicious.  The high salt content in the dry spaghetti sauce packet helps I'm sure.  I was looking for a Chicken Parmesan recipe that did not require breading.  This is it.  You can adjust your slow cooker times to whatever suits you.  I was just in the Community Forum about chicken cooking times in the slow cooker, and most people do not recommend the full 8 hours since it falls apart.  I was in a hurry, so I cooked mine on high for an hour and a half, then on low for another hour and a half.  It's really hard to describe how good this is!  A new favorite for me (and the kids too).</t>
  </si>
  <si>
    <t>Hubby and 4 year old loved it. I used a lot of pans though. A little time consuming, but you don&amp;#039;t need a lot of ingredients. Hubby wants this on our meals we eat a lot list.</t>
  </si>
  <si>
    <t>Super yummy!  Didn't sit them at room temp, and I fried them in olive oil.  I also made my own bread crumbs.  We had this with buttered Parmesan noodles and salad.  Thank you for posting!</t>
  </si>
  <si>
    <t>These were very straightforward to make, and had a very pretty presentation.  Tasted good too.   I followed the recipe fairly exactly.   I did have to adjust the cook times to the size of my potatoes (which must have been larger than intended), use salt and pepper liberally, and cut back a bit on the parsley amount.  Made for ZWT4.</t>
  </si>
  <si>
    <t>This is absolutely fantastic! It is so easy to make AND it is even easier to eat! I have made other key lime pies that just didn't taste good...this one blows them all out of the water. We ended up making two more pies within 10 days! Definitely worth making!</t>
  </si>
  <si>
    <t>Needed salt, because I used Onion Gravy instead of Onion Soup, but other than that, tender and juicy and full of flavor. YEAH! I really can't get over how tender this roast was! I could eat it every day!</t>
  </si>
  <si>
    <t>This is by far the worst chicken recipe I have ever tasted. I ended up throwing it out!! Don't waste your time trying it out! Just imagine Dried out chicken with peanut butter on it! that's it!!!!</t>
  </si>
  <si>
    <t>I joined recipezaar just so I could rave about this recipe. It's been a regular star on our dinner table for a few years now, and I'm about to do it again!</t>
  </si>
  <si>
    <t>I am making this for a second time in a week. My mom just loves ot. It is so fresh and light, but very filling. Thanks for a keeper!</t>
  </si>
  <si>
    <t>This is a great salad for warm weather. The flavor is fresh and just a bit spicy. It is quite easy to prepare, although I did make a few changes: I blanched the snow peas before adding them to the salad, and I added some honey to the dressing to give it just a little more sweetness. But this salad would be outstanding either way. Thanks for the recipe!</t>
  </si>
  <si>
    <t>Extremely good and extremely easy!   Mix it up and bake it!  What a pleasure!   I used brown sugar, because I prefer it, but otherwise, as directed.   
Gave me a lovely fluffy loaf, full of flavour.   Oh, I sprinkled brown onion powder along the top, and poured melted butter over it..  a tip from a friend years ago, that gives a lovely savoury top crust!
Thanks, Lucid!</t>
  </si>
  <si>
    <t>This was delicious. It had a nice blend of sweet and spicy and the lemon gave it great flavor. I also added some green pepper and I didn't have the worcestershire sauce so I left it out and used honey mustard instead of using honey and mustard. I also used cayenne pepper instead of hot sauce and it worked out great. We really enjoyed this and the sauce was so good it would go great with lots of other dishes.</t>
  </si>
  <si>
    <t>This is a great receipe.  I did a little different twist.  I used cream of mushroom soup, evaporated milk and added chopped broccolli and cooked bacon.  Husband and Mom love it.  Very easy to make</t>
  </si>
  <si>
    <t>I have made these before, for a Christmas party, they went quick!</t>
  </si>
  <si>
    <t>This is a great way to prepare chicken - very flavorful. to the listed ingredients, I added the juice of 1 lemon and 3 cloves of pressed garlic. The resulting bird was delicious! I found that 1 hour was not even close to the correct cooking time. I used a 5 pound chicken and had to cook it for at least 2 hours before the juices ran clear from the cavity. (I think my chicken was quite a bit larger than what was intended when you posted this recipe.)   This was so tasty, I'll be making this again.</t>
  </si>
  <si>
    <t>The most beautiful way to serve chicken that I have ever seen.  The flavors in this dish are extraordinary, and it's beautiful, too. This makes chicken into an a special-occasion meal.  My most particular foodie friend gave this his highest rating.  I'll make this again and again.</t>
  </si>
  <si>
    <t>We enjoyed this very much, though I found it slightly bland, I may will increase the spices a little bit. The only thing I subbed was to use parmesan cheese, otherwise followed it exactly. Thank you.</t>
  </si>
  <si>
    <t>I left out the green onion &amp; bacon as a personal preference. Made for PRMR Tag</t>
  </si>
  <si>
    <t>I made this as a side to my Whovian party last year (called it Centurion Bread - Doctor Who fans will understand.) Super delecious. I had no problem using this as a dipping bread, either. Crunchy outside, soft middle. I made it again and added a little rosemary. Very yummy!</t>
  </si>
  <si>
    <t>This was a very good recipe.  The pork chops (1 inch, center cut, bone-in) were perfect after 20 minutes, basted every 5 minutes.  As the other reviewer here noted, the vegetables are very saucy.  I was able to double the pak choi, and add a couple of extra scallions and a large bell pepper without adjusting the other proportions, and there was still plenty of sauce to drizzle over the chops and rice.  I also substituted 1 tbs. of chili infused oil for 1 tbs. of the peanut oil, and added a little extra ginger and 1 tsp. of dried red pepper flakes to give the sauce a little extra kick.  Thanks so much for posting!</t>
  </si>
  <si>
    <t>Back in 1991 my Mother in Law gave this recipe to me while we were visiting in Naples Florida.  It was clipped from a newspaper recipe section and it was in my recipe file and then I lost it!  Imagine my surprise when I typed in the name of the recipe and it was online!  I am so thankful as it was an absolute favorite of my husband and I didn't want to mess it up by trying to guess the recipe</t>
  </si>
  <si>
    <t>this is absolutely fabulous!  my new favorite pork chop recipe- i doubled the sauce ingredients, i used white table wine, heinz chili sauce (all i had) and 1 heaping  tablespoon of red pepper flakes- this was very hot, but tasted fantastic.  i will probably use a few less flakes  next time (so my children can enjoy it)- this is really excellent!</t>
  </si>
  <si>
    <t>So very easy to make, I thought, &amp; a wonderfully tasty treat for this time of year, too! I did share it with a neighbor couple, &amp; we all agreed on a five-star rating! Definitely a pumpkin recipe that I'll make again &amp; again! Thanks for sharing it! [Made &amp; reviewed in New Kids on the Block recipe tag]</t>
  </si>
  <si>
    <t>Yummy!   This was easy and soooo delicious.  I used fresh berries and added some diced Apple .  I also used salted butter, and skipped the pecans and Orange zest since I didn't have any.  The crunchy topping is to die for!</t>
  </si>
  <si>
    <t>Wonderful bread!  I didn't have any problems with the dough being too sticky.  I used Light Corn Syrup for the golden syrup.  Next time I will try honey just to see if there is any difference in taste.  This was so easy and for a yeast bread pretty fast.  This will be a standard in our house.  Thanks for posting Karin.</t>
  </si>
  <si>
    <t>Great first time stuffing reciepe! I added turkey sausage and it tasted very simillar to what my Mom and grandma used to make. thanks for posting!</t>
  </si>
  <si>
    <t>What a wonderful pie, so easy to make too! I had big problems in that we do not seem to have these pre-made pie things that the recipe asks for - you can get pre-made short crust flan but that's all. So I had a horrible time trying to get the flan out of the foil and into a dish and then try to get a top on it, but it was worth it! Beautiful taste and texture - next time I'm making my own pastry though!! Thanks for posting!</t>
  </si>
  <si>
    <t>I thought this was great for a one bowl recipe!  I used the crisco and they came out very tasty!  I did cut back on the sugar, I used roughly a cup and it was vanilla sugar.  They definitely do plump up just fine by filling them up half way!  Usually I tend to overfill but I listened to the other reviewers for once!  I am all up for anything that doesn't require using more than one bowl!  Thanks for a great recipe!  This is now my go to cupcake recipe! :)</t>
  </si>
  <si>
    <t>Loved this!  My family doesn't like hummus (which I love), and I wanted to try something different as I've never cooked with eggplant.  I also did not add the mayo.  This was a huge hit!  Thank you for sharing!</t>
  </si>
  <si>
    <t>My family has eaten these all our lives, though a lot of people thought we were strange.  It makes a fabulous breakfast, snack or lunch.  They're great with wheat bread too!</t>
  </si>
  <si>
    <t>Tried this today in the crockpot, and I just polled the family: thumbs up from everyone! I have always loved the combination of pork,onions,and apples, but to throw sweet potatoes in, too? Perfect! I agree with TylersMomTheChef that the dijon mustard gave a great kick... thanks for sharing, Starflower!</t>
  </si>
  <si>
    <t>I love sweets made with nuts and fruits and these dates and the hazelnut paste that goes in them! I did not have the liqueur, but substituted some orange blossom water, which I think went very well along. In fact, I did not have egg white either, so I just used orange blossom water for the liquid in the paste, and it still was perfect consistency and flavor.</t>
  </si>
  <si>
    <t>Super simple and super delicious! The balsamic really adds a nice layer to the flavor. I used fresh lemon juice because that is what I had on hand, but I&amp;#039;ll bet lime is even better. All the other blueberry coulis recipes I considered wanted me to both cook the sauce and drain the solids. I love this one because the freshness and all the nutrients from the skins stay in. One could cut back on the sugar a bit if your blueberries are especially sweet.</t>
  </si>
  <si>
    <t>WOW are these good!  I baked mine in a jumbo muffin tin, just like Karen.  Next time I'll do a regular cupcake tin, but only so they last longer!  Flavor is amazing, and really don't need anything on top.  I would also recommend a scoop of vanilla ice cream!</t>
  </si>
  <si>
    <t>Very frustrated because in the ingredients listed for the dough it calls for 6 T. butter melted and cooled. In the directions it doesn't say when or where to use it.</t>
  </si>
  <si>
    <t>I can see why this gumbo sold out at the tavern.  Easy to make and even easier to eat.  It halves well too--soups are forgiving in approximate amounts anyway.  Very good consistency, flavor with a little bit of heat.  Yum!  Like Mama Wendy, this is going in my favorite recipe pile.</t>
  </si>
  <si>
    <t>These are fabulous. I love cherries and these had just enough sweetness to them. The creamy texture is wonderful. I baked these for about 13 minutes and they were just lightly browned. Thanks for a winner, Annacia. Made for ZWT3 2007.</t>
  </si>
  <si>
    <t>This is a great recipe, but i found a Quicker one using canned carrots &amp; less ingredients that is great for quick dinner fixes! and kids love it!_x000D_
see recipe #30722 _x000D_
_x000D_
I tried this today, and im saving it for the holidays!_x000D_
Great job Julie!!!!</t>
  </si>
  <si>
    <t>My husband enjoyed this.</t>
  </si>
  <si>
    <t>That&amp;#039;s so easy to do.  We liked the taste of garlic and lemon juice with the asparagus.  Thanks AmyZoe :)  Made for Holiday tag game</t>
  </si>
  <si>
    <t>This is delicious, and less difficult to prepare than I imagined. As my mother always rolls piroshky in butter as they come out of the oven, I add this to the recipe (but I definitely would not if I were deep-frying them, which is how I like them better, but not something I do at home.)</t>
  </si>
  <si>
    <t>These are downright sinful!  I love chocolate &amp; PB - especially dark chocolate!  What I like about these - no flour!  So I guess they are gluten-free if you use the right kind of PB.  Thank you thank you!  Easy &amp; absolutely delicious.  I will try to freeze some, otherwise they will be eaten too quickly and I don't need those calories!</t>
  </si>
  <si>
    <t>Pistachio pudding is THE BEST version I have found with this recipe. And I make it with&amp;lt;br/&amp;gt;real whipped cream and top with ground Pistachio bits.</t>
  </si>
  <si>
    <t>Very chocolatey! I added a tsp of orange extract and omitted the pecans (I avoid using nuts when possible due to friends and loved ones with allergies). Easy and quick to make, yet impressive.</t>
  </si>
  <si>
    <t>Delicious!  I loved the goat cheese on it.  I also added grilled onion, mayonaisse and sliced tomoato.</t>
  </si>
  <si>
    <t>A nice summer cocktail with a good mix of fruity flavors. Thanks!</t>
  </si>
  <si>
    <t>I made this salad just before going to work out and it was a delicious, filling dinner when I came home. I made my salsa ranch dressing with Wishbone Ranch and a jar of salsa and it turned out just right. I love the balance of protein and vegetables with Mexican flavors to bring it all together. What a treat!</t>
  </si>
  <si>
    <t>Delicious! My eggplant was on the smaller side, so I used only 2 cloves of garlic. It turned out so good! I will be making this again, thanks for posting.</t>
  </si>
  <si>
    <t>I'm not rating this yet, I just made the dough (?) as instructed. Is there twice as much water in this recipe as is needed? My dough is not anywhere near being able to be made into a ball. It's more like watery oatmeal consistancy. The ingredient list doesn't even call for water but itis called for twice in the directions. Clarification please?_x000D_
_x000D_
UPDATE: I ended up adding enough additional matzo meal to make these workable into balls. About 2 more tbsp. I simmered them covered for 30 minutes and they came out fairly well. I think beating the egg till frothy helped a lot ( I put my eggs through my magic bullet) Lighter than the box recipe but basically the same. Thanks!</t>
  </si>
  <si>
    <t>Awesome recipe! This was my first time making potato soup, it was super easy and tasted amazing! I'm a big bacon fan so I added the bacon in the very beginning which allowed it to soak in. I will definitely be making this again.</t>
  </si>
  <si>
    <t xml:space="preserve">These cookies didn't work too well for me. I think the ginger taste was a little too strong for my taste. But I liked the texture &amp; they were easy to put together. Thanks anyway for the taking the time to post this recipe. </t>
  </si>
  <si>
    <t>This bread saved me!  I had a ton of papaya left from a school project and nothing to do with it!  This bread is super yummy (my boyfriend said that it tasted like zuccini bread, although I've never had it) and super moist.  I used walnuts, due to the high cost of macadamia nuts.  Mmm...so good!  This bread got me through my exams with flying colors! I loved it!</t>
  </si>
  <si>
    <t>These were just what I was looking for!  A very simple, forgiving recipe that I could adapt as I chose.  I added cranberries, walnuts and orange zest, and then sprinkled the top with just sugar-----just amazing.  I will make these alot!</t>
  </si>
  <si>
    <t>My whole family (theres 8 of us) loved these when I made them. I use this recipe alot now. I'm going to make them for a birthday party tommorow.</t>
  </si>
  <si>
    <t>Loved it!
This was just perfect as is.
Sweet and creamy.</t>
  </si>
  <si>
    <t>These cookies were delicious! I didn't have any chocolate candy, so I used chocolate chips. It still tasted great. However, I only had to cook them for 15 minutes. I also only used 1/2 cup of chocolate instead of 1 1/2 cups. Thanks for the recipe.</t>
  </si>
  <si>
    <t>These were very good and very easy! I doubled the sauce put the Chicken on top of some Angel Hair pasta and poured the sauce over all. I usually always have these ingredients on hand so this is a keeper for a quick weeknight meal. Thanks</t>
  </si>
  <si>
    <t>Just before cooking, toss in some diced up bananas, apples, blueberries, or other fruits, Sometimes I'll add chocolate syrup or cocoa. Remember - you see there where it says, &amp;quot;Basic&amp;quot;? Well, that means &amp;quot;start from here&amp;quot;. Trust me on this... Also please don't forget, maple isn't the only syrup that should be hanging out on your breakfast table. I say this, because my mom used to heat up chocolate syrup - well, there ya go.</t>
  </si>
  <si>
    <t>A great recipe that took no time to make but still packed a punch in flavor.  Since I don't eat meat, DS was here to give it the nod that yes, this didn't need any other additions/deletions.  An easy meal for work-nights and the perfect sloppyjoe recipe Lori._x000D_
:-)</t>
  </si>
  <si>
    <t>Don't think I've ever made a recipe quite like this one, but we thoroughly enjoyed the combo of fruit flavors in the finished chicken dish! Made the recipe pretty much as given, though another time I think I'd cut the breasts (mine were at least half a pound each) into 4 to 6 strips &amp; then fix 'em, probably getting at least 6 servings from that! Would be a wonderfully different meal to have for special company! Many thanks for sharing the recipe! [Tagged &amp; made in Please Review My Recipe]</t>
  </si>
  <si>
    <t>This is a great all time favorite and very easy to make</t>
  </si>
  <si>
    <t>My dad is Armenian, and I am trying to get back to my roots. This was good, but I think it NEEDS the mint and chili flakes, and maybe some more cumin, otherwise it just tastes like spaghetti sauce on a tortilla.</t>
  </si>
  <si>
    <t>These were much better than the regular old french fries! I enjoyed the garlicky taste and the Parmesan cheese! Yum! Thanks!</t>
  </si>
  <si>
    <t>Good but way too sweet for us. Made again with just a couple tablespoons of brown sugar and we liked it a lot better. Served with mustard for dipping.</t>
  </si>
  <si>
    <t>I had to double the amount of curry to get the flavor I was looking for.  My DH and I loved it!  He's half Jamaican and suggested doubling the curry powder after tasting the cooking liquid as I was about to turn off the flame.  Glad he told me that because he was putting the leftover sauce on everything after that.</t>
  </si>
  <si>
    <t>I really liked the olives in this dish.  I decreased the amount to serve it just for 2 people.  Didn&amp;#039;t have any cucumber but I added some shredded carrots and sliced mushrooms...the only thing I would change is that I would like more pasta in the salad.  Made for Rookie Recipe Tag game.</t>
  </si>
  <si>
    <t>We loved this!</t>
  </si>
  <si>
    <t>This was very good! I printed this out right when it was posted in February, but I was at college so I couldn't make it until summer came along! I used 98% fat free cream of mushroom soup (that and the chicken noodle soup were 10.75 ounce cans) and fresh onion and green pepper. I baked it for an hour and 40 minutes or so, and it was perfect. The only thing keeping me from giving this a 5 was that we all needed to add salt and pepper at the dinner table; otherwise, it lacked some needed flavor. It served 4 like you said (no leftovers!) Thanks for sharing!</t>
  </si>
  <si>
    <t>This was okay.  I don't know that I'd make it again, as the main flavor was velveeta, but it was a relatively easy recipe to put together.  Made for Fall PAC 2008.</t>
  </si>
  <si>
    <t>I have made this recipe at least 5 times. The simplicity of the ingredients is the real key here; Although I am often tempted(!)to sprinkle in a little of this or that, I do not add anything extra to the sauce. The only thing I do differently is sprinkle the chicken with the parmesan before dipping it into the egg. Since I never use all the egg, I felt I was wasting too much cheese. Fresh taste, this one is a keeper.</t>
  </si>
  <si>
    <t>Delicious!  I substituted basil for the dill, but otherwise made the soup as written. To serve I poured the soup in bowls, added a few of the cooked baby carrots and KitchenManiac's Chicken Dumplings.  Wow! And I have the rest of the stock/soup in the freezer for future use. I salted the soup served only, not the stock for the freezer.</t>
  </si>
  <si>
    <t>lovely way to use up our fresh cherry tomatoes! lovely flavour, love the balsamic vinegar. thanks for posting, I will be making this again.</t>
  </si>
  <si>
    <t>I halved the sugar and it was plenty sweet. I used peanut flour and it had a great Reese&amp;#039;s taste. I used 4 T, but that was too much. I&amp;#039;ll try 3 next time. 2 made the mix look more watery than cake mix.</t>
  </si>
  <si>
    <t>I discovered skyr in my travels. But you can't find it in Australia, so was over the moon when I found this recipe! I used an organic full cream milk but will try next time to make it with low fat milk. Thanks for posting Charlotte. Made for ZWT 6</t>
  </si>
  <si>
    <t>I have made this 3 times now. It is really good! The second time I left out the creamed corn and added more whole kernel and it was still really good. I'm making it again tonight-- goes great with some nice crusty bread!</t>
  </si>
  <si>
    <t>Wow Shannon!  Thanks for the idea.  The basic recipe is incredible.  From there, I made a lot of changes to suit my tastes and based on what I had in the fridge.  The end result was incredible thanks to your base recipe.  Instead of bread crumbs, I used masa harina and I used whole wheat flour.  I bought some of my favorite salsa from a local restaurant and used the carrot and a red pepper and a tiny bit of our own roasted green chile instead of the powder.  No cumin because we don't like it around here and no onion because I forgot to buy any._x000D_
_x000D_
If you like rellenos, tacos, or tamales, try the masa.  It gives an awesome flavor and texture to the whole mixture.  I can't wait to wrap the leftovers up in a whole wheat tortilla today with some cheese and the leftover salsa.</t>
  </si>
  <si>
    <t xml:space="preserve">This is a super way to make yams. It is different from the traditional way that we make them at home. </t>
  </si>
  <si>
    <t>Great cookies...I would recommend keeping them in the freezer; that adds a nice crisp bite to the cookies.  Big hit at my house</t>
  </si>
  <si>
    <t>Delicious basic recipe, but I added some seasonings for more flavor. I also used beef stew meat instead of steak and it worked great! I added freshly ground black pepper, a bay leaf, 1/2 tsp. chili powder, 4 cloves minced garlic, Emeril's Essence, and I added worcestershire sauce and red wine to the meat while browning it. I used 3 cans of the beef broth and only 1 can of the tomatoes, so it would be more like veggie beef soup than tomato soup. It turned out excellent, husband and son loved it. Served it with grilled cheese sandwiches. I am looking forward to the leftovers, one of the best veggie beef soups I've made.</t>
  </si>
  <si>
    <t>This recipe is an excellent base for tasty gazpacho but is a little on the bland side for my taste.  The changes I made were as follow: 1) I removed the skin from the tomatoes as others have suggested, though not the seeds because it would also remove too much liquid. 2) I added about 2T of worcestershire sauce, as someone else her suggested. 3) I added fresh celery and kosher salt, rather than celery salt. 3) I used 3 garlic cloves. 4) I added a couple of jalapenos which weren't turned out to be not all that hot but gave the soup a nice green fleck. 5) For heat, I added Sambal Olek, one of my all time favorite things to use to add just heat and not salt and vinegar. 6) I doubled the lemon juice. 7) I added 4 corn tortillas to the processor that I'd let soak in the pureed tomatoes for a bit.
I have a Pampered Chef chopper which makes the vegetables a nice, really finely chopped consistency.  I preferred this to the more chunky style gazpacho, so I left a bit of all the veggies out of the processor to chop them.  It was more time consuming but the result was really beautiful.</t>
  </si>
  <si>
    <t>Loved it would never have thought to put Honey into a chicken salad!  Wonderful. I used left over turkey and scallions instead of onions. Sweet, Crunchie,Nicely seasoned!</t>
  </si>
  <si>
    <t>This recipe did not turn out for me... I followed the recipe exactly but I could not even taste the orange at all; it just tasted like cool whip. It also never set up; I refrigerated it over night and it was still liquidy in the morning. I think the jello needed to set up longer before adding the cool whip because it was not at all what I had expected or what the picture looks like.</t>
  </si>
  <si>
    <t>My DH was not expecting much out of this.  Boy was he wrong... He made this a meal out of this.  We froze the remainder wraps for a later time.  This was much better than ordering out.  Thank you for posting this recipe!</t>
  </si>
  <si>
    <t>katew....I tried this recipe on Friday night.  I was really torn on how to rate it.  I finally came to the conclusion of 5 stars for two reasons...it is a GREAT basic recipe, and as you pointed out yourself, it is so versitile!  This is my rationale.  First, I had no celery, so I sub'd 2 TBSP. celery seeds.  Second, I am a high fibre, high protein person, so I added about 7 oz. white beans to the recipe.  Bottom line is that though it was not the greatest recipe/dish I have ever eaten, I did have to give high marks on nutrition, ease to prepare, and versitility(oh, I also used mixed frozen peas/carrots, as that's what I had).  Let me say, it's a "keeper".  For parents who want to get more fibre in their kid's diets, the white beans were superior!  If they are slightly crushed, you don't even know they are in the recipe, as they are the same color as the dish itself.  Again, looking at your own statement of "versitility", I began in my mind mixing salsa, sweet red pepper chunks, green chilis, and (again)beans into the mixture.  Oh, my!  I almost made another dish just thinking of the possibilities.  With such a small amount of the GOOD protein of tuna/salmon and beans, my head began to reel.  With cream cheese replacing the part or all of the other cheeses, this could be a SUPER warm dip for tortillas.  Well, I guess enough rambling, 'cus the point is that any imaginitive cook could turn this recipe into MANY different nutritious and CHEAP meals.  It's truly a winner, and hit my "KEEP" file forever.  BTW, after lunch today, there was only one serving left...into the freezer baggie with some leftover cauliflaur for another upcoming meal.  Oops!  Forgot one other thing....I used a "dead" bag of potato chips on the topping since they were mostly crumbs anyway, and it's a personal preference of mine...other additions that came to mind were diced fresh tomatoes, snow peas, edemame, brocolli, diced turnip, sauteed mushrooms, and the list just goes on.  It's adaptable to ANY family's needs.  Good going!</t>
  </si>
  <si>
    <t>PHENOMINAL!!!!!!!  Tastes JUST LIKE Red Lobster!</t>
  </si>
  <si>
    <t>Help,, can anyone tell me if this recipe needs 26 ounces of spaghetti sauce,, or does it need 39??  1.5 of a 26 ounce can of sauce would be 39 ounces.  Or,, is it just requiring 26 ounces??  I&amp;#039;m really not the type of person that gets annoyed too easily, but listing the ingredients in such a way (where it can be interpreted differently) does drive me crazy.  &amp;lt;br/&amp;gt;&amp;lt;br/&amp;gt;than you for your help</t>
  </si>
  <si>
    <t>This was the worst brownie in a mug I have ever had, it was watery and didn&amp;#039;t taste a thing like chocolate and I followed the instructions to a T. I wouldn&amp;#039;t reccomend.</t>
  </si>
  <si>
    <t>Made this recipe for a Mexican potluck at work. Loved it. I made it the night before and refrigerated overnight. Baked the next morningbefore I went to work. I used canned tomatoes, drained, and added a can of Rotel tomatoes. I did not use the jalapenos. Served it with fat free sour cream and everyone loved it. Very good.</t>
  </si>
  <si>
    <t>Enjoyable blend of flavors that offer a refreshing change of pace made using the cucumber option and thought the cucumber went very well with all the other ingredients. Made as written using regular soy sauce as could not get clear and did use the red chili option, the only thing we were not crazy about was the celery and think that in the future will use cucumber and no celery. Thanks for the post.</t>
  </si>
  <si>
    <t>This is outstanding!  Thanks for sharing it.</t>
  </si>
  <si>
    <t>Mine did not form a frosting layer but was tasty. Will try again with half the recipe.</t>
  </si>
  <si>
    <t>Not exactly skyline, but definitely a great substitute.  I made a few minor changes to suit my taste. I used beef broth instead of stock, nutmeg instead of allspice, doubled the salt, added 1 tsp of paprika, a bit of extra chili powder (maybe 1/2 tsp), added two 14 oz can drained kidney beans directly to it.  I browned the ground beef and threw everything into the crockpot and cooked it on high for four hours.  If I made it again, I'd cut down on the beef broth by 1/2, to make a thicker chili. I served it over spaghetti with finely chopped onions and lots of shredded cheddar cheese.  My husband who grow up in Cincinnati, gave it the thumbs up.  This is definitely going into my regular dinner rotation.</t>
  </si>
  <si>
    <t>You have a very good recipe. Just a veggie and dinner is done. I followed your recipe just as you have posted. However I had to add about 1/4 cup of water. Next time I think I will decrease the Macaroni to 2 1/2 Cups. But hats off to you for a very good tasting meal. Hugs</t>
  </si>
  <si>
    <t>Hubby loved it!</t>
  </si>
  <si>
    <t>I loved this! It's so awesome to be able to make my own potstickers at home now, and how easy! Sure there is a little prep work, but make a big batch and freeze them and all you got to do is pop 'em out of the freezer whenever you need them and follow the instructions, how easy is that??? I used 1 lb chicken instead of pork (We're Muslims so pork's a no-no) and it turned out great. I used rice vinegar instead of rice wine (also a no-no)  and vegetable broth instead of chicken broth. These turned out great! I used the round won-ton wrappers, I think there were 60 wrappers and I still had some filling left over. When the ones I have run out, I will definitely make more, these are great for parties or unexpected company!!</t>
  </si>
  <si>
    <t xml:space="preserve">I added garlic and lemon juice to this and, in my opinion, it did pick it up a lot.  Great on greens.  </t>
  </si>
  <si>
    <t>This cake was brought in to the family when my father died. We all voted it the BEST pound cake ever. Being from the south, we have lots of pound cake recipes._x000D_
Not any more. There is always one of these on the counter. My 5 yr old GD is now making it.</t>
  </si>
  <si>
    <t>Worst recipe! Cookies don&amp;#039;t stick together and it was a disaster!</t>
  </si>
  <si>
    <t>This was worth every calorie laden mouthful! We ate this while the Packers were playing and ate and ate! The flavors compliment each other very well. I think the next time I will add more green onion and lemon juice, and use light mayonnaise to see if it makes it a tad less greasy. This will be made often as it is a snap to put together.</t>
  </si>
  <si>
    <t>Very good and different. I cooked mine in a crockpot for about 3 hours on high and also added in some carrots. Thanks for the recipe!</t>
  </si>
  <si>
    <t>This is a recipe that you can make on the days you don't have a lot of time to cook or just don't feel up to cooking. This would be a great easy dish to prepare for potlucks. Everyone loved it and I will make it again. Thanks so much for posting!</t>
  </si>
  <si>
    <t>Oh wow, what a wonderful meatless meal!  Super simple to prepare, and once it's in the oven there's not a whole lot else to do.  This will be a "fish friday" meal for sometime to come :)  Thanks for posting, ladypit!</t>
  </si>
  <si>
    <t>Kitten, it's like we think alike. This is almost exactly the same chili recipe I've been cooking for years. My only differences are, diced tomatoes, chili beans, and beef broth; I also add just a dash of cinnamon so people will say "Hmm, what is that flavor?" Like another reviewer, I also look for your recipes, cuz I know I won't be disappointed.
turbotess</t>
  </si>
  <si>
    <t>Thank you for this great 5-Star recipe!  I hadn't made spaghetti &amp; meatballs for over 25 yrs. because it took too much time &amp; effort.  This recipe is so quick &amp; easy I can't help but make it often.   I added a bit of chopped onion and just a tiny bit of chopped garlic, instead of a whole clove the 2nd time I made this recipe.  I used my cookie scoop to shape the meatballs &amp; it made things go even quicker.</t>
  </si>
  <si>
    <t>I made these for a baby shower and they turned out great! Wonderful vanilla flavor and the best part was that I didn't need to refrigerate them before baking! Very flavorful, kids and adults liked them. I used a 1.5 TBSP cookie scoop and got about 24 cookies out of the recipe. Will definitely make them again.</t>
  </si>
  <si>
    <t>These are so delicious!  At first I thought they weren't done in the middle, but have faith!  They are moist and delicious, and work perfectly.  Love that glaze, too.  Thanks for posting, Wendelina!</t>
  </si>
  <si>
    <t>the patricio was great overall easy to make and a quick fix for supper._x000D_
thanks</t>
  </si>
  <si>
    <t>Made this for company last night, and served it with Red Quinoa and pan roasted brusselsprouts with bacon.  It's Very tasty, though a bit challenging to make.  Tenderloins are small so butterflying and wrapping back up was a bit of a challenge. I also thought that the cream sauce was a bit much and covered up the flavor of the meat... which stands alone quite well.  Thank you for sharing this wonderful recipe.  I will make it again, with just a few minor changes.</t>
  </si>
  <si>
    <t>I used 2 pork tenderloin.  It cooked for 1 hour.  I used Mrs Dash seasoning, reduced the quantity for pepper.  I was sure I got a can of whole berry cranberry sauce.  But no! :(  It was a can of cranberry jelly.  I tried it this way.  It's good.  And I forgot the onion.  Today wasn't my day lol  Thanks MsSally :)  Made for Holiday tag.</t>
  </si>
  <si>
    <t>I made this as a side dish to go with chicken.  I love the feta and the basil with the tomatoes.  I need some french bread to finish it off.</t>
  </si>
  <si>
    <t>This was absolutely delicious!  The spices mixed with the cilantro gave the chicken such a wonderful flavor and the saltiness of the olives and capers were complimented perfectly with the sweetness of the tomato and lemon.  The ONLY thing I'll do next time is drain the tomatoes, but that is purely a personal preference on my part.  Thank you for a great recipe; we'll make this often!!</t>
  </si>
  <si>
    <t>EXCELLENT!   I didn't have "rich and spicy" bloody mary mix so I just add a couple more dashes of hot sauce.  Thanks so much for posting!</t>
  </si>
  <si>
    <t xml:space="preserve">1. Bread crumbs or soaked bread add texture; this works particularly well when extra lean ground beef is used; 2. The Egg hold the mixture together; 3. The hole in the middle allows the burgers to drain and keep their shape 4. Allowing the mixture to marinate prior to cooking is .. "a given" any cook worth their salt knows this ;) 5. If you have to baste your burgers during cooking, you have obviously either left something out or not mixed them properly.. </t>
  </si>
  <si>
    <t>This is rating with out actually making your recipe, but this is the same recipe I have used for years.
The only difference, I use a large onion and a few more spuds. It is exact down to all the spices. 
I mix of little of the broth with sour cream, horseradish and dijon mustard as a sauce
JUST THOUGHT I WOULD POST THIS as St Patties day is coming up and this recipe is just a perfect one to use.</t>
  </si>
  <si>
    <t xml:space="preserve">I really hate to be the only one without a five star recipe for you but I am honest, I thought this was sooooo heavy, I haven't had it at Cracker Barell, and I'm only basing this on my personal opinion, I'm sure it's made the way it's supposed to, it's just not for people who dont like something so fatty and heavy. Thank you though, I'll try anything once! </t>
  </si>
  <si>
    <t>Thanks DiB's! My family really liked this. I used KC Masterpiece sauce and it tasted fantastic! With the garnish on the top, it looked like a professional chef made it. We will be having this in the future for sure!</t>
  </si>
  <si>
    <t>This was really delicious. I halved the recipe and cooked it in an 8 X 8" pan.  No celery on hand so I omitted it but threw in some celery seeds for that little bit of celery taste.</t>
  </si>
  <si>
    <t>just PERFECT..._x000D_
_x000D_
I too like another reviewer( Bonnie Baker) suggested put the excesses of cloves in a glass jar_x000D_
covered with oil.._x000D_
_x000D_
love being able to do it this way..works so well_x000D_
_x000D_
a big THANK YOU from me to you</t>
  </si>
  <si>
    <t>We made this a few weeks ago and forgot to review it, and I don't know how we could have forgotton because this was excellent! Slow cooking the meat made it so tender, and the gravy was fabulous. We loved it, thanks!</t>
  </si>
  <si>
    <t>My family just loved these crab cakes.  Will be making these over and over.  Thanks for posting.</t>
  </si>
  <si>
    <t>OMG this was so good!!!  Will be making this again very soon!  Love the dip - it would be good with all sorts of dippers!</t>
  </si>
  <si>
    <t>this was good,  the only changes I made was with the ground beef mixture, I reduced the Italian seasoning to 1 teaspoon then cooked the beef mixture with onion, garlic and crushed chili flakes, I did not add on the last layer of cheese until after it cooked, thanks for sharing Bird!</t>
  </si>
  <si>
    <t>I followed the recipe and it came out delicious. After it was done, I sliced it up and slatherd it with bbq sauce that I thinned out with the juices the beef made and then broiled it for a few minuets. My husband could not stop moaning and groaning because it was sooo good.</t>
  </si>
  <si>
    <t>Well it would have been helpful if you indicated that you should drain the cans first!</t>
  </si>
  <si>
    <t>I made this recipe exactly as is except for the walnuts due to a picky eater in the house.  I don't usually like to tweak until I have made something at least once.  The cookies were DELICIOUS.  Really can't say enough about them.  They have a banana taste but it is nor overpowering and they are soft and chewy.  I did bake them on my silpat as one of the other reviewers suggested and I am so glad I did.</t>
  </si>
  <si>
    <t xml:space="preserve">We eat a lot of soup during the winter &amp; I will definitely be making this one again!! It was easy to make and VERY tasty. I didn't think that the chicken did anything for it ...so next time, I'll stick with just veggies. Thanks for sharing this one!! </t>
  </si>
  <si>
    <t>Overly complex; too many spices.  The human mouth cannot possibly appreciate all these flavors in one dish.  Just choose three spices that compliment the pork and onions.  Less is more.</t>
  </si>
  <si>
    <t>Thanks Bert this was delicious.  The sauce has a great flavor...I did add a little more worcestershire sauce.  Thanks it was really an enjoyable meal.</t>
  </si>
  <si>
    <t>This was fantastic! Even my kids liked it! It's a miracle! I picked this recipe because my oldest daughter really dislikes veggies, but loves just about anything that has cumin and/or chili powder in it - worked like a charm. Both kids thought the cauliflower tasted a lot like popcorn. The smaller pieces were great for my picky eater because they completely disguised the cauliflower. What's best, there's no high-fat, high-calorie sauce disguising the veggie flavor, just seasonings!</t>
  </si>
  <si>
    <t>I have been making this recipe for years and always looked forward to Thanksgiving and Christmas because of it! This is the fastest and easiest way to get rid of leftover turkey. Actually my mom, who hated cooking, introduced me to this recipe over 30 years. The way I make it is very similar to this.  I fill the soup can about 2/3 full with milk (no need to add cornstarch to thicken) and add turkey, leftover dressing and even leftover gravy to the pot. Warm everything together.  Then serve over mashed potatoes with veggies and cranberry sauce on the side. Pure comfort food!  There is never enough of this leftover dish! It is gobbled up quickly with smiles all around the table!  Thanks so much for posting this one...it's been a keeper in my family for over 30 years but now I can add it to my recipe file as it was never written down before!</t>
  </si>
  <si>
    <t>Way back when I was in elementary school, a friend's mother used to make these.  I loved them so much I had her mom give me the recipe.  I still have that tattered old card in my files and I still think these are the best stuffed mushrooms ever!</t>
  </si>
  <si>
    <t>I used the cookie dough from this recipe and frosting and decorating ideas from Recipe #109544. The cookie dough was quick and easy to make. I made it into a log in plastic wrap and wanted to slice it like you do with the refrigerated cookie dough from the market. But after 30 minutes chilling it was still rather soft for that. I put it in the freezer for about 15 minutes or so. Still pretty soft, but I didn't have any more time. So I sliced it with thread (wrap the thread around the log and pull). They kind of smushed and didn't really come out like circles, but still, with frosting and decor, were quite happy snowman faces. Tasty enough cookies.</t>
  </si>
  <si>
    <t>This is great!  I don't really like turkey that much (once a year for Thanksgiving is enough for me!!) I made a trukey for V-Day because it was taking up too much room in the freezer.  Since it was just me and DH there was a ton of leftovers!!  I defrosted some for this and luckily it was about 5 cups full!  Made recipe exactly except for the addition of the extra cup of turkey (and up'ed the mayo also).  Will be making this every year to use up the turkey-day leftovers!!  Made for PAC Spring 2008 and glad I did!!</t>
  </si>
  <si>
    <t>a very nice moist cake.  i used it for cupcakes at work and no one was the wiser.  thanks for a tasty treat.</t>
  </si>
  <si>
    <t>I wasn't sure what to expect with no eggs, no oil, &amp; no liquids, but this is so easy to make and tasted delicious.  I do recommend using a mixer to stir the ingredients.  This batter is thick!  I cut the ingredients in half and came out with exactly 12 cupcakes which I topped with the cinnamon sugar as suggested. They reminded us of muffins.  I made this  with a DH carrot cake mix.  Thank you for sharing the recipe!</t>
  </si>
  <si>
    <t>We loved this! It was a "throw it in the pot and forget about it" meal and it turned out great! I used turkey sausage, skipped the caraway seeds and used garlic chicken broth. I didn't cook the sausage in the crock pot because it gets too soggy that way. I sauteed it in a pan and added it to the soup right before serving. Thank you so much for posting!</t>
  </si>
  <si>
    <t>I fixed this for a quick, healthy snack and my family loved it!  Highly recommend!</t>
  </si>
  <si>
    <t>I agree with LadyKatarina it is unsafe to do this in the can. Empty condensed milk into canning jars with lids than proceed with directions as above. Every label on cans of condensed milk I've read states &amp;quot;do not heat in can&amp;quot;.</t>
  </si>
  <si>
    <t>Dyno-mite!!! We love stir-fry and this is one of the best we have tried. The chicken coated in the seasonings and spices really jazzes things up. The veggies made the stir-fry so colorful and tasty. The lime-honey sauce just tops it of with a wonderful sweet-sour flavor. I served this with steamed rice. We salute you Evie*</t>
  </si>
  <si>
    <t>What a simple and inexpensive  way to have a product that is so expensive to buy! I used fresh herbs but used quite a bit more than the recipe called for. (Looking through the recipes on this site they all seemed to have about the same amount of herbs but it just seemed to me that they wouldn't give enough flavour). Next time I would up the herbs even more. I used light cream cheese in a vain attempt to pretend that this wasn't as unhealthy as it is. But it sure did taste good and makes a really nice treat once in a while.</t>
  </si>
  <si>
    <t>i made this the other night, it was wonderful! i couldn't stop eating the stuff! will make again soon! thanks</t>
  </si>
  <si>
    <t>I love this seasoning mix and use it every day. It is terrific on any and everything.  Thank you for posting it Mamie, because now I don't have to search for it! Oh, yeah, I usually make it using celtic sea salt (because that is what I use most often) and it is still wonderful.</t>
  </si>
  <si>
    <t>The cupcakes turned out moist as promised, though it wasn't as sweet or chocolaty as I had expected it to be. I personally did not enjoy the outcome as it was too rubbery (yes, rubbery) and bland for my taste. The smell of the Miracle Whip was very strong and the taste of the flour was very evident (tasted as though it was still unbaked, although it was). Try it for yourself, perhaps you might like it? I would just say though that if you expect it to come out like a gooey chocolate rich light and fluffy cupcake {well, I was), it won't be that. If you like spongy cakes and you do not have a sweet tooth, perhaps this is the cake for you.</t>
  </si>
  <si>
    <t>This was so good and so easy.  I didn't put all the garlic in because mine smelled really strong and also added some Italian seasoning.  This turned out just great.  Thanks for another one Kitz</t>
  </si>
  <si>
    <t>The only way I do baked potatoes now.  Nuff said...  :)  Thanks for posting!!</t>
  </si>
  <si>
    <t>Callu is correct. This is the best recipe I have found on the internet for Biltong. I made a biltong box out of a small fridge and a light inside of it with hooks on the top, then hang the meat with fishing line. All my american friends beg me to make it after they taste it! I used top sirloin not skirt steak though because it is too fatty. All we need is Castle now!</t>
  </si>
  <si>
    <t>These are every bit as good as I thought they would be. I used all the ingredients listed with no added spices and DH and I were very impressed with the flavor. I cut the recipe in half and made jumbo muffins. I got 3 nice size servings with my potato. I used the suggestion of putting slices of potato around the muffin cup. I also topped them with additional potato slices. I cooked them for 1 hour and they came out perfect. Crispy on the outside tender on the inside. I decided not to flip them out of the pan but to serve them right side up. This is going in my best of 2010 cookbook. Thanks for posting. :)</t>
  </si>
  <si>
    <t>Easy and Yummy!  Excellent with vaninlla ice cream.  The yellow peaches I used were sweet, so I reduced white sugar to 1/4 cup and used a bit more brown sugar, making total a bit shy of 1 cup.  The filling did look darker, but that didn't slow anyone at all.  The Pillsbury pie shell worked out great, in terms of time and taste.</t>
  </si>
  <si>
    <t>This truly is wonderful! I used less hot peppers and chose more of the sweeter variety peppers. I also added celantro and black olives. My non-salsa eating family eats it with chips, on chicken, and with pork. Thanks for sharing you recipe!</t>
  </si>
  <si>
    <t>I really liked the chicken.  The sauce was great too.  I'll probably make it on it's own.  When I make this again, I'll marinate the chicken overnight.  I think it would make it a little more tender.</t>
  </si>
  <si>
    <t>This recipe was amazing. I was a little shocked at the amount of sugar used though, so I did cut that back. I used 150g Golden Castor in the batter and 100g of Demerara sugar in the syrup. While using around a teaspoon more of Apricot Jam. I kept everything else the same, and I have to say the result... Everyone was fighting over it! I didn't make enough! :D As mentioned in below reviews, reserve the vanilla for the syrup and poke some holes all over the pudding before pouring the syrup over so it can soak in better.</t>
  </si>
  <si>
    <t>Super easy and healthy recipe. I added everything except for the mushrooms and I chose to use the sweet chili sauce for dipping. Yum! I think this will be a great lunch idea from now on...taking the base recipe and switching it up with different ingredients for variety. I have never used rice paper rolls before and I have to admit something. I went to four grocery stores - each time looking in the produce section next to the eggroll wrappers and asking the produce workers about rice paper rolls. All with no luck. Then it occured to me that it might a boxed/bagged item, so I checked in the Asian aisle and voila..it was right in front of me. Duh! The rice paper rolls package comes with a lot for a little price, so this is an economical lunch choice. Thanks Sara! ~Made for the Sept. Aussie/NZ Swap~</t>
  </si>
  <si>
    <t>Yummy eggs! I made the Au Fromage version and they were simple and very tasty. Thanks coconutty for a new keeper. Made for Bargain Basement Tag.</t>
  </si>
  <si>
    <t>I couldn't find any ranch style black-eyed peas, so I had to improvise.  I used 1 1/3c dry black-eyed peas to which I added 1 t garlic powder, 1 1/2 t minced onion and 2 t chili powder.  I don't think these spice amounts were sufficient though, so next time I'll add a bit more of each.  For the tomatoes, I used 1/2 can of diced tomatoes and 1/2 can of Rotel.  I didn't want this to be too spicy since I have small children.  I served the rice separately since one child will not eat rice at all.  Overall, it was a good recipe that we all enjoyed.</t>
  </si>
  <si>
    <t>I really enjoyed this and could definitely taste the cottage cheese.</t>
  </si>
  <si>
    <t>I didn't like this.  The nutty flavor of the roux really overpowered the dish; it was way too buttery for me.  It was all I could taste.  Maybe I will try it again and not cook the roux so long or skip it altogether and thicken the milk mixture with cornstarch.  I don't know.  That said, my husband and brother loved it.  My husband says it's the best macaroni &amp; cheese he has ever tried in the USA.  I made mine with whole wheat pasta which might have something to do with that.  They really, truly loved it.&lt;br/&gt;&lt;br/&gt;The other issue for me is that it could have used more salt.  I followed the recipe exactly, to the t, other than using whole wheat pasta (which, really, the recipe does not specify whether whole wheat or white).</t>
  </si>
  <si>
    <t>Yummy!  This was so easy to make, took me about five mins (even with the help of Little Miss (DD)) to prepare.  I used lactose free thickened cream and Schweppes lemonade.  I cook two batches, one with gluten free SR flour and another batch with self raising flour, it worked both ways.  Everyone who tasted them said they are really yummy, the lemon taste is really subtle, I really enjoyed the semi crusty cover and inside was oh so soft.  Thank you Jubes for another great recipe.</t>
  </si>
  <si>
    <t>Nice recipe! Yummy! Tried out at home..was wonderful! Keep sharing :) 
http://www.banglarecipe.net</t>
  </si>
  <si>
    <t>Great pizza crust!</t>
  </si>
  <si>
    <t>The sauce is phenomenal and the pork chops come out so nice and tender.  I will most definitely be making this again!</t>
  </si>
  <si>
    <t>I have made this recipe many times to get rave reviews and licked the platter clean!  The only alteration I make is I slow-cook the ribs at 325 degrees for about 3 hrs.  This seems to allow the flavors more time to permeate the meat plus makes for ribs which melt in your mouth.</t>
  </si>
  <si>
    <t>The gravy was so delicious!</t>
  </si>
  <si>
    <t>This was really good!  I used a loose chorizo that sort of melted into the gumbo, and had to skim off the fat while cooking down.  I used a whole bone in chicken, cut up, so I let it simmer for about an hour in the soup, then deboned and broke it up.  I added about half a pound of sliced smoked sausage to get a better mouth feel since the chorizo disappeared.  I loved the flavor of this, however, and I will definitely make this again.  It wasn't as spicy as we like, so I might use some andouille next time rather than chorizo.</t>
  </si>
  <si>
    <t>Tasty and colorful.  I'm glad to see that others like coleslaw with onions and peppers.  I used the preshredded cabbage and carrot mixture to save time.  I didn't measure the mayonnaise, but I'm certain that I used a bit extra than listed. Great coleslaw; thanx!</t>
  </si>
  <si>
    <t>My family and I really liked this lasagne. I made it with zucchini. The only reason for 4 stars instead of 5 is that the end product was extremely watery. I will try sauteeing the zucchini first to get the excess moisture out next time I make this. Thanks for a very good South Beach Diet-Friendly recipe.</t>
  </si>
  <si>
    <t>Very good chili recipe.  I didn't add the ketchup but added tomato paste, and a packet of chili seasoning in addition to the chili powder. Probably closer to 1.5 # or so of ground beef, and I used crushed tomatoes instead of whole (my kids don't like chunks of tomato!)I liked the mixture of beans! Very hearty!  We love chili, and love different types of beans!  I would make this again. Thanks for posting!</t>
  </si>
  <si>
    <t>Excellent!!!! Thank you!!!</t>
  </si>
  <si>
    <t>Made this as given in the recipe &amp; followed Charlotte J's lead on the roux preparation, ending up with a most wonderful tasting soup! We love soup, whether winter or summer, &amp; this will be a great recipe to keep around! Thanks for sharing it! [Made &amp; reviewed in Zaar Stars recipe tag]</t>
  </si>
  <si>
    <t>These were very good.  I made them twice, and burned them to a crisp the first time, and they were still good (just hard as a brick)._x000D_
_x000D_
They were easy, delicious and a weekly treat for me.</t>
  </si>
  <si>
    <t>This is a good cookie but it contains a bit too much suger to my taste. If you use the amount in the cookie, it gets a little too sugary when you roll them in sugar before baking. Other than that I wouldn't make any changes and it's a great recipe!</t>
  </si>
  <si>
    <t>This is such delicious comfort food and worth every bit of work. I had difficulty staying away from a second serving. I love the veggies in this. Thanks, quikgourmet, for a casserole I will make often! Made for PAC Fall 2009.</t>
  </si>
  <si>
    <t>Wonderful!  I would have used Mozzerella cheese, but I did it with the Monterrey Jack,,, WONDERFUL!!!  Better than I'd hoped for.</t>
  </si>
  <si>
    <t>Inez,_x000D_
any recipe that comes from you ,has to be good._x000D_
And this is no exception,made this on a friday._x000D_
Gone by sunday night._x000D_
thank you</t>
  </si>
  <si>
    <t>Loved this easy and elegant dessert! Just one word, though - fresh - in terms of the eggs, since they're not cooked. I only made half a recipe. And, to make life easier, I used a new toy, my whipped cream maker from Pampered Chef. Wow - whipped cream in under a minute! The toasted macaroon crumbs were genius. Luckily I made more than called for, which was a good thing because I couldn't stop nibbling on them! The half recipe made more than two 6 oz servings, so I put the rest of the mousse in small individual tasting cups. So cute - and they would make a perfect dessert for company. Light and so flavorful, with those bits of macaroon crumb floating inside. Thanks for posting this keeper of a recipe! Made for Culinary Quest 2016. Team Pi Rho Maniacs.</t>
  </si>
  <si>
    <t>These were a big hit at my house. True, the recipe lacks some details, but experienced cooks will know what to do. I am amazed that the yield is supposed to be 10 rolls, because I made 36 rolls and they didn't all fit in a single jelly roll pan. If made into huge 10 rolls, they probably are dry, as some reviewers have commented. Made into 36 smaller rolls, they were just right, in my opinion. To make 36 rolls: pat the dough into a rectangle 36 x 12 inches and spread 1/2 cup of soft butter gently on the rectangle. Mix 1/2 cup granulated sugar, 1/2 cup brown sugar, and 2 tablespoons of cinnamon, sprinkle it over the entire surface and then rub or pat it into the butter. Carefully roll everything and pinch the end in place. Then cut 1 inch slices with a sharp knife and arrange in the pan of your choice, leaving 1/2 inch spaces all around to allow room for rising. These are not gooey rolls, so it is a good idea to lightly grease the bottom and sides of whatever baking pan(s) you use.</t>
  </si>
  <si>
    <t>I have to admit I was a little confused with the addition of the pecans when reading the directions.  Step 2 states to add the first 5 ingredients together, which includes the pecans.  Then step 8 says to dip the top of the cookies in the pecans.  Then step 12 said to sprinkle pecans on top.  I decided to add the chopped pecans in with the flour and proceed from there.  The cookies were crisp and really good with the raspberry jam.  My daughter and I had fun making them.  She really loved putting the jam on top.  Thanks for sharing this recipe!</t>
  </si>
  <si>
    <t>This recipe was really good, but I made a few changes:  The addition of a little more ground meat, less rice (1 1/2 c), and 3 tsp chili powder.  I also think a can of black beans would've been good mixed in and I'll do that next time.  Definitely a keeper...has great flavor!Thanks NurseDi!</t>
  </si>
  <si>
    <t>Loved this! I mixed it with cold leftover pasta and took it to work, I was gorgeous and a great change from tuna pasta salad. The only change I made was to add some chopped cucumber as well, thank you! Made for ZWT3.</t>
  </si>
  <si>
    <t>These are awesome! Never any leftovers, and everyone begs for the recipe!</t>
  </si>
  <si>
    <t>This tastes just like regular lemon cream pie (with less work, I think!)  I juiced 4 lemons and got just over 1/2 C and grated 1 lemon's peel.  I eyeballed the Coolwhip as I had a 16 oz container.  The only noticeable difference from store bought is that it isn't as "yellow", but I'm not going to put in food coloring! :yuch:  Thanks for a great way to use my tofu and get protein all in one!</t>
  </si>
  <si>
    <t>wow this is so yummy and easy.  I really liked the cheese on top.  I used only fresh basil but used near 6 basil leaves.  I did half recipe but used 1 medium onion.  Thanks Daisy :)  Made for Photo tag</t>
  </si>
  <si>
    <t>I&amp;#039;m going to make this tonight. The ingredients are &amp;quot; right on&amp;quot;.  Thanks!    Chef BeBe</t>
  </si>
  <si>
    <t>I would never have put this combination together and thought it would taste so so so good.  Have now been eating my strawberries this way ever since I tried this recipe 2 weeks ago, sorry for the late review, but this is fantastic, a definite weekly treat at our house.  Thank you.</t>
  </si>
  <si>
    <t>This was a hit with my picky eaters. I added a pound of ground turkey and served it as a main course.</t>
  </si>
  <si>
    <t>I also made this according to the directions and it came out perfect.  I don't know what the other people's problems were, maybe they need to read the recipe carefully.  My husband and kids loved it.  Now I have to make it every Saturday morning for them!</t>
  </si>
  <si>
    <t>Taste is okay, but I was surprised by the texture of the plantain; was like a very firm potato.  First time I have cooked plantain so I may have done something wrong.</t>
  </si>
  <si>
    <t>This was really yummy.  I paired it with the Poifect Chicken burger recipe on this site!  My husband and I were fighting over the leftovers!</t>
  </si>
  <si>
    <t>These are to die for!!!  I was a little skeptical at first about taking a fine piece of steak and coating it with soy/mirin but terrific.  A great appetizer.</t>
  </si>
  <si>
    <t>Yum!  I did change a few things, based on what I had on hand, but I'm sure it would be great as written.  I used 2 cans of chicken, 1 package of  large crescent rolls (only making 6), onion powder (because I was short on time and didn't want to cut an onion), and used cracker crumbs instead of breadcrumbs.  I never can fold these over as stated, but have found success in folding the long sides of my rectangle over first, then folding the shorter sides (which actually cover more of the top), which makes a square with a rectangle space at the top.  I haven't had much trouble with oozing.  I did have a little too much of the stuffing mix (perhaps one can of chicken would be enough), but  I didn't want to open another can of rolls since I wasn't going to use the whole thing.  A friend introduced me to these squares a while ago, and she likes to take a can of cream of chicken soup, add some milk (at least half a can), and whisk it on the stove until smooth and hot, to pour over the squares and the mashed potatoes that we make to go with it.  Oh, I was a bit concerned about the lemon juice, but it worked!</t>
  </si>
  <si>
    <t>10+ stars! We made 1/3 batch and got 9 heavenly cookies. Forming them to crescents were not easy, so we piped them out to form snowflakes, topping them with confectioners' sugar and some seasonal green and red colored sugar. The almond flavor really comes through in these little gems. They taste much like butter cookies, but with a fabulous almond flavor. Think Almond flavored Lorna Doones but better, butterier, creamier. I think if you do the piping method, you really don't have to chill the dough but 30 minutes or so, if you can even wait that long! LOL. I could go on, but I have to go hug my Buddha for making them. ;) YUMMY!!! ~~~Oh Yea! (almost forgot), THANKS LAINEY, FOR POSTING THIS FAB RECIPE! ;)</t>
  </si>
  <si>
    <t>Nice, cool dessert. Great for a warm day!</t>
  </si>
  <si>
    <t>Delicious.  Had some "everything" bagels and sliced them in to chips - perfect accompaniment.  Thanks for the recipe!</t>
  </si>
  <si>
    <t>This was very good!  Just the right amount of sweetness.  Could easily be made with other fruits.  I will eventually veganize it with egg replacer, Tofutti, and substitute spelt flour and coconut sugar for the white flour and sugar.  Thanks for the recipe!</t>
  </si>
  <si>
    <t>parsley i think you really need to add "sinful" to the title of this cake, because thats exactly what it is! Next time i might try the 8 oz sour cream 1/4 water 1/4 oil because the batter was a pain to get into the pan, especially because you have to put in half then the rest... but this is quite possibly the best cake ive ever had! now excuse me why i go and hide this recipe from myself... lol</t>
  </si>
  <si>
    <t>This is really yummy!  DH loved the addition of tomatoes, he even diced more for his plate.  Both kids ate their entire serving, including zucchini, with no cajoling!_x000D_
The only change I made was to use penne pasta, as that's all I had.  For my personal preference, next time I think I'd sautee the celery and onion for a minute or two to soften them up a little more, as they still had a little bite in them.  I halved the recipe, and we still have plenty of leftovers - thanks, Kit, for a great one!</t>
  </si>
  <si>
    <t>I served this over white rice and it was great!</t>
  </si>
  <si>
    <t>I used this recipe for my Wednesday night kid's club cooking class and it was perfect! I made up a big batch of the basic dough and then divided it into 4 of the variations. This recipe fit well into my 'around the year theme'</t>
  </si>
  <si>
    <t>Great dressing. For our tastes I reversed the mayo and sour cream, added more lemon (6 TBSP!) and left out the sugar. Even with the extra lemon juice, it was still super thick.</t>
  </si>
  <si>
    <t>You are right! The marinade and dipping sauce are TOO DIE FOR!  Delicious and easy. I am so happy we have some of the sauce leftover because I will use it every time I cook rice. It reminds me a little bit of the dressing used for Thai beef salad, which is a good thing since that is one of my favorite dishes! The chicken was moist, tender and had incredible flavor. Thank you for sharing this winner, we loved it and will definitely make this again!</t>
  </si>
  <si>
    <t>We loved these ribs</t>
  </si>
  <si>
    <t>I made the cream of soup to lower the salt.  These hit every taste bud on my tongue. We loved them!</t>
  </si>
  <si>
    <t>Really liked the different textures in this salad. I had some leftover turnips, so used them. Also, don't really think that dried chives have any flavor, so used fresh. Made for Every Day Holiday Cup '09. :)</t>
  </si>
  <si>
    <t>Made this today and while it does not make enough to frost and fill a layer cake, it did make enough to generously frost a 13x9 cake.  One thing to be sure to do is to whip it on the highest speed your mixer has for 5 minutes.  This will make it light and airy!!  Delicious!</t>
  </si>
  <si>
    <t>I made this dish for a school event, mostly everyone thoroughly enjoyed it. I did get some mixed reviews though, but that's purely because they are not used to the unique flavours, especially of the rose water. I loved it and an Iranian student told me it tastes exactly like how his mum makes it back home so that makes me a very happy person! Thank you, littlemafia, for sharing another one of your wonderful recipes, will be making it again for sure!</t>
  </si>
  <si>
    <t>Very tasty and so simple.  I like the idea of the non-dairy coffee creamer.  Thanks</t>
  </si>
  <si>
    <t>Found this to be salty, and would reduce/remove salt from recipe next time. Quite thick, and kids enjoyed it as a dip vs. dressing. Great taste with extra paprika and a bit of garlic powder (just bc everything tastes better with garlic!).  Thank you!! Steph in Ontario</t>
  </si>
  <si>
    <t>I took a chance on this recipe, using it to make 4 loaves of bread for an Italian-themed dinner the other night for a visiting university choir. The music director is himself Italian so I felt &amp;quot;on trial.&amp;quot; I&amp;#039;ve got to say the loaves turned out beautifully! And the taste was superb. The music director praised the bread. I had to work hard to sneak a half-loaf home to my husband. This recipe goes into my winner file. :o)</t>
  </si>
  <si>
    <t>Even though I think I hardened an artery eating this meal, it was well worth it.  Excellent german recipe!!_x000D_
I felt I was in the Fatherland as I ate this exceptional meatloaf and washed it down with a good beer.  The gravy is what really adds to this meal.  Used it over the meat and over some freshly made spaetzle and served with a side of german green beans (another excellent recipe found in the 'zaar).  Can't say enough good things about this meal.</t>
  </si>
  <si>
    <t>One of our favorites!</t>
  </si>
  <si>
    <t>My first review isn't around anymore but I've been making this for a few years now.  I add fresh minced garlic, black pepper, fresh grated parmesan cheese and either a hit of cayenne or hot sauce.  I love mozzerella but use cheddar for stronger cheese flavor.  This also made a great topping for homemade pizza! I sliced fresh tomatoes and spread this over the top w/ some shredded mozzerella and parm and baked it off. Would be great with a bit of ham, roasted chicken or whatever meat you like.</t>
  </si>
  <si>
    <t>Perfect on waffles!</t>
  </si>
  <si>
    <t xml:space="preserve"> great muffins thanks for posting dee</t>
  </si>
  <si>
    <t>This was a nice, easy recipe, but got I wasn't sure of the intent with the topping due to lack of directions.  I guessed &amp; mixed everything together without melting the butter, but it was still extremely dry, so I added some water.  Other than that, it turned out great &amp; DH gives 2 very enthusiastic thumbs up, especially over icecream.  Thanks Kiwidutch for sharing this recipe.</t>
  </si>
  <si>
    <t>Kudos to Grandma Lena!  These cookies are fantastic.  I used margarine instead of shortening because I never buy shortening, so I think my cookies were a little flatter than they would have been otherwise, but they are still *very* very good.  Other than that I followed the recipe exactly.  Love the cherries, nice addition. I sprinkled my second batch with sugar before baking.  Cooked in 10 minutes and i got about 28 cookies or so.  Hard to tell as I was eating them right off the pan, lol.  Will be a great spicy addition to the christmas baking trays.  The dough is quite soft, easy to just drop onto the pans by tsp.</t>
  </si>
  <si>
    <t>My husband and I made these tonight. They were yummy! We reduced sugar to 3tbls. I added chocolate chips to mine. This would be a fun dessert to do with the kids.</t>
  </si>
  <si>
    <t>I've made this basic recipe too, but I add a tablespoon or so of brown sugar, and if i have peppers (green/red) I'll throw them in too.</t>
  </si>
  <si>
    <t>brought to work for a colleagues bday, and these were a huge hit.  very good recipe.</t>
  </si>
  <si>
    <t>This is a delicious cake! I made it as directed and the only reason I gave it 4 stars instead of 5 is because it would never fit in a 9-inch square cake pan. It filled my 9x13 pan and it is more like a cake than a bar IMHO. I loved the taste and made a cream cheese frosting with almond extract and sprinkled slivered almonds over the top. I will make this again, but if I want bars I will have to put in in a jellyroll pan or a cookie sheet with sides. Thanks, Carole in Orlando</t>
  </si>
  <si>
    <t>I was able to pull the majority of of the the ingredients from the garden and pantry. Superb over fettucine. Very generous portions. Very easy to make. The lemon zest add a very special touch of flavor.</t>
  </si>
  <si>
    <t>Decided to try this when I bought some great looking leeks from the market.  I washed the leeks well and cooked them for approx 30min in the butter on med/low heat before adding all the other ingredients.  I held off on using the cornstarch and water to thicken until after I had pureed the soup and found it was not needed as the soup was thick enough without it.  Served it with bacon bits and a sprinkle of fresh Parmesan cheese.</t>
  </si>
  <si>
    <t xml:space="preserve">Ooooh, childhood memories!  I served this on toasted sourdough english muffins, and also another time on toasted sourdough bread with fresh tomato slices...mmmm good!  :)_x000D_
_x000D_
</t>
  </si>
  <si>
    <t>Love the spiciness of this but found the vinegar a bit overpowering. I did use chipotle chili powder (It`s amazing!) in place of the powder and smoked paprika just yummy! Thanks!</t>
  </si>
  <si>
    <t>This was delicious but the Best thing is that it was easy to reduce the recipe to serve one. Thanks for sharing.</t>
  </si>
  <si>
    <t>I used some Merlot that I had left over in ours and we loved this sauce so much!  I served it over whole wheat pasta noodles and even my DS and DD commented on how good it was.  Awesome sauce you have here!  Thanks for sharing!</t>
  </si>
  <si>
    <t>thanks for providing a fantastic base recipe and very economical. i often cook it in a crock pot with the potatoes on the side as I work nights.I have found that potatoes cooked too long in a crock pot can taste odd. my  husband who can be fussy when tired always loves it to which is a nice change. I often make  the following additions to make it a complete meal/vary it a bit 1) add a selection of fresh herbs,celery,garlic,fresh cracked pepper that i may have on hand 2) add 1-2 cups of frozen or fresh veg .3) serve with rice / toast</t>
  </si>
  <si>
    <t>I made this pie with the directions to a T other than I used fresh squeezed regular limes rather than key lime juice... It was PERFECT! Very rich and creamy almost like a soft cheesecake texture and the perfect amount of tartness and it filled my 9 inch pie shell with the perfect amount of filling completely to the top. Will definitely make again!</t>
  </si>
  <si>
    <t>i tried these green beans yesterday and we all thought they were good.  just a couple things i would do differently next time.  i would not cut the bacon first, so that i could remove it before serving.  the other thing being that i would add a little more salt and pepper.  over all very good&lt;br/&gt;thanks</t>
  </si>
  <si>
    <t>Simple and oh so very tasty and satisfying! I used an Italian seasoning blend instead of basil.</t>
  </si>
  <si>
    <t>This is the best onion bread!  I used my bread machine for the mixing and first rising then made buns.  These were great made into turkey sammies!  I will be making this recipe very often!  Everyone loved it!  Thanks Pat!  Awesome recipe!!!  Made for KK Chef's Pick Tag</t>
  </si>
  <si>
    <t>I did not really like this.  In all honesty; I felt the oil was not necessary and it was pooling around the salad.  The mayo, sour cream and cranberry would have been enough.  The vinegar was too overpowering also and the cranberry was tart enough without it.  If I were to attempt this again, I would leave out the oil and vinegar and double the pecans which were lost among the other ingredients.  Sorry...</t>
  </si>
  <si>
    <t xml:space="preserve">This tasted great!  I didn't have a 9x13 cookie sheet, so I used my brownie pan.  Next time I'll try a different pan.  It was a little too thick done in that pan.  </t>
  </si>
  <si>
    <t>This is the best pie I have made to date!!! Wonderful, smooth, and not grainy at all. Thanks so much for this one!</t>
  </si>
  <si>
    <t>I made this last night and it was a big hit! I changed it up just a smidge..I dredged the chicken breasts in seasoned flour and browned them first. I only one can of cream of mushroom and one can of cream of chicken, so I used those. Instead of water I used chicken broth. And instead of frozen veggies I used fresh broccoli florettes (on your suggestion..thank you!) cut up small and fresh sliced mushrooms. This was a fabulous family meal and made my significant other very happy!</t>
  </si>
  <si>
    <t>Excellent, but I felt it needed quite a lot of salt and a bit more heat as it is a huge dish to flavour. This made 6 very generous serves along with rice, a side dish and bread. I used thawed frozen leaf spinach which I think worked well.</t>
  </si>
  <si>
    <t>Not tried yet</t>
  </si>
  <si>
    <t>I like cranberries, I like pumpkin &amp; I like bread pudding, so what's not to like about this recipe! I know I probably changed the taste a bit, but used bread cubes from a great winter wheat bread (along with frozen cranberries) &amp; THIS BREAD PUDDING WAS ABSOLUTELY GREAT! Another time I might try it with croissants, but it was so tasty just the way I made it! Many thanks for the recipe! [Made &amp; reviewed in Tag It RED!]</t>
  </si>
  <si>
    <t>Excellent. I've made this recipe many times over the last 5 months or so &amp;amp; tweeked it as needed. Probably the best peanut butter cookies I've ever had. VERY popular at my husband's work place. ;) Several tweeks - as other(s) have mentioned needs more liquid so I put in 1/4-1/2 cup milk (stir in after the flour &amp;amp; add teeny bit more flour if needed), don't pack the brown sugar, double the vanilla, scoop your flour with a spoon into your measuring cup (like you do for cake), and extra pb (probably 1/4 cup or more extra, I use Kraft all natural crunchy pb). They go crazy fast in our household.</t>
  </si>
  <si>
    <t>Five stars are not enough.  It deserves ten.  I used Haitian rum and pecans.  Made it exactly as told.</t>
  </si>
  <si>
    <t>Delicious recipe and ever so easy to prepare! I don't ever purchase hummus in the store prepared.  It is so simple to make and tastes so much better when you prepare it fresh!!  I made exactly 1/2 this recipe for only the two of us, using fresh baby spinach leaves and dried parsley. I served with organic blue corn tortilla &amp; pretzel chips.  Thanks again, *Parsley*, for another delicious recipe!!</t>
  </si>
  <si>
    <t>This was soooooooo great!!!  I chopped off the top stem and just put the squash into the oven.  I did peel this because I'm making a really smooth soup with it, but it just slid right out!  I can't believe how easy this was.  I'll forever be using this method.  Thank you so much.</t>
  </si>
  <si>
    <t>SOOOO spicy.. i was thinking of adding some other breading of some sort to cut the spice.  Other than that it was super easy and super good!! Thanks a lot!</t>
  </si>
  <si>
    <t>these were great! soft and moist and nutritious.. i didnt put the protein pwd in (didnt have) i threw in some hemp seeds and subbed one cup of the flour with a mix of wheat bran, wheat germ, and oats.. i also added some vanilla and did half cottage cheese and half yogurt.. i didnt have bran flakes so i used some all bran and it worked great. also instead of the margarine i but in some prune butter and a little oil..  and threw some walnuts into the whole thing!.  seems like a lot of changes but its what i do to almost all recipes.. i baked mine for about 15 min and was afraid it was too long and they would be dry but they werent and everyone raved... (next time i will still bake them for a minute less).. thanks for a super healthy high protein and fiber muffin.. its just what i was looking for!!</t>
  </si>
  <si>
    <t>C'mere, let me give a big kiss.  Love the recipe!</t>
  </si>
  <si>
    <t>What a delicious variation of potato salad!  I followed the recipe exactly as written, except that I cooked the carrots separately from the potatoes.  I thought they might cook faster than the potatoes and I didn't want them to get too soft.  After cooking, I put the beets on paper toweling to absorb some of the liquid so that the salad wouldn't get too pink in color after mixing it.  I loved the crunch of the peppers and the mild sweet flavor the peas provided.  We finished the salad on the second day, and it was even better than the first -- all the flavors had melded and we literally wolfed it all down. Thanks for sharing this recipe, Sharon.</t>
  </si>
  <si>
    <t>My husband and I thought that 4 lbs of spinach was WAY too much so we ended up using 6 oz.  It was still a little too much but we worked with it.  We tried testing one out because it just didn't seem as though it would stay together.  Good thing!  It completely disentegrated in the water when we tried to cook it.  After reading other recipes for gnudi, we added about 3/4 cups of flour to the mixture and it held together much better.  I am giving this 1 star for the taste, because the taste was pretty good but we felt the amount of the ingredients was way off, especially the fact that it doesn't call for any flour.  We made it with a sage and brown butter sauce.</t>
  </si>
  <si>
    <t>OH MAN!!!!!  I am in Purple Cow heaven!!! and I am 48 years old.  I can just imagine how a child will react to this great drink.  I didn't have any frozen juice concentrate, so I just froze some Welch's grape juice and it was wonderful.  Next time I think I am going to use lowfar frozen vanilla yogurt instead of milk, just to see if it makes it any better, but I don't know if I could stand it being any better!!!</t>
  </si>
  <si>
    <t>Good, but not the best I’ve had. As I rolled it around my mouth I thought the dressing would be greatly improved by heat. Next time I’ll heat the dressing a bit before tossing. I think that would bring out the bacon grease flavor a bit and improve the texture.</t>
  </si>
  <si>
    <t>MMMMMMMMMMarra - what a great way to make a tostada!  This was different and delicious and full of some of my favorite things!  It was very easy to make and the corn-crusted pork made a perfect base for the tostada.  Thanks for posting this!</t>
  </si>
  <si>
    <t>It has become a family favorite. I use Famous Dave's Sweet &amp; Zesty BBQ sauce. It is one of a the few foods my husband will eat leftover.</t>
  </si>
  <si>
    <t>Brilliant!!! so so handy, and always so rewarding to make pantry stock. Thanks for sharing.</t>
  </si>
  <si>
    <t>This was delicious mine did not turn out as pretty as the picture but it was sure yummy.  I dont like mayonnaise so this is a good substitute.  We had it with chicken fingers for lunch as a dipping sauce.</t>
  </si>
  <si>
    <t>This was a nice quick dish for a weeknight meal AND everyone at the table liked it. I did not serve it OVER the broccoli, just on the side of the veg. (personal preferences).  After reading from others that the sauce was thin, I added an extra tablespoon of flour to the roux and used only about half of the chicken broth - until it was the consistency I liked.  The flavor was very nice and the chicken was moist and tender.  Looking forward to the Tetrazzini! Thanks for posting this - I'll be using it often!</t>
  </si>
  <si>
    <t>I made it for a family gathering and everyone asked for the recipe !</t>
  </si>
  <si>
    <t>Oh, this recipe makes me feel old. I was in grade school in the early 1960's and this was a favorite treat of my younger brother ( he still has one now and then) and I. We liked to watch it foam up when we put the peanuts in.  We used Tom's brand peanuts too since that was the only brand our neighborhood store sold._x000D_
I have a coke cooling now. I am going to try the rock salt trick later._x000D_
Thanks Bone Man for a hasppy trip back to the past._x000D_
_x000D_
Bullwinkle</t>
  </si>
  <si>
    <t>This cake is fantastic!I made a small sample pan in addition to the cake so I haven't even tried the glaze yet.The cake alone is great.I buttered and floured the bundt pan and it came out perfectly.</t>
  </si>
  <si>
    <t>The smell of this cooking is AMAZING, but the texture of the potato makes it a little weird. 
I didn't have onion powder so I used a couple tbs minced, fresh onions and I skipped the mushroom because we're not crazy about them. My BBQ sauce of choice is Sweet Baby Ray's, which blended nicely with the other flavors.
My 2yo, who rarely eats meat at all, at 3 helpings.</t>
  </si>
  <si>
    <t>Jan- I didn't use the sauce, but made the cutlets as per your recipe. They were delicious, loved the hint of lemon-it went so well with the lamb. I made a heap of these today (30!) and there were none left.</t>
  </si>
  <si>
    <t>I LOVE this recipe!  I have brought it to two potlucks since Thanksgiving and it is the first dish gone.  People are scraping the dish clean to get every last bit.  My daughter has a Christmas Eve birthday and I'm making it right now to have with her birthday dinner.  I make bacon and crumple it up in the recipe.</t>
  </si>
  <si>
    <t>I always get this soup when I go to Olive Garden. I haven't had too much satisfaction with trying other copy-cat recipes but this one was excellent and tastes very much like the real thing. Easier to make than you would think and what incredible flavor. Thanks for posting this.</t>
  </si>
  <si>
    <t>Everyone in my family loved this recipe (which includes two picky young ones.)  I like the fact that it does not have a red sauce as most tortilla casseroles have.  I used leftover grilled chicken and added a small amount of cumin to the sauce.  I think it would be great with Monterey Jack Cheese, which would compliment the flavor of the sauce.  Thanks for the recipe.</t>
  </si>
  <si>
    <t>Five stars all the way!! The sauce tasted like my favorite garlic sauce in a jar. It permeated the chicken and gave it a wonderful sweet garlicky sauce.The only thing is that I cooked too long and it was a bit dry. Five and half hours is enough. Thanks for a great recipe.</t>
  </si>
  <si>
    <t>Delicious,we really enjoyed it. RIP</t>
  </si>
  <si>
    <t>Tasty and piped beautifully - I've already learned to trust Kittencal from her other recipes, so I wasn't surprised. I used one cup cocoa and just under half a cup of whipped cream. &lt;br/&gt;&lt;br/&gt;Also, doubling the recipe makes enough frosting to cover a Wilton sitting bear cake and 12 cupcakes.</t>
  </si>
  <si>
    <t>Delicious!  I used to see these advertised in Taste of Home and wanted to try them, but never got around to buying them.  I don't know if these are like the original cookies but they are very yummy.  We loved the combination of 2 different chocolate chips, toffee bits and pecans.  I made them as written, getting 56 cookies.  Thank you for sharing this wonderful recipe...it is definitely a keeper.</t>
  </si>
  <si>
    <t xml:space="preserve">This was delicious and very easy.  </t>
  </si>
  <si>
    <t>This was delicious. I used the suggestion of one of the reviewers to serve it with a spring green salad and cherry tomatoes.  The sauce made a great salad dressing.  I also served garlic bread.  My husband said he felt like he was at a really good restaurant.</t>
  </si>
  <si>
    <t>These were so yummy and easy!  I'll be making these again!</t>
  </si>
  <si>
    <t>This was really good. I used chicken tenders and followed the direction exactly. I made it to go with a hawaiian type stuffing and they went together perfectly.</t>
  </si>
  <si>
    <t>I didn't have time to use the crock pot, so I prepared mine in my dutch oven. Turned out fabulous! Instead of water, I added chicken broth and I also added some heavy whipping cream at the end. For a little heat, I added some crushed red pepper. I will definitely make this again.</t>
  </si>
  <si>
    <t>After 241 good reviews, does this need another?  Followed directions to the T, and the bread turned out perfectly and tastes great.  Sounds like reviewers have found a winner of a recipe here.  Thanks for sharing both bread and roll directions.</t>
  </si>
  <si>
    <t>I was a total skeptic.  These really aren't bad at all!</t>
  </si>
  <si>
    <t>This pie was great. Everyone loved it. I made it in a spring form pan and the pie was nice and full. The only thing I would do different would be to just put the dulce de leche all in the bottom and not layer the bananas as they gave off some liquid and made the dulce de leche a little runny. But it still tasted awesome. My 14 year old son said it tasted like heaven on a fork. If you are looking for similar pies to this search on Banoffee as I think this pie is based on that one. I dusted the top with powdered milk chocolate (photo). Thanks for sharing.</t>
  </si>
  <si>
    <t>Very nice Sunday Brunch recipe -  I made it with two eggs for 1 serving.  I omitted the parmesan and used "No Oil" on the pan.  Will make again  18 Sept.2011 Made again added the parmesan just before serving.  Lovely brunch</t>
  </si>
  <si>
    <t>Excellent, tasty recipe.  We had baked potato, sweet potato and squash with it and they went together nicely.</t>
  </si>
  <si>
    <t>Well, I wish I had followed the recipe more as it was written. I halved the recipe and used zucchini, 1 large tomato, 1/2 a red pepper and 1 clove of garlic. I was out of onion and did not have an eggplant or other good roasting veggies on hand. 
I tossed this with spaghetti and added a touch more balsamic at the end, because it seemed a bit on the bland side.
Unfortunately, I was out of feta cheese as well, so I tossed with 1 extra Tbsp of sour cream and added some cubed mozzarella.
It was very tasty, but it would've been a knockout with the feta. An extra star for being so healthy. Thanks!</t>
  </si>
  <si>
    <t>This was such an unexpected surprise!  I added a tsp of penzys herbs de province, a tbs of sun dried tomato feta cheese (curds were same size as cottage cheese), green onions 3, and a half cup of shredded chedar cheese- i used 7 eggs and 1/2c cottage cheese, and crumbled 1/8c of bacon into the mix_x000D_
EVERYONE LOVED IT!  thanks so much for the great recipe</t>
  </si>
  <si>
    <t>I made this salad to take to a trivia night.   It is a beautiful combination of colors, and it was very well received.  Several folks asked for the recipe.</t>
  </si>
  <si>
    <t>Quick and easy to make on a weeknight.  I topped this with shredded lettuce and chopped tomato when it came out of the oven; and passed sour cream at the table.</t>
  </si>
  <si>
    <t>I can't believe how easy this was to prepare and how quickly my husband emptied his bowl.  Thanks so much for taking the time to share this recipe.</t>
  </si>
  <si>
    <t>Tasty simple recipe! Because I was pan frying the steaks I cut back on the BBQ sauce and put in on for the final cooking stages.  The rub is excellent - I rubbed that on the steaks early in the day .  Thanks Scott for a keeper</t>
  </si>
  <si>
    <t>These were great.  I used the Jamaican Spice Mixture suggested &amp; it was perfect.  I made as per the recipe, except that I left out the shrimp &amp; forgot to put the onion onto the skewers :oops:  The only problem I had was that the mango chunks cooked very quickly &amp; fell off the skewers as we were eating, but it wasn't a big deal for us.  I made these as part of an Iron Chef-style mango challenge for a dinner party last weekend.  I'm so glad I finally got to try this recipe, as I ran out of time during ZWT3.  Thanks for this keeper.</t>
  </si>
  <si>
    <t>I made these with  a twist after reading the other reviews. My sausage was a mix of cheese and jalapeno and I added a swirl of Mrs. Buttersworth syrup to each mini loaf and muffin after removing from oven I brush with melted butter and a little more syrup....YUMMY.</t>
  </si>
  <si>
    <t>Amazing and simple! I put a little dry white wine to the saut&amp;eacute;ed and used coconut milk to make it whole 30. It is a fabulous combination of flavors.</t>
  </si>
  <si>
    <t>Easy to make and quite tasty!  Cooking the coordinating meatball recipe in the sauce definitely added an extra kick (recipe #92095).  My husband and I really enjoyed it.</t>
  </si>
  <si>
    <t>This is my favorite dish to make!</t>
  </si>
  <si>
    <t>Very nice way to prepare carrots.  The kahlua added an unexpectedly good flavor to the carrots.  I didn't add the bacon in an effort to cut calories a bit, but I know it would have further enhanced the flavor.  Thanks for sharing.</t>
  </si>
  <si>
    <t>We (my DIL and I) are on a bit of a barley kick right now, so I found this recipe for her and she made it last night. It appeared to be super simple to make, and could be made even simpler using a bought pesto. We had lots of fresh basil in the garden to use so of course she (DIL) wanted to make the pesto. 4 of us ate this last night, then today we added a large tin of tuna and a good squeeze of lemon juice to the leftovers and 4 of us shared that for lunch. I think this salad would lend itself to lots of additons (cooked chicken, prawns,  olives, boccincini chcikpeas, etc come to mind).</t>
  </si>
  <si>
    <t>Used with champagne for Easter brunch.  All enjoyed.</t>
  </si>
  <si>
    <t>This was sinfully delicious!  When I froze the coffee I added a bit of sugar to each cube since they were sorta bitter.  And I had to use starbucks java chip ice cream in place of the frozen yogurt.  Simple to make and very addictive.</t>
  </si>
  <si>
    <t>A friend had given me some home made fajita seasoning &amp; this was a perfect time to try it out.  I used southwest flavor hashbrowns as my base &amp; omitted the omelets.  The chicken fajita/potato combo was surprisingly good!  I toppped with salsa, sliced jalapeno &amp; sour cream.  Maybe I can make a convert of DH as he was looking for the tortillas ;-)  Thanks for posting!</t>
  </si>
  <si>
    <t>My family really enjoyed this smoothie. I used pineapple mango juice to give it that extra tropical flavor. Yum!</t>
  </si>
  <si>
    <t>These are great using Rolos and then putting a pecan, walnut, or almond on top. Actually, you can top them with just about anything.  If you use the Hershey kiss, top with a dollop of caramel and then a nut, or how about caramel then a piece of SKOR bar...YUM! The options are endless!  One of my favorite all time Christmas candies!</t>
  </si>
  <si>
    <t>This was a great salad - the whole family enjoyed it!  Thanks for posting - made for Aussie/NZ Recipe Swap 20.</t>
  </si>
  <si>
    <t>Basically the same comments as e/one else: easy, tasty, wow.  I used a microwave safe plate sprayed w/PAM and sprinkled potatoes w/salt.  Microwaved for 9 minutes.  Awesome!</t>
  </si>
  <si>
    <t>Bravo for the Cake Mix Extender Recipe!!  It is fantastic--plus very easy.  Needed to find something different for the birthday cake for my daughter-in-law (Christmas birthday) and since we are visiting at her house, I got on this web site and found this.  Tried it and the cake was absolutely delicious--plus made a nice large cake. Thanks for sharing!_x000D_
Carolie</t>
  </si>
  <si>
    <t>Wonderful stuffing!  I did tweek it a bit and used recipe#24952 that I keep on hand at all times and I used Recipe#81211 in which I made the other day and just cubed up what I needed for this recipe.  I used this stuffing in recipe#57180 recipe. Worked fabulous :)  Thanks for sharing your grandmother's recipe! Its a keeper!</t>
  </si>
  <si>
    <t>I was looking for a recipe to use a zucchini and found this recipe, I had all the ingredients except nuts and wanted a double loaf recipe and this was just what I needed!  The loat is moist and flavourful, easy to slice and after one day it was even better when all the fruit and spices had time to mellow together.  Thanks for sharing Kitten...</t>
  </si>
  <si>
    <t>This is great!  I cut it in half for just one serving and I used 1% cottage cheese and reduced fat sour cream.  I added a little more Dijon which gave it a nice kick.  Next time I'll leave out the celery just because I don't like celery that much.  I was really suprised at how filling it was - will definitely be making this again!</t>
  </si>
  <si>
    <t>I can't believe I've never rated this recipe/cooking method.  It Rocks!  I've made this several times now and its always a winner.  It's also really easy to adjust the recipe for 2 people or 6 people.</t>
  </si>
  <si>
    <t>I've made cheese balls in the past with cream cheese and a small amount of sour cream, but the cheese whiz made this AMAZING! I added ham (thin and diced) and onion powder too, usually would add real onions but my friend's hubby isn't fond of them.  Took it to a party and it was a hit! Thanks!</t>
  </si>
  <si>
    <t>Espresso and chocolate - what more to say... I used rolled millet and 90 percent dark chocolate and skipped the brown sugar because I don't like it sweet. This was just perfect - will definitely make it again!! Thanks for posting.
Made for POOL PARTY TAG GAME.</t>
  </si>
  <si>
    <t>Yum!! I added some hot sauce, and little more lemon juice (personal preference) I will come back to this often!!</t>
  </si>
  <si>
    <t>This is a fast recipe, full of color, texture and taste.  I enjoyed the chevre with the eggplant.  For visual interest, I used 1 green pepper, and 1 red pepper.  I thought the taste was terrific.  Thanks, Derf, for sharing this wonderful recipe.  Definately on my keeper list.</t>
  </si>
  <si>
    <t>This was very good! 5 thumbs up from my guests this evening! I didn't add any water to the meal, as I used a can of roma tomatoes and a half cup of the juice. I subsituted the garam for 2 tsps curry powder, just of preference as we all love "hot". Thank you very much for sharing. P.S.  I made this again tonight.. a very firm favourite in our home!!</t>
  </si>
  <si>
    <t>Great tasting sandwiches, I cooked on low for about 8 hrs and still had to shred the meat. When I make it again, and I will!!.  I'll cook on high and drain some of the liquid off before serving. Loved by family!!</t>
  </si>
  <si>
    <t>This was a fantastic recipe. I didn't use the star anise, but that didn't seem to hurt it at all. What flavor! What textures! And not too fatty or gamy. Thank you for sharing. I have always shied away from duck soup but now it will be one of my favorites.</t>
  </si>
  <si>
    <t>This was the prefect side with my BBQ; so good and so healthy._x000D_
I id add a bit of Balsamic vinegar to the oil.I let the vegetables sit in the seasonning a couple hours before tranferring the to my basket on the grill.We loved it._x000D_
Thanks for posting I made t his for WT 5._x000D_
Rita</t>
  </si>
  <si>
    <t>Packs quite a wallop, very liquory.  But then, this is actually 2 servings of liquor, not one.  Made for The Wild Bunch for ZWT8 for its trip to Great Britain.</t>
  </si>
  <si>
    <t>I would give this a 5 after my adjustments, but this had waaaay too much salt and pepper.  If you are making this for a family and your kids don't like spicy heat, cut back on the pepper.  Cracked pepper is especially spicy so I would cut that and the salt back to one TEASPOON instead of two TABLESPOONS.  I had to read the directions 4 times to believe that was what I was seeing, and even though I thought it would be too much, I made it with 2 tablespoons of each.  The next time I will probably use a coating of seasoning salt instead, and also include the garlic and liquid smoke, which were both the perfect amounts.  All that being said, even though it was very salty and very peppery...this was DELICIOUS!  I can't wait to try it again with less salt and pepper, I would surely give it FIVE stars then!</t>
  </si>
  <si>
    <t>Great use for the left over pernil I had.  Loved the spiciness of it.  Added 2-3 T. of salsa verde I had left in the frig.  YUM.</t>
  </si>
  <si>
    <t>My zucchini cooked through, and the spices are delicious!  The ajwain isn't overpowering like I thought it would be._x000D_
_x000D_
I'm eating this re-heated so the crust isn't crispy, but it's still very tasty!</t>
  </si>
  <si>
    <t>Yum!  Addictive is right!  We couldn&amp;#039;t keep our hands out of this stuff.  We love sweet/ salty snacks so this was right up our alley.  I made this as written, using mini pretzel twists instead of the sticks.  This goes together quickly and easily, so it&amp;#039;s perfect when you want a quick sugar fix.  Thank you for sharing this wonderful recipe!  **Made for 2013 Football Pool**</t>
  </si>
  <si>
    <t>I enjoyed this but will scale it down next time as only my youngest would eat it with me.  Picky eaters here.  I did omit the olive oil and just used the undrained tuna.  This was a refreshing lunch for a hot day.</t>
  </si>
  <si>
    <t>I place the corned beef on the bottom of the crock pot with the potatoes and cabbage on top. Once the potatoes and cabbage were cooked I pulled them off to prevent over cooking. By this way they had the flavor of the corned beef.</t>
  </si>
  <si>
    <t>This was great and so very easy!! This makes a ton since there's just DH and me, so I have plenty for leftovers for lunch! The only changes I made was to use ground turkey and reduced fat Grands biscuits. I also used a little less onion and and mushrooms, but that's just personal preference. Thanks for posting this...it will definitely get heavy rotation in the dinner menu!</t>
  </si>
  <si>
    <t>At last I have the time to reassess this recipe, as promised.I have upped the star rating to 5. This was hit with the family this time around. I followed the recipe as is, but, added a crumpled stock cube to the coating and the egg mix, this helped a lot as it added flavour as well as salt. I used West Indian Hot Pepper sauce in the egg mix, it made a hot mix that calmed down a bit with cooking.All in all a simple recipe to make and a pleasure to serve and eat. I hope that this will encourage others to try the recipe.&lt;br/&gt;Well I have to say that the chicken was tender and moist inside the crisp coating, thats why i have given it 3 stars !!!!  The chicken lacked flavour !!!!! I will cook this again and re-evaluate, I hate to give just three stars. I double coated and dipped the chicken, used Harrisa hot sauce, next time I will try a few spices.&lt;br/&gt;&lt;br/&gt;Despite my low rating this dish will please many fried chicken lovers.&lt;br/&gt;&lt;br/&gt;UPDATE:- I have cooked this again and uprated the recipe.&lt;br/&gt;The addition of a good pinch of chilli powder and more salt improved things no end. My photo shows the chicken served with BELL PEPPER AND POTATO MASALA, salad and ITALIAN MAYO.  This was delish, I will be cooking this again and again. Thanks for the recipe.</t>
  </si>
  <si>
    <t>Used orange juice instead of lime/lemon then no need to add sugar. Substituted Coconut Aminos for Soy sauce but did add a tablespoon of Tamari and a few drops of fish sauce (Red Boat). Also added small amount of fresh minced garlic and ginger. This was excellent on fresh seared tuna fillets over salad greens. Will definitely make again!</t>
  </si>
  <si>
    <t>Ponzu sauce...ever feel like you've never heard of something and suddenly it's everywhere?  Watch it!  I'm flinging 5 ninja stars at ya!  Made for A-NZ Reunion Recipe Tag.</t>
  </si>
  <si>
    <t>delcious, easy and almost healthy. we loved this recipe. didn't know pork chops could be this tender and flavorful.</t>
  </si>
  <si>
    <t>Very easy recipe to make and the smell and taste is just amazing. Wife and daughter asking me to make this again.</t>
  </si>
  <si>
    <t>very tasty! halved the recipe and spread the dough very thin in a circle on a cookie sheet. added a bit of garlic powder and some oregano and it was a hit! thanks!</t>
  </si>
  <si>
    <t>This is an excellent pizza. The crust is quite simple and quick (other than time to rise) to make. I used pizza sauce rather than pasta sauce. Made for November Beverage Tag.</t>
  </si>
  <si>
    <t>I love the spiciness of the pork cooked with cajun seasoning.  Excellent sandwich.  Will make again soon.</t>
  </si>
  <si>
    <t>easy, fast, and yummy. the whole family gobbled this up</t>
  </si>
  <si>
    <t>Halved the recipe and used a homemade tomato sauce to cut down on sodium. Served with a pasilla pepper cream sauce drizzled veggie chicken breast. Really tasty!</t>
  </si>
  <si>
    <t>My whole office loves this frosting and requests it everytime there's a birthday...cake or no cake!</t>
  </si>
  <si>
    <t>This method does work very well and I had no trouble at all slicing the meat.  I think I would not cook as long next time (maybe 5 hours) or perhaps the brisket I used was a little small.</t>
  </si>
  <si>
    <t>I made half for 1 serving using pineapple with orange sherbet and added no sugar. The pineapple was very sweet so it did not need it. Thanks for posting this popular treat Sarah. Made for Zwizzle Chicks for ZWT6 ZINGO.</t>
  </si>
  <si>
    <t>These were really nice and filling too.  I substituted spelt flour and vanilla soymilk but omitted the oil which worked great.  Two tablespoons of baking powder seemed overkill so I only put in one and the batter almost rose over the edge of my bowl.  Next time I'll add only half a tablespoon.  If I hadn't made them myself I never could have guessed there were no eggs or milk.  Thanks PETA!</t>
  </si>
  <si>
    <t>Rita, this was sooo good!  I had a spiral ham for Easter and just kept brushing this on it while it warmed.  Great flavor and so easy, I cant wait to try this on the grill with chicken breasts!  TY</t>
  </si>
  <si>
    <t>This recipe was perfect for me - the only subsitutions I had to make was using gluten free breadcrumbs instead of panko and steamed fresh salmon instead of canned. It worked great and tasted lovely!
Thanks for posting!</t>
  </si>
  <si>
    <t>Loved it!Used broccoli also,thanks,Linda.</t>
  </si>
  <si>
    <t>This is an absolutely excellent recipe.  The flavour and texture are great.  I was a little skeptical as I was mixing them up but I'm thrilled with how they turned out.  What a geat gift to give!!</t>
  </si>
  <si>
    <t>Yummy! My kids went nuts for these fun cookies. Even ate their broccoli at dinner to get one for dessert, and that says quite a lot. The grown ups enjoyed them, too. I used tiny jelly bird eggs without cutting them which worked just fine. I don't think we can wait until next Easter to make these again! Thanks, Marie, for another great one!</t>
  </si>
  <si>
    <t>Yummy....I could not wait to try this...It was so good.  I had to cook mine for about 80 minutes, the center was still very jiggly.  It probably could have used another 5 minutes.  But, OMG...this was so creamy and so good.  My family was in heaven.  Thanks for the wonderful recipe!!!</t>
  </si>
  <si>
    <t>I feel like a BAKERY CHEF!! This is a wonderful tasting crumb cake. Since moving out of NY we've had to resort to Entemanns crumb cake, but this is by far a heck of alot  better. Thanks Mean Chef....also your instructions are great, they are so easy to follow.</t>
  </si>
  <si>
    <t>Very yummy recipe. I had some left-over crumbled bacon and mixed it in with the tomatoes. A great way to use those summer tomatoes.</t>
  </si>
  <si>
    <t>Delicious!  The only change I made was to use applesauce for half the oil to cut the calories.  Everyone loved it!</t>
  </si>
  <si>
    <t>Yum!  I really liked this!  The addition of cucumbers and vinegar really makes this different.  I'll be making this often!</t>
  </si>
  <si>
    <t>Disappointing.  There's far too much baking powder in this recipe, so the pancakes came out fluffy and looked nice, but tasted salty and tangy.  Don't waste your time or ingredients.</t>
  </si>
  <si>
    <t>It was very easy and tasty even though I didn't have any minced onion.</t>
  </si>
  <si>
    <t>This was quite a tasty treat on a cold morning and produced just the right aroma to rouse my DH out of bed! I adjusted the amounts to make 1/2 the recipe and used a heart-shaped bundt pan instead of a regular baking dish. That meant I had to put the topping in first, then add the batter. It popped out perfectly! I also nuked a small apple to add to my non-chunky applesauce and glad I did. The only thing I'll do next time is add a little sugar or Splenda to the batter. It had a fabulously  light texture, but just needed more sweetness. As all good pancakes need, we topped ours with syrup, but that's not necessary. Thanks 4-H Mom!</t>
  </si>
  <si>
    <t>Very nice tasting cornbread, especially so with the sour cream! Thanks for a keeper! [Tagged, made &amp; reviewed for one of my adoptees in the current Pick-A-Chef]</t>
  </si>
  <si>
    <t>These were so very tasty! I must say, though, when the author says to fill the muffin tins HALF full . . . listen to her! I filled them about 3/4 full because it seemed like I had so much batter; I could have made 24 cupcakes with the batter I had. So my cupcakes overflowed and were difficult to get out of the tins. But that was my fault; not the recipe's.</t>
  </si>
  <si>
    <t>These are yummy!  I made them for a churh bake sale.  The following week the buyer requested the recipe and now 3/4 of my church is happily baking these.  The only changes I made were to add 1/2 tsp allspice ...I like allspice with my apples...and baked it in a 7x11 inch pan...it seems to be a better fit.  Thank you for such a great recipe.</t>
  </si>
  <si>
    <t>Loved this! Made as directed with whole wheat spaghetti and added the optional honey. Great balance between the sweet and the spicy. Loved it both warm and cold. Thanks Charmie for a nice keeper. Made for ZWT9.</t>
  </si>
  <si>
    <t>I love this! It's really my kind of dinner, easy to make and you put it in a bowl and it's ready. Add to that the fact that it's yummy and not all that bad health wise if you replace the cream with some fat free evaporated milk :D. The veggies are great and except for the frozen peas they were organic. Thanks Lanie for another winning dinner recipe. Made for Photo Tag.</t>
  </si>
  <si>
    <t>This came out very good despite some mistakes.  Buttermilk wasn't listed in the ingredients, so when it came time to add that at the end I was at a loss.  I was going to sub with milk curdled with lemon juice but I've only done that with baking and wasn't sure how it would be added to the end of a soup.  I look forward to trying again with buttermilk.  Thanks!</t>
  </si>
  <si>
    <t>This will now be a staple in our house and I dont even care much for beef. I had our butcher cut me a 2 pound roast because I was only cooking for two adults and a child and it was still perfect. Melts in your mouth and so much flavor! YUM!</t>
  </si>
  <si>
    <t>Awesome, made chicken and mojos, my family was very pleased!</t>
  </si>
  <si>
    <t>6 stars, we're in love! Just made these, but with savoy cabbage, parboiled 4-5 minutes to make leaves workable. They were just wonderful. Added 2 more eggs and another lemon to make sauce richer per author.</t>
  </si>
  <si>
    <t>Very good! It tastes like Christmas with all the spices. I agree with the 1/3 of a cup or mix per mug recommendation, but I added a little hot water to get everything mixed well and then filled up the rest of the cup with hot milk. Everyone that I've served it to have liked it, even those who say they don't like tea!</t>
  </si>
  <si>
    <t>Melt in your mouth deliciousness!! These pancakes are buttery, moist, light and fluffy. They have an amazing flavor. The only change I made was that I used 4 tablespoons of canola oil instead of the butter. These are a breakfast favorite in my house now. This is the best pancake recipe I have ever used!</t>
  </si>
  <si>
    <t>This was absolutely amazingly good.  I had a ton of fresh cherries that I didn't know what to do with, and I'm so glad that I found this recipe! I also used some dried cherries to add a bit more texture and sweetness.  Fantastic!</t>
  </si>
  <si>
    <t>Whoops! I forgot to rate this. A delicious way to prepare a traditionally inexpensive cut of beef. I have made it a number of times now and everytime it is a hit. This last time I substituted horseradish for the dijon and it was wonderful as well. Leftovers make delicious french dips. I usually serve this with roasted carrots, parsnips, potatoes and whatever is green and looks good.</t>
  </si>
  <si>
    <t xml:space="preserve">this is good you can also add coco powder about 2tablespoons for a different  twist  beets are fun to cook with i learned this this year with a bumper crop of beets lol </t>
  </si>
  <si>
    <t>Easy to make, and great tasting.  We liked it best with Bull's Eye Honey Garlic Bonanza sauce.  Spicy and sweet._x000D_
_x000D_
Thanks.</t>
  </si>
  <si>
    <t>Everyone besides me loved this and it wasn't that I didn't love it just missed the brown gravy that I normally have. We will have again. The gang requested we have it again next week. =)</t>
  </si>
  <si>
    <t>This is very good. I did use salsa and when browning ground beef I used 1 packet of taco seasoning.Added the salsa when I added the cheese soup.  Yummy, might serve over rice or with tortilla chips also.</t>
  </si>
  <si>
    <t>wowser these were good,i only made 1 ,cause i knew i was going  to love or hate them.i just used a little ouzo .make these ,the ingredients  sound strange but it worked for me zwt9 dog gone stars,really good</t>
  </si>
  <si>
    <t>Like Mmmama I subbed some applesauce in place of the oil and some egg beaters in place of whole eggs. I made muffins (got 12) and baked them for 28 minutes. I liked the whole wheat  idea and they had a lovely texture when warm out of the oven; however, they weren't as flavorful as we'd hoped. My 13-yo DS commented that they needed more cinnamon and I would agree. Then again, DH ate 3 for breakfast this morning.</t>
  </si>
  <si>
    <t>I love finding a delicious bread made with oil instead of butter...and this one is truly delicious.  I followed the recipe exactly, but it baked in 70 minutes in my convection oven.  I'm glad I chose this recipe to make to send to my Dad...he'll love it.</t>
  </si>
  <si>
    <t>I made half a recipe and we just loved it.  I have lots of sauce leftover so will put it on chicken, burgers etc.  Served with Recipe #10614, Recipe #417271 and Recipe #174385.</t>
  </si>
  <si>
    <t>I have had this same recipe at my best friend's mother's house. WOW, this stuff does dissapear! I am getting hungry right now thinking about it!</t>
  </si>
  <si>
    <t>Very good, took it to a potluck at church tonight and it went over very well! I omitted the green onion &amp; red pepper and added broccoli.  Also increased the amount of dressing.  Will definately make again, thanks!!</t>
  </si>
  <si>
    <t>Since I am a vegetarian, I used substitute chicken strips, and therefore had no problems with bones:D  Unlike most of the crock pot recipes I tried, this did NOT come out watery, even before I added the cornstarch!  I did add more than 1 cup of butternut squash myself, and used dried thyme instead of fresh.  Great recipe!  The cranberry and squash combination was key.  Thanks!  Made for Craze-E crock pot contest.</t>
  </si>
  <si>
    <t>This pizza dough is terrific!! The first time it was sticky and I had already decreased the water to 1 and 1/4 c. This time I am changing it to 1 c. and hold back a couple tbsp. flour. It rolled out great. I used my pie crust bag that zippers shut. Great invention !! Help contains the mess. I put a little olive oil in my 15" pan and put the corn meal in an old shaker. That worked great. Press the dough in the pan and covered it for 10 min. Prebaked at 400* for 10 min. Added the toppings and baked for about 18-20 min. on the middle oven rack. I put it on the lower one and it got too crispy. Thought it was good anyway !! Didn't use the msg. Let you know how this one turned out.</t>
  </si>
  <si>
    <t>Exceptional tasting.  This is a keeper for sure.  Thanks so much.</t>
  </si>
  <si>
    <t xml:space="preserve">QUICK &amp; easy! My 4 yr old loved it! Thanks Rita! :) </t>
  </si>
  <si>
    <t>Lovely little salad.  Really different.</t>
  </si>
  <si>
    <t>These smelled and tasted deliscious! I also loved how easy it was to pull them apart to spread butter. My family of four ate them up quickly!</t>
  </si>
  <si>
    <t>This is wonderful, Karen!  Man, this brings back so many memories from my childhood!  So THIS is how my Mom did it before Tuna Helper came out!  Thank you so much for posting this....My kids ask for this now!!!</t>
  </si>
  <si>
    <t>I really like this recipe.  It is not the tomato tasting chili that I typically make.  The kids liked it too!</t>
  </si>
  <si>
    <t>This makes a really tatsty side, easy to make &amp; friendly for kids and picky eaters..one to make again. Thanks!</t>
  </si>
  <si>
    <t>Very tasty! Served over waffles and the remainder over ice cream.  Will make again.</t>
  </si>
  <si>
    <t>Very tasty. DD said I must make it again and the guys enjoyed it as well. But I had a problem with the processing.
My KitchenAid blender was doing a fine job of chopping the basil until the cheese on the top started sifting down towards the blades. As soon as that happened the cheese soaked up the oil and turned everything that had already been processed into a thick paste.The blades would dig a hole in that paste but it was too stiff to collapse so they couldn't reach the still unchopped basil on top. I had to dig at it and dig at it with a scraper, add almost half again as much oil, AND add the balsamic vinegar to thin it out enough to finish processing it.
I used half beans and half potatoes -- it was a wonderful combination with grilled chicken done very simply.</t>
  </si>
  <si>
    <t>It was very easy to make.  I had never made mousse before.  I added chopped pecans as a garnish.</t>
  </si>
  <si>
    <t>Savoury Scallops a little bit indeed!
I Love Scallops.</t>
  </si>
  <si>
    <t>This was so easy to make and it was oh-so-delicious! I used seasoned breadcrumbs and I did grate my own parm cheese...might have added a little more than recipe stated. I will definitely be making this again...YUM!</t>
  </si>
  <si>
    <t>Once you have the eggplant roasted this is an amazingly simple recipe!  My favorite part is the dressing, I'm going to be using that with other salads, for sure!</t>
  </si>
  <si>
    <t>I also have this recipe from Cooking LIght and love it.  I love bananas and pistachios--what a nice mix!  I highly recomend this bread.</t>
  </si>
  <si>
    <t>Just made these for my grandmothers 80th birthday brunch, it is a wonderful recipe. I used 1/2 a pint sour cream and omitted the butter as well as stirred half way through the cooking. There were no left overs and over 10 people asked for this recipe!</t>
  </si>
  <si>
    <t>Shirl this is very good! I used my own recipe for Italian salad dressing and used dryed Italian salami, I made this a day ahead to let the flavors blend, but I will add in the tomatoes just before I serve it. Thanks for sharing a great recipe!...Kitten:)</t>
  </si>
  <si>
    <t>This sounds so weird, but it really is tasty!  It's a nice change from regular tomato sauce, which I tire of consistently.  This one was a big winner with my boys.  I mashed the tuna after it had sauted before adding the tomatoes, as I have seen it done that way in other recipes.  Definitely a keeper!</t>
  </si>
  <si>
    <t>Made the recipe as written a couple of times and man, they are good.  I think the bit of cocoa powder really nails it.  Love these!</t>
  </si>
  <si>
    <t>A. M. A. Z. I. N. G.  Seriously good soup!  I made a double batch and we invited my MIL and grandparents to come to dinner.   We ate it with some grilled cheese sandwiches.  It was a delicious dinner!  I did omit the chickpeas and cabbage, but added green beans and spinach.   Everyone loved it, and we ate every last drop.&lt;br/&gt;&lt;br/&gt;Next time I will remember to cut my carrots smaller because I had to cook it an extra long time in order to get the carrots tender enough.</t>
  </si>
  <si>
    <t>When I read the suggestion to use a bottle cap I thought, "Wow, that's too small."  I was wrong about that one.  I made these closer to York pattie size and they were way too large.  Some of them stuck together and the chocolate coating chipped off.  On top of that, the peppermint was very strong and it  overwhelmed the chocolate.  To compensate, I quartered them, redipped them, and pretended I'd done it on purpose.  I would definitely recommend going small on these... bottle cap-sized sounds just about right!  I don't have a double boiler; I just used two saucepans of the same size and boiled water in the bottom one while nesting the second pan in it.  It worked great.</t>
  </si>
  <si>
    <t>Simply DELICIOUS!!!!  Thanks for sharing!</t>
  </si>
  <si>
    <t>Awesome appetizer!  Could have a little more kick for my liking, but when serving to guests and kids, they're perfect.  If I make them just for us, I'll probably make them with salsa instead of ketchup.  Thanks for a great recipe!</t>
  </si>
  <si>
    <t>Sounds like it will be great!  Just one question...when do you add the dissolved gelatin?  I would love to make this, but would rather wait until there is a more complete set of directions.</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</si>
  <si>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</si>
  <si>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This was a hit in our house. Even with dh who doesn't care for the peppers. Definitely a make again recipe. Quick...Easy..._x000D_
Though I suggest cooking the onion in the oil for a bit before adding the potatoes. _x000D_
To prevent the potatoes from becoming way to mushy and the onion from being to raw I layered it in a baking dish and baked at 350 for 15 min.</t>
  </si>
  <si>
    <t>I made this with the 2 TB butter and whole wheat bread and wow was it tasty!  It was good enough to eat alone - no syrup required!  I also liked the &amp;quot;crunch&amp;quot; this had (I baked mine 20 minutes).   I can never achieve such a nice texture when I make regular french toast in a pan (it always seems to be limp), so I was super excited with this recipe.  Only change I think I&amp;#039;ll make next time is to bump up the cinnamon to 1 teaspoon. Other than that, super recipe; so cool that everyone gets to eat at the same time, too!</t>
  </si>
  <si>
    <t>I love brussels sprouts - but I am sure this recipe would make a brussels sprouts lover out of anybody!! ;)  Loved everything about this!!  Thanks dicentra! :)</t>
  </si>
  <si>
    <t>This was pretty good.  I used 1 can (1 1/2 C)of Swanson broth to 1 C of couscous and it was a bit wet.  I added sauteed mushrooms but forgot to add onions to make a pilaf with this recipe.  I found the whole thing a bit bland, but that could be from using Kraft parmesan rather than fresh.</t>
  </si>
  <si>
    <t>Wonderful! Made the recipe with a 10 oz. package of frozen spinach and a 14 oz. can of artichokes. It was perfect. Also used fresh grated parmesan cheese. Put the dip in a mini crock pot and served it for Christmas dinner. It was a hit. Thanks for sharing.</t>
  </si>
  <si>
    <t>This dish had simple ingredients, was easy to prepare and was very tasty.  Also, it wasn't hard to clean up after.  That is hard to beat!  I prepared it along with Garlic Mashed Potatoes (by NurseJaney) and String/ Green Beans with Shallots (by Manami).  The favorite dish on the table was the potatoes...but this was certainly up there.  Thanks for a great recipe that I can add to my sorely lacking fish repertoire!</t>
  </si>
  <si>
    <t>Delicious salad that we will have again. I added  5 sliced strawberries to the salad ingredients to add a bit of color and I also used regular sugar in the dressing. Thank you for posting this recipe that my whole family enjoyed.</t>
  </si>
  <si>
    <t>This is great. I scaled the recipe down to 6 servings, and used two 6-cup pans, lightly filled. We (my husband and I) ate about 2/3 of one pan for dinner tonight, and I froze the other panful for later. I guess you could say I got 6 generous servings. The flavor is excellent, with plenty of cheese, and the bacon makes it extra tasty. Thank you very much for sharing this recipe with us. It's a definite keeper. I just remembered - because our macaroni is in 500 g bags (about 1 lb 1 1/2 oz), and I used all of the bag, leaving the other ingredients the same, the servings I got were perhaps more generous than intended. This recipe scaled very well.</t>
  </si>
  <si>
    <t>I am a full fat apple crisp junkie, but thought something healthier would be good to try. The flavour is nice, but I found it to be a bit dry - maybe I'll reduce the amount on flour next time. I used real sugar (can't stand Splenda). A good sub for the "real stuff" when I have a late night craving, but wouldn't serve this to company.</t>
  </si>
  <si>
    <t>Loved this!!! This is comfort food in my book! Rated as I made it. My method for making this dish was different then directed. I first sauteed in 1 tablespoon olive oil the onions "which I diced not quartered", peppers "yellow and red", jalapeno, garlic for 5 minutes then added the aromatic spices and rice tossed to coat. Then added the tomatoes"used leftover tomato meat sauce" and hot broth bringing to a boil, reduced to a simmer for 40 minutes. Then added the raw chicken pieces and cooked 5 more minutes then added the peas for 5 minutes.  It didn`t need the sazon goya. Walla a delicious dish!Thanks!</t>
  </si>
  <si>
    <t>This is very good soup.  Only changes were that I used savoy cabbage and spinach since I did not have kale.  I also added about 1/2 can of red kidney beans; I used vegetable broth.  A real winner in my book.  I also used Rotel diced tomatoes; only about 1/2 can since I didn't want it too spicy. Thanks for this it was delightful!</t>
  </si>
  <si>
    <t>I was looking for something to use my white chocolate chips one and I stumbled upon this recipe. I vegan-ized it by using margarine in place of butter and using flaxseed/water as an egg replacer. The result, while not looking all that pretty, was wonderfully tasty.
Oh, and it appears as though I again could not correctly read a recipe. I used regular granulated sugar instead of brown. Guess it didn't matter in the end though :)
Thanks for the wonderful recipe.</t>
  </si>
  <si>
    <t>Just made a scaled down trial run of these to have out for the crowd during Thanksgiving Day. I am sure they will be devoured! Thank you for the easy pleaser Rita!!!</t>
  </si>
  <si>
    <t xml:space="preserve">Really easy, really yummy, really fattening!  Who cares, this is a "so-worth-it" diet buster.  I made this as part of the November 2003 Make a Chef weekend, and consider this one of my best choices!  </t>
  </si>
  <si>
    <t>This is my recipe, too, and it is wonderful. Becky is right about the value of the milk. However, I use much less -- I find about 1/2 cup milk is more than enough for the desired result.</t>
  </si>
  <si>
    <t>Delicious and light. Very refreshing. I used minced Vidalia onion since I was out of chives and green onions. It&amp;#039;s a perfect late dinner or snack since it won&amp;#039;t weigh you down. I ate mine as a sandwich.</t>
  </si>
  <si>
    <t>Great potatoes! Used olive oil, some drippings from our roasted chicken, and bay leaves. Perfect!</t>
  </si>
  <si>
    <t>I *so* cannot wait to give this a try. Hopefully, the icy roads will be gone tomorrow so I can get to the grocery and report back. Thanks, Mirj. All of a sudden, I'm seeing lots of roasted garlic requiring recipes on the horizon. - eileen</t>
  </si>
  <si>
    <t>I had a recipe that was close to this but not nearly as good! This was excellent fudge I added an 8oz. jar of creamy peanut butter and an additional 1/2 cup of chopped pecans.  I think this is the creamiest fudge recipe bar none.</t>
  </si>
  <si>
    <t>Perfect!! Wouldn't change a thing! (although I saved time and used bagged pre sliced cabbage) Even the so called non coleslaw eaters in my family enjoyed this one. Thanks so much for sharing...this will be made often at our house over the summer months.</t>
  </si>
  <si>
    <t>Great!!  Wonderful flavor and so easy to prepare.  The entire family loved it.  We served it with steamed asparagus on the side - but it seems like broccoli, spinach or asparagus could even be incorporated in the sauce for an extra special dish.  I can see why Starrynews placed this in her favorites for 2009 because it's so quick and delicious that we'll add this to our "family favorites" file.  Thanks Charmie777!</t>
  </si>
  <si>
    <t>This will go in my permanent Christmas menu. We all loved the flavour, and the vivid colours really enhanced the appearance of the plate.</t>
  </si>
  <si>
    <t>Just finished making these!!  Very good, I changed the amount to make 36 cookies and ended up with 48!! Very tasty, hold together very nicely coming out if the oven and nice and gooey with the chocolate chips.. I also only used 1/2 the amount of chocolate chips and was plenty!  Great recipe, will use again!!</t>
  </si>
  <si>
    <t>I made a portion of this for one and DD and I shared. It was delicious and a great snack for any time of day. I used crunchy peanut butter and skim milk. Made for ZWT 7.</t>
  </si>
  <si>
    <t xml:space="preserve">Thanks MizzNezz for a great stew recipe.My family and I love it.It has great flavor and comes out very thick... just the way I like stew.I doubled the meat because I like a lot of meat in my stew.I will absolutly make this again. _x000D_
       </t>
  </si>
  <si>
    <t>I made this in my crockpot, so was thrilled to come home to a yummy dinner already cooked - the smells when we opened the front door were lovely.  It needs some more flavour for the crockpot, but plenty of potential.  Thanks mummamills for a keeper.</t>
  </si>
  <si>
    <t>What a perfect way to enjoy a snowy day on the farm! I was smitten with this taste, the pumpkin, the curry, and the basil made such an all over flavor sensation. I snipped some of the spring onion along with the basil on top, and added a dab of sour cream to the top too. The pumpkin was canned, and already pureed, so it made it even easier. What a great soup, one that we will use quite often! Made for *Everyday is a Holiday* December 2009</t>
  </si>
  <si>
    <t>I can't tell you how thrilled I am!! My preschooler eats next to nothing (no veg, no fruit, very little meat) and "kid-friendly" has no meaning to him. BUT HE ATE THIS AND ASKED FOR MORE! I made the recipe with ground beef. I didn't have canned soup, so I substituted a dry mix; also substituted some mascarpone I had on hand for the sour cream and added lots of skim milk. I even hid a whole can of mushrooms (finely chopped in the food processor) in this. The result was a rich-tasting comfort food dish. Thanks for this recipe. It's definitely a keeper.</t>
  </si>
  <si>
    <t>This recipe yielded a very moist muffin, and tasted a lot like oatmeal!  And what a plus!  It's all good for you.  I only made half the recipe and added mini-chocolate chips instead of the raisin and left out the pineapple (since I did not have any on hand).  Easy and yummy, that's how I like it!  Thanks for sharing yet, another healthy treat, Glaucia!</t>
  </si>
  <si>
    <t>Nothing special about this dish.  Probably won't make again</t>
  </si>
  <si>
    <t>Everyone really enjoyed this Kitten!  After a day of tobogganing it really hit the spot as great comfort food and warmed our bellies.  I found that   the cheese made the top of the casserole greasy so I had to spoon off the fat but other than that no problems.  Left out the chili flakes as we don't eat spicy food, and left out the green peppers since I didn't have any.  I will definitely make this again since the kids ate seconds and thirds! Really good, thank you.</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</si>
  <si>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</si>
  <si>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Absolutely fabulous!   Made these to go with a fish dinner and we enjoyed them thoroughly. Even picky DH was talking about them for several days after. Into the keeper file they go.  Love that they are low fat also!</t>
  </si>
  <si>
    <t>I haven't baked this yet, but I have to say You're awesome!  I wanted to bake just this pie, I was looking for a recipe that was close and I would fudge it. I should have known to look for you first!  I have no doubt it will be excellent!</t>
  </si>
  <si>
    <t>Talk about good.. This is IT!  Ezsy to make and the flavor is out of this world delicious!</t>
  </si>
  <si>
    <t>Vacation, here we come!  This brought back great memories of our last vacation, and it prompted us to start planning our next vacation.  I couldn't find the exact Bacardi listed, so I picked up another Bacardi coconut flavored rum.  Also, we could not find the coconut syrup anywhere in our area, so we used bar syrup and added a little coconut extract.  All other ingredients were used as listed, and we followed the directions exactly (except ingredients as noted above).  We thought this was AWESOME.  Great flavor, cool and refreshing on a HOT day.  This prompted us to plan our next vacation, and we booked it within a week.  Thanks for sharing this simple and fantastic recipe!</t>
  </si>
  <si>
    <t>This is so good! Very refreshing and the flavor was wonderful! Made for Gimme 5 tag.</t>
  </si>
  <si>
    <t>We ate these with "Taco Junk" and the yogurt cheese with chives.  I told the husband they were "polenta cakes with onion" and he loved them. They would be nice with any kind of chili or stew.  I got about 16 2.5 inch cakes.  Thanks for something new and different!</t>
  </si>
  <si>
    <t>Very easy, I used my bread machine for the dough. I also brushed them with melted butter before and afer baking, delicious!</t>
  </si>
  <si>
    <t>Wow, the perfect blend of sweet and sour.  I used a stick blender and threw everything into a large 2 cup measuring cup, doubled the recipe, and blended it until smooth._x000D_
Wonderful, the garlic really makes it.  Add a little italian seasoning for an added flavor, 1/2 tsp, or 1 tsp for double recipe.</t>
  </si>
  <si>
    <t>These were absolutely wonderful.  Took them to the office, and they were gone in minutes._x000D_
_x000D_
Thanks for a great recipe!</t>
  </si>
  <si>
    <t>Great flavor!! A bit watery at bottom of pan &amp; didn't stick to wings as much as i would have liked. I will definately try again- perhaps i did something wrong the first time. Thanks for sharing!!</t>
  </si>
  <si>
    <t>This was a very good healthy dinner.  I put some chopped tomatoes, crushed garlic, and black olives on top of chicken then sealed the foil.  I will probably use more salt next time, just for out tastes. Thank you</t>
  </si>
  <si>
    <t>In my version of this I use lite mayo, and a 16oz bag of shredded cheddar cheese. It's added after your cream of chicken soup. Try it and you'll love it even more.</t>
  </si>
  <si>
    <t>very good...I veganized it w/ Earth Balance...used 1/4 cup of brown sug-Splenda and added some rough ground flax...to  "crisp" it I toasted it in the dehydrator for a bit on low...I think this is the way I will approach homemade granola from now on...thanks for a great recipe share!!!-made for "I Recommend Tag" :)</t>
  </si>
  <si>
    <t>These are very nice wholemeal rolls, albeit a bit sweet, but they aren't as sweet as the Outback ones, although my memory may be hazy. Mine were a very light brown. Did add the extra flour as recommended by other reviewers and didn't taste coffee at all so I'm not sure if it's needed</t>
  </si>
  <si>
    <t xml:space="preserve">I doubled my batch and got 15 pints.  I stayed pretty true to your recipe. I seeded my tomatoes, did not use the sugar and used red wine vinegar.  The salsa was very thick with a nice flavor and I'd say it's between medium to hot for us. Thanks for sharing your recipe.  We will be making this again. </t>
  </si>
  <si>
    <t>I thought this was a great topping to my vegan cupcakes, it was a perfect consistency, I used almond milk instead of the soy and I have made it with coconut milk too, depending on what you are going for, if you want to add flavor just substitute flavoring for the vanilla extract--i used lemon extract for lemon buttercream.</t>
  </si>
  <si>
    <t>I personally enjoyed all the fresh, lovely flavours.  The lime and added heat from the jalapenos gave this a great flavour.  Great looking dish too with lots of colour.  This was fabulous served with our prawns for lunch.</t>
  </si>
  <si>
    <t>We loved this one! I don&amp;#039;t personally like nuts in bread, so I left those out but I added the raisins. I also added a lot more of each spice.</t>
  </si>
  <si>
    <t>I am sooooo glad I found this recipe.  I don&amp;#039;t care for vinegar in my salsa, and although I was skeptical about substituting lime juice for the vinegar, I read several articles from scholarly institutions that said it was completely safe as long as you use the correct amount of ingredients.
So I made a test batch in late spring using store bought tomatoes, and let it sit for a week or two and I was soooo happy with the taste; it&amp;#039;s fresh tasting which in my experience is rare for canned salsa.
So today, I picked a lot of tomatoes from our garden and made it again.  I did take the time to prep the tomatoes, but I cheated and put the jalapeno, onion, garlic, and cilantro in the food processor and pulsed it a few times.
Now it&amp;#039;s time to squeeze the limes and get ready to can the salsa, and it will be hard to wait until it&amp;#039;s ready.  I guarantee that it will be even better tasting using our own fresh tomatoes.
Well done Jenny!!!</t>
  </si>
  <si>
    <t>Great veggie marinade!  I used yellow squash, zucchini, onion, green bell peppers, red bell peppers, orange bell peppers and vidalia onions.  Delicious!  I found the yellow squash and zucchini really soaked up the flavors, much better than the other veggies....they were still good, but there was a flavor explosion on the squash and zucchini.  Wish I'd thrown in some mushrooms, I bet the would have been out of this world.  I served with beef kebabs, but think it would be better with chicken kebabs.....especially if you marinated the chicken in the same marinade.  Thanks for sharing!</t>
  </si>
  <si>
    <t>These were great. I squeezed a little lemon juice on them too. A really good olive oil turns these up a notch as well. We are big veggie eaters, so this fed 4-5 for us.</t>
  </si>
  <si>
    <t>While Catalina is rather sweet for my tastes, its one of my hubby's favourite dressings! He enjoyed this copycat so much that I'll never buy it from Kraft again. Thanx Miss Annie!</t>
  </si>
  <si>
    <t>Made 1 cup and it was delicious.  So delicious that I'm about to make a second batch, this time to serve with chips!</t>
  </si>
  <si>
    <t>What great flavor these wings had from the marinade!!!!  Just loved them!!  I made 1/2 of the recipe and used the oven method.  I served it with a pecan rice recipe for a great lunch.  My 19 yo DS also enjoyed them, despite his loving of the Buffalo Wing flavor.  Thanks for sharing a great recipe.  Made for Stars Tag Game.</t>
  </si>
  <si>
    <t>I used to work at Unos, and this was one of my favorite dishes. But frankly you don&amp;#039;t need to go through this much work to make it. Simply add green Tobasco to alfredo sauce and you are done--that&amp;#039;s how they made it when I worked there, which was a ways back.</t>
  </si>
  <si>
    <t>Excellent recipe...we&amp;#039;ve made it several times - it is SOOO good. &amp;lt;br/&amp;gt;&amp;lt;br/&amp;gt;However, last night, I found out the hard way that I shouldn&amp;#039;t use Pyrex for a baking dish...As I was adding the beef broth, it exploded...Glass shrapnel EVERYWHERE! Very scary. I should have known better...DO NOT USE PYREX for this recipe!</t>
  </si>
  <si>
    <t>No! Sorry, did not like at all.&lt;br/&gt;Not a substitute for the real thing.</t>
  </si>
  <si>
    <t>Great, easy recipe! I cut the recipe down quite a bit (for about 8 breadsticks) and used way more garlic powder (about 1 tsp), and Splenda for the brown sugar. I think my baking time was only 12-14 minutes at 375. They are a great addition to any meal; thanks so much</t>
  </si>
  <si>
    <t>I ADORE this recipe.  The first time I made it, I was amazed that cornbread could be so good!  I grew up putting butter and syrup on mine just to avoid inhaling the dry crumbs and dying!  I've made this recipe four times in three weeks (and there's only two of us!)and still can't get enough. I always halve the recipe and use less salt than is called for and we eat it plain. It makes an excellent snack bread and I'm sharing the recipe with everyone I know!  We're purring loudly in Colorado!</t>
  </si>
  <si>
    <t>We LOVE Red Lobster's Cheddar Biscuits and have made several copy-cat recipes over the years.  While these were a nice compliment to our beef and veggie soup, they don't taste like Red Lobster's.  They make a good biscuit, but taste a little more like Cheez-It snack crackers than anything else.  Thanks for sharing, mom2leah.  Made and enjoyed during Fall 2011 Pick A Chef.  You've been adopted!  :D http://www.food.com/bb/viewtopic.zsp?t=363796</t>
  </si>
  <si>
    <t>FABULOUS. Easy as pie too - well, I didn't do all the rolling and refrigerating. I just made dough into little balls with my hands, flattened with my fingers onto the cookie sheet (covered in parchment paper) to make thin cookies and called it good. Cooked 10 minutes, cooled. While cooling on a rack, I made up the chocolate, and dipped after the cookies had cooled - 10 minutes. Put whole batch into fridge. SO GOOD. Made bigger cookies and got about 4 dozen. I will definitely make these again. UPDATE: I made this a second time and used Moist Deluxe Dark Chocolate Cake Mix(Copycat-Duncan Hines) Recipe #129855 in place of the boxed cake mix, and it was excellent. Just make the copycat boxed part - don't include the "add" ingredients to actually make the cake. It was not quite as quick, but definitely a good alternative if you don't want all the chemicals / preservatives of the mix. UPDATE: I've made these since for a bake sale making really big cookies, and they FLEW out the door. One guy kept coming back for more and more! Pretty funny. Also every time I do these, I run out of chocolate for dipping - so maybe make a little extra.</t>
  </si>
  <si>
    <t>These ribs were good.  I subbed 1/2 tsp. liquid smoke for the smoked salt and it came out well.  I may up the hot peppers next time, but other than that it's a keeper!</t>
  </si>
  <si>
    <t>This is sooo good. I made it in my crockpot. Only had two packages of ham hocks so we added 1 cup of cubed ham. Loved the flavor and are freezing some for another night. _x000D_
Never had 15 beans before but we will from now on._x000D_
Thank you for a delicious meal.</t>
  </si>
  <si>
    <t>You've given us another terrific recipe, Chef Schellies! I halved this recipe and used 2% Velveeta which is 50% of the fat in the regular stuff. I loved how quickly it went together and how I could adjust the heat to our tastes. Perfect for TV snacking! Reviewed for Spring PAC '08.</t>
  </si>
  <si>
    <t>Multo bene! Very Good!</t>
  </si>
  <si>
    <t>What a great sauce.  I made it with blackened Mahi, Cabbage, and Colby cheese in a Flour tortilla.  Delicious.  Thank you.</t>
  </si>
  <si>
    <t>WOW! What a recipe!!I have made these many times now and they are the BEST POTATO CHIPS GOING!! :) We dearly love them, even our little dog Roxy likes them!! :)I have tried to use Sweet potatoes and carrots,but they just won't get crisp. Thanks a lot Uncle Bill for posting this WONDERFUL recipe!Nancy,Jim and Roxy, Northeast, England</t>
  </si>
  <si>
    <t>This was a good lite sandwich to have for a late breakfast.  I liked the garlic powder on it, it seemed to take away some of the saltiness of the olives.  Will make again, I LOVE green olives but the rest of the family doesn't so we always have a half of a jar in the fridge!  Made for Almost 5 Tag.</t>
  </si>
  <si>
    <t>These were great and even approved of by my DH who is not much of a potato chip eater.</t>
  </si>
  <si>
    <t>This a great recipe...easy to put together on the spur of the moment because you usually have everything already on hand.  Made this in just a few minutes and my sister made me let her have the leftovers.  Universally liked and easy to make!  Thanks for sharing.</t>
  </si>
  <si>
    <t>We loved this. The only change was I did not have 2 cans cream chicken soup so used one chicken and 1 cream mushroom. Will be making this again. Would like to make it with Italian Sausage next time.</t>
  </si>
  <si>
    <t>THRILLED to have found this recipe!!   We have loved picking them up at Starbucks but you can only find them during the holiday season.  Now we can make them year round! I made them for a New Years Day dinner and they were a big hit!  I used white chocolate chips and you definitely knew they were in there!  I used the orange extract instead of vanilla and lemon juice which gave it a very unique 'behind the scenes' flavor!  Yummy recipe!</t>
  </si>
  <si>
    <t>Yum, yum! I wanted a cookie that screamed 'fall' and this definitely fit the bill. My father-in-law, who doesn't eat many sweets, ate 2 while he was here and took 2 more for the road. Really a great recipe!</t>
  </si>
  <si>
    <t>Easy enough - but not a must-do-again winner for me. The sauce was a bit more like a broth, really - was expecting something a little thicker. And there simply wasn't enough flavour - I think dijon mustard is perhaps too mild when mixed with that much water - serving with salted mashed potato was the only thing that gave it enough flavour for us. I'd suggest the addition of perhaps some green beans at the last minute too, for a bit of extra nutrition.</t>
  </si>
  <si>
    <t>Wonderful salad &amp; fabulous dressing!  BUT, I would use more bacon!  The dressing, in our opinion was wayyyy too sweet and a bit too thick.  I used about 1/2c vinegar &amp; we loved it!  Thanks, Sue!  Made for My 3 Chefs 6/08.</t>
  </si>
  <si>
    <t>Made this for a family gathering and everyone loved it. I did add more oranges, and didn't add the extra juice from them, so every bite had an orange in it, besides that I made as directed.  Thanks for posting.</t>
  </si>
  <si>
    <t>Delicious! I made a few changes:_x000D_
1 lb fresh garden tomatoes chopped for the 19 oz canned_x000D_
3 tbs olive oil for the 4 tbs oil_x000D_
1/2 tsp canned, chopped, JalapeÃ±os for the hot pepper_x000D_
1 tsp salt for the 1 1/2 tsp salt_x000D_
1 tbs chopped fresh oregano for the 1 tsp oregano</t>
  </si>
  <si>
    <t>Thankyou Chippie, this recipe saved me tonight, I needed something spunky for company at the last minute, it turned out fantastic.....Will be making it again soon!  Ladybear....</t>
  </si>
  <si>
    <t>Made for Photo Tag Fall 2007._x000D_
This was tasty but they overflowed, not sure if my ramekins are smaller than they should be.I would also add a teaspoon of vanilla to the batter next time I make it._x000D_
Thanks Marra!</t>
  </si>
  <si>
    <t>tasty!  thanks for sharing!</t>
  </si>
  <si>
    <t>I wanted to conserve all the juices possible so I did not remove the foil during roasting.  I had some high quality balsmaic and mmmmm, this was goooood.</t>
  </si>
  <si>
    <t>This marinade is always a hit with my friends.  Works great with steak and shrimp!</t>
  </si>
  <si>
    <t>This is by far the best bread machine recipe ever. I even tried it with whole wheat, substituting 1 cup whole wheat flour for 1 cup white. Texture is still great. I'm still not sure how well this bread keeps because it doesn't last long enough to get cool. Thanks, M</t>
  </si>
  <si>
    <t>This stuff is AWESOME!  Thanks T.!!!  Heading out to get the stuff (if i can FIND ANY Ripe Avocados) now!</t>
  </si>
  <si>
    <t>These were good, I would have liked some garlic but the flavor of the paprika was delicious!  Thank you for sharing.</t>
  </si>
  <si>
    <t>Wow.  This was great!  I made fancy cucumber sandwiches with this for a fancy Sunday afternoon "do".  They all disappeared!  Many, many compliments on this.  I think the secret in this recipe is the inclusion of the mint.  It is not an overpowering mint taste, but it does sharpen all of the other flavours.  One batch made exactly one loaf of sandwiches (crusts cut off, of course).  Thanks French Tart.  You hit another one out of the park!</t>
  </si>
  <si>
    <t>Awesome!!</t>
  </si>
  <si>
    <t>I really liked this recipe, it was simple and easy to make.  Fresh blueberries are also good for a fruit topping.</t>
  </si>
  <si>
    <t>good flavor but it's taking forever to finish baking! i bake regularly and this is the 3rd time i've tried making these brownies (in different ovens) its been over an hour and its still wet in the middle</t>
  </si>
  <si>
    <t>It's a nice base recipe. It's kind of bland as is, but the proper spices would liven it up.</t>
  </si>
  <si>
    <t>Amazing recipe!! We doubled the recipe for 5-6 lbs of lamb and had no problem doing that, but we also found that adding another single portion of spices halfway through took out the salty taste and kept the flavorings. We also added another teaspoon of cinnamon and a teaspoon of curry powder, which made it basically perfect. Served with the Yogurt Garlic Sauce listed on here, it more than impressed my family and friends last night, all of whom basically live out of gourmet restaurants and hotels. Excellent recipe!!
Hint: for those of you near Costco, they have lamb at very reasonable prices.</t>
  </si>
  <si>
    <t>What a nice alterative to sugary drink, plus a great fresh fruit flavor. _x000D_
Enjoyed the mix of fresh strawberries and lime juice. Made with Splenda in place of sugar. Thanks a healthy soda pop. 8+)</t>
  </si>
  <si>
    <t>Very good and sooo easy!</t>
  </si>
  <si>
    <t>Yum! Great concept. I did end up using jarred tomato sauce and added a bit of cheese on top (love cheese). I found this well balanced, although I suggest making thin patties as they are a bit mushy when really thick.</t>
  </si>
  <si>
    <t>I made this tonight for my dh... I found it hard to keep the coating on when frying.  It still tasted good though, it just didn't look pretty.  Thanks for sharing, we miss having a Luby's here!</t>
  </si>
  <si>
    <t>I baked this recipe in 13 x 9&amp;quot; pan, froze it, and take it out in pieces on weekends. It just kept getting better and better, and now I really like it! Thank you much Paula G.!</t>
  </si>
  <si>
    <t>I thought these were prety good, my husband thought they were phenominal.... he was totally scrapping the last bits off the pan. It was very tasty and I didn't have time to brown it first like the other reveiwers did. This was of course super easy. I ran out of maple syrup so a good portion was replaced with honey. I served it with oven roasted potatoes, steamed carrots, and a salad. A great simple recipe that I will be making again as soon as I get more maple syrup!</t>
  </si>
  <si>
    <t>This was wonderful!!!!!  Thanks for the post!</t>
  </si>
  <si>
    <t>these were phenomenal they were literally the best cinnamon rolls that i've ever had or made. The dough was really easy to work with and it came out super soft and delicious. This recipe is most def a keeper</t>
  </si>
  <si>
    <t>I make this every year, but pour it in a  greased 13X9 pan instead. It bakes in about 30 minutes.</t>
  </si>
  <si>
    <t>Perfect way to use up all those fresh raspberries from my garden. These were very moist and had the perfect amount of sweetness to complement the berries. Would definitely make these again!</t>
  </si>
  <si>
    <t>I made it with out the hot peppers and it was wonderful</t>
  </si>
  <si>
    <t>Kids and hubby love this one!</t>
  </si>
  <si>
    <t>I made this recipe and had everything on hand.  They turned out perfect and had a very serious adult flavor.  Would recommend to others that love real chocolate flavor.</t>
  </si>
  <si>
    <t>mmm love this frosting! some found it a little sweet, but i like it that way :) it was a little thick but good for cupcakes. definitely a keeper!</t>
  </si>
  <si>
    <t>These were the best homemade chicken wings I&amp;#039;ve ever made. The double coating of egg and flour really makes the difference. I used all-purpose flour along with the tapioca starch and cornstarch, with http://www.food.com/recipe/kansas-city-dry-rub-52711 and they were amazing. Just to compare, I prepared a few wings with only a single coating of egg and flour mixture and the difference was night and day. They are also terrific with Wing Time mild hot wing sauce. Thanks for sharing a great recipe for one of my favorite foods! I&amp;#039;ll definitely be making these again and often.</t>
  </si>
  <si>
    <t>So simple....used what I had in the house.  Smoked turkey sausage.  Sauteed onions with mushrooms then added sausage.  Used prego spaghetti sauce and decided I wanted my dish to have a "pizza" flavor so added a lot of pizza seasoning.  Covered mine with asiago cheese because that's what I had available.  Thanks for such a "simple" delicious dish.  I tasted it before I baked it and could have served it immediately without baking it.  Again...what a time saving dish for a busy day.</t>
  </si>
  <si>
    <t>This recipe is super easy and the pancakes are perfect! I halved the recipe for just my partner and I and they were the perfect addition to our brunch!</t>
  </si>
  <si>
    <t>The directions could be a little more complete for beginning cooks (it doesn&amp;#039;t tell you the roux needs to be cooked for 5 minutes or so to get the flour taste out), but this will be my go to Mac &amp;#039;n cheese recipe. Been looking for the right one for a long time and this is it. One with no Foo Foo stuff, just simple but good ingredients  (no Velveeta). I didn&amp;#039;t understand why I couldn&amp;#039;t use half &amp;amp; half instead of milk and cream but rather than second guess, I just followed the recipe.
I doubled it because who sells 8 oz packages of macaroni? I followed the recipe exactly, but skipped the bread crumbs because I don&amp;#039;t care for them. I used extra sharp cheddar and replaced the pepper with 1/4 tsp of nutmeg for a double batch. The nutmeg puts this dish over the top. Delicious and very filling.</t>
  </si>
  <si>
    <t>This is extremely good! I put all ingredients in a food processor to get rid of the evidence of what was actually in this (given the slightly odd combination), and it was well received by all those who tried it!</t>
  </si>
  <si>
    <t>A delicious topping for our steaks.  I added just a little bit more lemon juice cause I like a lemony steak.  The butter and steak juices left on the plate screamed to be mopped up with a piece of bread. (I obliged)</t>
  </si>
  <si>
    <t>What a nice twist to the traditional meatloaf!  The pasta sauce, garlic, and rosemary are in just the right proporation so as not to overpower the meatloaf.  My husband loved the mixture of ground beef with the Italian sausage, and the melted cheese (I used mozzarella) in the middle was a nice surprise for everyone at my table.  The only change I made was to double the pasta sauce and shredded mozzarella for the top of the meatloaf.  I'm so excited to have another meatloaf recipe to rotate with my tried and true family recipe.  Thanks!</t>
  </si>
  <si>
    <t>My bf said that these bars taste like "candy".  He did not know the name of the recipe.  They are really, really good.  I loved how easy they are to make. I used pecans for the nuts and instead of butterscotch chips I used a peanutbutter swirl chip that I got for .99 cents.  I would highly recommend this recipe.</t>
  </si>
  <si>
    <t>This is my first attempt at making ribs and I was so surprised at how easy and delicious these were!  I baked them in the oven, but finished them on the grill.  They were absolutely fall-off-the-bone tender.  I also read about an easy way to take the membrane off the ribs that I'd like to share. Just grip one end of the membrane with a dry paper towel and pull towards you. The membrane came off so easily and quickly!  I honestly avoided making ribs because I was never sure how to get the membrane off. What have I been missing?!  These really are great, though.  I'll be making them again VERY soon.</t>
  </si>
  <si>
    <t>I loved, loved, loved these. They were easy, delicious, refreshing and quick.  Even my picky son at it. (although he did try to pick some of the carrot out!) I did not use the parsley, mainly because the less green things, the more likely he would be to eat it.  I also added a little salt and about 1/4 cup oatmeal.  I doubled the recipe and made 6 nice size rectangle patties that fit perfectly on my lightly buttered and toasted ciabatta rolls.  I topped mine with garden tomato slices.  Mayonnaise was also used and very good, but I think that an herbed or horseradish mayo would take this way over the top.  I have given the recipe out already and have been refraining from making these every other day. (I did eat leftovers for breakfast and lunch the next day-lol)  Thanks for a great recipe.</t>
  </si>
  <si>
    <t>This is really good. The first time I made it, I cooked it on the stove (for the first time making real pudding), and ended up cooking it far too long (rubbery, really quite disgusting). Since then, I have made it several times in the microwave, with great results. Make sure you watch it, though, because 3 minutes is just a little too long for my microwave (it starts to bubble over). 2 1/2 minutes, stirring it, and then putting it back in for another 30 seconds works well for me. I have followed the recipe precisely, and also made it with slightly less sugar- it's good both ways, depending on personal preference. I like it both warm and cold. Great recipe- thanks!!</t>
  </si>
  <si>
    <t>I had to sub a lot of ingredients but the basics are the same.  I tasted the mix as I went along and this is what I ended up with  - 1/2 of a rotisserie chicken, 3 oz of neufchatel cheese, 1 small can of green chilies, a little less than 1 tbsp onion powder, and a sprinle of shredded sharp cheddar, 1/4 cup of broccoli chopped, and reduced fat crescent rolls.  And I used cooking spray and seasoned bread crumbs instead of margarine and croutons.  This was so fantastic.  Next time I am going to try using crab meat and adding more veggies.  I think this would also be good using all veggie and no meat.  If you are making this for the first time I would go light on the cream cheese at first then add more to taste.  And make sure you either season the chicken as you cook it or add some herbs to the mix.  So so so very good.  I love recipes like this that can be changed up a million ways.</t>
  </si>
  <si>
    <t>AWESOME!!</t>
  </si>
  <si>
    <t>This cake was just okay for us. Not sweet at all! I think it would of been better with the pineapple stirred into the batter.</t>
  </si>
  <si>
    <t xml:space="preserve">Very tasty indeed! The only thing I did different was to top the dish with extra cheese the last 10 minutes of baking. Will certainly be making this dish again. </t>
  </si>
  <si>
    <t>These were pretty good! I made them in an iron skillet and flavored them with lime juice and chili powder. You do need to make sure the chickpeas are very well drained and dried before roasting because the ones that were "wetter" took much longer to get nice and crispy. We all enjoyed them very much. Thank you :) Made for Swizzle Chicks and ZWT6.</t>
  </si>
  <si>
    <t>This is wonderful! A coworker brought two loaves of this in at my old job. I probably had four slices of this stuff, and that was right after breakfast! I of course asked for the recipe. I usually make a batch before Thanksgiving and another before Christmas. It's perfect to grab a slice on those busy holiday mornings! I do use 1 1/2 cups white sugar and 1 1/2 cups brown sugar, but that's just my preference.</t>
  </si>
  <si>
    <t>Perfect for a quick fix!  The only thing I did differently was add some seasoning salt and garlic powder to the meat as it was cooking.  Then I sprinkled a dash of Adobo All Purpose Seasoning to the mix afterward.  Awesome taste!  Oh and I omitted the onion (because I don't like them.)</t>
  </si>
  <si>
    <t>Best dish ever loved it if you like pasta you must make this thumbs up</t>
  </si>
  <si>
    <t>This is a great recipe. I would highly recommend it. I like it because it calls for sweetened condensed milk and Marshmallow Cream. It turned out very well and did not take long to make. I did not add the walnuts but I think it would be good with them. I used crunchy peanut butter. I only used a 7 oz. jar of Marshmallow cream because it is all I had. Also I used one cup of granulated sugar and the rest of the sugar was powdered confectionery sugar, again because it is what I had on hand. I was worried because I had to make these substitutions that it may not turn out well but it did! It is really delicious. It has a wonderful flavor. The only thing is when you grease the pan it leaves the fudge just a little oily underneath so I dabbed it with a paper towel and it was fine.</t>
  </si>
  <si>
    <t>Different but not that bad. In a weird way it is good after getting used to it. DD (4 years) and I ate this with rice crackers.</t>
  </si>
  <si>
    <t>All I can say is I had a College Football party Saturday for about 15 people and I had to make them 3 times. Everyone loved them. THanks for sharing!</t>
  </si>
  <si>
    <t>me and my son made these and the taste was ok but very crumbly. He liked them more than i did. Will not be making agin, kinda made a mess was all.</t>
  </si>
  <si>
    <t>i made this last night to rave reviews! i used the 6 1/2 % mf balkan yogurt... when i first made it i thought it was only ok, thought it was missing something... but i let it sit in the fridge for about 2 1/2 hrs, and it came out beautifully!  my 2 yr old and 4 yr old loved it too (and they didn't even try to pick out the vegetables).</t>
  </si>
  <si>
    <t>Very good eggs, that my DH and I enjoyed. I scaled the recipe back for the two of us. Thanks Bev!</t>
  </si>
  <si>
    <t>All my favorite things in this casserole.  I used my own sauce which has sausage and ground beef in it all ready. The only other thing I did different was to add some chopped spinach I had thawed in the fridge.  I added this in the middle on top of the ricotta cheese.  Full of melted cheese and sauce.  The sour cream added a nice flavor as well as the green onion.  I will make this again the next time I make sauce!!</t>
  </si>
  <si>
    <t>This was so delicious and a big hit with everybody!  I was a little nervous because the preparation was not exactly fool-proof.  When the directions stated to cut in butter until "crumbly", I felt that was too vague.  I cut in the butter until it was the size of peas, When I added the sour cream mixture, the dough was really sticky and hard to spread in the pan.  I really needed to keep flouring my hands to work with it and press it evenly into the pan.  I did not sprinkle 1/3 cup sugar on top, but more like 3 tablespoons, because I didn't want it to be too sweet.  Needless to say, I was worried that I hadn't done everything correctly, so I was quite pleased when I removed this from the oven and it was wonderful!  It was perfectly sweet and delicious both warm and cold.  I will definitely try this again.  Thanks for sharing.  Made for Spring PAC 2012.</t>
  </si>
  <si>
    <t>This is a wonderfully, light dressing and a great use for that lemon balm that's coming up in the garden.
I would suggest using your best EVOO, because flavor is so important here. If you want a less "garlicky" flavor, cut back on it. Raw garlic does tend to overpower. Personally though, I love it. I would however suggest adding a little lemon zest to bump up that lemon flavor and a splash of FRESH (never bottled) lemon juice. It's all the better for it.
Miraklegirl...lol....basically, omitting the lemon balm, you just made a lemon vinaigrette dressing.
This would also make a great marinade for chicken or fish.</t>
  </si>
  <si>
    <t>As the other reviewers said, very good buttery cookies.  Not initially thin nor crispy here either.  I took the advice of Kit Jun (partially!) and instead of making her/his recipe, I just omitted one of the eggs.  I also flattened the cookie dough on the sheet before I put the sheet in the oven and baked 9 minutes.  Still soft with slightly crisp edges.  The last tray of cookies was in the oven about 2 minutes longer than all the others - this tray was crispy and much more what I was looking for.  So in my oven they need 11-12 minutes and need to be browner than they are in the photograph.  And don't forget to flatten the teaspoons of dough when you put them on the cookie sheets.  Very good cookies - thanks!</t>
  </si>
  <si>
    <t>We had this all the time when we were little. We loved it even more than chocolate milk. I still fix it for myself when I want something just a little sweet.</t>
  </si>
  <si>
    <t>Really tasty chowder, I had 5 frankfurters I needed to use up and went on a recipe search and chose this. Easy to put together, consistency is great and flavours excellent.</t>
  </si>
  <si>
    <t>Oooey, gooey, and delicious!...reminds me of some candy that I've had before but I can't put my finger on it.  I used fat-free sweetened condensed milk, and pecans in place of the peanuts, and the results were sooo good!  Must keep them in the fridge though, or they will get sticky.  I am a big raisin fan, so I knew I'd love these!</t>
  </si>
  <si>
    <t>Served this the first time for company.  Wasn't quite the hit I expected it to be.  I think the chicken's texture isn't the best in the crockpot.  Left out the mushrooms and cooked chicken from frzn boneless breasts.  Served with crusty french bread and salad.  Good recipe to have for crockpot rotation.</t>
  </si>
  <si>
    <t>My husband sheepishly admitted he'd gotten the roast back out of the fridge to have a THIRD helping an hour after dinner last night.  This from a picky eater!  I used a 3 and a half pound chuck roast, added some new potatoes and quartered red onion.  Very easy and very delicious.  Came out perfect!  Thanks for the recipe.  My husband's already asking when I'll make it again.</t>
  </si>
  <si>
    <t>When I first made these biscuits, I would have given them 2 stars...I have never seen a biscuit recipe that included yeast along with baking powder and baking soda.  I did not like the taste and they didnt look very good.  So I made a second batch, and took out the yeast and added another teaspoon of salt.  OMG, these were fantastic.  Great taste and they rose up beautifuly.  This will be the biscuits I make from now on.  Thanks Curt.</t>
  </si>
  <si>
    <t>I got this recipe from a friend via Facebook.  The only difference is that I only used 4 Tablespoons of melted butter in the cake batter.  And, the cake still turned out rich &amp; moist &amp; fluffy!  Great cinnabon flavour!!</t>
  </si>
  <si>
    <t>This is very good.  The flavors are subtle and I like that it is not vinegary like some marinated vegies.  I also used olive oil.  Served by itself, but would be good on a bed of greens, or in a greek salad.  Made for Fall 2008 PAC.</t>
  </si>
  <si>
    <t>Thank you! This is a wonderful recipe. Very easy to make and wonderful as leftovers. I left out the onions and also added spicy rotel.</t>
  </si>
  <si>
    <t>You can make this in a sandwich maker which encases the whole bread and makes marks for 4 triangles for each sandwich. A definite kid pleaser.Kids love the blueberry pie filling. Blue tongues!</t>
  </si>
  <si>
    <t>I admit, I was a bit skeptical about this recipe.  I mean, come on 2 cans of Vegetable Beef soup.  Now that's way too easy.  
IT WAS GREAT!!! I will be making it again and thank you for sharing.</t>
  </si>
  <si>
    <t>My cake mix only made 16 cupcakes- and I had SO much chocolate and cream left (so buy two boxes folks, just do it). &amp;lt;br/&amp;gt;&amp;lt;br/&amp;gt;I bake EVERYTHING from scratch-but I was in a bind and went with this recipe and I will never do it differently. From scratch cupcakes have their place, but this is not it. The box mix had a mild flavor that didn&amp;#039;t take away from the cream or chocolate. &amp;lt;br/&amp;gt;&amp;lt;br/&amp;gt;These cupcakes are so great and taste just like Boston Cream should. MAKE THESE! You will not be sorry you did!!! So easy, so tasty. I can&amp;#039;t get over how wonderful this recipe is. &amp;lt;br/&amp;gt;&amp;lt;br/&amp;gt;Word of caution, DO NOT walk away from the heavy whipping cream and corn syrup on the stove-left alone for even a minute it will boil over like crazy (oops). Just take the time to watch it.</t>
  </si>
  <si>
    <t>OMG, this was so gooooood, my DH isn't much of a fish eater but we've had this twice in the past week, once with catfish and tonight with swai, both excellent!!! This is going to stay on my top fish recipes, the spices hit it off perfectly!!! %u2764 it!!! Thanks so much for sharing!!!</t>
  </si>
  <si>
    <t>Absolutely delicious.  Used this on a turkey and everyone loved it.  The smell of the spices when I first put it in the oven nearly drove me crazy it smelled so good!  Next time I will try injecting some of it under the skin to keep more of the flavor when I carve it up.</t>
  </si>
  <si>
    <t>This is such a wonderful light soup!  My spinach and green onions seemed to want to sink to the bottom, but I didn't mind scooping down to get them. :)  I'll save this one....so easy and perfect when you are feeling slightly under the weather.</t>
  </si>
  <si>
    <t>This is fantastic.  I have been away from NZ for three years and this is one of my favourite recipes.  I do add extras like a cup of cheese and a tsp of herbs for a savoury scone.  And for a sweet version - I love topping these with jam and whipped cream.  Thanks for posting this - Excellent.</t>
  </si>
  <si>
    <t>I just tried these.  The recipe worked just fine.  Hot out of the oven, they taste close to pop tarts.  As they cool, they taste more like a biscuit with jelly.  The pastry part is almost the same as a baking powder biscuit, which would explain why it tastes similar.  I am still craving pop tarts.  I guess because they contain MSG in some form, making them so yummy.  Hope to see another Toaster Pastry recipe posted soon.</t>
  </si>
  <si>
    <t>we loved it.  Easy to make.</t>
  </si>
  <si>
    <t>These were great!  A bit thick, so next time i'll add a little more soy milk, and i added some vanilla extract which gave it a really great flavor.</t>
  </si>
  <si>
    <t>I appreciate very much the nutritionals on this one, but I thought it was only so-so.  I am usually ok with the splenda aftertaste, but I found it very intense in this coleslaw.  This one is ok, just nothing that I loved and would make again.  I'm always looking to try healthy recipes, though, so thanks for posting it!</t>
  </si>
  <si>
    <t>This was great!! We had fresh Oregon raspberries in the house so i used about a cup of those some mashed, some not. I also replaced one of the eggs with two egg whites, a tablespoon of butter with a tablespoon of applesauce (i wish i had raspberry applesauce though)  and sprinkled in some chocolate chips in to the batter. The loaf was so moist and delicious! Thank you!</t>
  </si>
  <si>
    <t>Absolutely delicious meatballs! We enjoyed these so much, I am positive that they will be repeated many times in our home. I followed the recipe exactly. I think next time I will bake the meatballs for slightly less than 35 minutes, to try to retain a bit more moisture. I served these over spaghetti, with a salad and garlic bread and it made a fabulous meal. Thanks again Kim D!!!</t>
  </si>
  <si>
    <t>Thank you for having the directions for both hand-mixed and bread machine. :)</t>
  </si>
  <si>
    <t>I don`t understand the soaking of the pearl barley overnight for it cooks up just as quick as the lentil to a nice chewy texture. I used red lentils for the recipe didn`t state which to use. The recipe would be easier to follow if the ingredients where in order as used. This is a quick to make recipe and can be quicker if the chicken was cooked right in the pot for more direct chicken flavor. This is a tangy tomatoey lemony recipe. Nice and hearty. Yes I did enjoy it. Would have loved some garlic and some heat like pepper flakes added to it. I packed in in individual freezer bags for quick defrost and a healthy low fat lunch. _x000D_
As for the barley----- _x000D_
If this recipe called for Whole barley which includes the bran. I can understand the grain needs to be soaked overnight and then simmered for at least an hour. Barley is a good source of protein one of my favorite grains. Thanks!</t>
  </si>
  <si>
    <t>Loved it!!! I used this to frost kittencals one bowl vanilla cupcakes ( also very good).  I did cut the sugar down to 2 1/4 cup, since my husband likes things a little less sweet, and it was perfect.  This also gets better the next day and stays firm.  Thank You!</t>
  </si>
  <si>
    <t>This was REALLY excellent, and I had raving reviews from my dinner audience.  I had personally never eaten buffalo meat before and I have to say it was hands down the best burger that I've ever eaten, much less made personally.  &lt;br/&gt;I had uncooked buffalo left-overs the next day... So I sauteed green peppers, broke the patties up to cook, mixed in the peppers, and covered with cheese for a really good sandwich</t>
  </si>
  <si>
    <t>fantastic!  i had just 1 box of the mini saltine crackers, so i used half the ranch packet and only 1/4 cup of oil.  i kept the dill and garlic the same, plus added about 1/4 cup of parmesan.  i actually baked these at 250 degrees for 30 minutes, stirring once.  my toddler loves these!!  thanks for sharing!</t>
  </si>
  <si>
    <t>I used the cream of mushroom soup also, and made two batches, one with and one without butter. The one without actually tasted better... creamier and didn''t have the fat on top after baking. Great recipe, but I would eliminate the butter.</t>
  </si>
  <si>
    <t>Made half the recipe and loved the added onions on the top. Made for PAC Spring 2010.</t>
  </si>
  <si>
    <t>These ribs were wonderful.  I took them out of the oven and let them sit in the foil for about 30 minutes because I had a squash casserole to cook before I broiled them.  I brushed the ribs with Harris Teeter Memphis bbq sauce and they were great.   Tender, and the fat had rendered off so they were really not fatty, well, for ribs anyway. I highly recommend this method,</t>
  </si>
  <si>
    <t>AWESOME. Quick, easy, and delicious. A+++.</t>
  </si>
  <si>
    <t>This is wonderful and I have made it soo many different ways.  I always omit the nuts as I do not like them.  Omitting the cinnamon, I have made using chocolate with 1 cup choc. chips.  It's probably my family's favorite.  I've also done pumpkin, cranberry, strawberry, pistachio, vanilla, and butterscotch with butterscotch chips.  The only variety I haven't liked has been the pistacio.  Next I'm planning on trying it lemon or Chocolate with peanut butter chips.  This is such a great versitile recipe!</t>
  </si>
  <si>
    <t>These were the BEST!  It was a great way to use leftover chicken.  They were so different from other stuffed shells.  They would be great to take to a potluck.  DELICIOUS!!  Thanks for sharing the recipe.</t>
  </si>
  <si>
    <t>My husband LOVES this recipe.  Its so tasty and exceptionally easy.  Potatoes shouldn't be baked any other way.</t>
  </si>
  <si>
    <t>Had some left over mashed potatoes and this was a quick fix. A little bland for me, but the process worked well. Thanks !</t>
  </si>
  <si>
    <t>Mmmmmm.... nothing like sausage and peppers with a side of pasta, antipast, some garlic bread, and a bottle of wine to grab up the flavors of Italy! This is a great and simple recipe and enjoyed it as stated but slicing the peppers into strips rather than diced and using sweet Italian sausage (our favorite). Delicioso!</t>
  </si>
  <si>
    <t>Great combo. Pretty sure I used more hummus. You are right, lots of other things would be good with this too, like cucumbers, cream cheese and/or fresh herbs (like dill or basil).</t>
  </si>
  <si>
    <t>This was just OK. The dressing could have be cut back by 1/2. As for the chicken as well. The romaine in my store was not appealing so I opted for a mixed greens which was yummy! And for step three it just makes me and I`m sure others wonder what is after and??? Thanks.</t>
  </si>
  <si>
    <t>Made this again for long-distance friends stopping by.  Pretty fool-proof - and VERY quick and easy !&lt;br/&gt;&lt;br/&gt;Saw the review earlier, and made the cake according to directions -- used KA BLACK cocoa -- gave a lovely chocolaty color.  Definitely NOT sweet, but a more airy, light texture than the usual pound cake.  Got to use my new scraper-beater, which worked so well !  This was so easy to put together and baked perfectly in 54 minutes !  Will be a repeater for sure. Thanks for posting !!</t>
  </si>
  <si>
    <t>Extremely delicious! Followed the recipe to a T, but I did need to add a little bit more milk and I added the parsley to the dough mix instead of sprinkling on top. They baked up nicely and were so flavorful! Even refrigerated and warmed up in the microwave the next day (about 25-30 seconds) they are super moist still. This is a keeper and next time I make them I will see about experimenting with different types of cheeses (perhaps pepperjack or colby) and with whole wheat flour. Didn't have Bisquick around so I made my own from scratch. hehe  (Super easy to do, all you need is baking powder, a little salt, and shortening, if you have that about.)</t>
  </si>
  <si>
    <t>My husband and I were disappointed in this recipe.  Too much cheese, the stuffing was a gummy disaster._x000D_
The hen tasted a little dry too._x000D_
Doubt I'd try this recipe again.</t>
  </si>
  <si>
    <t>Husband and I quite enjoyed this dish!  I flattened 3 large breasts and cut one in half for sandwiches later (maybe with a little dijon mustard on a soft roll).  Also replaced the thyme &amp; savory with a 1/2 tsp. of salt-free poultry seasoning and a whole egg instead of the white.  I would consider finishing the dish under the broiler next time to brown a bit more because we like our cheesy goodness a little crispy! A definite keeper - thank you!</t>
  </si>
  <si>
    <t>a yield of .75 still makes a very generous  amount nice salad dressing.zwt9</t>
  </si>
  <si>
    <t>This bread was very good. Crumbly, sweet, slightly crunchy. I doubled the recipe and added a little cinnamon and about 1/2 tsp of vanilla. This made 3 standard loaves. I'm giving it 4 out of 5 stars only because I wish it was a little more moist but it is very tasty and I would definitely recommend it!</t>
  </si>
  <si>
    <t>I halved this recipe and used jarred roasted red peppers.  I used just a drizzle of Italian dressing in place of the olive oil/lemon juice because of convenience.  Would definitely make this again since my 10 year old ate 3 bowls!  Thanks for a great recipe :)</t>
  </si>
  <si>
    <t>Yum! The initial sautee helped blend the flavours well and it had nice amount of tang without anything being overpowered. I cooked in an oven as recommended but think it would also be great prepared in advance and grilled on a BBQ, especially for summer served at room temperature.</t>
  </si>
  <si>
    <t>Fantastic! I made this last night and it was a big hit with my Cuban husband. I followed the recipe except I dredged the chicken pieces in flour and the adobe seasonings before browning them in a little bacon fat/olive oil. The chicken was so tender-- falling off of the bones. This is officially my go-to arroz con pollo recipe. Gracias!</t>
  </si>
  <si>
    <t>Loved the brownies..made 4 times already and came out good every time.. shared this recipe with some friends and heard positive reviews from them as well.. Had to make an eggless version once and replaced egg with 60 ml yogurt and 2 tbsp warm water. Tasted great again.. Thanks much for this recipe!!</t>
  </si>
  <si>
    <t>I had it there too and loved it.  Bought their cookbook and made it.  It is well worth the time and effort.  Gloria</t>
  </si>
  <si>
    <t>Everyone really likes this crust. I used Amstel Light beer, and added garlic powder, salt &amp; italian spices. Awesome &amp; Easy!</t>
  </si>
  <si>
    <t>Awesome recipe!  I cooked bag of dried black beans and had a lot left over, so I spent so time looking for a creative way to use them.  This hit the mark!  I didn't have any parsley, cilantro, serrano pepper, or red onions on hand, but I followed the rest of the recipe and it was still delicious.  What a healthy and filling meal!</t>
  </si>
  <si>
    <t>I can't wait to try out this recipe. I grew up in upstate NY and always ate deep fried cauliflower when my mother took us to Bernie Murray's for chicken wings. You have to try these with Cocktail Sauce it's the best!</t>
  </si>
  <si>
    <t>Very good, easy and very adaptable to whatever veggies available.I didn't have any bean sprouts and had less snow peas than called for so added one package of green beans. Good, easy and a very filling meal. Thanks for sharing!</t>
  </si>
  <si>
    <t>OMG Kitten...so GOOD! Your right it is better than can icing! I only had to use 2 1/2 cups of sugar and it was perfect. Thank you for another wonderful recipe!</t>
  </si>
  <si>
    <t>I love it and my family loves it. We thought it tasted just as good as the Cheesecake Factory, and was the perfect texture. For any of you struggling with this recipe I suggest that you remove the cream from the Oreo and it should come out just fine.</t>
  </si>
  <si>
    <t>These were very good and a nice change from my usual recipe.  Thanks for posting!  Made for Aus/NZ Recipe Swap #34.</t>
  </si>
  <si>
    <t>What can I add to 87 reviews?  Subbed turkey sausage for the bacon and Dh gobbled this.  Just enough left for next day's lunch and it tasted just as good.  Flavorful, great custard texture and nice appearance make this pie a winner.</t>
  </si>
  <si>
    <t>I&amp;#039;d never thought to use gingersnaps as a crust for ham, but it totally works!! A lovely spicy sweetness is added to the ham and it&amp;#039;s not over powering at all. I&amp;#039;m not usually a mustard lover, but again it totally worked with this ham! May have to make it again for Christmas morning!</t>
  </si>
  <si>
    <t>Wow is all I can say.  This is a really, really great recipe.  I love making things from scratch because I know what is in the ingredients.  Always a little leary about what comes in a can that pops when hit on the edge of the cupboard. This will be a staple in my brunch menus. Thanks for a great recipe.</t>
  </si>
  <si>
    <t>Just a comment. The amount of fat will really not be that high unless you drink all the marinade. It's just the small amount of butter that actually doesn't fall off when dipped.</t>
  </si>
  <si>
    <t>Made these up more as a snack during the day than anything else ~ Very tasty little buggers, too! We liked them with some pure maple syrup, but also enjoyed them with a bit of apricot preserves slightly diluted with some apricot nectar! Definitely a keeper, &amp; I look forward to including these on my finger food counter for 1 of the several monthly groups I host! [Tagged, made &amp; reviewed for one of my adoptees in the current Pick A Chef]</t>
  </si>
  <si>
    <t>This is a wonderful recipe but I find that omitting the sage and using 1 tablespoon of curry and a teaspoon of garlic powder results in a much better and stronger flavor.</t>
  </si>
  <si>
    <t>Wow, this was REALLY good! I used a shallow, square 1.75 cup corningware casserole dish with 2 eggs/half &amp; half and crumbled bacon. Baked about 23 minutes, in hindsight I could have gone with 20 min. and just let it set a little out of the oven. I'm eating low carb and am always looking for new breakfast ideas. I really didn't think this would be that much different. I was wrong. Rich and tasty. I'm going to try making it with spinach and Yarlsberg swiss for a change from cheddar. Thanks, Debber!</t>
  </si>
  <si>
    <t>One of my diners had serious doubts &amp; was pleasantly surprised so this was a big hit.  I used another reviewer's suggestion to micro steam the cauliflower.  I also breaded a few mushrooms.  The herbs &amp; panko breadcrumbs made a big difference in the end result.  Everything was flavorful &amp; crispy.  It did take longer than the recomended 20 minutes &amp; I flipped the veggies so they crisped on both sides.  Thank you for sharing the recipe!</t>
  </si>
  <si>
    <t>I'm sorry this was a disappointment for me -- the ingredients sounded good together, but when I actually made it already it didn't turn out the way I imagined</t>
  </si>
  <si>
    <t>What can I say but delicious....I made have the recipe and this is what I did.  I added some red pepper flakes for a little zing, minced a large clove of garlic to brown with the meat, added chopped onion, 2 small potatoes cubed, fresh corn cut off the cob, the celery and celery leaves and carrots,  about a half a can of white beans, and some barley.  I used all the seasonings it called for and for the tomatoe sauce I used a can of V-8 juice.  I also had to add more liquid but I did put extra stuff in the pot.   DH and DH's dad loved the dish.  There is still some left so I am going to add more liquid and have it for lunch tomorrow.  Thank you for a DELICIOUS and adaptable recipe!</t>
  </si>
  <si>
    <t>My husband is in Iraq right now and ALWAYS asks for home made cookies for him and his soldiers. This was, by far, the easiest,best and cheapest way to make sure a bunch of troops got their sweet tooth satisfied! Thanks for sharing this!</t>
  </si>
  <si>
    <t>I used 2 avos for this, as the dressing is strong and overpowered just one. I didnt use the hot sauce, but I noticed a few people adding sweet chilli sauce. Had this with a medley of salads, and some people used it as a filling for a wrap, definately gonna keep that in mind! made for Aussie swap, April 2011</t>
  </si>
  <si>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</si>
  <si>
    <t>This is such a wonderful dish, and easy to make!   My family loves it!!!</t>
  </si>
  <si>
    <t>Incredible Dessert.  Rich, nutty and deliciouso!  Wiggie</t>
  </si>
  <si>
    <t>Loved this sauce.  I used this to marinate then brush over my chicken wings as I was baking them.  Excellent!</t>
  </si>
  <si>
    <t>we really enjoyed this soup. the sugar helped the onions to carmelize and the result was a sweet/spicy broth that was very good. i used mixed lentils which also provided a lovely color. i added cumin as you suggested and omitted the smoked sausages as we don't care for them. a keeper, thanks.</t>
  </si>
  <si>
    <t>Absolutely FABULOUS recipe. I don't use the almond extract and soymilk has always worked great for me. I serve with extra chocolate chips (between pancakes so they melt) and whipped cream (soy is available at health food stores). I swear that people won't be able to tell they're vegan!</t>
  </si>
  <si>
    <t>sounds easy, ive made several gr tom relish recipes and this is the easiest one woth fewest ingredients. im sure it will be good.</t>
  </si>
  <si>
    <t>Defnitely Easy, Definitely tasty! I took my left over espresso from the morning and froze it. Made with Starbucks Ice Cream and zipped around the house and got things done ;) Loved the pick-me-up without the alcohol. I could use this everday -- Thanks for sharing. (Made for March Bevy Tag) Cheers ~V</t>
  </si>
  <si>
    <t>This is delicious.  Not for the dieter though.LOL_x000D_
Who cares!  _x000D_
Thanks for posting this.  Really is a hit with men.  All the guys in my family has 3 servings.</t>
  </si>
  <si>
    <t>I've made variations of this recipe over and over again in the past, but none with cheese, and none with worcestershire sauce.  I was quite surprised at the difference in the taste of this broccoli salad. This was a nice surprise....I'll try this one again!</t>
  </si>
  <si>
    <t>This is really refreshing.  The perfect balance between tart and sweet.  I will definitely make these again.  Thanks!</t>
  </si>
  <si>
    <t>Made these to snack on and while they tasted good they were very sticky. I made with just the first three ingredients as the directions state to add just enough  juice to be able to form a ball and I could do that with out the juice. The consistency even after sitting was that of sticky raw cookie dough. Donâ€™t have a good suggestion on how to resolve that issue. Sorry these sounded good and I love dried pineapple.</t>
  </si>
  <si>
    <t>A little on the tart side - just how I like it. But how can anything thats GOOD FOR YOU taste SO GOOD? Thanx Love!!</t>
  </si>
  <si>
    <t>Followed directions, but baked it for 1 hour and it still wasn't done.  I would recommend maybe baking it at 375Â° for 45 min. to 1 hour?  I guess it depends on the size of your halves.  We never have luck cooking "whole" birds in the oven.  They take longer than the recipe states.  I dipped my "skinned" pieces in the juices.  Very good flavor.</t>
  </si>
  <si>
    <t>Yummy is right. I made this last night in memory of Kitten's husband, John. We think this recipe is wonderful. The only warning I would give is not to over bake the bars. I did and it still came out great but next time, I will watch it more carefully. Even though I over baked them, they were still great. The taste was wonderful.</t>
  </si>
  <si>
    <t>This was a huge staple for my family til the DixyLilly yellow rice company went out of business. We really miss that brand of yellow rice. We always used whole bone-in chicken breasts and used the broth from boiling the chicken for the liquid in the rice. Comfort food. Must be a southern thing, my husband's grandma from FL fixed it for him.</t>
  </si>
  <si>
    <t>A very tasty recipe! I imagine it's called "poor man's lobster" because of the technique - steamed and dunked in butter. It reminded me of the pan-broils we used to eat with my family on the atlantic shore. I thought the beer imparted a lovely, subtle flavor without overwhelming the delicate fish - I don't know what to tell the poor souls who tried to boil the mahi in the beer, except this - get a steamer and try this recipe again! It is worth your while!</t>
  </si>
  <si>
    <t>This was delicious and so fast and easy. Will definetely be added to my cookbook!  The recipe calls for the skin to be removed from chicken and I forgot to do so and it still turned out wonderful._x000D_
I used hidden valley ranch dry mix to make my dressing and used more dressing for marinade because half a cup seemed too little.   Kid friendly meal too which is always a good thing!</t>
  </si>
  <si>
    <t>Sorry, this recipe just didn't do it for my family and me. It was OKAY, but just a little too bland -- even after adding chili powder. Also, I wouldn't exactly call it Mexican. It wasn't the worst, but I won't be making it again.</t>
  </si>
  <si>
    <t>Delicious burritos!  I used fajita-sized whole wheat tortillas and brown rice with good results.  Great way to use leftover pulled pork - thanks for sharing the recipe!</t>
  </si>
  <si>
    <t>This was really good!  All I had were chocolate mint hard candies, but that worked really well (I love those things).  Used 2 instead of the one and 2% milk instead of 1% (just what I had on hand).  Will make again when cold weather comes back :)</t>
  </si>
  <si>
    <t>I'm not sure if I should be putting stars or not, because I switched a few things up, but this was a pleasant surprise! Also, I didn't have any milk, so all the quiche ideas were out, so basically this recipe was awesome. I subbed 10 oz. frozen chopped spinach (thawed and drained) for the olives, and tripled the garlic powder. I used 1 tsp. each of basil and oregano. I also added 1 tsp. onion powder and about 2 tsp. dried parsley flakes. I mixed the dry stuff (breadcrumbs/seasonings) in a separate bowl, then once all the veggies were coated with oil/vinegar, I poured all the dry stuff in and mixed it in, then it looked more...normal. Haha My friend and I thought the vinegar added a perfect zing, like lemon juice would have. Thanks for posting this!</t>
  </si>
  <si>
    <t>Nice and simple recipe that turns out really well even if you don't use the half &amp; half. Still curious about what the sugar would do as I left it out (just trying to be a little healthier). Thanks!</t>
  </si>
  <si>
    <t>In so. California we call it skip and go naked....and you do....rock on..</t>
  </si>
  <si>
    <t>My hubby said, &amp;quot;Yum! You've out done yourself, baby.&amp;quot; And I'd like to think I'm a fairly good cook. LOL! Very easy to make. Delicious. Will make many times over!</t>
  </si>
  <si>
    <t>Loved the recipe.  I  3/4 pre cooked the carrots as we love the asparagus to still have some crunch - Baked in 475 oven for 12 minutes   Very delish</t>
  </si>
  <si>
    <t>This is definitely a gourmet taco casserole recipe! It was so delicious with sour cream and some guacamoles. Absolutely a keeper!</t>
  </si>
  <si>
    <t>This is a marvelous recipe. I added 1 cup of glace fruit as recommended in the "About this Recipe" box. This made 16 large muffins that baked in a 350 dergree oven for 30 minutes.&lt;br/&gt;Thanks for sharing your 5 star recipe!</t>
  </si>
  <si>
    <t>Very good! The batter is very thick so I spread them around a bit. This is a great tasty morning treat. Thanks!</t>
  </si>
  <si>
    <t>Just made this . Great recipe .I added a touch of cinnamom and brown sugar to the batter and baked in a Bundt pan.Wonderful cold.</t>
  </si>
  <si>
    <t>These were very good! I didn't have yukon golds or celery root, so I substituted Idahoes and one rib of celery for the root. It worked very well. It's so nice to have another way to make a potato side dish. Thanks for sharing!</t>
  </si>
  <si>
    <t>Look great! Can't wait to try.</t>
  </si>
  <si>
    <t>We just got back from Cane's. My son said the only reason he likes Cane's is because of the sauce. So with that said, I decided to make this recipe. It's close but not exact. Like other reviews, I used garlic powder instead of garlic salt. Added a bit more Worcestershire sauce (1/2 tsp instead of 1/4 tsp). I also added 1 tsp of apple cider vinegar since it lacked the tang that the sauce had. My son gave it a thumbs up!!</t>
  </si>
  <si>
    <t>Everyone loves this salad. In my opinion it's the best way to eat broccoli.</t>
  </si>
  <si>
    <t>Best tasting blueberry jam.  So simple yet delicious.  We like a tart jam so I reduced the sugar to 2 1/2 cup, and cooked it a little longer, about 25 minutes, excellent results.  Making more tonight.  Thank you for the recipe.</t>
  </si>
  <si>
    <t>Great cake!! My 7-year-old made this mostly on her own, and the family loved it. We added the nutmeg and cinnamon to the icing - that was a good tip, though I'm sure it would have been good without it. This just has a pleasant not-too-sweet taste to it. Icing and all. &lt;br/&gt;We did double the bananas and the cake had a similar texture to banana bread. It was just really good. Thanks for posting this recipe. :)</t>
  </si>
  <si>
    <t>Easy to make, light. I add cinnamon sometimes for the cinnamon lovers in the family. Tastes scrumptuous warm or cold, with spare serving of cream. Yummy!</t>
  </si>
  <si>
    <t>Picked up a 5 lb. bag of fingerlings at the local "Big Box"' and HOPED my friends at Zaar would bail me out on preparation.  These were just great -- done as directed, and posted by my "Fall '06 PAC "mommie"".  (May want to switch ages !)  Fixed with recipe # 194505, Super Easy Garlic Chicken, and had a super, satisfying dinner - with LOTS of olive oil and garlic.  I now have 3 1/2 pounds of potatoes to do this again SOON !  Thanks, Lisa !!</t>
  </si>
  <si>
    <t>this was a great smoothie recipe.</t>
  </si>
  <si>
    <t>It's a good idea in theory.  They're quite easy, so long as you choose potatoes that are the same size as the muffin tin--otherwise it's a job to fit them in right.  But next time I would not use raw potatoes, although I usually prefer them.  I had to cook them for an hour to cook the potatoes through, and that meant the cheese and onions were scorched.  They still get four stars on flavor alone.  With pre-cooked potatoes, this recipe would probably be perfect.</t>
  </si>
  <si>
    <t>I made this last night for a quick supper with garlic bread and it was very good.  I have leftovers a couple times a year from a big spaghetti cook we do and this would be the perfect recipe for all that left over spaghetti.  Very good and easy.  Reviewed for Went To Market tag.</t>
  </si>
  <si>
    <t>i cut the oats and sugar in half, added some oat bran and coconut oil, and still used to cups of nuts (walnuts and pecans). i added cherry cranberries and raisins. also added a little cinnamon. very tasty!</t>
  </si>
  <si>
    <t>This is a very VERY tasty recipe. Made it just as recipe called for (used brown rice). Hubby and kids loved it. It was not as spicy as I was thinking it might be. Smelt more "thai" when it was cooking than when we ate it...but it still disappeared quickly  : )</t>
  </si>
  <si>
    <t>I cook my chickpeas after soaking dried chickpeas overnight and when the  Hummus is cooled I put it on a cheese sandwich with fresh tomato and mayo. It make a truly a delicious lunch!</t>
  </si>
  <si>
    <t>My son is allergic to soy also (he is 2) so I used rice milk and regular flour (not allergic to gluten) and it was so cramy, it blended really well and was silky. I also used canola oil instead of soy butter. I added less honey because the rice milk is sweeter. The result was very yummy! Thank you! Allergies are hard to cook for sometimes!</t>
  </si>
  <si>
    <t>Awesome crepes for Sunday mornings with the kids . Match it with a nice cup of coffee.</t>
  </si>
  <si>
    <t>This is so good. I changed it up a little. exchanged the sugar with a 1/4 cup of honey. Got rid of the salt. Used an orange instead of lemon. Tried both and the orange was better. 1/2 n 1/2 instead of milk and plain Yogurt. My 70 year old sis says its the best coleslaw dressing she has ever had. Thank you for this great recipe. 5 stars for sure.</t>
  </si>
  <si>
    <t>I make this chocolate pudding all the time! It's a quick, easy, and healthy, and it can be easily adapted—I've used Silk coconut milk, stevia, and thrown in a handful of semisweet chocolate chips, and it turns out great! I make it on the stovetop and constantly whisk to ensure a smooth and creamy consistency. Basically, give it a good beating to break up all the cocoa and cornstarch lumps. When I want an extra decadent treat, I'll add banana slices, fresh whipped cream, walnuts, or chocolate chips—or all of the above!</t>
  </si>
  <si>
    <t>Made this for dinner last night. I agree with an earlier comment about starting with half the cream, then adding to your liking. It seemed too thin as listed for an alfreado sauce (for our tastes). I even doubled the amount of cheese to try to thicken it up. But it worked out just as well. Everyone enjoyed it, so we will be making this again. Thanks for sharing!</t>
  </si>
  <si>
    <t>I love vodka and cranberry drinks and this one is a definite joy! The grapefruit juice mellows the sweetness and ups the tart factor really nicely. Great recipe Boomette! *Made for Bev Tag*</t>
  </si>
  <si>
    <t>fantastic!!</t>
  </si>
  <si>
    <t>I added slice mushrooms and this stuff is great!!!</t>
  </si>
  <si>
    <t>Easy enough to cook. Used frozen spinach, 1.5 cups pasta and about 3.5 cups reduced sodium broth. Pretty tasty!</t>
  </si>
  <si>
    <t>Easy to prepare, I thoroughly enjoyed this unusual and tasty vegetarian dish, a meal in itself, good served with sides, or served as a side, however you choose!&lt;br/&gt;Thank you Lalaloula, this recipe was made and enjoyed for PMMR tag game :)</t>
  </si>
  <si>
    <t>I second the "heaven on a plate" description!  Made exactly as stated, simplicity perfected.</t>
  </si>
  <si>
    <t>I'm sorry, this just didn't work for us.  The chicken was so dry that we couldn't even eat it.</t>
  </si>
  <si>
    <t>I loved this--just great interesting flavors.  This was my maiden effort at roasting eggplant in the oven--thanks to the BB for the advice.  I can't wait to try roasting veggies on the grill._x000D_
_x000D_
I served this with pita chips and will make it again.</t>
  </si>
  <si>
    <t>This was great...my first time using my crock pot. I threw in some frozen vegetables and everything turned out amazing! I was worried that 3/4 cup of water would not be enough but it was perfect. I will def be making this again and again!</t>
  </si>
  <si>
    <t>I tried this recipe, its very good. As I was a manager for Arby's for 10 years, I can tell you that you can go to the grocery store and buy the sauce...its actually Catalina French Dressing.</t>
  </si>
  <si>
    <t>One of the best things that I've ever eaten, although I did omit the nuts. Definitely will make this again and again.</t>
  </si>
  <si>
    <t>I used a  pork roast and the hot recipe. Total failure. It does not resemble JD sausage in any way. It has the consistency  and taste of a hot  spicy peppery pork chop. I added additional fat  from bacon and coconut oil and increased the flavoring. NADA. Edible but JD? not even close. not sure why.</t>
  </si>
  <si>
    <t>This was really good!  Now first off, I love spicy things, so I added some jalepenos in the layers and added some cumin, about 1 tsp.  I love to have refried beans with my enchiladas so I added them in once the meat mixture was done.  I only used 1 of the cream of mushroom soups, so didn't add the water.  It was a nice creamy mixture with the refried beans.  I only used 8 flour tortillas also.  Very, very good!  We will be making this again!  Thanks for sharing your recipe!</t>
  </si>
  <si>
    <t>I substituted 2 pkg. dried au jus mix for the gravy mix and added 3 tablespoons Pillsbury Shake and Blend Flour to the mix blend.  Because of the increased amount of mix I increased the water to 2 cups.  Before the last three hours I added two bags of frozen stew vegetables.  I had plenty of gravy for mashed potatoes as well when all was done.  My family ate this like they had not eaten in a week!  Thank you "yooper" for a fantastic recipe!</t>
  </si>
  <si>
    <t>Yep, the real men at poker night gobbled these doggies right up! This is a great appetizer for football tailgating to poker games. Men love these. Thanks for posting!</t>
  </si>
  <si>
    <t>Very rich and delicious!  I think I'd increase the amount of cabbage next time, but otherwise I'd leave it the same.  We all really enjoyed this and it will probably become a staple on St. Patrick's Day! Thanks for sharing.  Made for ZWT8.</t>
  </si>
  <si>
    <t>A very nice and tasty mix! I love the taste of dill in there. I sprinkled this over toast and it was good! Thanks! Made for Australian Recipe Swap.</t>
  </si>
  <si>
    <t xml:space="preserve">This was really tasty! You won't be disappointed if you make this pico de gallo. It was perfectly seasoned. I halved the recipe for the two of us and it still made a lot. A bag of chips, this salsa, and a margarita and you are set! </t>
  </si>
  <si>
    <t>I was a little suspicious of using cinnamon in the mix but found that I liked it very much. I agree -- I love the fact there's no MSG and tons of salt. I will be making this one again. Made for Zaar I Recommend Tag Game 2011.</t>
  </si>
  <si>
    <t>All I can say is WOW. I followed the recipe as is. I only wish I had made a larger batch. I will be making this again!!</t>
  </si>
  <si>
    <t>very good i used left over ham followed rest of recipe will make again thanks angie</t>
  </si>
  <si>
    <t>A great flavour combination, I added extra ginger as ZNGLASS suggested and the grated peel from an orange,  hmmmmm!! delicious!!</t>
  </si>
  <si>
    <t xml:space="preserve">These are easy and flavorful. I only had flour tortillas on hand, and they also worked great ( I did have to bake them about 12-13 min). Served with guacamole and enchiladas. </t>
  </si>
  <si>
    <t>This was amazing. My family loved it. I have an 8 yr old son or we call him the human garbage disposal he ate 5 pieces. My mother who is 80 can only have tender things. Served with noodle n carrots. Delish</t>
  </si>
  <si>
    <t>This cake is amazing. I have made over 25 of them this past year and each one is enjoyed to the last crumb. I do suggest using a silicone bundt pan for easier removal of the sticky cake. I let it cool for 3 hours before trying to remove and if I see some sticking to the sides I use a spoon to run between the cake and the pan.</t>
  </si>
  <si>
    <t>my son saw the picture on the recipe and wanted to take these for his class on his birthday...they turned out perfect!! Thanks! (We used pretzel sticks for the arms instead of chocolate sticks)</t>
  </si>
  <si>
    <t>I was hoping this would be the recipe to keep me from getting sticky, mushy, brown rice...but it wasn't.  I had to cook it much longer than 25 minutes for the water to dissapear.  I think I will stick with Alton Brown's baked brown rice recipe....always comes out perfect &amp; not mushy.</t>
  </si>
  <si>
    <t>One word; Yum!</t>
  </si>
  <si>
    <t>Lovely New Years snack.  I was a little worried about browning the nuts, but no problem.  Doubled the recipe as we enjoyed on New Years Eve.  Great flavoring.  Made for PRMR tag</t>
  </si>
  <si>
    <t>Very simple, filling and tasty. I used natural, chunky peanut butter which added a pleasant bit of texture. Next time I make this, I will use maybe half water/half rice milk for a richer flavor, and a little less liquid than called for because I prefer a thicker oatmeal. Thank you for a welcome addition to my oatmeal collection!</t>
  </si>
  <si>
    <t>I think that this is a good recipe, however, I found that an hour for baking time was a little too long and the bread had begun to burn. Other than that, I found it to have a really good flavor and I would recommend this recipe to others.</t>
  </si>
  <si>
    <t>Gotta love this chicken, amazing what a cup of cornflakes and seasonings can do for chicken. Terrific taste. Crispy, crunchy with the pepper giving it a wonderful zing. I used chicken breasts and I did cut back on the cayenne .. likely add more next time around. There will be a lot of next times! Happy I chanced on to this recipe. Thank you for posting this recipe that so tastes like fried chicken!</t>
  </si>
  <si>
    <t>This recipe is delicious WITHOUT the oregano, or with just a hint of it. One tablespoon oregano? That's way too much! I used 1/2 tsp and any more would have been overpowering.</t>
  </si>
  <si>
    <t>Very good. I substituted onions for garlic and pan roasted the broccoli instead of steaming it. DH gobbled it up. I found the amount of lemon (Iused a mix of lemon and lime) to be just right.</t>
  </si>
  <si>
    <t>Such a simple recipe to have on hand when you want a tasty dinner to come home to without a lot of assembly time. I used bone-in skinless thighs and  served with coleslaw and we really enjoyed it. I'm looking forward to trying it with skinless breasts. Thanks for posting the recipe.</t>
  </si>
  <si>
    <t>This was awesome!  I had many compliments over Christmas with this sauce.  I didn't have any red currant jelly, so I used Knott's strawberry preserves.  I think probably any red jam or preserves would work.  Also, I soaked the dried cherries in the rum before I cooked them.  I probably used more cherries than it calls for, too.  I served this warm every time, and maybe I cooked it too long because it thickened up on its own. Even those in my husband's family who don't like whole berry sauce, really liked this one.</t>
  </si>
  <si>
    <t xml:space="preserve">Very delicious! I went in search of a good balsamic vinaigrette after I had some in a restaurant and this recipe came very close. I also used this recipe because I had all the ingredients. I had no idea it was so easy to make! </t>
  </si>
  <si>
    <t>As everyone has suggested, this is a fabulous recipe! I used the entire recipe with only 5 lbs (1 whole cut-up) of chicken so I had way too much marinade, but that was okay because everyone was able to spoon more marinade on their chicken. We low(er) carbing so this meal was super! I served it with LC Coleslaw and chelle keithley Better Than Boston Market's Creamed Spinach (Recipe #51715) and everyone loved it! Thanks for the post Claudia Dawn!</t>
  </si>
  <si>
    <t>This was quick and easy to do.  I served it over rice vermicelli and it was gone in seconds.  Will make again soon.  Made for Recipe Tag.</t>
  </si>
  <si>
    <t>Just came back to look at this recipe, as I am going to make it a second time. Apparently, I forgot to review it the first time. Superb. As with everyone else, the salt thing struck me as weird... but it behaves as promised. Thanks. :) Using it again this Sunday! Edit: Used it successfully a second time. Thanks!  Edit:  I never use any other for a good quality prime rib.  Got one at Wegmans last weekend. MmMMmMm</t>
  </si>
  <si>
    <t>We had grilled venison burgers for supper, so I made up this recipe, and placed in foil packets, and cooked first turning all the while on the bbq.  I did use a lot less butter than called for,  also used half and half cream.. but when we opened the little packages they were bubbling, golden browned, and smelled awesome.  They tasted great along side of our burgers, and salad.</t>
  </si>
  <si>
    <t>Made this for dinner tonight.  Substituted homemade alfredo and fresh breadcrumbs.  I made ours with tomatoes and the kids' without.  Delicious no matter which way you slice it.  Thanks for sharing!</t>
  </si>
  <si>
    <t>Simply put. DELICIOUS!  I made some when we were camping. I forgot to bring a hand blender to puree the peaches, so it turned out really chunky, which was fine, but next time I want to puree them like in the recipe. This reminds me a lot of Brahm's peach ice cream.  I think it's the almond extract that gives it the 'extra something'.  Very good. Definatly will make it again._x000D_
Thanks for a delicious dessert.</t>
  </si>
  <si>
    <t>Perfect recipe. Made this to go with Boca Italian sausages and broccoli tonight. Easy to throw together and smells so good while it's cooking! I'll be making this again.</t>
  </si>
  <si>
    <t>I loved this chivda and it was sooo easy to prepare. I used spanish peanuts (with the red skins on) and I drained it on paper towels before storing it. The next time I make it I will reduce the chili powder and the cumin seeds by half, and I will add a sprig of curry leaves to the oil in the pan.</t>
  </si>
  <si>
    <t>Again I've managed to change a few things around in a new recipe that I'm trying, but this seemed to work for me! I cut each of the potatoes in half, lengthwise, then nestled each half (skin side down) in a firm aluminum foil 'base' that completely covered the skin, then topped each half with a loose foil covering! Baked them that way for about 45 minutes or so, then set them aside to cool enough so they coulc be handled! Still in the foil base, I scooped out much of the inside &amp; proceeded with the mashing, mixing, etc! As a result, the potatoes were served (still in the foil base), &amp; I was able to use all of the filling in all of the potato skins, allowing my guests to choose which skin they wanted! Thanks for a great keeper of a recipe &amp; a great idea on how to serve up both versions of potatoes! [Made &amp; reviewed as a reciepnapped tag in the Aus/NZ Special Recipe Swap #19]</t>
  </si>
  <si>
    <t>This was so yummy! I wrapped the salmon in foil on the barbecue, and while this was very good, I think it would be even better if it was thrown right onto the grill without the foil. Easy, quick...and I can't wait to make this again!</t>
  </si>
  <si>
    <t>This was really yummy. I didn't have asparagus so I used broccoli instead. I honestly don't think it compromised the dish! You can really play with this and add lots of different things. The whole family loved it. We topped it with a little parmesan.</t>
  </si>
  <si>
    <t>These tasted good, but were more cakey than scone-y. I think this is because of the low proportion of butter to flour. But given the low calorie count, they were more than acceptable. I kneaded this right in the bowl - a trick I learned from an aunt - saves a cleanup step and minimizes flour. Also, I patted out into a rough square and cut into squares - wedges this slender don't seem to hold up, esp. the pointy end. And my mouth doesn't really care what shape they are!</t>
  </si>
  <si>
    <t>This turned out fantastic.  So easy and very tasty.  I like the combination of sweet, salty and garlic.  Yumm.  I also love that there is a very minimal amount of oil.  Thanks for posting- will make again for sure.</t>
  </si>
  <si>
    <t>Wow! What a pleasure it was to devour this hearty and robust barbecue bean dish. This dish would have got 10 stars from my “bean lovin’ husband” had that been possible! This is coming from a man who really knows his beans. The combination of beans and sweet flavoring balanced with the outdoor flavor of the liquid smoke really “punches up” this dish. I too, love the use of liquid smoke in a whole host of recipes, it really does give it that unique tasting edge. I have a large 6 quart crockpot and I find that I often have to adapt other crockpot recipes in time and temperature to insure the success of the recipe, but in this case I cooked it as you said for 4 hours on low and it was perfect! The beans were nicely tender after that time and I think 6 hours in my case would have been overkill. I always try and make recipes exactly as the chef prescribes and in this case I had to use 4 (14 ounce) cans of Heinz’ Deep Browned Beans with Pork and Molasses as I can’t get Bushs’ Beans here in Canada. The slight quantity reduction didn’t hurt at all in fact it may have helped as I didn’t have to remove the cover to thicken it, it was just fine in consistency. A great big thank you to you JoAnn for sharing such a fabulous recipe! I'm submitting a photo in gtatitude.</t>
  </si>
  <si>
    <t>Awesome.  Perfect.  I used salted butter and it was perfect.  I wanted to keep eating it but I had a cake to frost.  AMAZING FROSTING!  My fave of every buttercream I've ever tried.  Delish!</t>
  </si>
  <si>
    <t>Dangerously delicious. &amp;quot;Bake&amp;quot; it in your waffle iron and it has an even nicer texture.</t>
  </si>
  <si>
    <t>Delicious!  The recipe is slightly spicy, slightly sweet, and had an almost fried rice flavor.  I served it with Sweet &amp; Sour Meatballs #65713 and would make the recipe again. Thank you for sharing the recipe!</t>
  </si>
  <si>
    <t>Very tasty and I will definately make it again.  Only thing I would do differently would be to saute' the celery and onions before baking.  They were a little more "crunchy" than I would have liked.</t>
  </si>
  <si>
    <t>Thank you! I was out of crisco and lost on what to do. You saved breakfast.</t>
  </si>
  <si>
    <t>So, so good! Wonderful appetizer. Great, easy to follow recipe. Thanks</t>
  </si>
  <si>
    <t>I've made this several times now, but with gluten free noodles because I need to.  Yummy!  The walnut oil makes it especially nice.</t>
  </si>
  <si>
    <t xml:space="preserve">I make these muffins a lot as we love them. I usually use oil rather than butter though as it seems to help them be moister. I've found it works really good to make them the night before and store in a sealed container on the counter until morning._x000D_
</t>
  </si>
  <si>
    <t>I halved this recipe since there was only 2 of us eating and it translated just fine.  In addition to the ingredients listed below, I added a few red pepper flakes for some zip and it was a great addition.  I also decided to add more cheese (because what's not better with more cheese?!) but it made the pasta too sticky.  LOVED the recipe...but I should have trusted Rachael Ray, huh?  :-)</t>
  </si>
  <si>
    <t>Tastes horrible. Too much yeast. Cannot taste anything other than the yeast.</t>
  </si>
  <si>
    <t>I tried this recipe with drumsticks and by the time the chicken was cooked all the way through the outside was burned (I used a meat thermometer to determine the inside temp of the drumstick and its doneness). So I tried pre- boiling the drumsticks then dipping them in the sauce and dredging mixture and this worked out very well. I got a nice juicy drumstick with a light crispy coating. Very good recipe, my husband enjoyed it very much, thanks for sharing!</t>
  </si>
  <si>
    <t>So yummy and simple. I used it to top some caramel bars and they look so nice and it sets so smooth and shiney. I only let it cool for about 15 min in the fridge and then poured it over. I think next time I'll just pour directly after heating so I don't have to spread with a spatula. Thanks for sharing!!</t>
  </si>
  <si>
    <t>This soup is fantastic. I had to use frozen spinach in place of the kale and skipped the Italian herbs. This was so easy to make and so flavourful. Thanks for the recipe.</t>
  </si>
  <si>
    <t>This drink is nearly the color of a traditional Cosmo yet with peach overtones. Really liked it! Thanks, CraftyLady13 -- keep crafting these kinds of recipes! Made for Aussie New Zealand Recipe Swap.</t>
  </si>
  <si>
    <t>I made this with marinara sauce (used two jars) and no bake noodles, and it was fabulous!</t>
  </si>
  <si>
    <t>These are awesome brownies.  Actually it reminds me somewhat of my recipe#253536.  A few differences but otherwise close.  I omitted the peanuts because I didn't have any, but I"m sure they would have been equally as yummy with.  The saltiness would have made a nice contrast.  Thanks!!  Glad I tagged for 123HitWonders~</t>
  </si>
  <si>
    <t>I use sweet chili sauce instead of duck sauce, but this recipe is just what I was looking for! It was the hit of the pot-luck... and little did anyone know, it was so EASY!!!</t>
  </si>
  <si>
    <t>Nice easy recipe. I used a vegetarian beef stock and vegetable offcuts [mostly Asian greens] I had sitting in the freezer ready for the stockpot.</t>
  </si>
  <si>
    <t>Love it!  A keeper that I will make again and again.  Thank you!</t>
  </si>
  <si>
    <t>EXCELLENT!!! Used only 8 oz dressing~that was the only change~:)~ a keeper!PeggyLynn</t>
  </si>
  <si>
    <t>I eat this daily now with different variations.  I no longer puree it as I like the taste and texture better without doing that.  I add a tsp (heaping) of peanut butter to get a kind of "Reeces" taste sometimes.  Today I mashed a 2" piece of banana with a heaping tsp of peanut butter, 1 tsp of cocoa and 1 tsp of Splenda, mixed it all well and then added 1/2 cup of cottage cheese. YUMMY!!!!</t>
  </si>
  <si>
    <t>Made this version and it was perfect! Did what other reviewers suggested and added the potatoes and cabbage the last two hours. The meat was so tender my guests were freaking! Skipped the molasses... wasn't necessary. But this WILL be my go to recipe every time. So delicious.</t>
  </si>
  <si>
    <t>Absolutely wonderful! Followed the recipe exactly and used fresh basil. This is a keeper! Thank you for posting.</t>
  </si>
  <si>
    <t>So good!!  I liked the hash browns on the bottom rather than bread so it wasn&amp;#039;t soggy.  I made 1/2 the recipe and used diced up sausage links since I didn&amp;#039;t have the roll of sausage.  I am also sure I put more cheese that is called for, but we LOVE cheese!  Will be making this again!!  Made for Spring PAC 2014.</t>
  </si>
  <si>
    <t>Delish!  I used tri-colored bow ties with a red onion.  Following Parsley, I sautÃ©ed the onion in the butter for a few minutes then added the sauerkraut.  Dinner was ready in just a few minutes.  This was served with grilled sausages</t>
  </si>
  <si>
    <t xml:space="preserve">Wonderful &amp; Delicious!  I made this just this morning for my family of 5.  It was delicious and turned out perfectly. Be sure to spray/butter the sides of your pan well too.  I didn't spray the sides well and had just a bit of sticking. I'll be making this for years to come!  Thanks! </t>
  </si>
  <si>
    <t>this cake was alright, but i found it very dry, and flavourless [i even added a little extra vanilla]. i dont know if i'll make it again.</t>
  </si>
  <si>
    <t>An easy, quick fix for a light supper! I used packaged boboli pizza crust which made this even faster! Thanks Kitten!</t>
  </si>
  <si>
    <t>Very easy to make and tastes SO delicious! I like the tart so made as is and loved it.</t>
  </si>
  <si>
    <t>These turned out awesome!! Gooey and delicious....and rich!!! These are destined to become a family favorite!</t>
  </si>
  <si>
    <t>This was very good.  I used 1 can of Rotel tomatoes, flour tortillas, and about 1 3/4 packets of taco seasoning mix.  I also added about 1 cup of picante sauce to the beef mixture.  This was enjoyed by all.  Thanks for posting.</t>
  </si>
  <si>
    <t>delicious.  I made it without the walnuts and I did muffins as well because i couldn't find a second dish.  muffins go for 20 minutes at 350.</t>
  </si>
  <si>
    <t>This recipe was ok....my feeling is that it was way too salty.  I didn't use as much of the dressing packet as called for.  I put onions in the bottom of the crock pot and also some carrots.  I think my crock pot may have been too large, but I did use 1 cup of water.  The juices did not cover the meat and it seemed dry.  Try to use a smaller crock pot.  The vegetables were very good.</t>
  </si>
  <si>
    <t>This was so easy and very good.  Thanks for the great recipe</t>
  </si>
  <si>
    <t>Can't ever remember making a sauce like this, but it was easy to make &amp; very satisfying over baked salmon as well as on our side of steamed green beans!! Thanks for sharing your recipe! [Made &amp; reviewed for one of my adoptees in this Spring's Pick A Chef]</t>
  </si>
  <si>
    <t>Keeper !
Great recipe for the fresh green beans in our garden. I had to substitute a bit. I used half of a small yellow onion and subbed a lemon for the orange. Great fresh taste and flavor. Will try with orange next and we will be having this one a lot this summer. Thanks for sharing it.</t>
  </si>
  <si>
    <t>I was looking for a quick ranch dressing and this is perfect.  I love that it only makes 1 cup.  The consistency was perfect.</t>
  </si>
  <si>
    <t>I made the bbq version, and used dry bread cubes. A great stretcher. Next time, I would cut the cubes smaller, and add less water, I think. These were awfully loose and a bit greasy, but I think that was the quality of the meat. I used 2# ground beef, and they made a bit of a mess in the oven. Still, very tasty. Amazing idea, and a good recipe! Will be freezing leftovers to test for OAMC.  ETA 8/16/09:  I made these last nite, w/out the bread and water, the Italian version.  Filled w/a cube of moz instead of shreds, which is infinitely easier.  While the bread IS a great stretcher, the all-meat version is good for low-carbing.  Thanks again, *Pamela*.</t>
  </si>
  <si>
    <t>This made for a great lunch today!  I added in a few sesame seeds with the dipping sauce, and it was fabulous!  (Re-reviewing because I forgot the stars the first time!</t>
  </si>
  <si>
    <t>These potaoes are excellent! I was skeptical when I made it, but the flavers are superb. Thanks for posting.</t>
  </si>
  <si>
    <t>Very very good! Thanks!</t>
  </si>
  <si>
    <t>This is excellent. It makes a juicy and flavourful chicken. I was short of parmesan but it still had lots of flavour (more that of a herb chicken). Next time I will be sure to have enough cheese. There def. will be a next time. This was made for ZWT4. Thanks for sharing your recipe.</t>
  </si>
  <si>
    <t>Awesome recipe!!  Will definitely make again!!!!</t>
  </si>
  <si>
    <t>This is a wonderful recipe that I make on a weekly basis. I wouldn&amp;#039;t change anything from this recipe except I would strongly suggest to add the onion to give it a really good flavor. I find that sometimes children do not like the looks of the onion in this dish but I would suggest you grate the onion instead of having big chunks. Your children will never see the onion but it will be very tasty. A definite 5 star and for those with children very quick to make</t>
  </si>
  <si>
    <t>These were delicious! I did sub in butter instead of the shortening. They were also so easy. I will say, that I didn't realize that they couldn't be dipped the night before, so by the time it was time to eat them, the chocolate had gotten grainy (I think the strawberries were letting out juice). However, as easy as they are to make, the next time I serve these (and there will be a next time) I'll just make them right before serving. Thanks, BrendaM!</t>
  </si>
  <si>
    <t>I'm not usually one to rate recipes, but seeing some of the poor reviews...I felt the need. This recipe is seriously delicious! It's not some gourmet dish, but it is REALLY good! I did change the amounts of pepper &amp; garlic. Also, I did not have cream of mushroom...I had cream of onion on hand &amp; it was awesome! We served ours over egg noodles. My 12 year old &amp; husband both went back for HUGE second servings!!!! I am definitely keeping this recipe! I hope you will give it a try...you won't be disappointed!</t>
  </si>
  <si>
    <t>This was great. My husband loved it. Didn't change a thing.</t>
  </si>
  <si>
    <t>I cut the recipe in half. Great Recipe. I think it would work nice with chicken or pork.</t>
  </si>
  <si>
    <t>WOW! This was the best cheesesteak I've ever had. The whole family snarfed it down in minutes. We like a lot of cheese, so we placed two slices of provolone inside the bread, and another slice on top of the meat. There was one sandwich left over, so we refrigerated it, and I really didn't expect it to be so great the next day when we heated it, but it was even better, if that's possible. It really gave the juices a chance to soak into the bread. Thank you so much for a wonderful recipe!</t>
  </si>
  <si>
    <t>This was awesome. Hubby said it was definitely one of the top 10 dishes I have ever made. I saut?ed half an onion with the beef which was a perfect addition  I used the Jiffy Corn Muffin copycat recipe and a taco seasoning recipe from this site (that way there are no hidden chemicals/MSG). I increased tomato sauce to a 15 oz can, used seasoned chili beans instead of kidneys, and added a can of drained corn kernels.  Topped it off with a Mexican blend cheese and the green onions and served it with sour cream  Outstanding!  I could definitely see adding a jalapeno or topping it with sliced olives if you like heat and/or salt.   Really easy (and easy on the wallet!).  Thanks for the great recipe!</t>
  </si>
  <si>
    <t>No dinner tonight - this was absolutely horrible.  The potatoes are bitter and the meat has no flavor.  This is the worse review I have ever had to write.  Huge disappointment.</t>
  </si>
  <si>
    <t>I could never thank you enough - these are amazing!!! Thank you thank you thank you!</t>
  </si>
  <si>
    <t>The rub was perfect! Used the grill with sweet baby rays bbq to finish off. So so good!</t>
  </si>
  <si>
    <t>Made for Photo Tag._x000D_
Simply Gorgeous!_x000D_
Lovely golden crust outside with soft delectable insides and a hint of cinnamon.</t>
  </si>
  <si>
    <t>I made this last night as a treat but I didn't have any mint or orange extract so I used creme de menthe and it still turned out yummy. Thank You for Posting!</t>
  </si>
  <si>
    <t>This roast turned out really tender.  The sauce was tasty but maybe a bit too salty for me so next time I will lighten up a bit...still a great recipe I will use again.  Thanks Audrey</t>
  </si>
  <si>
    <t>Absolutely delicious! The long list of directions is misleading because it was very easy to make. We all loved it! I did pretty much everything as listed but couldn't find a thyme sprig, so I added thyme to the sauce - just a little bit. I also used a nice Chardonnay for the white wine and had a glass of it with dinner. :) I also used boneless thighs. Made for ZWT5 for the Kitchen Witches. Thanks!</t>
  </si>
  <si>
    <t>This sauce is wonderful - has a great flavor and a nice kick to it!  The Chex mixture is a great basic combo - other items could easily be added to this to provide a variety at times.  I used Rice Chex in place of the Wheat Chex to make it gluten-free, and it was a big hit.  Thanks for sharing!</t>
  </si>
  <si>
    <t>A very good recipe, the basic technique is described and the rest is up to you! I added parsley and garlic and lemon juice only, I used salted butter so did not add extra salt. I like to keep a basic garlic butter on hand and then add additional herbs to the dish I am making. I now have a container of little garlic butter balls in my freezer!</t>
  </si>
  <si>
    <t>This was a great baked potato!  I had never made them myself before, and they are so easy to make!  The skin was so good with the oil and salt....I think this might be the best part of the potato!  Thanks for the recipe.</t>
  </si>
  <si>
    <t>This was so quick, easy, and yummy! I also doubled the recipe, but only added 1/2 tspm of paprika, and added a dash of salt, and about 1/2 teaspoon of cracked black pepper._x000D_
I served it with my Crock Pot Italian Chicken.</t>
  </si>
  <si>
    <t xml:space="preserve">I have to admit Uncle Bill I was a skeptic. I kept saying, NO WAY are these things going to be any good._x000D_
They are fabulous and more! After I read thru all the reviews I kind of knew what to do to avoid any problems. I'm a believer now. Great recipe._x000D_
</t>
  </si>
  <si>
    <t>Very yummy. The dough wasn't anything spectacular but I liked the filling. I may try other dough recipes for it though. I did not peel the apples since they were organic and I think that added some character to it. _x000D_
*One important tip: On step 5 I melted the butter and also stirred in the apple butter and let it simmer. Wrong! The mixture was runny like a syrup and when I put it on the dough it wouldn't stay there as I rolled the dough up. I ended up pouring the excess over the pan. Next time I will just use softened butter and cream the ingredients together, maybe saving out the apples to just sprinkle on the dough before rolling. _x000D_
Without the icing these are 500 calories each so keep that in mind! I cut mine into 20 pieces but that was still 300 cals. Bummer!</t>
  </si>
  <si>
    <t>This was VERY good. However, I didnt add the onions, garlic or dry mustard. i seasoned the meat very well with garlic powder, onion powder and worcester sauce. It canout great! Nice and creamy and definatly better then those hamburger helper meals. :-)</t>
  </si>
  <si>
    <t>Very good and easy.  Thanks for a great recipe!!!</t>
  </si>
  <si>
    <t>Thought this recipe sounded weird, but I tried it at the insistence of my sister.  WONDERFUL!!! Only con is it's a little messy with the salsa, but that also depends on the size of the lettuce leaves.  We make this often and even my 1 year old and 4 year old love it!</t>
  </si>
  <si>
    <t>After many failed attempts at other caramel apple recipes I had delicious success with this one.   My apples were fantastic!  Thank you so much for sharing!</t>
  </si>
  <si>
    <t>This is a great low-carb recipe.  A wonderful change from the old bland eggs.  My son ate half of it at one sitting and said that we should have this Sunday mornings instead of the regular scrambled eggs.  Thanks for the recipe Chris!!</t>
  </si>
  <si>
    <t>This recipe was just ok for me.  I am used to a creamy, mashed potato type of potato soup.  This was more runny than I am used to...and I prefer sour cream and half &amp; half...this recipe calls for evap. milk which was different.  It was good, but not great for me...</t>
  </si>
  <si>
    <t>Very easy and turned out great!</t>
  </si>
  <si>
    <t>This tasted quite good~ the sweetened condensed milk made it taste quite rich-not sure I'm crazy about that part. I did have to use jam with seeds, but it was fine. The cake stayed amazingly moist and looked very pretty. I think I might be tempted to just eliminate the scmilk and try some different variations.</t>
  </si>
  <si>
    <t>It was a cold, snowy day yesterday and I made this soup with some cornbread for supper. It was very good! I made about half the recipe for the two of us. Mods - Used yellow onions instead of white, white wine vinegar instead of the cider, a homemade spice mixture (cumin, coriander, red chillies) and I didn't measure anything, just added until it felt right. I didn't have liquid smoke either so I added about a 1/4 tsp of smoked paprika - it was awesome. This is a very filling soup, perfect with a side of bread. Thanks, Little Bee, for posting this excellent recipe!</t>
  </si>
  <si>
    <t>OK, this was one of those recipes that I was truly on the fence about trying.  I wasn't sure if my family would like the black eyed peas as much as I was hoping.  I read the reviews many times over and decieded to "take the plunge" and make the dish.  Oh my, I am so glad I did, my family really enjoyed this.  DD#2 said it doesn't taste like beans, they (the black eyed peas) taste like the sausage.  Ahhhhhh my little darling is broadening her horizons.....lol.  I served this was white rice and a spinach salad.  Perfect meal and didn't have to heat up the house either.....bonus.  Thank you for sharing your recipe with us.</t>
  </si>
  <si>
    <t>Really delicious and exotic-tasting.  I loved the green tea/mango combo.  This is company-worthy and I highly recommend anyone try it.  I used my ice cream maker rather than do the freezer tray/processor thing.</t>
  </si>
  <si>
    <t>Just what I was looking for...will try this tonight and bake for 25 min. per user reviews.  _x000D_
This sounds just like the recipe my mother used when I was growing up and brings back fond memories._x000D_
Thanks in advance for the great recipe!</t>
  </si>
  <si>
    <t>How'd it turn out? Can I use sherbet ice cream instead?</t>
  </si>
  <si>
    <t>this is right down mr picky alley th is easy to put together . a real mans breakfast</t>
  </si>
  <si>
    <t>I'm giving this 3 stars because I think the basic ingredients are good, it just needs more of everything.  More vinegar, I used both apple cider &amp; red wine,and  more spices I just kept adding as it cooked.  I also added a few juniper berries.  It needed to cook A LOT longer then 1/2 hour, 3+ hours.  Will do it in the crock pot next time.</t>
  </si>
  <si>
    <t>This went over very well!  I know when there is potatoes and meat that my hubby will love it.  The potatoes came out very creamy and tastey.  The meat was a tad over cooked so next time I will add the meat during the last 30 mins. or so.  I made this for a Friday night dinner thinking that it would be quick and easy.  Well, it went together quickly and had I read the cooking time I probably would have waited for a weekend to make this, as dinner was not served until 9:00 or so.  But what a yummy dinner it was!  Ms. Carol I just can't go wrong with one of your recipes.  Thank you for taking the time to post this delicous pork and potaoe recipe, that will grace my table again and again.  Shirl</t>
  </si>
  <si>
    <t>I can see Miss Annie's daughter is following in her mother's footsteps - another champ in the kitchen!  This was so delicious and warming on a cold night.  I used dried green chiles that I soaked in water first.  We loved this, and I will definitely make it again!</t>
  </si>
  <si>
    <t>SO tasty! Great party appetizer. I served it on wheat thins.</t>
  </si>
  <si>
    <t>Couldn't believe how fast I prepared this soup!  Served it instead of salad and was a big hit with the family.  I used an immersion blender to puree it and it came out just right.  Thanks!</t>
  </si>
  <si>
    <t>I love ginger, but one tablespoon overpowered the sauce.  Next time I will only use one teaspoonful.  I also substituted rice wine vinegar for the red wine vinegar, and added half of a sliced scallion.</t>
  </si>
  <si>
    <t>I was a little hesitant, I usually make muffins from scratc but i was not disappointed with these. I used canned blueberries in water instead of frozen. YUMMY</t>
  </si>
  <si>
    <t>Made this last night for my boyfriend and he loved it!  Followed the directions to a T except doubled the sauce.  Thanks for a keeper!</t>
  </si>
  <si>
    <t>Yummy recipe Bethany!  Made this with Sweet Baby Rays Honey BBQ sauce and when I went to the freezer all I could find was country ribs BUT OMG they were so sweet and tender.  Did finish mine on the grill and DBF and I are camping this weekend so I cooked a portion for us and will be packing them and the sauce in the cooler to be finalized on the campfire with baked potatoes and broccoli!</t>
  </si>
  <si>
    <t xml:space="preserve">When I made this recipe mine turned out kind of dry and flat. I only baked for 20 minutes.  I was really let down.  For the life of me I cannot figure out what I did wrong.  I won't star it at this time until I retry it to see if it's something I did.  </t>
  </si>
  <si>
    <t>YUMMMM!  I can't stop eating these.  The filling is perfect! I didn't have ginger or onions on hand, so I swapped in cauliflower and carrots, some ginger powder, a little lemon juice, and cilantro for some extra flavor.  Cut down the fennel as per other reviewers' suggestion and pan fried instead of deep fried.  Put them in the oven for 15 minutes to brown them a little more. It took me quite a while (3 hours) but I attribute that to not really knowing what I was doing.  The two issues I had that slowed me down were that once I had made the little cones, it was a little hard to get the filling inside, and then secondly, it was a little tricky to seal them up.  A little squishing did the trick.  Long project, but would have gone faster with someone else's help. Totally worth the effort though - I'll definitely make these again.</t>
  </si>
  <si>
    <t>OK, so I made this yesterday to take with me to a football party last night.  I didn't think sweet was the way to go so I made a tomato chutney I suppose you could call it, I just cooked onions (sliced very thin) until tender in some olive oil, then added some grape tomatoes cut in 1/2 along with some salt, a dash of herbs de provence and a bit of balsamic vinegar.  Did everything else as stated in recipe and followed the advice of others and used an egg wash on it.  I have to say, it looked beautiful, and the taste was oh so good.  BUT, the bottom kind of exploded.  Now, I don't know if my friends oven is hotter then most or what but it had only been in the oven for 11 minutes when this happened, all of the cheese was oozing out of the bottom.  So my advice is keep your eye on it!  We took it out of the oven and served it up, everything tasted great and the cheese was certainly melted! :-)  Thanks so much for  the recipe!!!  Will be making again!</t>
  </si>
  <si>
    <t>After tagging this recipe in 1-2-3 Hit Wonders, I was happy to have it ready at hand when I found myself feeling a bit under the weather today. I really wanted something that would be simple to make and easy on the tummy. This proved to be all that plus it tastes great and is way low-calorie and low-fat. Thanks, Annacia--this one goes into my cookbook of Standbys.</t>
  </si>
  <si>
    <t>Very good bread.  I'm new to bread baking, but this is by far the best loaf.  I will try some whole wheat in the next loaf, for the nutty flavor I've grown to like.</t>
  </si>
  <si>
    <t>These scones are really to die for. SOOooo Yummy &amp; flacky. I made them just like the recipe stated, except I used splenda for baking. Also put the dough right onto the cookie sheet like someone else had, patted it out, cut &amp; used spatula to seperate the wedges.This worked very well, less work. Thank you for the recipe I will be making these again!</t>
  </si>
  <si>
    <t>so quick and so tasty!  Made it as directed but used 1 Tbsp  brown sugar Splenda because hubby is diabetic.  Sliced the garlic, and used very large cloves.  It carmelizes beautifully.  Served with brown rice, asparagus and butternut squash.  Thanks Anacat for a refreshingly different recipe.  I'll be making this many times.</t>
  </si>
  <si>
    <t>I had pepper boursin cheese but it went bad so I had to use laughing cow cheese.  It was great with it.  I cheated a little bit and used hot peppers in jar.  It was so yummy.  Thanks Sarasota Cook :)  Made for New Kids on the Block tag game</t>
  </si>
  <si>
    <t>This is fantastic cornbread!!! My mouth is watering just thinking of it.  We like cornbread alot, but yours is the recipe that stands out of all we have tried.  Thank you so much for this wonderful recipe.</t>
  </si>
  <si>
    <t>This is really good. Mine was a bit soupy, but I didn't measure so it was probably my fault._x000D_
It really was like mac and cheese but without the pasta!</t>
  </si>
  <si>
    <t>DH and I had this for lunch and found it to be a quick, tasty, colorful meal.  We used 2 serrano chili peppers (unseeded) and thought the dish could use about triple the garam masala.  Thank you for posting.  We enjoyed this dish.</t>
  </si>
  <si>
    <t>Few things make me happier than realizing I have all the ingredients to try a new cocktail.  Made for ZWT#8~France.</t>
  </si>
  <si>
    <t>This is the best Albondigas I have ever made. Word of advice though. You must use fresh chorizo from the grocer. I've tried using the tubed chorizo and there was way too much grease. I only buy the fresh now from the grocery store. Use 1 part chorizo to 3 parts ground beef. My husband used to always make the Albondigas before I even knew how to make it, but it always seemed like it was lacking something so we would add extra salt to give it flavor. This recipe makes up for all of that. I usually make a huge pot with over 36 meatballs so there's enough for the week. I just adjust the chicken broth and salt and there is so much flavor and spice, you won't be disappointed.</t>
  </si>
  <si>
    <t>Yummy and sweet! Maybe just a little to sweet for me. Love the color. Part of Menu #40269_x000D_
ZWT 6 Thanks!</t>
  </si>
  <si>
    <t>Now, this here is real beef stew.  Take it from a Texican who&amp;#039;s eaten C-Rats; stuff you polite folks don&amp;#039;t talk about, and things you wouldn&amp;#039;t even try to pronounce...&amp;lt;br/&amp;gt;&amp;lt;br/&amp;gt;Gooid stew is universal, and this is the method to get to it.  You don&amp;#039;t gotta use all the stuff, but the basic method is still the only way to get to acceptable &amp;quot;beef stew.&amp;quot;</t>
  </si>
  <si>
    <t>These were cute, very easy to make, and, once frozen, were portable and so made great holiday gifts. But they were a little too sweet for everyone with all that chocolate on those relatively small pretzels and I think I would have preferred to make them with another pretzel pressed on top instead of the M&amp;M. Five stars for presentation and ease of prep... three for taste.</t>
  </si>
  <si>
    <t>Nice, filling soup that's MUCH better than the packaged stuff. I'm not wild about honey, so I eased up on it a bit. Adding enough water to "cover the noodles" depends on the size of your saucepan and, since the noodles aren't actually added until AFTER you estimate the water, it's difficult to gauge what you'll need. I started by adding about 3.5 cups, which didn't dilute the broth enough in our opinion and made it a little too vinegary, so I added another cup and that was much better. All in all, a great recipe that only needed slight tweaking to fit our palates. Thanks, Abi Q!</t>
  </si>
  <si>
    <t>Super easy and super delicious!    I recently made my 3rd batch using this recipe- they were the best yet.  I left them in accidentally longer because I didn't hear the timer go off (so probably over 30 min).  It made me realize the previous ones had been seriously underdone (still good though).  This time I used only 2/3 cup sugar (I felt 3/4 was too much) and it tasted just fine.  Wonderful.  Best brownie yet.</t>
  </si>
  <si>
    <t>Really easy and good either thickened with cornflour or left as is.   We had this as a dipping sauce for chicken nuggets. This was one of my choices for the "pick a chef" weekend.  Yogi you sure do have some really easy &amp; tasy recipes.  Thanks.</t>
  </si>
  <si>
    <t>I made this last Thanksgiving for brunch and it was back again this Thanksgiving by popular demand! So easy for a crowd and everyone loves it. This year I used 1/2 cottage cheese and 1/2 ricotta cheese. My husband says not to wait for a holiday to make it again!</t>
  </si>
  <si>
    <t>Very good soup!  The variety of flavors (chicken, ham, and bacon) make a delicious combination.  I thought the green onions were a very nice touch for visual appeal.  The soup was nice and rich....what I call "good stuff".  Thanks for sharing this wonderful recipe.  I will definately make this again.</t>
  </si>
  <si>
    <t>I'm a Southerner living abroad and after months without, I had to have my biscuit fix.  Although I'm not sure I'd call it a Popeye's copycat, the taste and texture of these was right on the money for what I wanted of a homemade buttermilk biscuit.  The only thing I'll change next time I make them is that I won't roll the dough to 1/2 inch because the finished biscuits were not much taller than that.  I did pat out a small second batch at a little more than an inch thick, and they baked up perfectly with just about 1-2 minutes more in the oven.  Super yummy; thanks for posting this.</t>
  </si>
  <si>
    <t>Excellent!! I made this recipe in jumbo muffin pans for jumbo cupcakes. It made ten huge ones! This is a great recipe and a definite keeper. Thanks so much!!!</t>
  </si>
  <si>
    <t>We don't put this on bread but either pita's or tortilla's.  The kids thought they wouldn't like it, but after awhile of seeing me enjoy it most of the tribe enjoys it now</t>
  </si>
  <si>
    <t>This was really good, and soooo easy!  I cooked it a little longer than ten minutes--maybe 13-14--so the liquid was reduced a little more.  This one is a keeper for busy weeknight dinners.</t>
  </si>
  <si>
    <t>These were okay but nothing special. I don't understand why they are rated so high. I followed the recipe exactly and measured everything.</t>
  </si>
  <si>
    <t>I made this for toddler DD as a way of trying to sneak carrots into her, unfortunately didn't work but love the idea, goes great with some vanilla yoghurt for a snack. Thanks Kim.</t>
  </si>
  <si>
    <t>Lovely recipe, great taste... the tomato and basil sauce is a good addition to bring the flavours together. I adore basil  and feta anytime at all and found this quick and wasy to make so this recipe is a keeper. Please see my rating system, a lovely 4 stars:) Thanks!</t>
  </si>
  <si>
    <t>This recipe was quite simple to prepare and a tasty change for my family. I also only used 1/2 a very large red capsicum but I added almost a cup full of sliced mushrooms. I also seasoned well with salt and pepper. Very nice.</t>
  </si>
  <si>
    <t>Definately better than other buttercream recipes I have tried.</t>
  </si>
  <si>
    <t>The proportion of cream cheese layer to brownie layer is not quite right - you end up with too much cream cheese, in my opinion. I never use it all. But the brownies have a great flavor and look gorgeous.</t>
  </si>
  <si>
    <t>This was great and easy!! I had my parents over for dinner and they loved it. I also added some extra seasoning (basil and onion powder) and I think it made it even better! Thanks for this!</t>
  </si>
  <si>
    <t>We loved these scones!!  The grandkids loved them too!  I did add 2 tbsp of sugar, because we like our cornbread on the sweet side.  I'm really glad I found this recipe ~ I will be making them often.</t>
  </si>
  <si>
    <t>This chili tastes ok, but it is not what I expected.  The color, consistency, and taste is not exactly what I was looking for.  It was easy and probably has the ingredients I am looking for, but not the right amounts. You really should cook the hamburger first so you can drain the fat off.  If you do that later after the spices have been added, much of the flavor is drained off as well.  I found that it had a sweet taste, so I added quite a bit more salt than a dash.</t>
  </si>
  <si>
    <t>This is it, exactly as promised. My DD and her DH don't care for coleslaw but even they liked it! Thanks for sharing something better than a copycat - the real thing.</t>
  </si>
  <si>
    <t>This pie completely ruined a lot of expensive berries I had.  As I should have known, the filling had a chalky flavor.  This was because the corn starch wasn't mixed with hot water prior to adding to the pie.  Were it not for this I'd bet this would be a great pie.</t>
  </si>
  <si>
    <t>This is a great treat!  I live alone but always cook for myself.  On the way home from work I was thinking about an apple turnover - knew I had one good apple left and went searching for a recipe.  This was great - crust was flakey - inside great - made the place smell great too.  Thanks for the recipe.</t>
  </si>
  <si>
    <t>I am a Greek food lover.  I tried this dip for a party we had tonnight and it was just awful.  I didn't put nearly the garlic in that it said and it was so hot and bitter and just tasted like it needed something else.  Lacking in my opinion.  It all went into the trash.  What a waste of 1lb of feta! I do not reccomend that you try this recipe.  It is a dud!</t>
  </si>
  <si>
    <t>I made these and served on homemade pita bread with homemade thousand island dressing. Big Mac...eat your heart out!!!</t>
  </si>
  <si>
    <t>I thought this was very easy and very good. Maybe even a more red pepper flakes next time. A nice, creamy taste.</t>
  </si>
  <si>
    <t>I love this recipe, perfect balance of ingredients with a subtle smoky flavour from the bit of paprika and the 'nooch'.  The only thing I did differently was to use only 2T of tamari instead of 3, and I found that very well seasoned.  I used So Nice's 'Barista Blend' for the soy milk and that added a delicious creaminess to the sauce.  Served over brown rice spaghetti and some sauteed veg, it was a great meal!</t>
  </si>
  <si>
    <t>Delicious.  I was expecting so-so but was totally pleased with the results.</t>
  </si>
  <si>
    <t>Really good and so easy. Will be making this often. Thanks, Jude!</t>
  </si>
  <si>
    <t>Not really a muffin recipe but a really great blueberrie cupcake instead. 5 stars anyway :P</t>
  </si>
  <si>
    <t>I lived in Philly for most of my adult life and moved to Florida about 10 years ago. I've searched high and low for an authentic cheesesteak and have yet to find one that reminded me of home - until today. I just made this recipe and as soon as I took the first bite, it transported me back to Geno's. Thanks for sharing - I used Whiz and garlic powder on the onions - I will definitely make this one again!</t>
  </si>
  <si>
    <t>I made this for a small crowd, and everyone loved it and went back for more!  So simple, but very tasty and filling.  Thanks!</t>
  </si>
  <si>
    <t>So good and easy to do!  I added about 1/2-1 tbsp of tapioca as my thawed berries were very juicy.  I will definitely be making this again as it combines two of my favourite desserts: berry crumble and bumbleberry pie!</t>
  </si>
  <si>
    <t>These were so fun to make!!! I used a "jell-o bean" mold, made by Jell-o Brand. I used a strawberry daiquiri flavored jello and cinnamon spice apple sauce. I rolled some in sugar and left some plain. I prefer the plain ones, as they are quite sweet. I may cut down on the sugar next time. I also found that if you leave them to dry overnight, the sugar doesn't stick as well. After popping them out of the mold, I let them sit for about 2 hours, then rolled them in sugar. YUM!</t>
  </si>
  <si>
    <t>I used ground cloves instead of nutmeg. This is the first time I've made Coquito,so my question is how thick is this actually supposed to be?</t>
  </si>
  <si>
    <t>Easy and so good, my DH has requested this again! thanks for sharing hon!...Kitten</t>
  </si>
  <si>
    <t>Made this for diner tonight because I was craving fried chicken and didn't have time for the traditional stuff.  This turned out pretty good! &lt;br/&gt;&lt;br/&gt;I did add 1/4 tsp of salt, 1/4 tsp of black pepper, 1/8 tsp garlic powder, and 1/8 tsp of paprika.  This recipe would have turned out very, very bland if I had not done that.  In fact, it would have used more salt.  &lt;br/&gt;&lt;br/&gt;I really prefer to eat a little chicken with my white gravy, but we were out of milk because it went into mashed potatoes.  &lt;br/&gt;&lt;br/&gt;Next time, I'll add more seasoning and make the gravy, which really is my favorite part of fried chicken!</t>
  </si>
  <si>
    <t>What a wonderful tasteful dip you have here.  I cut it down to 1/2 but used the full tsp of garlic powder.  We served this with slices of green pepper and sliced carrots and it was good but we both agreed it was much better on salty chips.  I plan to try this on a baked potato with some cheese and bacon.  Thanks for sharing.  Made for PAC Spring 2014</t>
  </si>
  <si>
    <t>Just a bit on the sweet side and I cut the sugar in half. I made them with a heavy bakery sourdough and it was AWESOME!! Will be making these again very soon. It did take about 8 batches to do my whole loaf of bread, but it may have had something to do with how substantial my bread was.</t>
  </si>
  <si>
    <t xml:space="preserve">amazing. i did double the carmel sauce recipe, and my boyfriend (who was a huge fan) suggested that i double the sauce and i told him, "i already did double the sauce!" if you love sweets, the more sauce, the better._x000D_
i used 1/2 cup oil and 1/2 cup apple sauce. worked great! </t>
  </si>
  <si>
    <t>Perfect!  I made as directed and didn't change the lemon amount, which lead to my adding more chicken broth later in the cooking process.  I added a tsp of poultry seasoning to try to counter the tartness of the lemon as well.  Those neutralized it and it was wonderful.  I served it with orzo plain (no butter or extra sauces on the pasta), which was excellent because it absorbed the sauce so well.</t>
  </si>
  <si>
    <t>So easy and all in the one pot too. Seconds for lunch.</t>
  </si>
  <si>
    <t xml:space="preserve">I almost never cook fish at home so I don't have much experience with it.  However, I had bought a bag of frozen flounder fillets at Sam's Club on someone's recommendation and was looking around on 'Zaar for a good recipe to use them in.  This one seemed easy enough, and I had the ingredients on hand, so I gave it a try, and I'm glad I did!  It's really easy to put together and tasted great.  It was just DH and me eating so I scaled it down a bit for just us two, but I definitely plan to make it again.  The sauce is very tasty and would probably be good on chicken, too.  Thanks for a great quick recipe. </t>
  </si>
  <si>
    <t>I adore this soup!! It is the best chicken noodle (rice pasta macaroni) soup I have ever made. I did tone down the cayenne (used about 1/4 of the amount called for) and loved the mojo mixture drizzled in. The ginger definitely does something for the soup. I kept adding more of the spice mixture until it was quite spicy for my taste. DD (toddler) enjoyed the soup as well with a little mojo too. I did the whole deal including making the stock out of white chicken parts like wings and a whole carcass with some meat still on it, necks etc. Just used the white meat in the soup. I changed nothing else and would make this again!!!</t>
  </si>
  <si>
    <t>There is something a little sharp about this bread.  I can't decide if it has too much nutmeg or if there just isn't a balance of brown sugar to regular sugar.  Its oh so close to being wonderful, but not quite there.</t>
  </si>
  <si>
    <t>Excellent! I could have eaten these for my entire dinner. This recipe is going straight into my best of the best file. I halved the recipe and didn't weigh my shallots..just went by eye. Also, I sliced my shallots instead of just halving them. As a consequence, they didn't need as long to caramalize. I'm fighting the urge to make these right now for breakfast! Made for ZWT 8 France region. Merci!</t>
  </si>
  <si>
    <t>This is a wonderful and much easier version of my own "Company Food" rolled chicken.  Thanks so much for making my life easier.</t>
  </si>
  <si>
    <t>I had been wanting to try some sort of lembas bread recipe, but had no eggs, applesauce, or bananas to experiment with. This recipe worked quite well, though with just plain dough (that I&amp;#039;ll admit to throwing chocolate peanut butter protein powder into as well as using espresso coffee creamer rather than milk) I found that the borders of the cookies expanded farther than I thought they would. For batch number two I added oatmeal, and this really seemed to hold the cookie together a lot better, although both batches were quite good.</t>
  </si>
  <si>
    <t>I don&amp;#039;t know if it&amp;#039;s me but this cake was a total flop.I suspected it would be a problem when I looked at the other recipes and they called for beating the egg whites separately and folding them into the batter&amp;lt;br/&amp;gt;separately. It came out of the oven  at about 1 inch in height. I&amp;#039;m happy I have time to make another cake before my daughter arrives for her birthday dinner.</t>
  </si>
  <si>
    <t xml:space="preserve">I really wanted to love this, but I was dissapointed.  It had no flavor.  Some fat free cool-whip made it edible, but otherwise bland and dry.  Sorry!  </t>
  </si>
  <si>
    <t>These cookies were really very nice. The saffron gave them an extra touch. I chilled the dough just because I had something else in the oven at the moment and the cookies had to wait. The result was a chewy, not overly sweet cookie which baked for 14 minutes. I got 44 cookies out of the dough but I might have made them a tad too large. &lt;br/&gt;I was really pleased to have tried this recipe and will certainly make again.&lt;br/&gt;Thanks for posting.</t>
  </si>
  <si>
    <t>I had really high hopes for this dish...but it seemed to be lacking something...I increased the dry mustard and the hot sauce in hopes of spicing it up...overall a good dip...just didn&amp;#039;t have a wow factor...</t>
  </si>
  <si>
    <t>WOW!!  That is terrific.</t>
  </si>
  <si>
    <t>I really liked the lemon in this, but it came out on the dry side, compared with other low fat and whole wheat baked goods I have made. I did use my stand up mixer, but thought it wasn't necessary, the eggs don't really get to the pale yellow stage with the oil and lemon juice in it. The glaze is a must on this, and does give it more moisture. Spreading a little Smart Balance on it helps too.</t>
  </si>
  <si>
    <t>I enjoyed this recipe but hubby wasn't really a fan. The sauce of the veggies was nice and light and had a very refreshing flavor. Unfortunately, for veggies to be of interest to hubby, they must be covered in cheese so I doubt we'll be having this again. Thanks for a new take for me, though : )</t>
  </si>
  <si>
    <t>This was very easy and made a good quick dinner.  In the future I think I'd substitute a wine or sherry instead of the vodka, as it had an alcohol taste to me.  I'd also make a white sauce with the cream instead of adding the flour/water mixture, as I think flour needs time to cook in a fat source to improve flavor.  We had leftovers, and we thought the dish improved significantly by the next day.</t>
  </si>
  <si>
    <t>I wasnt so sure this would work with our snow this winter, really dry ice crystals really.  I double the recipe but cut back the sugar (last thing daycare kids need is more sugar right!).  It was so neat, it came together so fast.   I gave the kids the chocolate syrup and some mini m &amp; m's and let them make it how they wanted to.  I sent the recipe to our office for the news letter for other providers to try.  Awesome recipe and with our winters we will be trying it again before long. Thanks.</t>
  </si>
  <si>
    <t>I just tried the cabbage with beer also and ended up putting meat in microwave because veggies were done and starting to get soggy.  otherwise good recipe</t>
  </si>
  <si>
    <t>This was good!  I made a few changes to the recipe.  First I added a can of tomato sauce to the crushed tomatoes (I like my bakes to be saucy).  Then I added a little more seasoning to the sauce--salt, basil, cayenne pepper.  Quick to make, tastes good--It's a keeper!</t>
  </si>
  <si>
    <t>Pretty good - this was a great way to use up some leftover salsa that I had amde. I made a large batch, and after having it a couple times as a side, I made a cheese sauce to pour over it; I added some pinto beans and enjoyed a quick vegetarian entree!</t>
  </si>
  <si>
    <t>My favorite ingredients, very tasty and colorful.  Just needs toasted whole-grain bread on the side to complete the meal.  I used 2 tablespoons of bacon grease, but that was way too much in the end - 2 teaspoons would have been enough, I think, to impart the bacon accent to the onions and bell pepper.  The instructions were incomplete at step 5; it would be helpful to indicate how you wanted to add the bowlful of sauteed onion &amp; bell peppers back to the eggs.  My eggs cooked up so quickly that I was racing to add the cheese, and sprinkled the bacon on top of the sauteed veggies afterward.</t>
  </si>
  <si>
    <t>I've been on a homemade bread kick lately, and started to do a search for a good bread. When I saw this one I thought I would give it try.After adding the ingredients to my machine, it was just set to just use the dough cycle.( I don't like the way the finished product comes out.) The dough was placed into a greased loaf pan,covered then left to rise in a warm place for 1 hour.The second rise, let the dough come over the edge of the pan by 1 1/2 to 2 inches.Then the loaf was baked for 40 minutes at 350 degrees. It was all I could do, to let it cool off enough to eat a warm slice. It was wonderful.I'm sure I'll be seeing and eating a lot more of this bread in my future.I first saw this same recipe in the 2002 Taste of Home Annual Recipes Cookbook.Thank you for posting and " Keep Smiling :) "</t>
  </si>
  <si>
    <t>Mmm this was really yummy! i added about 1.5 cups of cheese and 1/4c of milk</t>
  </si>
  <si>
    <t>This was good, but I think next time I need to find some lower calorie cream.  In order to cut the calories, I used less olive oil and butter for sauteeing, which was fine, I increased the chicken stock to 1 1/2 cups, used 1% milk instead of cream and cut it to 1 cup, then used 1 cup of coconut water instead of coconut milk (mainly because I was in too much of a hurry to make the milk...)  It was really good, but next time, I'm going to add a bit more curry powder and some more salt, in addition to using some cream...</t>
  </si>
  <si>
    <t>This was very yummy. Nice change from the tomatoe based sauce. Since I'm a garlic nut,I also added some to the cottage cheese mixture.</t>
  </si>
  <si>
    <t>This recipe for blueberry muffins is the most delicious I've had! I have made this recipe for a few years now exactly as written but today I decided to use my lemon extract in place of vanilla extract and WOW!!! The lemon and blueberries go so deliciously together! I love the sugar/nutmeg topping too! Thanks for a fabulous recipe, Krusty! It really must be tried with the lemon extract as lemon enhances the flavor of blueberries so beautifully!!!</t>
  </si>
  <si>
    <t>I loved this salad.  Very good combination of herb flavours, and just the right amount of dressing to flavour the rice without drowning it or making it soggy.  I would call it "herby" rather than "spicy", though.  This salad would be fabulous with crumbled feta cheese.  Reviewed for Pick A Chef, Fall 2007.</t>
  </si>
  <si>
    <t xml:space="preserve">I tried this last night and my family loved it!  Very easy to make and assemble.  Delicious!!_x000D_
Thanks for sharing your recipe._x000D_
</t>
  </si>
  <si>
    <t>Loved it!  This was simple to make and tasted great!  I made it with recipe #216575 and thought they complimented each other wonderfully.</t>
  </si>
  <si>
    <t>Yum, thanks! I really like this healthy recipe. I did make a few changes...used applesauce in place of the oil, eggbeaters instead of eggs, and to negate my health conscious efforts, I added 1/4 c. granulated sugar and 1/2 tsp. cinnamon to the top before cooking. I think it turned out great and I'll definitely be making again.</t>
  </si>
  <si>
    <t>Good stuff and a great hot weather no-oven recipe, added in some cayenne pepper and used white cooked rice in place of brown as that is all I had in my freezer, I had to make this twice to feed my family one was not enough, the second time around I added in more tomato, thanks for sharing hon!...Kitten:)</t>
  </si>
  <si>
    <t>I didn't have any italian seasoning or cornmeal on hand, but this was still an amazing recipe! It was so moist and tasty. I didn't season the chicken or anything, I just dipped it in the Ranch dressing and rolled it in the breadcrumbs, (which I did salt and pepper) and my husband loved it, too. Once I accidently left the skin on the chicken, and I can honestly say that it is much better without the skin! Thanks for a wonderful recipe!</t>
  </si>
  <si>
    <t>Sorry to say, it may taste great, but have nothing to do with hungarian lentils.</t>
  </si>
  <si>
    <t>A creamy, buttery potato dish  that went well with roasted turkey.  The instructions do not list what size casserole to use, so I used an 8x8 inch which I thought worked very well.  I also used a light coating of canola oil spray in the casserole as I wasn't sure if the potatoes would stick. Made for Spring 2009 Pick A Chef.</t>
  </si>
  <si>
    <t>This is convenient(easy to make), yummy and a great summer hit with the kids! Thanks for posting!</t>
  </si>
  <si>
    <t>The first time I made this recipe, I didn't have whipping cream or unsalted butter, so I used half-n-half and salted butter. It was the best pound cake I'd ever made. The next time I made it, I followed the recipe exactly and it wasn't nearly as good. So, I now substitute half-n-half and salted butter every time and it is wonderful!</t>
  </si>
  <si>
    <t>Overwhelmed with an enormous pile of ribs and only slightly prepared with the ingredients, I liked aspects of this preparation. Using the foil wrap, the pan under it and only the oven, not the broiler, I ended up with tender, delicious ribs. I will not take on mega-ribs again soon, but now I know I CAN DO IT with this method!!</t>
  </si>
  <si>
    <t>Super tasty and worth it! For those looking for more curried flavor, double up the spices!</t>
  </si>
  <si>
    <t>i did it and it tastes so good</t>
  </si>
  <si>
    <t>This is a great recipe for a super easy treat!  Great to serve for breakfast or as a dessert.  Super moist and a great compliment for any Thanksgiving dinner. I made as written - no need to change a thing. Made this for My 3 Chefs 2008 and have no doubt, I will make this again.  Thanks Samantha!</t>
  </si>
  <si>
    <t>Great!</t>
  </si>
  <si>
    <t>This was great I topped of Sharon123`s Nutty Lentil Loaf recipe #58849 On toasted Pita._x000D_
Thanks for the garlic.</t>
  </si>
  <si>
    <t>Oh, my goodness, this is fantastic!   So cool and fresh-tasting.  I used the lemon juice and seedless english cucumbers.  The mint and feta flavors took this over the top.  This is a perfect cool side dish for just about anything.  I'll be making this a lot this summer.  Thanx!</t>
  </si>
  <si>
    <t>This was so yummy and fast. I am trying to eat healthy and I loved this. Thanks</t>
  </si>
  <si>
    <t>The sauce has a bell peppery-smell from the jalapeno.  I wasn't expecting that. The sauce was too sour so I had to add sugar water. The juice of an orange just wasn't sweet enough.</t>
  </si>
  <si>
    <t>tried this recipe awesome thank you</t>
  </si>
  <si>
    <t>This recipe turned out well and my family liked it. It made A LOT so we had leftovers for a couple days. It was not as flavorful as I had hoped, so I will use chicken stock instead of water the next time I make it. I also like the idea of adding some cream or milk at the end to make it a bit creamy.</t>
  </si>
  <si>
    <t>Easy, Fun, Yummy..What more can you ask for? We used Pillsburry low-fat buttermilk biscuits and added olives. A definite favorite!</t>
  </si>
  <si>
    <t>This was my first attempt at making jam or any other form of canning &amp;amp; it turned out great!  It is a simple recipe, easy to follow.  Due to my own tastes, I made one change &amp;amp; mostly pureed the peaches in the food pro.  I was sidetracked by sterilizing my cans &amp;amp; actually put the Sure-Jell in a little too early &amp;amp; it still turned out great,  I wish I had made more!!</t>
  </si>
  <si>
    <t>Don't let all ingredients fool you, they are things that you have on the shelf. Easy to make and has a nice flavor. Made for Alphabet soup tag</t>
  </si>
  <si>
    <t>Great!€</t>
  </si>
  <si>
    <t>This is exactly how I roast my potatoes, except with one minor difference. Just before I put the potatoes into the roasting pan, I lightly shake them in the saucepan - this causes the edges to become slightly damaged, and I find it makes them even crispier on the outside.</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</si>
  <si>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</si>
  <si>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Too greasy</t>
  </si>
  <si>
    <t>This is a great recipe simply because of how easy it is to prepare versus the great meal that you get in return.  My only recommendation is to definitely cut back on the dressing as my roast was WAY too salty.  I threw in some baby red potatoes, baby carrots and a sliced sweet onion to cook with the meat and it turned out well.</t>
  </si>
  <si>
    <t>Made this as a side for vegetable soup I made today. It was very tasty.  Surprisingly, I couldn't find the Hungry Jack Biscuits at the local grocery store. I substituted a store brand can, but it wasn't the same size. Will definitely make again.</t>
  </si>
  <si>
    <t>Very good! I sauteed the red peppers onions, and garlic, added the sausage then added the paste deglaze with brandy. Added the shell and thyme to the broth and simmered for 20 minutes strained then added to the veggies and sausage. Then added the old bay , cream (used non fat half and half and the shrimp. Cooked for 5 or so minutes. So forgot the parsley! And missed it! I served over Recipe #411184. Thank you for an easy quick meal that was very good eats.</t>
  </si>
  <si>
    <t>I agree with Pardeemom.  It definitely needs more seasoning. But with dded spice, it is a good, easy recipe. I only had 1.5 pounds of ground turkey to use.  I added several small minced cloves of garlic with the other vegetables. I used a total of 3.5 cups of water and used 2 tsp. vegetable broth powder in place of the beef broth.Then, when it was finished, I added 1 tsp. of garlic powder and 1 tsp. oregano. Thanks for a great idea!</t>
  </si>
  <si>
    <t>We had it as a side dish with chicken kebabs and rice because I made it with a bit less yogurt. Chopped the spinach and made about 1/4 recipe to serve the 2 of us (I just estimated the conversions - a dash of this, a dash of that). Really just barely wilted the spinach - took it off heat after about a minute. Great spice mix, intense fresh flavor, and the hotsauce gives it some bite. Oh, and I added a little pinch of fresh minced mint with the spices.</t>
  </si>
  <si>
    <t>I was fully prepared to love this deeply and truly. Somehow, while I liked it, it fell short of the pedestal I had waiting for it. I love oil and vinegar potato salads but this one needed another flavor note in my opinion. Possibly some brown or Dijon mustard mixed with the oil and vinegar might round it out. Made for ZWT4</t>
  </si>
  <si>
    <t>This is quick, easy and best of all tasty.  I increased the meat portion by 1/4 lb.  Because we don't like our dishes real creamy, I reduced the milk &amp; the cheese.  I also found that 1/2 of the Shake &amp; Bake mixture was enough coverage &amp; flavour for our preference.  Awesome recipe, thanks for sharing.</t>
  </si>
  <si>
    <t>Easy to make and tastes delicious...what more could a person ask for???  I served this over rice accompanied by a broccoli salad.  This meal was enjoyed by the whole family.  Thanks for such an easy, delicious recipe!</t>
  </si>
  <si>
    <t>So delicious. Used good quality smoked turkey and Havarti cheese. The savory with just a touch of sweet definitely hits with me.</t>
  </si>
  <si>
    <t>There were late season asparagus on sale at the grocery store, so I decided to give this a try. The asparagus was kind of stringy. We decided we like our asparagus plain better. The tomato and dressing didn't combine well and it was kind of messy.</t>
  </si>
  <si>
    <t>Great tasting,used wings.Thanks</t>
  </si>
  <si>
    <t>Very good marinade! The chicken turned out nice and juicy and smelled amazing while grilling. Thanks for posting the recipe.</t>
  </si>
  <si>
    <t>Don&amp;#039;t forget to keep this refrigerated.  A lot of bacon fell off but it was delicious.</t>
  </si>
  <si>
    <t>Extremely cute!  Made these with my youngest child this weekend - and am quite sure they will be included from now on in our Christmas cookies.</t>
  </si>
  <si>
    <t>I tried 4 or 5 different recipes for this and this is the one I'm keeping for the future.  One thing to touch on is the chili paste, not sure if it was supposed to be the red chili paste or thai chili paste, but I used 1tsp of Thai Chili paste and it was plenty hot.  I also decided to add carrot and pepper.  Thank you so much for this recipe!</t>
  </si>
  <si>
    <t>I made this last night using blueberry pie filling. It was moist, gooey and really good. I wasn't sure how it was going to turn out, since I just dumped it all together in the 9x13, and mixed it as best I could. This was really tasty. Thanks for posting this keeper. Delish Dish!!!</t>
  </si>
  <si>
    <t>This made a great topping for a small boboli pizza crust! I added mushrooms, red bell pepper and onions. Thanks for a health pizza topping!</t>
  </si>
  <si>
    <t>YUCK! Don't be fooled by the pic! These tasted and looked disgusting, even with the huge load of cinammon and chocolate chips that I dumped in after the first batch of failures!</t>
  </si>
  <si>
    <t>This is an easy recipe. After making it I will agree with other vewiers that I would like to try it with the seasonings added to the flour mix. The breading needed some flavor.</t>
  </si>
  <si>
    <t>This was a great change from rice and egg noodle pasta side dishes. My husband loved it!!!!</t>
  </si>
  <si>
    <t>Very good and made for some very tender chicken. We will definitely be having this again - so easy to make!</t>
  </si>
  <si>
    <t>LOVE this recipe!  Made me look like a rock star and I've never even made a carrot cake.  Thank you for posting.</t>
  </si>
  <si>
    <t>I used half the carrots (I was a little short) &amp;amp; doubled the zucchini in its place; added 1 mashed banana I needed to use up &amp;amp; reduced the sugar by 1/4 cup. I also shredded the apple, since I was already shredding everything :) I didn&amp;#039;t have the nuts or the orange zest this time. This yielded 12  full muffins &amp;amp; 1 loaf pan. They were excellent, moist &amp;amp; a beautiful warm brown. This is a great way to sneak in some veggies! I&amp;#039;ll be making these again, thanks for sharing.</t>
  </si>
  <si>
    <t>turned out great. used a 3lb. very lean roast. left seasonings as recipe indicated but added red potatoes and carrots and 1c. water. thanks for a great recipe!</t>
  </si>
  <si>
    <t>This got mixed reviews in our house, ranging from OK to "great!".  I liked the way the ingredients really dressed up the canned white tuna.  Some thought the other flavors (olives &amp; capers) were too strong, though.  Our gnocchi was a little gummy, but I don't know if that's the recipe's fault, or the brand we bought.  Overall we enjoyed this dish and I will probably make again.  Next time I might let everyone garnish with the olives and capers to their taste if they don't want as much.</t>
  </si>
  <si>
    <t>This is delicious and a lifesaver on the Slow Carb diet. I use a little more cocoa powder and sub stevia drops for the sugar. Sometimes, I&amp;#039;ll melt peanut butter and coconut oil in the microwave for 30 secs before adding the other ingredients. You can also make a vanilla version with 1/2 tsp vanilla instead of chocolate. Try adding a dash or two of cinnamon. This recipe is amazing for sugar/chocolate cravings!</t>
  </si>
  <si>
    <t>This is such a wonderful side dish!</t>
  </si>
  <si>
    <t>This was terrific! I made mine in an angel food pan to make a "caterpillar" cake for my daughter's 7th birthday. What a hit!! I did omit the nuts, but added a little extra chocolate to make up for it ;)_x000D_
Terrific recipe Nora, thanks for posting! Made for ZWT 3</t>
  </si>
  <si>
    <t>These buns turned out great!Will make again,thanks.Linda</t>
  </si>
  <si>
    <t>Very good.  Served as a side to 3-Ingredient Pan-Simmered Italian Boneless Pork Chops Recipe #373334.  I used fresh parsley, garlic, dried rosemary, and italian herb seasoning because that's what I had on hand.  I cut the potatoes very thin - next time I'll make them a little thicker.  Thanks for sharing!</t>
  </si>
  <si>
    <t>This is an awesome soup.  Followed the recipe as is except, i used home canned tomatoes and only 1 tablespoon of Italian Seasoning.  Have made several times and will make many more times.</t>
  </si>
  <si>
    <t>Yup, that went exactly how I thought it would.  Pouring cold milk into melted butter.  Awful.  The butter turned chunky and did not mix at all.  Where did I go wrong?  Did the butter not cool enough?  Was the milk supposed to be room temp?</t>
  </si>
  <si>
    <t>Absolutely delish!</t>
  </si>
  <si>
    <t>I have made this twice.  The first time the dough was extremely sticky, and I had to add about 1 c of flour to get it somewhat manageable.  The taste was okay, but the bread itself was very dense, more than other sourdough breads I've made.  This time, the dough wasn't sticky, but the loaf split horizontally while baking and stuck horribly to the pan.  I know bread making is an art and lots of variables affect the dough and loaf, but this one seems more finicky to me than other recipes I've used.</t>
  </si>
  <si>
    <t>This was so easy and so good.  I didn't realize I was almost out of vanilla, so I could only use a tiny bit and it was STILL awesome.  This is the perfect recipe for a girl like me who doesn't bake!!!</t>
  </si>
  <si>
    <t>This was my first time using a kiwi in a smoothie. I really liked the delicate flavor (the light green color takes a second to get used to).  I will make a point to buy some more kiwis! Thanks Internetnut, for posting. 
Roxygirl</t>
  </si>
  <si>
    <t>Great recipe!</t>
  </si>
  <si>
    <t>This wasn&amp;#039;t really saucy enough for us. So after a few hours in the slow cooker, I dipped half out for freezing and added my favorite canned spaghetti sauce, mushrooms, bell pepper, a tablespoon of Italian seasonings (in place of the basil), one pound of ground beef and cooked uncovered for an hour.  Yummm!</t>
  </si>
  <si>
    <t>These turned out just like the picture and were very good paired with bean soup and vegetable soup. I got six nice muffins and used silicon baking cups. Definitely recommend this recipe. Cornbread is a bit of a misnomer but this is a good substitute. The ideas offered by other reviewers sound promising too.</t>
  </si>
  <si>
    <t>Wow - this was incredible!  I halved the recipe, using 1-1/2 split chicken breasts.  I also used dried cranberries, as suggested, which made this extra-special.  The flavor is absolutely wonderful, and tastes like something you'd pay $14.00 a pound for in a gourmet shop!  I will be making this often.  Thanks for sharing!  Made for Please Review My Recipe Tag Game.</t>
  </si>
  <si>
    <t>I'm very picky when it comes to spanish rice.  My friend makes the absolute best but won't share the recipe.  This is just as good as his and easy to make.  I will be making this again and again. YUMMY!!!!!</t>
  </si>
  <si>
    <t>This is a terrific drink.  Since just being diagnosed with diabetes, I have substituted this drink for my glass of wine in the evening.  Delicious and healthy!  Cannot thank you enough Toni Gifford!!</t>
  </si>
  <si>
    <t>Tasty and QUICK!  Next time I will double the recipe because it doesn't make enough!  I thought I was missing a major ingredient! Or maybe just add more peas or another veggie for "bulk".  Also, I will use the REGULAR Cream of Mushroom soup next time.  I thought the flavor of the GOLDEN Mushroom was just too rich for this mild dish.</t>
  </si>
  <si>
    <t>I took this to a cookout and everyone liked this dish a lot.  One person at the cookout used to work at Cracker Barrel and said the recipe ingredients sounded exactly like this recipe.  The only change I made was to put only 8 ounces sour cream in the casserole.  I had bought the wrong size.  Seemed fine to me, eliminated some of the fat as well.  A keeper. Thanks!</t>
  </si>
  <si>
    <t>Great Presentation and Great Taste. I made these for  a St. Francis University,  Fort Wayne, Indiana) tail gate party. I used the Ritz Club Crackers. Making these again for office pitch in. Thank you for posting this recipe. I used the cream cheese with chives. This is a Keeper. Happy Holidays!</t>
  </si>
  <si>
    <t>Easy to make and delicious! Our dinner guests also loved it! Thanks</t>
  </si>
  <si>
    <t>This is the Best!  My husband loves this so much, he is willing to make it on his own to share with his co-workers.  Everyone should try this.</t>
  </si>
  <si>
    <t>Man...these were terrific...I did adjust a few things:  I cut the butter down to 1/2 cup, used prepared horseradish and Fat free half-and-half (was all we had).  The prepared horseradish is a lot stronger so I only used two tablespoons.
The combination was awesome and got rave reviews from all who ate them.</t>
  </si>
  <si>
    <t>Although I did include 2 cups of the tomatoes, 3 cups of beans &amp; just 1/4 teaspoon of cumin, THIS CHILI WAS GREAT ~ I just like lots of beans in my chili &amp; the extra tomatoes gave it a little more liquidity! Definitely something I'd make again! [Tagged, made &amp; reviewed for one of my adoptees in the current Pick-A-Chef]</t>
  </si>
  <si>
    <t>This was a perfect addition to our Thanksgiving Dinner. Will definetly be using again and again! Thank you!!!</t>
  </si>
  <si>
    <t>A delicious and satisfying dish!  I did add some currants which I though gave a nice note of sweetness, but otherwise followed instructions.  As others have noted, this improves with a bit of time---the little bit of 'leftovers' was even better the second day.  I think that I might like to spice this up a bit next time and add more fruit--a little mango, some banana.  But this is a recipe with really "good bones."  Thanks, Diner!</t>
  </si>
  <si>
    <t>Family verdict: &amp;quot;Delicious!&amp;quot; A hit with my &amp;quot;meat-a-tarians&amp;quot; on Christmas morning.  I had no goat cheese on hand, so used sharp cheddar.  Next time I&amp;#039;ll do it &amp;quot;by the book,&amp;quot; and maybe sub Morningstar crumbles for the sausage so *I* can have some, too!</t>
  </si>
  <si>
    <t>Oh my goodness!!!!  This is delicious!  And so pretty!  Very refreshing, and fruity.  I made mine with fresh strawberries.  I will be making this again.  Thank you for posting... made for "Think Pink" in honor of Breast Cancer Awareness Month 2008.</t>
  </si>
  <si>
    <t>These muffins are delicious and very moist.  The problem was they were so moist they fell apart.  This was my husband's only complaint.  When slightly warming to eat, it just fell apart like a cake would do.</t>
  </si>
  <si>
    <t xml:space="preserve">Very easy.  This was the first peach pie I ever made. I thought that I was not going to have enough filling, but it turned out great.  The only thing I might do different is not add so much ginger -it added a very strong flavor.  It was wonderful served warm with vanilla icecream.  </t>
  </si>
  <si>
    <t>Can't tell you how many times I have made this recipe ! I exchanged the oil for Butter and used fennel seeds , dried basil, dried oregano, salt, Pepper, ( ground to a powder) 2 minced garlic cloves also 1/4 tsp of the real deal stevia extract. Half water and half beer. soooo Dang Good ! ...O</t>
  </si>
  <si>
    <t>Love this recipe! I used venison and omitted the bacon and even my young kids gobbled it up with some whipped potatoes. Thank you for sharing!!!</t>
  </si>
  <si>
    <t>I love this recipe because you make it and are done. I usually let the tea stepp, then add the sugar, then refridgerate it but I have been wanting to simplify it because it takes so long! I left the tea bags in overnight- too long- so I won't be doing that again! This has a great taste!</t>
  </si>
  <si>
    <t>Yum, Yum, Yum!  This was excellent!  I left out the nuts and raisins and had enough batter to make four mini loaves.  I sprinkled the top with cinnamon sugar when it was almost done baking.  I also drained the zucchini.  Thanks!!!</t>
  </si>
  <si>
    <t>I really don't cook, but my mulberry tree is ripe with berries, so what do I doooooooo???? I grab a Bis QUICK recipe, and dump in the mulberries. I also don't have a muffin pan so I used a glass baking dish and doubled the recipe (lots of mulberries). I left out the sugar, that can be added later as honey or maple syrup (I don't keep sugar either). Recipe looks simple. Let's see how my modification turned out...</t>
  </si>
  <si>
    <t>this is such a cute idea.. i used a flower shaped pan for a 70's groovy party theme.. though i think that a egg shaped pan for easter would be cute too... a tip for getting the frosting super smooth on top for writing.. plastic wrap and smooth with hands (or icing spreader) then pipe a border as usual.. (i used white. I tinted the icing with cool aid packets (and a few drops of water) it was like sweet tart icing.. the kids loved it! thanks Chris!</t>
  </si>
  <si>
    <t>This recipe makes the best PB cookies EVER. My only alteration was to use 1/2 the amount of sugar it calls for.</t>
  </si>
  <si>
    <t>Really good!  I didn't put in any of the sugar, as the limeade is sweet and I just added a little honey to the glass to make it  a little sweeter.  Oh, and I used Red Rose tea bags. Thanks!</t>
  </si>
  <si>
    <t>Made this for a dinner party last weekend and I was pleased with the results.  I followed the recipe except instead of slivering the garlic I just pressed in and rubbed it on the meat.  I really enjoyed that this marinade gave the meat plenty of flavor.  I cooked mine 45 minutes and maybe it could have used just 5 or so more minutes but was great anyway.  I served mine with bearnaise sauce - super rich and melt in your mouth!  Thanks for posting, janet gut, I have wanted to try this for a long time!</t>
  </si>
  <si>
    <t>I did a search to see if this recipe was already here -- and voila! :) I make this all the time. This version is for a 1-1/2 pound machine. I usually remove my dough from the bread machine for the 10 minute rest in step 3. For a whole wheat version, substitute 1-1/2 cups bread flour and 1-1/2 cups whole wheat flour for the 3 cups bread flour. Thanks, Cilantro in Canada!</t>
  </si>
  <si>
    <t>This is really yummy, very moist.  I sprinkled some granola on top before baking.  And the baking did take a little longer.</t>
  </si>
  <si>
    <t>This recipe is incredibly good and incredibly easy.  My nine year old son actually made it with some supervision.  We had it hot out of the oven with ice cream over it.  I used a mix of frozen blueberries and blackberries.  It was YUM!!!  Thanks.</t>
  </si>
  <si>
    <t>Great bread to make lots of things with.  Made french toast, and cinnamon rolls.  Both came out amazing!!!</t>
  </si>
  <si>
    <t>This was a great drink to sit and enjoy on a hot summer day!  Not too sweet or too strong.  It was the perfect addition to a summer BBQ.  Made for 1-2-3-Hits Tag.</t>
  </si>
  <si>
    <t>I found the flavors in this to be perfectly balanced.  The only change I made was to cut the sugar by half, and it was plenty sweet enough for me.  The serving sizes are small (less than 8 oz.).  I cut this down to 2 servings and drank it all myself, in one of my smaller cups.  Will be making again, though, and the whole recipe for one of my LARGE mugs :)</t>
  </si>
  <si>
    <t>This is the recipe as my wife got it from me and it tastes great.  I eat it with rice and she eats it with steamed greens.  The sauce also tastes good on salmon.</t>
  </si>
  <si>
    <t>I am a kiwi who is in Europe at the moment and without my trusty edmonds cookbook... good thing recipezaar has the Edmonds scone recipe online!  Delicious, especially with dates.</t>
  </si>
  <si>
    <t>I love this recipe! It has been in heavy rotation in our house since we found it on the Campbell's website. We occasionally saute garlic and fresh mushrooms to add to it. Thanks for posting! This is a great one!</t>
  </si>
  <si>
    <t>I have been making these for years. They are always a no-brainer for bake sales or a potluck.</t>
  </si>
  <si>
    <t>This cake was perfect and looked oh so fantastic..made it for son's new inlaws and they raved at the looks and the taste..so easy but as stated make sure you have right size bundt pan..Thanks</t>
  </si>
  <si>
    <t>This is a top recipe. The only thing we would suggest is that doubling the amount of the marinade makes for much easier wetting of quail. The spicy salt is delicious and we will be trying it on other foods. Two quail each with potato croquettes made this a great main meal for two</t>
  </si>
  <si>
    <t>It may not be gourmet cooking, but it's fast, easy, and darn tasty.  Everyone in the family enjoyed it, and my husband said we should put a happy face by this one.  I used navy beans, as that's what I had on hand, and I left out the green onions, as I didn't have any.  Otherwise I followed the recipe exactly.  We'll be making this one again for sure!</t>
  </si>
  <si>
    <t>One potato done it two batches.  I cut them so paper-thin and they came out very crispy.  I soaked them in salted water and then tasting them I added a little sea salt to them.  I will make them again.  Personally, the commercial chips make me physically ill from the oil so these were a big improvement.  I am going to make them for DH as he is the chip lover in the family.  BTW. I just sprayed a plate with Pam and didn't cover them.  Thanks Bill!!!</t>
  </si>
  <si>
    <t>these are so amazing! will make again and again!</t>
  </si>
  <si>
    <t>Great dressing! I have made this about 5 times now, always missing  basil or green onions and is still great. I have added peanuts for an extra crunch. Thanks for the recipe.</t>
  </si>
  <si>
    <t>LOVED this! I didn't have the Montery Jack cheese, but it was delish even w/o it. Also, didn't have the basil, so I added some Italian Seasoning. I cut the recipe in half. Next time, I will make it all and freeze half. Everybody devoured this. Thanks for posting diner.</t>
  </si>
  <si>
    <t>YUMMY!  Everyone asked for the recipe!  This was so light and fluffy and easy to spread.  Thank you for posting!</t>
  </si>
  <si>
    <t>A bean lovers dream! The texture of this chili is excellent. I love how there is a higher bean to meat ratio as I don't like a lot of beef in my chili. The variety of means makes this great, and the flavorings are good, but fairly mild. I added in a packet of low-sodium chili seasoning mix to give it a little more flavor and zip. This is the first chili I've made without garlic and did not even miss it! Makes a huge amount, so have freezer bags on hand to freeze the rest for later. Thanks NurseDi!</t>
  </si>
  <si>
    <t>These burgers were very good. I didn't add the Clubhouse Steakhouse Pepper Seasoning because I wasn't sure if you meant something like Montreal seasoning or some other type of seasoning so I just used black pepper but only about 1/4 tsp. I would definately make these again. I made four patties and added a slice of cheese to them just before I finished cooking them then topped with our favorite toppings. They were a little delicate so I had to be careful when flipping them but I liked that they had flavor without it being too overpowering. It was just right for us. Thank's!</t>
  </si>
  <si>
    <t>I made this for lunch yesterday, and it was really good. I'm going to have leftovers for breakfast this morning! I think other things - ham, salmon, etc. could be used in place of the tuna. Lots of good tasting protein in this one!</t>
  </si>
  <si>
    <t>This was so easy and so good! I cannot believe i have never made pudding from scratch before. I used the microwave and followed your directions and it came out perfect! The three year old of the house was in HEAVEN! Thank you for such a great recipe!</t>
  </si>
  <si>
    <t>I made this as an appetiser for a Brazilian themed dinner.  It was a big hit.  Everyone asked for the recipe.  Highly recomended.</t>
  </si>
  <si>
    <t>Quite good! I used light butter, slow-churned ice cream, lowfat evaporated milk, and lowfat Cool Whip. All of my guests enjoyed it, though the kids didn't like the peanuts in it.</t>
  </si>
  <si>
    <t>Oh I really liked this recipe! The sweet potato was so creamy and delicious! I think I tasted the mixture that I poured out of the food processor and into the casserole dish a hundred times! It was sweet, but not overly sweet. The aranitas were a pleasant addition and I wish I had made more. I lost the attachment to my food processor that holds the grater on, so I grated them by hand (very slippery!).The combination of the two was pure genius! Good Luck Chef!</t>
  </si>
  <si>
    <t>The recommended baking time was too long for my usually slow oven, so I will reduce the time when I make it again.  The whole family liked it.</t>
  </si>
  <si>
    <t>I enjoyed this yummy and healthy recipe.  I used zucchini and yellow squash for the veggies as that's what I had on hand. I will probably make this often. Thanks!</t>
  </si>
  <si>
    <t>I would never stream crab legs, this is a must. I'll use the same concept for a scampi in the future. Served with cous cous and a salad.</t>
  </si>
  <si>
    <t>Awesome quick and easy dessert recipe. A great use of canned ingredients. Loved the delicate  spiced flavor and my family gave it the thumbs up signal. Thanks for recipe that doesn't keep me in the kitchen and lets me visit with my guests.</t>
  </si>
  <si>
    <t>Made half a recipe as I ran out of rum.  Left it a whole week to macerate.  Tried it as is and was much too strong for me!! ;) Had it with Diet Coke as a rum and coke and enjoyed it.  Would use half the cinnamon and nutmeg next time as it seemed to overpower the rum.  Made for Holiday Tag!  Merci Boomette! :)</t>
  </si>
  <si>
    <t>I have made these without the ham and added shredded cheese.  I also mixed everything together and then spread on the tortillas.  Serve with salsa as a "dip." They always go fast.</t>
  </si>
  <si>
    <t>Very light and refreshing.  I was unable to find tangerine concentrate and used the 5 Alive Critus and it worked fine.  Did have to add a packet of sweetener as it was a little bitter for young tots.</t>
  </si>
  <si>
    <t>I used apricot preserve here and dropped in some white choc chips with a wonderful result. Made for Sweet Traditions Tag Game.</t>
  </si>
  <si>
    <t>They aren't even cool yet but so far, couldn't be happier! This is definitely what I was looking for - couldn't even find it on the M&amp;Ms website! Thank you!</t>
  </si>
  <si>
    <t>I used this as a batter for deep fried Reese's Peanut Butter cups.  I think it would work well with Mars Bars, too.  Just in case you need more sugar, fat, and calories in your diet, and have the urge to shop for bigger pants. :)</t>
  </si>
  <si>
    <t>How can something so easy taste so good?  It is easy and tastes great.</t>
  </si>
  <si>
    <t>I made this up to have on hand to make up some subs to bring to work.  The crust had just enough chew to it to make it interesting and the insides were soft and chewy.  Perfect for any type of sub sandwich.   I will be using this recipe often, as we loved them for the sandwiches.  I toasted some too and it was great!  Thanks French Tart for sharing this one!  Milt</t>
  </si>
  <si>
    <t>Im a bartender in Miami.  Saw this recipe on Jamie Oliver's tv sho and used it in a tequila competition in Key West.  However, I did kick it up a couple notches and took 3rd place out of 13 in the challenge.  Without the tequila is great as well.&lt;br/&gt;Recipe:&lt;br/&gt;7 types of tomatoes..(grape, cherry, roma, beefsteak, ( red,yellow, black heirloom tomatoes))&lt;br/&gt;salt, pepper, balsamic vinegar, worcestershire, tobasco, chipotle tobasco, basil, cilantro, fresh grated horseradish.  &lt;br/&gt;&lt;br/&gt;****  I do EVERYTHING to taste. I did go moderate on the herbs and horseradish.  You do not have to use as many tomatoes as I did either, but the combination of all is remarkable. It took about 30 lbs of tomatoes to make a little over a gallon. make sure to cut the stem part off.&lt;br/&gt;- Method:&lt;br/&gt;combine all ingredients in a blender or food processor until it a soup/ pulp like consistency. ( I had to repeat this a few times to fill up a large bowl. I also filled two of the large bowls to get the gallon.) &lt;br/&gt;** SIDE NOTE: let sit in a covered bowl in the fridge for 30 mins to for all the ingredients to macerate.  Put the mixture into *re-enforced cheese cloth to strain juices. When its done dripping by itself make sure to squeeze out as much as you can if you don't you will be missing out on a lot of "tomato water"; I spent about 10 mins squeezing.  * take a few pieces of cheese cloth and layer it for re- enforcement so it does not rip. Serve over ice.&lt;br/&gt;&lt;br/&gt; Hope you enjoy!</t>
  </si>
  <si>
    <t>Quick pick-me-up drink, and a lot closer and cheaper than going to ****bucks!  Instead of the sugar, I added some sugar-free raspberry syrup.  (I love raspberry-chocolate-coffee combo!)  Made for Spring 2008 PAC.</t>
  </si>
  <si>
    <t>Super easy and super good!  I used a prepared rub mixture because I was short on time.  With only 4 hours marinating, the meat was, indeed, falling off the bone, quite literally.  (Save for a couple of very thick, lean end pieces which, while falling apart, were a bit dry, something which probably could have been remedied with longer marination.)  We, too, finished them on the grill, with Trader Joe&amp;#039;s Memphis BBQ sauce.  The ribs even outshone the blue crab!  Oh, an I used applewood smoked salt.  Yum.</t>
  </si>
  <si>
    <t xml:space="preserve">You're correct! This did make the house smell so good! Used a five spice powder recipe from this site. _x000D_
Served with Hey Jude's Chinese Stirfried Potatoes and Parsley's Savoy Cabbage and Pears. SUPER YUM!! Thanks for posting! cg </t>
  </si>
  <si>
    <t>This was wonderful!  I added peas because I didn't have a lot of zucchini, and I sprinkled wheat bread crumbs on top before the final layer of cheese.  I froze the leftovers in 2 person portions and it was even better reheated.  Thanks for this delicious and easy dinner.</t>
  </si>
  <si>
    <t>This is the best recipe for BBQ Ribs I have ever seen.  It&amp;#039;s so easy to make. I use mccormicks steakhouse maple instead of the hickory smokesalt only because thats what I had in my cupboard. Thanks for sharing.</t>
  </si>
  <si>
    <t>This is very good and has a nice "kick" to it. I used jack cheese with hot peppers and 4 oz of cream cheese. I enjoyed it with blue corn tortilla chips. Yum!</t>
  </si>
  <si>
    <t xml:space="preserve">This recipe is now a family favorite - all other coleslaw recipes have been discarded! I omitted the celery seed, doubled the dressing and used low-fat mayonnaise and the taste is FABULOUS!_x000D_
</t>
  </si>
  <si>
    <t>Oh! This was GOOOOD!!  It was easy, it's definitely green (and then turns a bit grey when cooked) and it's delicious.  Apparently my bunch of cilantro was too small because my marinade was not at all thick and pasty. I recommend you add the coconut milk incrementally in order to get the proper thickness.   No matter, I put it all in a baking dish and baked it 1 hour at 350° since our grill is on the fritz and I didn't want to have to watch the broiler closely for that long.  Congrats to your dh, boomoo!  This is killer!!</t>
  </si>
  <si>
    <t>I made these for a get together with friends last evening and they were a smash hit!  I liked the idea that they weren't fried.  The flavor of the filling was awesome and will make often now that I have the recipe.  One of my favorites among the ones I made.  Thank you for sharing this with us!  Almost forgot, I served this with Linda's recipe for Thai Sweet Dipping Sauce and it was fantastic too!</t>
  </si>
  <si>
    <t>Very good smoothie.  I used Greek yogurt, peaches with heavy syrup, and frozen banana.  Perfect for the two of us.</t>
  </si>
  <si>
    <t>Tasty. But I don't see how they got 24 muffins out of this....I got 15 small ones and didn't have enough dough for the top half. I would only make 12 with this recipe and double to make 24.</t>
  </si>
  <si>
    <t>I liked these cookies alot, so delicious and easy. I added 1/2 a cup dried raisins to the mixture, and used a rolling pin to make the dough flat and used a cookie cutter to make heart shapes. This recipe is absolutely a keeper</t>
  </si>
  <si>
    <t>WOW! What a hit! I was worried that this would be dry, without any sauce. So, I saved some pasta water to pour on this, maybe 1/4 cup total. This was so moist and filling! The taste was out of this world. I used part onion powder, and garlic salt, instead of onion salt. I also used organic peppered bacon, this added a nice rounded flavor with the real bacon and potatos! This was wonderful. I served 6 adults and 3 kids with this meal. A budget friendly meal also. Thank you for your post, and I'll be making this part of our 5 week meal plan.</t>
  </si>
  <si>
    <t>This was a great breakfast sandwich. I cut down to one half sandwich and used costco&amp;#039;s gluten free bread otherwise made as directed.</t>
  </si>
  <si>
    <t>This had delicious flavor and was wonderful with fried fish.  It tasted much more elegant than tartar sauce or cocktail sauce.  The texture was very thin, though.  I substituted 1 egg for the egg substitute as another reviewer mentioned. Otherwise I followed the directions exactly, so I'm not sure why it didn't thicken.  It tasted so good that I will probably give it another try next time we have fried seafood.</t>
  </si>
  <si>
    <t>Yummy! I used frozen mixed veggies and it was very tasty. You can't go wrong with this one! Especially easy to do. Kids and men like this.</t>
  </si>
  <si>
    <t>I thought this was great. I have made others, but none I liked as much as this recipe. I used roughly half a sleeve of crackers. It set nicely and was sweet. I didn't add any additional salt; I figured the Ritz crackers I used did enough...and I threw in about 1/2 tsp. ground black pepper. Perfect.It tastes just like the dish that my husband's family makes for the holidays and large get-togethers. Thank you so much for sharing.</t>
  </si>
  <si>
    <t>I made this for thanksgiving and it is one of the best potato recipes i've made. The only thing i had to omit was the onion, so my 5 year old would eat it. A really great recipe.</t>
  </si>
  <si>
    <t>Yummy! I didn't have any Russian dressing, so made recipe #359226 which worked really well. I used chicken pieces and was very pleased how this came out. The sauce is really good and was also good over mashed potatoes. Thanks Ackman for sharing. Made for Best of 2010 Tag.</t>
  </si>
  <si>
    <t>This is a mixed review. The crepes would get a 3 but the filling a 5 so the whole recipe a 4. Everyone was hungry and didn't want to wait to bake them so no baking was done. This recipe made 6 crepes and filling for 6 thick crepes. A good breakfast overall - next time I will use my own crepe recipe and bake them.</t>
  </si>
  <si>
    <t>Regular once pasteurized instead of ultra pasteurized cream works better.</t>
  </si>
  <si>
    <t>Best of Zaar 2008 Tag: AWESOME - this is an incredible cheese spread - hardest part was waiting 24 hours to eat it!!</t>
  </si>
  <si>
    <t>Yesterday, I was in the mood for homemade doughnuts and, after reading some of the reviews, I thought I'd give these a try.  I followed the advice of several reviewers and made them in mini-muffin tins and added some vanilla.  Like some others, I found 2 TBS melted butter was perfect when brushed on.  For the topping, I didn't follow the recipe.  Instead, I made a mixture of splenda and Penzey's baking spice and sprinkled it on top.  What surprised me was how the taste actually improved the next day.  Thanks Ladyshay, I'll be making these again.</t>
  </si>
  <si>
    <t>First time baked an apple cake. Results were as expected. Cooking time was longer as I kept it on the minimum. The apple sauce does the whole trick. A keeper. And have it warm.</t>
  </si>
  <si>
    <t>Made this for dinner last night.
What an easy, tasty recipe!
Served it with egg noodles and added mushrooms...family ate every last bite and asked me to make it again! Definitely a keeper!</t>
  </si>
  <si>
    <t>Thanks for sharing these little bursts of sunshine Twissis. The lime slices were very easy to work with. It was a quick dish to make. The end result was a semi sweet tart lime slice.  I can't wait to start using the candied lime in different dishes.</t>
  </si>
  <si>
    <t>I made this exactly by the recipe and LOVED IT.  I may use cream of chicken soup and a bit more cheese next time, which will be soon!</t>
  </si>
  <si>
    <t>This was pretty awesome. I couldn&amp;#039;t believe how quick this dinner came together. I served ours on brown rice. We&amp;#039;ll be having this one again - thanks! &amp;lt;br/&amp;gt;&amp;lt;br/&amp;gt;p.s. I did make chicken on the side to add to this, which you may be able to see in my photo. We didn&amp;#039;t need it, though. The husband - the I-must-have-meat eater - said this was good enough that we could have skipped the chicken!</t>
  </si>
  <si>
    <t>Love packet cooking-who wouldn't? Unless you love doing dishes?   The aroma is divine!  I reduced this for the two of us and did in oven so we could watch Packers. Sliced the onion into 1/4 inch slices, used 2 cups of preshredded cabbage (for the two of us remember) and omitted the butter.  Had in oven at 425 degrees F for 35 minutes and the potatoes were not done so increased oven temp to 450 for another 15 minutes.   Thank you Mimi for sharing.  Made for Spanish forum event.</t>
  </si>
  <si>
    <t>We like this a LOT&gt; It went directly into our Family Favorites Book.</t>
  </si>
  <si>
    <t>Very yummy! Thanks for posting. I used fresh mushroom and baked potatoes. This is an easy recipe but it took me 3 hours to make it. Indeed, cooking pork tongues takes a lot more time than suggested here.</t>
  </si>
  <si>
    <t>this was very tasty.....made very good sauce,,,we served it with rice, but noodles would be very good too...I doubled recipe and it was great</t>
  </si>
  <si>
    <t xml:space="preserve">Mmmmm..this was great and best of_x000D_
all so easy. Will definitely fix it_x000D_
again as it's good to throw together at the last minute. Thanks NurseDi-can't wait to check out some of your other recipes. </t>
  </si>
  <si>
    <t>Very good	!</t>
  </si>
  <si>
    <t>BAKED IN OVEN- I forgot to set up the crockpot at lunch like I was supposed to lol, so my fiance had to make this in the oven.  He is by no means an accomplished cook, and it was easy enough for him to do.  He doubled the sauce recipe and used bone-in breasts because they had been on sale, although I&amp;#039;m looking forward to trying this on some thighs and drumsticks.  My only substitution was using lime-flavored sparkling water instead of the Sprite, based on some of the reviews of it being too sweet, plus that&amp;#039;s what I had available at the house.  Will be keeping this recipe!</t>
  </si>
  <si>
    <t>I made the sauce tonight in preperation for making lasagna for dinner tomorrow....I am not sure there will be any sauce left!  If the lasagna comes out as good as the sauce, this is a true winner!</t>
  </si>
  <si>
    <t>This was amazing! We just loved it! So much flavor, texture and color with all the toppings. We put "hand crushed" tortilla chips, sour cream, cheese and cilantro on top. YUM! My husband is really excited to have a bowl to take for lunch tomorrow. SO GOOD! I forgot to say that we served this with warmed rolled up corn tortillas.  It was a match made in heaven! Try it!</t>
  </si>
  <si>
    <t>DEEEELICIOUS!!!!   Crispy and tasty.  Not greasy.  Light batter is just perfect.  I have made this recipe about three times in one week because the taste is so great that I keep wanting it over and over.</t>
  </si>
  <si>
    <t xml:space="preserve">I am so glad I found this recipe! We use our George Forman Rotisserie a lot and this is by far the best chicken we have made to date. I used Troy's Herbes de Provence Recipe #18553 (minus the Rosemary) since I did not have the herb mixture premixed. This is a very well seasoned bird. You can taste the fabulous herbs and the lemon in every bite! Packed full of flavor and really a pretty bird. I just set the rotisserie to 70 minutes and let her spin... the bird sat in the rotisserie for about 45 minutes before I removed it. Excellent Chicken and I would recommend it to anyone who love the flavors of herbes de provence! </t>
  </si>
  <si>
    <t>Wow what a great cake.No complaints or changes.</t>
  </si>
  <si>
    <t>These were surprisingly delicious. I love mushrooms but while I was cooking them in the paprika I found myself questioning how they were going to taste. My worries were unfounded these are wonderful!! I will make them this way again. Thanks again Toni for a great recipe.</t>
  </si>
  <si>
    <t>I made this as a "dump recipe" to freeze for later.  I made a half recipe of this for about 1 pound of top sirloin steak.  I did not add meat tenderizer because I wasn't sure what the result would be with frozen meat.  After defrosting, we grilled the steak, then boiled the remaining marinade to serve as a sauce over the steak.  Great flavor; makes a nice steak sauce.</t>
  </si>
  <si>
    <t>I'm so glad that you posted this!  I used to make it years ago when I was a single parent and had lost the recipe - now I have it again.  I used the imitation crab in this - A nice, easy, tasty and inexpensive crab dinner!</t>
  </si>
  <si>
    <t>As I've never eaten at a Luby's before to compare the taste,but I have eaten alot of Chicken Fried Steak.And this recipe rates right up there with it being some of the best I've ever eaten.Since there was just my SO and myself I only made half of the recipe.Instead of using 3 eggs I used just one, mixed 1/2 cup milk,for the amount of flour I used 1 1/4 cup,omited the salt,kept the amount of pepper the same,and used 1 1/4 teaspoons of seasoning salt.The directions were so "right on the money" even a beginner could make this recipe without any trouble.Thank you for posting,this will be made again."Keep Smiling :)"</t>
  </si>
  <si>
    <t>I love anything added to champagne...this recipe is no exception.  Pretty in color and a nice flavor.  Thak you for a tasty twist for my lil "singles" of champagne Mommy always keeps in the fridge!  *Made for Sept 2009 Aussie Tag*</t>
  </si>
  <si>
    <t>Made for 1-2-3 Hit Wonders.  I'm not leaving any stars on this only for the simple reason that the recipe was not very clear on what to do with the pineapple and the reserved juice.  I mixed the juice with the brown sugar, Dijon mustard and spices ~ but I don't think this was right.  The flavor of the pork was really good and I might just make this again if the directions were clearer.</t>
  </si>
  <si>
    <t>This is really more of a candy than a brownie.  They're a little too thick for my liking, I would use a somewhat larger pan next time.  The instructions don't say whether the pretzels should be crushed or not; I lightly crushed mine and I like the finer pieces better than the larger ones.  I don't particularly care for these, but I believe the recipe worked as intended and this is just personal preference.  I was very excited to try them as I love sweet/salty things, but these just don't do it for me, sorry.  Made for PAC Spring '11.</t>
  </si>
  <si>
    <t>These were better than expected, but they definitely couldn't be eaten alone.  They were great with some low-fat vanilla ice cream.  They reminded me a lot of No-Pudge Fudge brownies.</t>
  </si>
  <si>
    <t>These are some of the best scones ever! So easy to make and they taste amazing! Only critique is that I wish they were a bit lighter and I had to cook them longer than recipe called for because if I didn't they would be very soft in the middle.</t>
  </si>
  <si>
    <t>Wow, what a wonderful curry.  I normally don't add sugar to my Thai curries &amp; DH thought it was a little too sweet, but I love it.  I added a carrot &amp; bamboo shoots, used fresh mushrooms &amp; canned mango.  Great result with little effort.  Thanks for sharing this keeper.</t>
  </si>
  <si>
    <t>I honestly didn't expect to like this, but I did and so did the rest of my family. I added a can of corn as recommended in previous reviews and it was excellent! I will be making this again.</t>
  </si>
  <si>
    <t>My husband tasted the sauce and thought it was too sweet so I did half with yours and half with bottled BBQ sauce.  After I cooked them I asked which one he liked best and he said which one is the dry wings?  It was the bottled sauce.  He wants your sauce from now on.  It is so good!   Thank you for an easy great sauce!</t>
  </si>
  <si>
    <t>I only tried the batter recipe. YUMMY! Next time I will definitely cook more shrimp, this recipe was a keeper</t>
  </si>
  <si>
    <t>I do believe this became the star at dinner tonight served with a simple grilled fish fillet and steamed vegetables and was thoroughly enjoyed by all 3 diners - we did pig out and ate all 4 serves between us.  Thank you morgainegeiser, made for Everyday is a Holiday.</t>
  </si>
  <si>
    <t>Such an amazing recipe as THIS certainly needs more than 2 reviews! I am not, and never have been, a mashed potatoes person. I grew up in an ethnicly pure Swedish family, so boiled red potatoes with butter and dill were the only way we ate potatoes. But, bowing to the demands of friends and family, who DO love mashed potatoes, I went to RecipeZaar to find something to please everyone.  _x000D_
_x000D_
This recipe is a 5 star stunner! The taste of the caramelized onions is subliime and exotic, and the quantity made yields enough leftovers to enjoy for at least one meal afterward._x000D_
_x000D_
Two notes: I used only TWO onions, Vidahlia, and that was certainly enough. _x000D_
Secondly, to properly caramelize onions, you need a very low heat and LOTS of time! It took 1 hour and 5 minutes for my onions to caramelize...not the 15 minutes listed. If you heat the onions too fast, they'll BROWN, not caramelize. Be aware of this when you make the recipe or you'll run out of preparation time, if serving this with a meal._x000D_
_x000D_
But, aside from that small point, this is the ONLY mashed potato recipe that I'll ever bother to make or eat! :)</t>
  </si>
  <si>
    <t>This was great gumbo.  The cumin just made it taste perfect.  It didn't take long to make either.  Thanks for posting this wonderful recipe.</t>
  </si>
  <si>
    <t>Thanks so much for sharing this Lennie. Only change I made was to double the spices and I'm told they were perfect. Because I don't eat meat but do cook it for others I rely much more on methods, and this method is proven for me. I will use it on any pork chops I make in the future. 21/2 minutes per side was right on for my chops as well (used boneless) on a setting of med/high (5 on my electric stove) Thanks again!</t>
  </si>
  <si>
    <t>This is rich and so good! I added in a little cinnamon to the cream mixture and made this with homemade Italian bread, thanks or sharing Galley, my DS enjoyed this for weekend brunch!...Kitten:)</t>
  </si>
  <si>
    <t>This was delicious! The only change I made was I cooked the meat in the dutch oven then removed from pan and followed the rest of the recipe. I don't care for cooking meat in the microwave. I also used cooking sherry instead of red wine, that's all I had on hand. This makes a lot. I still have enough leftover for 2 more meals for a family of 5. Thanks for a great recipe, will be making this often!</t>
  </si>
  <si>
    <t>Made this today for christmas dinner.  It was very good.  My sis makes a wonderful coleslaw but I think this one is just as good.  I'm sure I'll make again.  Didn't have green onion, just used a small amount of white and didn't have lemon, used also a small amount of lime juice.  Very yummy.  Thanks Kitten!</t>
  </si>
  <si>
    <t>Very good stuff.  Next time I will use less rosemary, just personal preference.  I used Pistachios, Almonds and Cashews with much success.  Thanks!</t>
  </si>
  <si>
    <t>The grandkids' inheritence; the family jewels.</t>
  </si>
  <si>
    <t>This was excellent, moist and tender and very flavorful! My loin was around 2lbs, no fat needed trimming. It was a section I cut from 6 lob loin I bought at Costco, and though the other recipe I made for the other part was good this was so much better. One thing I think that made a difference, is that I browned the meat in olive oil in my cast iron frying pan before spreading on  the peanut butter mix. The searing of the meat helped to keep in the juices and made it much moister and added to the flavor. I drained off the oil after broning and roasted the meat in the frying pan. I warmed the p'nut butter and soy a little which helped to incorporate them better - just 15 secs in the microwave. I couldn't find pineapple perserves so I mixed 1/2 cup of peach jam with about 4 oz of drained crushed pineapple, because of the size or my pork loin I knew it would take longer to cook, so I just waited till it reach 150 degrees before spreading on the jam mix. It's hard to describe how wonderful the flavor combination of this dish is. The p'nut butter isn't over powering but it's there. The fruit mix is lucious slightly sweet but savory with the pork juices, and the red pepper gives it a subltle  warmth. The only thing I might change is the name of the recipe - I think the peanut butter in the title might scare some people from trying it : )  I think I found the first entry in my "Top 20 for 2008" cookbook,   thanks Nimz for sharing.</t>
  </si>
  <si>
    <t>These rolls were sinfully delicious!  Easy to make and the dough was so easy to roll out.  I used butter and they turned out light and fluffy.  The icing was fantastic.  Not too sweet, but really complemented the rolls.  Reminded me of Cinabon rolls at the mall!  My husband and I can't stop eating them!</t>
  </si>
  <si>
    <t>Great recipe I didn't have any green onion so I sauteed some finely diced sweet onion then added seasoned salt and fresh ground pepper. It was a little soupy so I added 2 TBS of flour as well. Will make again.</t>
  </si>
  <si>
    <t>Very easy and VERY YUMMY!  DDs 3 &amp; 15 months &amp; I made these this afternoon for a picnic we're having tonight with some friends.  I used 1/2 c all purpose flour and 1 1/2 c self-rising flour b/c I didn't realize we were out of all-purpose.  I used 1 1/4 tsp salt and no baking powder to account for the salt and baking powder in the self-rising flour.  I also used butter instead of shortening   (we don't use shortening) and milk, just b/c I had milk on hand.  We did use the full amount of sugar.  We filled the cups 1/2 full and baked them for 20 minutes.  PERFECT!  They turned out a nice buttery color and are moist, moist, moist.  Not too sweet, either.  I ate one just to make sure they turned out okay, and don't want to wait until later to eat another.  (But, I will b/c DD 3 will notice that one's already missing!)  Thanks so much for sharing this recipe, this will now be our staple cupcake recipe!</t>
  </si>
  <si>
    <t>Very easy and really good! I minced my last clove of garlic and added it to the crockpot. Will make again. Thanks, Chef Lindsay! Made for PAC Spring 2011.</t>
  </si>
  <si>
    <t>Every Tuesday I make cookies with my cats and I just put the cookies in the oven and I took them out to find a disappointment. Even my cat didn't like it. He even swatted it out of my hands. My grandchildren will have to go without cookies today.????</t>
  </si>
  <si>
    <t>My family loves this recipe and now prefers it to Sloppy Joes.  I also use any leftover baked chicken or rotisserie chicken from the deli and throw everything into the crockpot to warm so it's  a no fuss delicious meal for the whole family.  I serve the sandwiches with crunchy baked potato wedges, blue cheese dressing for dipping and pickle spears.  Thanks for posting.</t>
  </si>
  <si>
    <t>This is good. Minor changes: Used 8 oz. of pasta, 2 tablespoons of sesame oil, and fresh chopped cabbage and red pepper instead of frozen veggies. I think my chili sauce was too mild...next time I'll add more heat. I put sesame seeds on top. A nice dinner, thank you!</t>
  </si>
  <si>
    <t>frosting is too salty and too buttery. Not sure the frosting recipe is correct.</t>
  </si>
  <si>
    <t>Thanks for posting Jen, I don't have a microwave so wilted the kale down in the pan and then tipped it back into a bowl with the other ingredients, mixed it then put back in the pan.  Like the previous reviewer I tried not to stir these too  much so the potatoes were nice and crispy.  Made for ZWT4.</t>
  </si>
  <si>
    <t>SOOOOO GOOD!!! Just like the restaurants !!!</t>
  </si>
  <si>
    <t>Nice!  I substituted another spice for the cayenne, you can adjust the level of heat this way easily without changing the qty..</t>
  </si>
  <si>
    <t>These are lovely, and you can't beat just 3 ingredients!  It has a nice crispy outside and a soft fluffy inside.  I used Recipe #29318 on my regular gluten free flour to make some self-raising flour, and it worked great in this -- set my oven to 445F and pulled out at 14 minutes when the tops started to turn golden.  I cut into triangles since I don't have a scone cutter and  topped with some butter and locally raised honey - delicious!  Thanks for sharing!  ZWT8</t>
  </si>
  <si>
    <t>This was amazing!  I omitted the can of mushrooms, used cream of mushroom, used an envelope of Spice Island pesto sauce mix.  I ended up putting the chicken in frozen so I cooked on low for 5 hours then added the cream cheese mixture to cook for an hour.  Sooo good!  Topped it off with freshly grated Romano cheese.  Thanks for sharing!</t>
  </si>
  <si>
    <t>I made this over the weekend using swiss cheese, it turned out great.  Thanks for such a great recipe</t>
  </si>
  <si>
    <t>Great Recipe</t>
  </si>
  <si>
    <t>We really liked these. Mine took about 40 minutes to cook through. It was nice to be able to have these cook on the stove instead of heating up my kitchen with the oven.</t>
  </si>
  <si>
    <t>I was so delighted to have everything I needed in my cupboards.  I used it on salad, and then marinated some chicken in it for grilling.  Very tasty.</t>
  </si>
  <si>
    <t>This was SOOOOOO Yummy :) My family loves Garlic, chicken and cheese, so it was pretty easy to please them all...
It was quick and easy to prepare, which gets my bonus points!
The kids have already requested I make this again!</t>
  </si>
  <si>
    <t>I made a 1/4 batch of these biscuits and they were gone before I realized that I didn't get their pix. These are wonderful! So light and fluffy they are almost like clouds on the inside with this crispy crusts. I did add an 1/8 tsp of salt but that was plenty. I skipped the sugar simply because I don't care for sweetened biscuits. They were savory and oh so good with the soup. Tall, fluffy biscuits that taste wonderful, whats not to love?</t>
  </si>
  <si>
    <t>My megavore dd &amp; I enjoyed this tremendously!  It makes a lot more sauce than we needed for 8 eggs.  But, it's easy, yummy &amp; a comforting meal.  Thank you!  Made for German 4/12,</t>
  </si>
  <si>
    <t>Excellent blend of flavors.  A great side dish for our roast chicken dinner.  Instead of the garlic salt, used a large  clove of garlic  which I added to the butter, lemon zest and Parmesan cheese and let it steep for the flavors to meld. Also, added some salt and pepper when serving. Thanks so much for sharing this keeper recipe, Pets.</t>
  </si>
  <si>
    <t>This is a unique, interesting and good flavor.  It would be an excellent side to a bland meal.  Would be good over rice, on top of fish, chicken or pork.  I had a ridiculous amount of sliced tomatoes left over from a fund raising event at church.  You could also make it with chopped tomatoes.  Next time 1/2 the oil and replace it with white vinegar.</t>
  </si>
  <si>
    <t>This is the first time we've ever made moussaka.  And we liked this so well, we'll definitely make this again.  In fact, I'm having seconds while I write this.  It was one of the easiest moussaka recipes we found and it went together like a breeze, especially with one doing the saute and the other on broiler duty.  We had fresh, very sweet eggplant from the local farm stand and Reggiano Parmesan to use.  We left out the cinnamon and used skim milk and a bit extra butter in the sauce.  I think that our medium eggplants were  a little larger than what was intended, there was no way this would have fit in a 9X9.  Thanks, Kittencal, for another great recipe.</t>
  </si>
  <si>
    <t>These were biscuit-like. I'm use to fluffy pancakes. Not for me sorry.</t>
  </si>
  <si>
    <t>These are lovely. I had to make it twice, as the first time I made it with rosemary fresh from the garden. It tasted good, but I put it on baking parchment and couldn't get it off!  So I had to throw it away.  I made it again with thyme and used a non stick baking tray and it was really easy, quick and good.  Lovely and different addition to a salad.  Thanks for sharing! Reviewed for Photo Tag 2008</t>
  </si>
  <si>
    <t>I made this with Louisanna hot sauce and yellow mustard.  I thought the mustard flavor was a bit too strong for my taste.   Maybe it would be better with brown mustard or with salsa.</t>
  </si>
  <si>
    <t>I have to admit, I was a little skeptical. I've never made a soup with leafy greens; normally, I blend them into smoothies. But this soup has really great flavor, owing in part, I think, to the generous amount of garlic listed in the recipe. Don't skimp on the garlic! Next time I may even add more, garlic lover that I am. I used two cans of beans, as directed, great northern, since that's the white bean I had on hand. I did add an extra can of beans, rinsed, to bulk it up even more. I meant to grab another can of great northern beans, but accidentally grabbed a can of red kidney beans, which I didn't realize until I'd already started opening it. A happy accident, as it turns out... delicious! I also used swiss chard, since my kale was looking sad. I didn't add parsley, but included the parmesan. Oh, and I used fresh carrots, and added them with the onions and garlic. Overall, this soup had great flavor, and the texture was surprisingly good, considering the presence of cooked greens. Another veggie soup that went over quite well around here! Though, okay, I did use homemade turkey stock as my base.</t>
  </si>
  <si>
    <t>No one in my family had had gnocchi before. This was a really good way to try it! ;) The veggies and cheese mixture was really good; I could have just eaten that all by itself.</t>
  </si>
  <si>
    <t>Great recipe. A perfect splash of New York hustle on my Hebrew National! I do suggest substituting a squirt of sriracha sauce for the hot sauce and salt. Hot, sweet and a little salty... Just the way I like my women.</t>
  </si>
  <si>
    <t>Wonderfully tasty little bites these are, &amp; definitely something I'll be making again! Not only do I want to share them the next time I host one of my monthly meetings, but they'd be a great addition to my end-of-year-holidays cookie trays! Thanks for posting this great recipe! [Tagged &amp; made in Please Review My Recipe]</t>
  </si>
  <si>
    <t>I love any type of granola and since this one appears to be LF/LC, I knew I had to give it a go.  Plus, I"m hosting TOTM and featuring granola as one of my topics along with breakfast= on =the= go..  I had this recipe saved for awhile and now was the time for trying/reviewing.  It did not disappoint.  I actually made your granola recipe first and then used regular LF Plain Yoplait Yogurt to roll my 1/2 banana in and then rolled in your granola mixture.  It was a sloppy/messy prospect but one I muddled thru after many handwashings.  It was well worth the effort and mess as these frozen nana's are delish.  I must admit I've never had one b/f.  If you cared to up your calorie/fat intake you could always roll in additional chocolate or just drizzle.  Yum, Yum.  Thanks for two great keeper recipes!</t>
  </si>
  <si>
    <t>This was the 1st time that I made a Hollandaise Sauce from scratch and it will not be my last. Excellent recipe!!!</t>
  </si>
  <si>
    <t>We loved this chili. I like to add a can of corn too. Thanks for the recipe.</t>
  </si>
  <si>
    <t>This was delicious! I made it to have with honey orange spicy chicken.</t>
  </si>
  <si>
    <t>Very tasty! I used mild sausages and mini peppers. Very easy to follow recipe. I plan on making this a regular meal.</t>
  </si>
  <si>
    <t xml:space="preserve">I was looking for something easy and yummy as an appetizer as this was a hit.  The pepperoni was good, but the possibilities are endless as to what ingredients could go in this, I'm looking forward to experimenting with this dish.  </t>
  </si>
  <si>
    <t>Back in the day, I went to a Military Academy, and they used to serve these for lunch once in awhile. Off and on for 50 something years, I have been trying to figure out to do the bacon part, as the school's were somewhat crispy. This time I partially cooked the bacon in the microwave before wrapping the dogs. Pura Vida</t>
  </si>
  <si>
    <t>I made this glaze (doubled the recipe) to make a filling for an angel food cake.  I pureed the strawberries in a blender (left the strawberry mixture soaking in the sugar in the fridge over night).  While cooking the strawberry mixture, I also added a regular package of strawberry jello powder.  This gives it a richer strawberry flavour and also helps the mixture to gel.  Worked well for the cake and making a dream whip icing which is not sweet.</t>
  </si>
  <si>
    <t>Mmmm, ribs.  These were awesome.  They could have been more tender, but I am not complaining when they only took 2 hours.  I cooked about 8 lbs of ribs from two different butchers.  One from Harter house which was 5 lb and was very meaty with a meaty "wing attached to the ribs", the other 3 lb were like baby back ribs and they were purchased at the local super market which came in shrink plastic.  I was worried we would not have enough meat, thus the reason for the two different meats.  I cooked each one cut up into sections in their own pans.  The Harter House meat I cooked in my metal turkey pan, the supermarket meat got a glass lazagna dish.  I cooked them for most of the time at just under 325 for about 2 hours.  I tried turning them every 30 minutes but during the last hour it was more like every 15.  The supermarket glass dish ribs turned out thicker and more like they had been on the grill while the Harter House rack in the metal pan was more wet, but more moist at the same time.  Both were good though!!!  Everyone said they were delish, and I hope they weren't just being nice.  I ate the supermarket ribs and licked them clean, my son had the Harter House and said they were awesome as well!  I was impressed with how easy this was, BUT word of warning, clean up is a pain!  I am trying to soak the sauce off the pan now :)</t>
  </si>
  <si>
    <t>Great Cookie!!  Made them this week for St. Paddy's day - a huge hit.  I iced them with some Bailey's and icing sugar for an extra punch.</t>
  </si>
  <si>
    <t>Very quick, very tasty, spicy, and made A LOT! Left out the green beans since I didn't have any on hand. Used Rotel with Lime and Cilantro, and Margaret Holmes Seasoned Pinto Beans un-rinsed. Topped with sour cream, sliced green onions and sharp cheddar. Ate so much I was miserable.................but couldn't wait to have it again for lunch the next day ;o)</t>
  </si>
  <si>
    <t>This casserole did smell great in the oven, but though my DH loved it warm I much preferred it cold, it sliced beautifully and was very nice.</t>
  </si>
  <si>
    <t>Om my this is chocolate heaven in a bowl, Kitten this is the Cadillac of chocolate puddings. try this warm with whipped cream on top... to die for, yep another top recipe by the Zaar queen, keep em coming Kitten!</t>
  </si>
  <si>
    <t>This was really good. Like eating cheese pizza without the huge guilt....and w/o the bread too :(_x000D_
(I love good Bread)_x000D_
I used much less olive oil for this recipe. I used two tablespoons to cook the zucchini and about 1 tablespoon to drizzle over the cheese.  All in All it tasted great.  Oh, also I couldn't find Pizza seasoning so I used Italian seasoning and Garlic salt._x000D_
Thanks Donnilyn for a great recipe._x000D_
Made for PAC Fall 2007 :)</t>
  </si>
  <si>
    <t>These were fantastic! I did not make the frosting but there will be a next time!  They were so moist.  I got 12 cupcakes.  Thanks for a wonderful and tasty treat.</t>
  </si>
  <si>
    <t>wow...i really didnt like this..._x000D_
_x000D_
i made it exactly according to the recipe and there was waaay too much mayo...</t>
  </si>
  <si>
    <t>A wonderful banana muffin, tender, light and a little sweet that just happens to be pretty healthy with whole wheat flour and just a bit of oil. Skipped the nuts, but I do like the idea of sprinkling them on top. Very tasty and sure to be a regular at our house. Thanks PaulaG, for a great recipe!</t>
  </si>
  <si>
    <t>this is so good. we have made it twice now and none has been left over yet. we omited the jalapeno because it is just about as spicy as i can stand without it. we didn't have any coriander so we put a tiny dash of cinnamon in instead. over all this is one of my new favorite recipes. thanks kosmic blues!</t>
  </si>
  <si>
    <t>I just wanted to comment on the (healthy!) part.  These cookies are not even close to being healthy!!  They contain refined flour and way too much sugar (corn syrup being the worst)!</t>
  </si>
  <si>
    <t>Excellent and quick  to make!</t>
  </si>
  <si>
    <t>These are SO good! I'm re-writing my previous review because I made a couples of changes that made them even better! I used 1/3 cup Eggbeaters, oat flour for the wheat bran, 1/4 tsp baking powder, unsweetened applesauce for the yogurt (didn't have any!) &amp; added a good teaspoon of cinnamon &amp; a little Splenda. I spread the tops with a small amount of natural peanut butter, sliced bananas &amp; sugar free maple syrup. They taste decadent yet are healthy &amp; filling. Thanks again for sharing!</t>
  </si>
  <si>
    <t>Very good -- we had this for breakfast with eggs and rolls. I skipped the cucumber and used a lot more fruit (1/2 cantaloupe and 1/2 personal watermelon and 1 basket of strawberries) -- yummy! Thanks for sharing!</t>
  </si>
  <si>
    <t>I love fruit salad, and this is one of the easiest and most tastiest versions to make and satisfies that craving for something lemony. I can eat the entire thing by myself.  Thank you for sharing.</t>
  </si>
  <si>
    <t>I served this to my DH for dinner tonight and he loved it! Great mild flavor, just what he wanted! Thanks Theresa!</t>
  </si>
  <si>
    <t>A truly delicious soup and the aroma while it was cooking was just divine. :) I doubled the recipe, then used proportionally more sliced mushrooms (I adore mushrooms). I also added 4 cloves of crushed garlic, 2 finely sliced leeks and some fresh thyme. I served this to my lunch guests today as a starter, topped with a dollop of creamy Greek yoghurt rather than the cream - and didn't let on that there was more in the fridge. They loved it and asked for the recipe. Thank you so much for sharing yet another of your yummy recipes, Boomette. I'm looking forward to eating some of what's left! This is a soup that I know that I'll be making again and again, and one that I'm sure will taste even better if left for a day or two. Made for 1-2-3 Hit Wonders.</t>
  </si>
  <si>
    <t>Great easy recipe._x000D_
I used half the butter, added more parmesan cheese and some chicken broth for a thinner butter sauce._x000D_
I also added some sliced black olives and mushrooms._x000D_
It was really yummy!</t>
  </si>
  <si>
    <t>Yummy!  Very moist and flavorful chicken!  Everyone raved and stuffed themselves.  Served with Mashed Taters and Green Beans.</t>
  </si>
  <si>
    <t>I thought it was very good - but I only used about half the amount of coriander leaves (cilantro) called for and that almost overwhelmed the other flavors. (On the bright side, my family likes cilantro.)</t>
  </si>
  <si>
    <t>This has a decent flavor and is not overly spicy.  I did find it a bit difficult to mix the ingredients--the mustard kept trying to separate out.  I served this with potatoes, but it would be good with seafood as well.  Thanks for posting!</t>
  </si>
  <si>
    <t>Thank goodness I found this recipe again! I had made this casserole before and my BF and I loved it!! I bought some squash on sale this week and wanted to make this again but I seem to have lost my original copy and I guess I forgot to save it to my cookbook! Not going to do that again. I have multiple paper copies and I am saving it to my cookbook now so I never have to panic over not having it on hand again! Thanks Mommy for posting this awesomely delicious casserole!!</t>
  </si>
  <si>
    <t>Yum!</t>
  </si>
  <si>
    <t>This has potential! I did the alternative method of baking in a 9x13-inch pan at 325, and since it didn't give times for baking, I winged it with not great results. Next time I will use a cake tester to test for doneness! I will make these again, and if they come out as well as I expect, I will upgrade my review and document what I did to get there. Thanks, Duane in Leominster! Made for &lt;b&gt;My Three Chefs 2008&lt;/b&gt;.</t>
  </si>
  <si>
    <t>I made this for a family Christmas and there were no left overs to take home.  Everyone said how good they were and I have to admit that they were really good.  Next time I may use sliced green onions, but that will only make it better.  Thanks for posting!</t>
  </si>
  <si>
    <t>I baked this recipe in muffin tins - it came out perfectly, very delightfully spiced.  Many thanks!</t>
  </si>
  <si>
    <t>I had the recipe quartered by recipezaar's link, and it left the strawberries in much need of added sugar!  It should have been 1/12 cup instead of 1/16.  Anyway, I'll be careful now on.  I think that strawberry cream cheese would taste better!!!!  I didn't really care for the taste, although they sure look cute!  For taste, I recommend the yummy fruit dips.</t>
  </si>
  <si>
    <t>FANTASTIC!  I followed the recipe exactly, except I used dark spelt flour and an extra tbsp of baking powder.  Mixed it all with a hand mixer.  I'll be making these again and again.  Thanks for posting!</t>
  </si>
  <si>
    <t>These were very good.  I get a little nutty when it comes to wondering if meat is cooked all the way through, so I cooked all of the meat first, then mixed all of the ingredients.  Wrapping them was time consuming, but very worth it.  It only took a couple of minutes to brown the outsides. They were delicious.  Thank you Bergy.</t>
  </si>
  <si>
    <t>We love this!!!  Some dicey weather caused me to have to go with what I have in the house, so I had to make some substitutions.  Very delicious!</t>
  </si>
  <si>
    <t>Oh, this is a good one! I seldom give five stars, but this recipe deserves it! The fennel rub give the dish a wonderful perfume, before, during, and after cooking. Plus it's incredibly simple, even a beginner would have good results with this. We keep lots of rubs in our pantry, but I would recommend making the fennel rub the day you will be using it, as the aroma might fade quickly. It's best to buy whole spices and grind or crush them as needed, if at all possible, as once they are broken they fade within a few months. We cut the amount of the fennel rub because we were only cooking one small tenderloin, and these are the amounts we used: 3 tablespoons fennel, 1 1/2 teaspoons coriander, 1 1/2 teaspoons salt, and 1 teaspoon peppercorns. We had a small amount of the rub left over, and will use that in some other application within a couple of days. We ate this with Recipe #186141 and some steamed broccoli and it was a perfect meal for us. We will be making this one regularly and I am going to seek out more of Mean Chef's recipes now that I've tried one.</t>
  </si>
  <si>
    <t xml:space="preserve">I was so glad to see this recipe, Paula. It was a sad for Texans when Wyatt's closed and this was the one dish I knew I was definately going to order whenever I visited there. It was just as delicious as I remembered and for the first time I was able to eat it until my heart was content instead of just that tiny little portion they would serve. LOL </t>
  </si>
  <si>
    <t>WOW these are Yummy, Very crispy with a YUMMY caramel flavor.Very easy to make. I made them just like the recipe stated,I did use regular chocolate chips as this is what I had on hand. Baked them on release foil as I found I didn't enough parchment paper, worked great. I will be making these again for the holidays.
Thank you Kitten, for this delicious recipe!</t>
  </si>
  <si>
    <t>This is a 20 star recipe - okay, I am going over the top, but it was one of the nicest Mexican style meals I have EVER tasted! I made your Recipe #288256 to accompany it, a perfect combination. What we LOVED about it was the subtle layers of cool then slightly hot and piquant. The toasted cheesy topping was the savoury icing on the cake!Fabulous - I have just discovered a new dinner party dish to impress my friends and family! Made for Photo Tag and already requested for next week's midweek meal! FT:-)</t>
  </si>
  <si>
    <t>I completely forgot the oil and yet this was still totally delicious. I must say, I was so tempted to spruce it up with some herbs and spices, etc. But luckily I was feeling lazy. Because just as written (except for the oil LOL) it was perfect! I loved how everything just went in the bowl, no pesky sauteeing or anything and yet it was so delish. Will be making this again!</t>
  </si>
  <si>
    <t>Very good, nice and tender pork chops. I let the chops thaw in the milk mixture in the refrigerator about 6 hours. Half the crumb mixture was enough for 8 chops. Cooked over medium heat in a cast iron skillet. Used breadcrumbs from my freezer (leftover bread, toasted in oven, and run through the food processor). Will make again. Thanks for sharing the recipe!</t>
  </si>
  <si>
    <t>I made this with pork</t>
  </si>
  <si>
    <t>WOW, what a great surprise this bread turned out to be and my family does not like mushrooms.  We loved it.  
Only recommendations I have would to add a little bit more flour, the juices from the saut&amp;eacute;ed vegetables made the dough a little bit to sticky, so as it was kneading I added about 1/2 cup more, a little bit at a time.  I did not want to loose the flavor from the vegetable juices, so next time I will probably add more flour from the get go.
If you don&amp;#039;t have the Leeks, you could add sliced green onions and probably even shallots chopped up as a substitute.
The bread is moist, very flavorful and was a huge hit with the entire family.  It is going to be bread I make often.</t>
  </si>
  <si>
    <t>Made these for a party - man were they good. Substituted flour for about a third of the powdered sugar due to error... I accidentally poured a whole 12 oz can of orange juice in instead of the 6 without thinking, forcing a double of the recipe. Since I was almost out of sugar and don't prefer too sweet of cookies I subbed flour. I think they were perfect.</t>
  </si>
  <si>
    <t>This was a lovely soup.  We really enjoyed the flavours and textures. It was sooo good and it was quick and easy to make too. It had both of my dh's favourite soups in one.  I will definitely make this one again.  Great use of contest ingredients, good Luck in the contest.</t>
  </si>
  <si>
    <t>We loved this recipe. The gravy was great served over mashed potatoes. So easy to make and so delicious with so few ingredients. Definitely a keeper! Thanks for sharing. Made for My 3 Chefs 2012.</t>
  </si>
  <si>
    <t>This was really great!! My DSF had been talking about Bouillabaisse for weeks so I came here looking for a recipe and chose this one. I made if for him for Father's Day and he was VERY HAPPY!! Thanks CoolMonday!</t>
  </si>
  <si>
    <t>I haven't tried this reciepe by Advocaat is quite lovely. (Raw eggs and all...)  It's best served over some really nice vanilla icecream! :-)</t>
  </si>
  <si>
    <t>This is quite literally the most delicious coleslaw I have ever tasted.  I crave it!  I am from Texas and I know my Barbeque and my sides.  When we cook out, my DH makes the most amazing Barbequed ribs you have ever tasted and I make this coleslaw and my BBQ Macaroni Salad.  These Pacific Northwesterners don&amp;#039;t know what to do with themselves!  We always have requests for this delicious, easy recipe and there are never any left overs!  Great job!  It&amp;#039;s the perfect tangy to sweet ratio and doesn&amp;#039;t taste like mayonnaise.  You nailed it!!</t>
  </si>
  <si>
    <t>I thought this side dish was tasty, however my husband didn't care for the couscous. I forwarded the recipe to a friend whom I think will enjoy it also. Thanks!</t>
  </si>
  <si>
    <t>This is just excellent.  I love chicken piccata and this recipe did not dissapoint.  I used the entire 1/3 cup of lemon juice and thought that amount was perfect for us.  Found the parsley while cleaning up.  Never made it to the dish, but no matter, we loved it.  Would not change a thing.  Thanks.  Made for 1-2-3 Hit Wonders</t>
  </si>
  <si>
    <t>Very nice...everyone loved!  Thanks for sharing!</t>
  </si>
  <si>
    <t>This sounds like a really good recipe, and I will try it soon.  We love fish, and fish as finger food, and not as fish sticks, sounds even better.  Will be back to re-review it soon. : )</t>
  </si>
  <si>
    <t>Just awesome! I've had this dish at Chili's countless times and always wanted to make it. Used recipe number 59772 for my sauce and grilled the chicken instead of baking. Very flavorful. Can't wait to make it again!</t>
  </si>
  <si>
    <t>Tasty, tsty!  I just read the review, then got up to make it. I used a banana, and the only juice open, pineapple, and it is lovely.  Eating and drinking it right now with a piece of my low fat chocolate zucchini cake, a great breakfast that I will be repeating often!</t>
  </si>
  <si>
    <t>Quick and simple, yet tasty!_x000D_
I will try again with different cheeses and seasonings!_x000D_
Very nice "starter recipe" with many possible variations._x000D_
_x000D_
Thanks for posting!</t>
  </si>
  <si>
    <t>I would give it 6 stars if I could. This is the best and easiest chocolate cake. My 7 year old son made it &amp;quot;by himself&amp;quot;! Measured the ingredients, dumped it all in the Kitchen Aid, stirred, and poured in an 8inch disposable non stick pan. The taste and texture is on par with fancier cakes and light years away from a mix... Yet requires the same effort than a mix! What more can you ask for on a Sunday morn-afternoon?</t>
  </si>
  <si>
    <t>Love this...so quick &amp; easy.  Tonight I added some peanut satay sauce to the hoisin sauce.  Yum!</t>
  </si>
  <si>
    <t>This soup is sooooo good!  I loved how thick it was too.  I almost stopped short of the slight creaminess that happens and I'm so glad I didn't.  It was good when it was brothy but once the barley gave off a bit of thickener, it became amazing.  This soup is full of flavor and so easy.  This will likely replace stew in my house!</t>
  </si>
  <si>
    <t>Very good!  Next time I will add more broth.</t>
  </si>
  <si>
    <t>I also used sugar free jello (mixed berry flavor) and fat free yogurt.  I used peaches, pears, and bananas (all of my kids' favorites).  The bananas did not keep well though and I would not use them again.  I made a second batch without fruit - still a nice change from plain jello.</t>
  </si>
  <si>
    <t>This was really good. I cooked the oatmeal on the stove for it and used crushed chocolate biscotti on half and chocolate chips on the other half (which was even better). I think I used more cocoa better and less banana and cookie. Yum!</t>
  </si>
  <si>
    <t>This is very quick and we liked the taste. I thinned it down a little. I stir fried chicken bites and poured it over them. Very good!</t>
  </si>
  <si>
    <t>I made this for DH's birthday cake a couple of weeks ago -- he LOVED it! I didn't actually make it chocolate because I didn't have a devil's food cake mix (I used a yellow cake mix instead, and added some fresh orange zest, orange extract and cinnamon to the batter). For the caramel, I used a jar of Mexican cajeta envinado that I had purchased some time ago on Mexgrocer but didn't get around to using. DH (Mr. "I don't like sweets") ate four pieces in a sitting!! Then he proceeded to run around the house "selling" the cake to the rest of the family because he thought it was so good lol. Definitely a keeper!! Now I want to try it with more cake flavors, too. Thanks for posting!!</t>
  </si>
  <si>
    <t>It was very tasty, but, like it has been said, it was extremely salty, especially the carrots and potatoes. I advise on reducing the amount of mixes in half.</t>
  </si>
  <si>
    <t>As a spice fanatic, I thought this chicken was bland. However, it was still very moist and delicious with added salt and pepper. 
Recommendations for next time:
-Double garlic (use fresh)
-Coat chicken with salt rub
-Use the cornstarch to thicken the juices for a gravy.</t>
  </si>
  <si>
    <t>_x000D_
Served over greens with fresh herbs, this is a very lovely egg salad--I love the horseradish and the hot sauce.  Thanks, Parsley!</t>
  </si>
  <si>
    <t>Very good and very easy to make! I added garlic to the egg mixture and poured spaghetti sauce over the top before serving. I really enjoyed this. Thank you!</t>
  </si>
  <si>
    <t>Interesting and relatively lo-fat. I used an olive-oil-based "butter spread" instead of pure olive oil. Otherwise, I followed the recipe exactly. Made a nice light but warming lunch for a cold day. Next time I think I'll add one peeled pear (chopped) to the mix, as well as the pear juice itself. (Which I could only find in the baby food department!)</t>
  </si>
  <si>
    <t>I line the pan with foil, add a wire cooling rack, place the bacon on the rack. Then I take a second nesting pan, put foil on the underside of the second pan, place it on the bacon then place a foil-wrapped brick in the second pan. Crispest bacon ever. Toss the wire rack into the dishwasher.</t>
  </si>
  <si>
    <t>This soup has quickly become a staple in our household.  I use 6 cups of broth, extra onion and garlic, and sweet Italian sausage tortellini.  I do change up the prep a bit... I put the spinach in the water from the beginning, so that it thoroughly wilts.  Also, I saute the onion and garlic in a skillet while the water is boiling, then stick it in the oven to caramelize, adding the mix at the very end.</t>
  </si>
  <si>
    <t>I saw a few so so reviews but needed a small batch so I gave these a try.....I'm so glad I did.....these cookies are great and so easy to make.....I didn't change a thing......Thanks for this great recipe....love love them....</t>
  </si>
  <si>
    <t>This is just the way Hudson's served it here in town at their store. This is defintitely a keeper. Thank you Stewie. It is beyond wonderful. Elizee9</t>
  </si>
  <si>
    <t>This is absolutely delicious!! I couldn't bring myself to add an entire cup of butter though.  I only  used 1/2 cup and it came out perfect.  1 cup seems like it would be way too much to me.  So simple to throw together and impressive enough to serve to guests.  Just love this recipe, I'm sure I'll make it again when the holiday season arrives. Thanks for posting!!</t>
  </si>
  <si>
    <t>Delicious!  This is just the type of baked macaroni and cheese recipe I was looking for!  After reading other reviews, I added 1/2t. mustard powder.  I would suggest boiling the macaroni about 5 mins. and let it finish baking in the oven.  I will be using this as my standard recipe from now on.</t>
  </si>
  <si>
    <t>This is a wonderful grilled sandwich Syd, I really enjoyed it. I followed your recipe but I used leftover roast turkey and  marble cheese, it was what I had on hand. The sandwich was very tasty, the flavors all compliment one another beautifully and the textures are great together.  I loved the combo of cranberries and horseradish...Thanks for posting...  Kudos</t>
  </si>
  <si>
    <t>These were really good, and my baby and preschooler gobbled them up (with honey, of course).  I used sugar and not sugar substitute, which ended up being fine.</t>
  </si>
  <si>
    <t>LOVE LOVE LOVE this caramel recipe!!!  I've never reviewed a recipe before, but I was so pleased that I had to add my two cents.  I tried using some caramel from a can first...but it burned, the sugar separated from the rest of the material...it simply did NOT work out.  In a last-ditch attempt, I looked up recipes online for home-made caramel and found this.  Luckily, I had all the ingredients on-hand.  It turned out perfect (and was not hard to make)!  My apples are beautiful!  I trickled white chocolate on top of the caramel (after it had set) and then topped with cinnamon sugar and/or chopped pecans.  I can't wait to hand them out to all of my family!  I did make the mistake of using wax paper (made my sweet husband peel the caramel apples from the wax paper)...I'll try parchment paper next time to see if that works better?  The caramel is just so yummy!  Reminds me of these wonderful caramel suckers from when I young.  DELICIOUS!!!</t>
  </si>
  <si>
    <t>This was a wonderful dish!  My husband loves fried potatoes but since we have been trying to "lighten" things up I have been hesitant on making them often.  _x000D_
I felt better making this dish since it does have a veggie in it. I did omit the butter and replaced it with 2 tsp. of olive oil.  I also sliced up one beef sausage link and added it to DH's portion since he is such a meat and potato kind of guy._x000D_
_x000D_
We will be making this dish again!</t>
  </si>
  <si>
    <t>Simple to make. So much better if you can wait a couple of days. I dipped mine in chocolate. I only used half the nuts. I think next time I will crush chocolate cookies (no filling) to replace the nuts. Then add a bit more kahlua, for a stronger flavor. It is mild. But everyone loves them so tweak or not, it's a good recipe.</t>
  </si>
  <si>
    <t>Yum..this was delicious.
You really can't go wrong with this combination!</t>
  </si>
  <si>
    <t>WOW!! Went exactly by the recipe and bread turned out great! Made a second batch of dough and made cinnamon rolls! TIPS: * 1/2 cup of cream cheese is half a block (or 4 oz) * rising time before baking is 45-60 mins * SWEET ROLLS: makes 12-18 sweet rolls. As soon as dough comes out of bread machine, roll out dough to about 11&amp;quot;x17&amp;quot;. * FILLING: Drizzle with with half a stick of melted butter. Mix 1/2 c of sugar and 2 tsp cinnamon, sprinkle over butter. Top with 1/2 cup of raisins if desired. Roll up, cut, and arrange in 13&amp;quot;x9&amp;quot; baking pan. Let rise 60 mins (or overnight in fridge). Bake at 375 for 20 mins. FROSTING: 1/2 block of cream cheese (4 oz), 1 stick of margarine, 1/2 tsp vanilla, 1/2 tsp lemon juice, 1 lb of powdered sugar. **WARNING: send all the leftovers to work with your husband! Otherwise you'll eat them all!!</t>
  </si>
  <si>
    <t>I made these today and they were great!  As suggested by some of the other reviewers I only made 12 buns and they were just the right size for us.  I had no sesame seeds so sprinkled flax seeds on some, poppy seeds on others, and left the rest plain.  This is definitely a keeper - have already written it down and put  in my recipe folder.</t>
  </si>
  <si>
    <t xml:space="preserve">I made this for the first time today and it was really good.  The beans themselves didn't stay in the taco shell, so I blended a few of them with some taco sauce and stirred that into the beans, and it worked perfectly.  I will be making this over and over again.  </t>
  </si>
  <si>
    <t>Delicious! I wanted to try a new version of my favorite pie! This was perfect. I made 3 changes: used 5 cups of rhubarb, 1 C of sugar and a dash of cinnamon. I also used a silicone crust shield after 30 mixtures to prevent the edge from over browning. It was perfect, didn&amp;#039;t overflow and had a beautiful finish to the shape of the pie. It was gobbled very quickly and making it again!</t>
  </si>
  <si>
    <t>Made this last weekend with using your stock. The only mistake I made was I had 4 cups of turkey left over and I used it all and it made to much meat. Loved the broth I did sub Balsamic vinegar as I didn't have red wine vingar. DH loved the soup too but said it needed a little more barley.</t>
  </si>
  <si>
    <t>I had used canned chicken, and half italian crumbs and the other half plain bread crumbs. The italian tasted much better. Next time i may put less cream cheese in it, as I never even got a piece of chicken in my pocket! I will also use fresh chicken this time.&lt;br/&gt;added oct. 2.- i now use biscuits, flatten them.  use one rolls to put stuffing on, then take the next roll and put it on top then squeeze the edge together. its much easier!</t>
  </si>
  <si>
    <t>I am not going to rate this yet because I cooked a small boneless Cure 81 ham and scaled the rub to the size ham that was used.  The ham was way too sweet but more than likely due to the small size of the ham, which is no fault of this recipe.  I will try this with a larger ham that is called for and rate accordingly.  So very many people have loved this recipe I must try it again.  Thanks for posting</t>
  </si>
  <si>
    <t>Fabulous!  I also grew up in Alabama, and this is just perfect!  I used just yellow squash and onion, and loved it this way.....yes, it might be more visibly appealing with other colors, but I wanted to savor the wonderful flavor of the yellow squash!  I'll be making this again and again!  Thanks KUW!  Made for Photo Tag.</t>
  </si>
  <si>
    <t>These were AWFUL. I followed the recipe to a t and I ended up with cookies that tasted like flour paste. Really, really disgusting and huge waste of time.</t>
  </si>
  <si>
    <t>My husband and I really enjoyed this adult friendly version of Mac &amp; Cheese, the kids not so much. Be forewarned, it is not uber creamy after baking like many recipes are. I followed the recipe but did make a couple substitutions out of necessity, using what I had on hand. Subbed  mini penne for the rotelle pasta, Swiss cheese for gruyere, and a mild provolone for asiago.  The end result was still mighty tasty. I splashed some Franks Hot sauce on top.... cuz that's the way I like it.  P.S. I remember when you were creating this recipe. It sure was fun and I am glad I finally had the opportunity to make it. Thanks Swedish Chef, miss you!</t>
  </si>
  <si>
    <t>Rich, decadent, delicious!  I found that a single recipe didn't sufficiently fill the pie crust, so I always double it now.  If you're going to take the time to make it (and do make SURE to mix five minutes after each addition), go for broke and use real, sweetened whipped cream.  Yum!</t>
  </si>
  <si>
    <t>I used Grand Mariner instead of triple sec but It was really awesome</t>
  </si>
  <si>
    <t>These are so easy. I found that sprinkling a little flour on the dough made it easier to press and cut it without sticking or tearing. The filling is delicious, and despite a little spillage, the triangles are beautiful, and very forgiving of any small mistakes. These are a great quick appetizer.</t>
  </si>
  <si>
    <t>THANK YOU for another sensational recipe which I followed closely. I chose your recipe over some others because I've always had great results with yours but I was still blown away by the outcome - a devine smell through the house, meat so well cooked it was virtually uncarvable and the taste... well, we had 12 people here for dinner and every one of them raved about it. The only thing I had to do differently was the cranberry sauce which I couldn't buy in my little Aussie town - I bought craisens (sweetened dried cranberries) and found a recipe for cranberry sauce which I made up and used. It added an extra step so I might just throw them in next time but maybe not - who wants to mess with such an impressive outcome. Thank you so much!!</t>
  </si>
  <si>
    <t>Made this many times. I had Made Mac and cheese many times. Throw out those recipes. This is the one. Lotta stirring but worth it. You don’t have to alter this or add that. Why do people do that and say it’s a great recipe? Make this as described and you will have perfect Mac and cheese. End of story.</t>
  </si>
  <si>
    <t>This is a very nice thick and hearty soup. I loved the bacon in it! I used more bacon than called for but not as much grease. I used brown lentils. I added 2 cups of water with 3 chicken bouillion cubes at the end as it was too thick. I added 1/2 tsp black pepper and that was too much (my mistake). I really enjoyed this with the parmesan cheese. Made for Zaar tag.</t>
  </si>
  <si>
    <t>YUM! I added red peppers to the skillet and loved the presentation along with the flavor!</t>
  </si>
  <si>
    <t>Loved this recipe. I found the directions weren't too clear about how to bbq the broccoli, and the DH and I thought it would really make a mess to put it straight onto the grill, so I wrapped the broccoli in tin foil and cooked it that way. I was in a rush and did not have time to marinate, but that did not detact from the wonderful flavor. Next time, I will marinate the broccoli with garlic...drain it... put it on the bbq in a wok with holes in it...cook the broccoli the add the parmesan cheese at the end and let it melt onto the broccoli. However method you choose to cook this veggie, you will be bowled over how good it taste. Good find, Messy</t>
  </si>
  <si>
    <t>I really enjoyed this - different from the usual run of tuna casseroles. Unfortunately, husband and daughter were not quite so entusiastic - felt it was a bit too sweet.</t>
  </si>
  <si>
    <t>Yummy! This was really easy and turned out delicious. My grandson gave this 10 stars. Served with risotto and carrots for a great Italian meal. Thanks diner for a great keeper. Made for ZWT7 by an Emerald City Shaker.</t>
  </si>
  <si>
    <t>Excellent Pasta dish. My kids loved it. We served it with some chopped onions and pickles to put on top. I added a drained can of diced tomatoes and we really liked the flavors mixed together. I think I would leave out the tomato soup next time as a personal preference. Made and Reviewed for Please Review My Recipe Tag - Thanks! :)</t>
  </si>
  <si>
    <t>This is a delicious cake, and sooo easy to make! It's very moist and flavorful. My kitchen smelled wonderful when it was baking. Thanks for a great recipe, Rita.</t>
  </si>
  <si>
    <t>Very easy to mix up and get into the oven quick!  It was a very happy ending to our meal. My family loved it and so did I!</t>
  </si>
  <si>
    <t>This wasn't a favorite of mine.</t>
  </si>
  <si>
    <t>Love this frosting!! And it was easy to make.
Thank you for posting this =)</t>
  </si>
  <si>
    <t>I thought this was terrific.  I followed the recipe _x000D_
except for adding some _x000D_
hot sauce.  Also used_x000D_
salsa as a topper for _x000D_
this meal.  Thanks for _x000D_
this Briana</t>
  </si>
  <si>
    <t>Cooked on high 7 hours~~added cabbage at the 5 hour mark.  Next time, I will add cabbage at the beginning and add more worcestershire sauce &amp; garlic salt.  Also, I'll cook at least 10 hours on low and cut the veggies into smaller chunks to make sure they get all done.  They were still fairly crisp.  This was great with Mustard Sauce #21617</t>
  </si>
  <si>
    <t>Super simple and fast to make and they turned out sooo yummy</t>
  </si>
  <si>
    <t>Delicious!  We really loved this quick and easy frittata.  The flavors compliment each other perfectly and it is also very pretty to look at.  I used a smoked fontina cheese and the half &amp; half.  Also, I added a little extra ham, cheese, red peppers, and green onions.  I baked this in an 8" square baking dish for 35 minutes and it came out perfect. Thank you for sharing this fantastic recipe...it is definitely a keeper!_x000D_
*Made for ZWT4*</t>
  </si>
  <si>
    <t>This was my first time to make tomato soup from scratch.  I loved the combination of tomatoes and roasted red peppers.  Very tasty soup and the parmesan toasts were a great compliment to the soup._x000D_
I had panini sandwiches on the side.  Very easy, tasty dinner for a cool spring evening.  Thanks for posting.  You have some great recipes, Lainey6605.</t>
  </si>
  <si>
    <t>This is a nice way to cook broccoli. It offered us a nice change of pace. The Italian dressing was a nice flavor on the broccoli. Thank you! Made for the Golden Gourmets while on ZWT7. Gratze!</t>
  </si>
  <si>
    <t>These pancakes were light &amp; fluffy with a nice mild "eggy" taste! As stated in the previous review, the amount of liquid was way too low; I added another 3/4 cup of eggnog, which was all I had, plus another 1/2 cup of milk. I had 1 other issue with the recipe - the instructions include baking soda but the amount is not included in the ingredient list. As my hungry hubby sat, elbows on the table  knife &amp; fork in hand (LOL), I rushed to find another recipe to determine the ratio of baking soda to baking powder so I could prepare breakfast. I used 1 tsp ....... it worked ....... warmed Canadian maple syrup in the microwave &amp; served with grilled bacon ....... hubby was happy. Thanx Annacia!</t>
  </si>
  <si>
    <t>I reduced the amount of sugar, to 1/2 cup white sugar, 1/2 cup light brown. I found that the finer you crush the candy cane the better. They turned out very nicely and very tasty.</t>
  </si>
  <si>
    <t>This was just fabulous! My whole family loved it, including my dad, who is veery picky. I added a bit of white wine and it enhanced the flavors beautifully. A 10-star recipe, easy and extra-juicy!</t>
  </si>
  <si>
    <t>Best fish recipe ever.  So so good, I make this for company often!  I don&amp;#039;t change anything.  I do put it all in a gallon zip bag in the frig for up to 24 hours, but it get&amp;#039;s pretty lemony by then, so if you don&amp;#039;t like lemon so much, don&amp;#039;t marinate as long.  I grill it on a VERY hot grill, make sure you oil up the grill well before starting it, and the fish won&amp;#039;t stick.  I quickly sear on both sides being sure not to overcook.  Salmon and trout should be on the medium to medium rare side, don&amp;#039;t overcook it and dry it out!  It should just start to flake!   Searing quickly like this makes it excellent.  I have also broiled it in the oven until just seared and starting to flake, and I&amp;#039;ve made it on my Cuisinart Panini sandwich maker.  Excellent however you make it, just don&amp;#039;t overcook the fish!!!</t>
  </si>
  <si>
    <t>Very good and easy using the crockpot. I did skip the garam masala but used the curry powder adn ground cumin. I also used green split peas. I didn't soak the split peas but added more water to the crockpot, but don't think I needed to. Thanks for sharing!</t>
  </si>
  <si>
    <t>Dh and  I liked this and wouldn't mind making it again. This is a  good quick easy one pan meal.</t>
  </si>
  <si>
    <t>Made to kick off the season and I can hardly wait for the lull of Christmasy music, but then I always did like to plan ahead.</t>
  </si>
  <si>
    <t>Let me start by saying I am very fussy about frosting - When I do find one I like - I could eat it straight - but thats few and far between (thats okay I guess as far as my waste goes) I gave this one a shot today - for kittencals one bowl vanilla cupcakes - and it is pretty good - I made a batch and a half and changed all ingredients to jive with that - except powdered sugar - I only did about 4 and 1/4 to 4/12 cup of that and it was still a little to sweet for me but still the best recipe for frosting that I have found - on several differnt sites - thanks</t>
  </si>
  <si>
    <t>Excellent recipe.  I also added an extra tablespoon of peanut butter.  Quick, easy and relatively healthy.  Thank you!</t>
  </si>
  <si>
    <t>I had some pineapple rings in the fridge and was glad to be able to use them in such a delicious way!
I used normal carrots, chopped, and cooked until tender.  made the sauce and added it, how easy is that!
We enjoyed this, the pineapple almost gives the carrots an Asian flair!
I would certainly make this again.
Made for RSC#13</t>
  </si>
  <si>
    <t>Really bland.  This needs some Parma R. Cheese and / or ham and some rosemary/ herbs de provence.  Alone and as is, this recipe is entirely disappointing and a waste of ingredients,</t>
  </si>
  <si>
    <t>I have made this cake several times now, its really lovely. It  needed cooking for slightly longer than recommended but i cooked it in a round cake tin so that may be why.  I changed the pistachios for pecans as that was what I had. Its just as nice hot or cold (if there's any left over) We ate it with cream naughty but nice.</t>
  </si>
  <si>
    <t>This is different and I like it. It's somewhere between custard, cheese cake filling and tapioca pudding lol I halved the recipe last night and baked in a 8x8 square (have no ramekins) Took slightly longer to cook but it worked out. I'll most likely make this again as it made a tastey high protein breakfast! Next time however I'll top it with fruit or pie filling. Thanks for the recipe!</t>
  </si>
  <si>
    <t>Although I'm the 380th reviewer I wanted to throw in my $.02 in.  This was wonderful.  First time I've brought out the crockpot in a while and I'm glad I did.  This was yummy!  Dh thought it was great as well.  Thanks yooper!</t>
  </si>
  <si>
    <t>These were very easy to make and yummy. I cut the recipe in half and used low-fat cream cheese. I tried a few different toppings, and have to say chocolate chips were my favorite. Great for company!</t>
  </si>
  <si>
    <t>This is a great, easy meal.  In the interest of reducing the amount of fattening butter, I used half the amount and mixed it with an equal amount of olive oil.  I also added some lemon juice to cut through some of the fat.  It turned out yummy!</t>
  </si>
  <si>
    <t xml:space="preserve">I served this at Easter as an alternative.  I marinated it for 5 hours and cooked it following the directions exactly as the recipe says.  Turned out great.  My guests said they could smell it even before they got to the door.  </t>
  </si>
  <si>
    <t>This was VERY good!  I doubled the recipe for my family.  I also added too much tomato paste, which gave it good flavor, but colored it red.  It was easy to make &amp; my family gobbled it up.  I put more chili powder in it, probably 2-3 tbsp.  I could've added more also.  This is great when your in the mood for something different.  Next time I'm going to add a can (or 2 of black olives).</t>
  </si>
  <si>
    <t>Fantastic cake!!!! I baked this a couple of days ago to have with Thanksgiving dinner today. It was great, moist and most yummy. Everyone here raved about it. Thanks for posting :o)</t>
  </si>
  <si>
    <t>My family loves these pancakes.  My picky toddler asks for seconds and thirds!  I use 2 egg yolks and 3 egg whites, and I also add a little vanill extract too.  thanks Kate for sharing this great recipe.  Next time I need to freeze some like some other reviewers have done, great idea.</t>
  </si>
  <si>
    <t>This is a very tasty recipe. I added one tablespoon of chicken soup base and a heaping teaspoon of minced garlic, which made it fabulous.</t>
  </si>
  <si>
    <t>This Bread is WONDERFUL, We have a local steak house here in San Antonio that offers this bread, but this recipe makes it even better. My son likes his with butter, my wife and I love it with honey. Will be making it often.</t>
  </si>
  <si>
    <t>This is fantastic!  We absolutely loved it, wouldn't change a thing!</t>
  </si>
  <si>
    <t xml:space="preserve">I also added 1 can Medium Rotel tomatoes and green chiles and also small can of hot tomato sauce, 1 fresh garlic clove diced and fresh cilantro leaves.  WOW great flavor!_x000D_
</t>
  </si>
  <si>
    <t>Delicious. Corned beef was moist and tender. I recommend using half of the spice packet, it was enough flavor. Potatoes, carrots and cabbage came out tender also. 3 lb corned beef was ready on low heat in 8 hours.</t>
  </si>
  <si>
    <t>Very good and easy to make. I followed the recipe as written other then I cut it in half for my family. I did keep the amount of cheese the same as we love cheese.</t>
  </si>
  <si>
    <t>AWESOME! I cook for the kids in my church weekly and my kids ate these up!!!</t>
  </si>
  <si>
    <t>I surprised my dinner guests the other night by whipping this up before dinner as we were talking and having drinks.  It turned out perfectly.  So vegan or not, this is a great recipe.  You could spice it up with some jalepenos or whatever you like - personally I like it simple like this.  I used a whole grain cornmeal (Bob's).  Thanks Harriet, I'll be making again I'm sure.</t>
  </si>
  <si>
    <t>Figs &amp; prosciutto are a wonderful combination - this salad is delicious!  The prosciutto didn't seem to be getting completely crisp in the oven, but after cooling off it crumbled easily.  I mixed some mesclun salad mix in with the spinach for a little variety.  The simple dressing was all it needed.  Thanks for the great recipe!_x000D_
~Sue</t>
  </si>
  <si>
    <t>Made these a couple of weeks ago. Got rave reviews, was not too spicy.</t>
  </si>
  <si>
    <t>I love scalloped potatoes but it was too hot &amp; humid to have the oven on.  I agree with previous reviews, so quick &amp; easy to prepare but we felt it needed "that something else" to give it that wow factor.  The next day, I pan fried the leftovers in our flavoured garlic oil.  Thank you!</t>
  </si>
  <si>
    <t>This was a wonderful crockpot recipe.  Quick and easy, and it is great not to heat up the house during the Summer.  I stirred together 4 tablespoons cornstarch and 4 tablespoons cold water and added this to the crockpot the last 1/2 hour.  It thickened up the sauce to a gravy consistency.  I served it with Spanish rice and refried beans.  Delicious!</t>
  </si>
  <si>
    <t xml:space="preserve">The flavor was good--but more like a quiche than I a pot pie, which is what I thought I was making.  Would be good for a brunch._x000D_
</t>
  </si>
  <si>
    <t>great recipe. mine were just a little doughy after baking for 11 minutes. maybe it was because i didn't roll the dough out thin enough. but they were still really tasty. &lt;br/&gt;i did salt mine before i baked them and the salt adhered very nicely. &lt;br/&gt;when doubling this recipe, there's no need to double the yeast - one packet is enough for a double batch.&lt;br/&gt;thanks for posting this! i'll be making these often.</t>
  </si>
  <si>
    <t>Delicious..I only had one shell left so I made lattice on top.Will make again.</t>
  </si>
  <si>
    <t>Made this with turkey bacon and light cream....very tasty</t>
  </si>
  <si>
    <t>What a gorgeous salad, Annisette.  Add the cherries just before serving and it won't stain all the other ingredients.  We both loved the combination of ingredients.  Unique and luscious and healthy.</t>
  </si>
  <si>
    <t>This has more vodka and less cream than most other vodka sauces.  As such, I think I prefer the less vodka, more cream sauces.  As a result, this had bite and a half to me.  I'm used to low-fat, so I substituted half and half for the heavy cream and used less oil.  Even with these substitutions, and because I'm used to making and eating food with low-fat adjustments, I would still give this 4 stars.  Good for people who like the extra bite.  Thanks!</t>
  </si>
  <si>
    <t>I made this for Christmas.  It was wonderful.  Actually, I ran out, it went so fast!  Thanks!</t>
  </si>
  <si>
    <t>This was pretty straight forward and easy.  It went well with my asian dinner party with family and friends.  Made for Asian Unrated Recipe Tag Game.</t>
  </si>
  <si>
    <t>Simple and delicious!</t>
  </si>
  <si>
    <t>I didn't have fresh gingerroot so I used ground ginger and I didn't have crystallized ginger, so I left that out.  But this was still good little muffin.  In place of chopped nuts on the top, I sprinkled some dry oats.  A good, tasty recipe.</t>
  </si>
  <si>
    <t>OUTSTANDING, but I think I'm pushing my size 6...as in 6 people.  Made for Everyday Is A Holiday.  (Forgot...it didn't have enough calories so I crumbled on top a chocolate caramel candy.)</t>
  </si>
  <si>
    <t>OMG - this rocked!  This was my second attempt at making it - the first time, I used fresh vine ripened tomatoes instead of canned plum tomatoes and your sister kindly informed me that was why it didn't work.  Luckily, the second time was a charm.  Absolutely delicious - I used a bit more basil and garlic.  We loved this!!  Thanks so much for posting!</t>
  </si>
  <si>
    <t>HAHA the reason I was looking for a cinnamon chicken recipe was because of the Little House recipe. So when your recipe had a reference to it, it was meant to be.
Made this last night and it was delicious! I did add some cayenne pepper to the sauce. I had 10 chicken legs that I used and my husband ate 7!! No kidding! He can't wait for me to make it again.</t>
  </si>
  <si>
    <t>we made these and they were very yummy all the kids liked them even my pickey 11 year old son and 6 year old nephew,so this is a keeper for us,great to make for just a after school snack for them</t>
  </si>
  <si>
    <t>I made these and my children loved them.  My dh and I thought they were good, but I was suprised that I didn't LOVE them (based on the reviews).  They were not as sweet as I expected and I thought they had too many blueberries.  I used fresh blueberries and followed the recipe exactly, mounding the batter (based on the other reviews stating they did not rise much) to make 12 large muffins.  I made these on a Friday evening and on Sunday night I tossed 2 into the trash because they had gone uneaten and were stale - this is uncharacteristic of muffins in our home.</t>
  </si>
  <si>
    <t>Terrific, tad too sweet but will just cut back on sugar.. but the method is awesome, used the top foil to line the baking pan before grilling and no mess to clean up thanks..</t>
  </si>
  <si>
    <t>I made these bars for something for my coworkers in the ER to nibble on.  Forget about nibbling, they hoarded them like pigs!  The batch was gone in an hour!  I added semi-sweet chocolate chips and about 6 ounces of butterscotch chips (had to use them up) and they were incredible!_x000D_
Thanks for sharing this recipe!</t>
  </si>
  <si>
    <t>Made a few changes based on pantry contents: Substituted a pound can of tomato sauce for the tomatoes, used one can of drained black beans and one can of drained pinto beans, left out the corn and the sour cream and lime. Added a teaspoon of dried diced jalapeno peppers and a bit of water. We loved it. It's easy, healthy, and we'll make it again.</t>
  </si>
  <si>
    <t>Amazing sauce! Thanks for posting!</t>
  </si>
  <si>
    <t>Delicious!  I made this for dinner tonight and we all loved it! I wished I used baking paper underneath the enchiladas because they really suck onto the baking dish, however this didn't take away anything from the taste. Simply and yummy, thank you Sheynath</t>
  </si>
  <si>
    <t>Simple but quick to fix and really tasty. Everyone in the family enjoyed it, and it's a perfect recipe for busy nights. Scaled the recipe to 8 servings and used my 3 1/2 quart crock pot which worked perfectly. Just realized I forgot to toss the noodles with butter but we didn't miss it. Used preshredded Velveeta. Wouldn't change a thing! Thanks for sharing the recipe!</t>
  </si>
  <si>
    <t>Soooo creamy and yummy! I changed it a bit based on the ingredients I had on hand, but I think the base recipe is the same. I used 1/2 muenster and 1/2 sharp cheddar and the parmesan on top. Also I didn't have ricotta or cream cheese so I used sour cream. Other than that I kept it the same though. I think I will use different pasta next time than the egg noodles I used because they got pretty soft after baking. Wagon wheels are a good idea. I added a bit of salt and pepper at the table and it complemented the slight sweetness of the squash perfectly. DH and I both went back for seconds and my toddler loved it too. Thanks! :)</t>
  </si>
  <si>
    <t>Yummy yummy yummy!  The baby loved this.  I substited just a large can of tomatoes for the spaghetti sauce. This is similar to what i typically do but i enjoyed adding all the other veggies.  Great sauce. Thanks!</t>
  </si>
  <si>
    <t>Basically I use these recipes a guide for me to create with what I have in the cupboard... so I made half the recipe using herb de provence instead of rosemary ( as it has rosemary in it), horseradish instead of worstechire and sour cream mixed with parmesean instead of ricotta! It was so super delicious, moist, on-point goodness!</t>
  </si>
  <si>
    <t>If you could smell the picture !!   soooo  good_x000D_
easy and pretty quick to put together._x000D_
will keep this and fix again._x000D_
I think you could add a few more veggies to this and it would still be great</t>
  </si>
  <si>
    <t>Sorry, juniperwoman, this one just didn't cut the mustard.</t>
  </si>
  <si>
    <t>Very good and easy! I made a medium loaf and an individual loaf (for the freezer). Thanks for sharing!</t>
  </si>
  <si>
    <t>I made these a couple of days ago for DW and myself.  There were several left over, which I had scheduled for another meal.  DS and DD got into the left-overs, and everything was gone, so I am having (twist my arm!!) to make another batch for supper tonight.
Obviously, everyone loved them!! I added a bit more (3x) cumin, but we love that spice, so it was kinda natural to elevate the level, otherwise I made the recipe as it it written.  I used 1/3C of batter for each pancake, made two at a time in the fry-pan and cooked a little longer since my pancakes were bigger, and everything was perfect.  This is a great side dish for many meats (tonight it's chicken sausage) and also works well with a dahl or other kind of vegetarian protein dish.
Thanks!!
PJH</t>
  </si>
  <si>
    <t>My 4 year old daughter likes to type into the search words she can spell and see what comes up-it's VERY amusing for her!  SILLY is one of those words and since we had all the ingredients she &amp; I cooked these up for her lunch.  Actually, they were so easy that she did mostly everything except opening the crescent package!  She finshed hers &amp; said "yum...these are lovely".  Take it from a 4 year old that knows EVERYTHING!!</t>
  </si>
  <si>
    <t>moist and very filling.</t>
  </si>
  <si>
    <t>Yum! These little cakes were sweet silky and delicious - and they were so easy to make. The flour in the mix forms a light crust at the base and the centres are lovely and &amp;quot;custardy&amp;quot;. We loved them - made for spring PAC 2014</t>
  </si>
  <si>
    <t>I loved it. I did cut it up in bite size pieces to cook and added frozen broccoli instead of mushrooms because of preference. It was delicious and I will certainly fix it again.</t>
  </si>
  <si>
    <t>Simply great!  Loved the capers and caper juice.  Only thing I'd change is to increase the garlic by quite a bit.  Thanks for sharing!</t>
  </si>
  <si>
    <t>Refreshingly different.  This went down very easily with some nachos I prepared.  I liked the bitter edge of the drink against the spiciness of the tomato juice (we don't have Bloody Caesar mix, so I spiked it with some Worcestershire Sauce and a couple of drops of Tabasco).</t>
  </si>
  <si>
    <t>I'll join the bandwagon--these are great!  I also cooked them very slow--a little over 3 hours at 300°.  Don't usually use Old Bay Seasoning so I did a search and found a copycat recipe on foodtv.com and made a small amount of "Old Bay" just for this recipe.  Lined the pans with trusty parchment paper to help with the clean up--wasn't too bad, but next time I think I will buy throw-away foil pans!  Like some of the other reviewers, our family has our own favorite recipe for baby back ribs--this was a very strong contender!!!  Most definitely a make again.</t>
  </si>
  <si>
    <t>It was okay.  My family ate it, but I don't think we will make it again.</t>
  </si>
  <si>
    <t>Herbs and onion combination made this taste great, so I give this 5 stars wholeheartedly. Only problem for me was that it did not stick together at all. With no binder, such as an egg or two, this didn't surprise me too much. My prepared recipe filled a single loaf pan to the top. I also drained lentils even though the recipe didn't specify, and used half olive and half sesame oil and vegetable broth not water. Very tasty recipe, I recommend this highly. Thanks Sharon!</t>
  </si>
  <si>
    <t>Right on the money! Juicy and flavorful, just like you said. I served this at at a dinner party and everyone was at awe. Thank you!</t>
  </si>
  <si>
    <t>This dish was great! I had leftover ham and this was a fantastic way to use it. I will definitely use it again. I added some finely chopped baby carrots, a clove of garlic and about 1 cup of frozen peas to mine. I also added 2 tablespoons of New York Style mustard instead of the prepared. Excellent!</t>
  </si>
  <si>
    <t>EXCELLENT!  I used 2 cups of chocolate chips, and 1 t of baking soda, but followed the recipe besides that.  Love this cookie!</t>
  </si>
  <si>
    <t>I would love to know if the cocoa amount in this is correct.  I made it as is and it is so bitter it is almost impossible to eat.  I'm pouring cherry jam over it to serve.  Could the writer confirm the amount of cocoa?  Otherwise, it rose high, but took 20 minutes longer to cook than I expected.  Nice cosistency cake too.  I would have to cut the amount of cocoa in half I would think before I tried this one again, but it has possiblities.</t>
  </si>
  <si>
    <t>I used a bit more butter and this gave it a nice buttery flavor (I also greased with butter and brushed melted butter on top) Did NOT TAKE 30 MIN to cook this. Took much less. I think I over cooked this. I made it in the oven until it "set". Was very good. Would have been good grilled. I wasn't sure it would work or be tasty, but it really was._x000D_
_x000D_
I'm not falling over myself with how tasty this was, though. It was above average, but not by much.</t>
  </si>
  <si>
    <t>Fantastic!  This is a great blend of flavors and the salad is very refreshing.  I used onions instead of olives (personal preference), and I added just a tiny bit of olive oil to the yogurt I had, since it was the thicker Greek-style yogurt.  That made it a little easier to work with as a dressing.  I also added the oregano and garlic powder to the dressing, as well, in addition to just a pinch of sugar to take off the intense tang.  Thanks for a keeper!</t>
  </si>
  <si>
    <t>I have been meaning to try these for years, and finally did last night. I was not disappointed. Very easy and very tasty. This cured my cravings for potato chips in a healthy way. Thanks!</t>
  </si>
  <si>
    <t>For a low calorie soup it's pretty good.  I just felt like it was missing substance.  Maybe some kidney beans or even a few more varieties of vegetables would be nice. I could see this being a nice soup to eat when you are sick and don't want much substance.</t>
  </si>
  <si>
    <t>I used 4 lbs of sirloin tip roast and this was amazing, pull apart with fork and oh so savory! I did use the recommended amount of liquid smoke, ground pepper and garlic cloves. However, I cut back on the salt to just a teaspoon, added celery seed and a dash of chili powder. My slow cooker cooked to perfection at 7 hours on low. Next time I will use brisket and follow directions, with still cutting back on salt. The foil method in Crock-Pot is amazing! Was able to shred so effortlessly with a fork! (Unusual for a sirloin tip roast in slow cooker!)</t>
  </si>
  <si>
    <t>I made this on Christmas Eve for the kids.  I used 4 12 oz cans of evaporated milk (6 cups) and 6 cups of water in place of the whole milk.  Once it was ready I kept it warm in a crockpot.  Perfect!!</t>
  </si>
  <si>
    <t>I ended up with 13 biscuits. I cooked them for exactly 25 minutes, and they turned out perfect! They are a golden brown color. I cut them 1/2 an inch and they poofed up to 1 inch! They taste great with butter and rip easily, but Popeyes has better, buttery biscuits. Also, I used salted butter instead of unsalted butter and they turned out just fine! I put the same amount of salt it asked for too! By the way, exclude the sugar because it doesn't belong in biscuits and it will make them taste terrible! But overall, great biscuits, even though they are not exactly like Popeyes!</t>
  </si>
  <si>
    <t>Delicious side dish with dinner last night, creamy and cheesey! Thanks for posting this. Made for The Rail Riding Rowdies ZWT5.</t>
  </si>
  <si>
    <t>A very nice contrast with sweet, grilled bbq ribs!  Love horseradish and it set the crisp cabbage off beautifully.  Thanks for a great recipe!</t>
  </si>
  <si>
    <t>The best lasagna I've ever made.  I usually substitute more ground beef for the sausage (wife preference) and double the ricotta, cutting down on the cottage cheese.</t>
  </si>
  <si>
    <t>Tasted good. I made 2 cups of rice, so I added a can of broccoli cheese soup. It turned out very creamy and tasty. I served it with Baked Pollock http://www.food.com/recipe/baked-pollock-106395. Definitely need the Tabasco or something similar. We liked it there.</t>
  </si>
  <si>
    <t>Wonderful comfort food. Even my husband ate it (he doesn't care for tomato soup) Served with Hot Mexican Corn Bread #11012. Very filling and great go together.</t>
  </si>
  <si>
    <t>Sorry, but i thought this recipe wasnt very good. I cooked it for 16 min and found the dough inside not to be cooked. So i cooked it a while longer and still the same. I decided to keep it out since the outside was browned already. My 3 yr old son did not  enjoy this either. I will not be making this again.</t>
  </si>
  <si>
    <t>Wonderful recipe.  I made them with my 3 year-old.  She had so much fun making the faces.</t>
  </si>
  <si>
    <t>Delicious. I didn't need as much of the butter.  Thanks!</t>
  </si>
  <si>
    <t>Made these for my birthday party.  Everyone loved them - they were gone pretty quickly.  I actually only had dried dill on hand so I used a little more of it and people still loved them.  Will try it with the fresh next time.  Also, used block cream cheese and just microwaved it for about 10 seconds to soften it.  Whipped up very easily.  (I kept the sliced off crusts and snacked on them over a couple of days.  Yummy!)</t>
  </si>
  <si>
    <t>I found this recipe about a month ago, made it and LOVED it! I forgot where I found the recipe, I just remembered you saying "I haven't made this myself yet." Here I am again, I found your recipe and I couldn't be happier!!! This was the absolute BEST rice pudding in the entire world! After searching the internet for the last hour it was well worth it! I will be printing this recipe out and saving it forever! Now to the kitchen I go...rice pudding is calling my name! Thanks soooo much! YUM!</t>
  </si>
  <si>
    <t>This is an awesome soup to keep stocked in the fridge for an in-between meal snack.  Easy, quick &amp; tasty soup.</t>
  </si>
  <si>
    <t>This recipe was just okay. First of all, it is reallly not very sweet. I should have used my common sense and used half butterscotch chips, this would sweeten them up and add a bit of brown to it. Shaping the nests was really messy. I would not recommend making more than one batch at a time, as the chocolate begins to cool as you are forming the nests.. and the ones near the end were ugly looking. I ended up drizzling them with caramel and filling the wholes with caramel to add some sweetness to cut the chocolate taste. I will make again next easter,,, but with butterscotch chips!</t>
  </si>
  <si>
    <t>Yum!! We absolutely loved these. Instead of using leftover mashed potatoes I just boiled a few, peeled off the skin (mostly, we left some of it), and mashed the flesh. What a wonderful change of pace from roasted potatoes! My family has already asked me to make sure these stay in the rotation :). Made for Veg Swap January 2012.</t>
  </si>
  <si>
    <t>This is 100% my go to recipe!! I change the marinade all the time for different flavours but I keep the cooking directions the same and they are FALL OFF THE BONE tender EVERYTIME! Amazing and so sim</t>
  </si>
  <si>
    <t xml:space="preserve">A completely unexpected combination for me--and what a great surprise--it turns out to be a brilliant combination.  I used pure (unsweetened) cranberry juice and Mexican brown sugar.  </t>
  </si>
  <si>
    <t>Love it!! I used cherry tomatoes instead of paste. I also doubled the recipe to get a few days out of it and used 1/2 ckn broth and 1/2 beef broth - great touch!!</t>
  </si>
  <si>
    <t>My son and husband loved this!  I used chicken quarters since it was on sale, and this was very quick and easy.  The part that took the longest was de-skinning the chicken, and the rest of it came together in a flash.  The ranch dressing really gave a nice mild flavor.  If you like ranch dressing (my son does), then you'll like this recipe!</t>
  </si>
  <si>
    <t>Very delicious!!! I love the flavor!!!</t>
  </si>
  <si>
    <t>Husband liked this and kiddos didn&amp;#039;t complain, but I didn&amp;#039;t like the flavors. Something didn&amp;#039;t mesh with my tastes. I think it was too sweet and the lemon was off somehow. I used an organic lemon too so the quality should have been good. Interesting concept.</t>
  </si>
  <si>
    <t>This recipe is wonderfully flavorful, I've made it at a number of parties and everyone loves how different the taste is from other bean dips. thanks!</t>
  </si>
  <si>
    <t>The kids liked it.. I thought the chicken was the moistest chicken I have ever made. My problem was that I thought the flavor was lacking. I used sour cream and chive potato chips and I used the flour to have them stick but it was lacking the flavor . Almost like the flavor was cooked out of the chips.</t>
  </si>
  <si>
    <t>My DD's made this recipe using plum jam instead of the marmalade. Only 12 of these tarts saw the light of day so I'm not sure what they did with the other couple. The texture of the base pastry was lovely and the pastry is what makes these different to what the girls normally make as jam tarts. Great recipe Katia</t>
  </si>
  <si>
    <t>A nifty way to make use of papaya peels.I just did the steak part, not the sambal. I used pounded flank steak, and got an easily chewable result, although I'd like to try with a little longer marination time. The seasoning was interesting, without being overwhelming. (I think it might be lost with the sambal.) I felt like I lost a lot of the spices when the papaya was removed, and then more in the pan. Next time, after the steak was cooked, I'd try scraping off a little of the papaya into the pan to brown with maybe a few tablespoons of wine.</t>
  </si>
  <si>
    <t>We  really enjoyed this! I made half a recipe, and to do so I used a pan for mini-bundt cakes. I did make a few changes but I feel the spirit of the recipe was preserved so I am giving five stars for both my result and the versatility of the original recipe. I used a combination of oil and peanut butter for the oil, and instead of nuts I used mini chocolate chips. This was a delicious twist on the original! I really enjoyed the texture and flavor of the graham cracker crumbs...they really jazz up the familiar banana bread. Thanks for posting! Made for PRMR tag.</t>
  </si>
  <si>
    <t>This was tasty and refreshing!  I did add just a little sugar.  A quick and easy breakfast pick-me-up!</t>
  </si>
  <si>
    <t>I used 6 boneless, skinless chicken thighs; it was melt in your mouth.  I served it over egg noodles.  This recipe is definitely company worthy!</t>
  </si>
  <si>
    <t>This is a delicious recipe. Just the flavor I was looking for! I scaled it down to 5 servings. Didn't have any celery in the house, but it was still good. Used Rigatoni instead of spaghetti. and mixed in some parmesan cheese. Because I felt the sauce wasn't enough I made some extra sauce (just 1 small can tomato paste, 1/2 cup water, 2 tbsp olive oil,  2 tbsp milk pdr, 1 tbsp corn starch in the mixer till well mixed) and poured it over the top of the pasta mixture in a pyrex dish plus some crushed corn flakes.  Then baked it for 30 mins at 180 (375). Amazing! I know it is a lot of changes - but I am such a fidget! Thanks for the basic recipe.</t>
  </si>
  <si>
    <t>B-B-Q is the man!!!  You are absolutely dead on about the roux.  I personally don't let mine get chocolate dark, but I'm with you on the patience being delicious part.  I used Emeril's Bayou blast for creole seasoning and I did add okra with the shrimp at the end.  To counteract the thickening aspects of the okra, I made double the quick shrimp stock.  I also used some finely chopped fresh tomatoes instead of the paste.  Excellent recipe, and very well worth the time.</t>
  </si>
  <si>
    <t>I loved this chicken. I did add some more seasoning as one reviewer did and the taste was excellent. I had a 5lb chicken, so it took 2.5 hours to roast, but I had planned for that because of another reviewer. Good recipe. Thank you.</t>
  </si>
  <si>
    <t>I too used fresh ingredients.  The only thing extra I did was to add some freshly ground black pepper and a little salt &amp; sugar to bring out the flavour of my tomatoes.  I can see this being used for dipping some crusty garlic bread  into:) Thanks for posting.</t>
  </si>
  <si>
    <t>perfect baked potatoes! delicious with the salt, I didn't even need a topping:) Thanks for sharing this recipe.</t>
  </si>
  <si>
    <t>The best roast I have ever made!! I used a top sirloin roast that was just under 5 pounds and I used all of the dry mixes despite the reviews because my hubby likes his roast a little on the salty side and it was GREAT! As for the gravy I thought it had great flavor but it's definitely on the salty side (hubby loved it) but it was great over mashed potatoes :) Next time I might cut down on the Italian dressing mix to see how that turns out. I cooked mine for 7 hours on low and it was perfect :) Great recipe thanks for posting!!</t>
  </si>
  <si>
    <t>The split peas and tahini make veggie soup into comfort food! One zucchini was more than enough but sure it depends on the size. I made this recipe in two parts: cooked the peas on Sunday night and stored over night in the fridge; Monday after work I chopped veggies and went to Step #3...dinner was done in half an hour!</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</si>
  <si>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</si>
  <si>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Excellent recipe~~flavors combined wonderfully.  So glad you posted to reserve the one cup of pasta water because it was really needed to loosen it up.  Will make again.  Malriah, not trying to rag on you, I've had this issue for a while but it really am for front in this recipe.  NEWBIES BEWARE~~please don't be confused when you see 10 minutes prep time indicated in this recipe.  Unless you just happen to have 4 cloves of garlic pressed, 1/2 cut of onions already chopped, 3/4 cup of sun dried tomatoes drained and chopped, 1/2 cut basil chopped, green onions already sliced, artichoke hearts already sliced~~~10 MINUTES PREP time is not going to happen.  Please look at this wonderful recipe way prior to making it.  After you have your ingredients, chop and prepare.  Have all of your ingredient lined up because putting the recipe together is very quick.  Good Luck, it's wonderful!</t>
  </si>
  <si>
    <t>This was GREAT!  I used Panko instead of regular bread crumbs and baked it on a rack.  I&amp;#039;ll use it again (if I can find it with the new site changes).</t>
  </si>
  <si>
    <t>My husband BEGS for these. Absolutely the best ribs ever! The last few times we have skipped the salt and instead my husband throws them in the smoker for a few hours. Thanks for such an awesome, EASY recipe!!</t>
  </si>
  <si>
    <t>I made a similar sauce tonight based on this recipe with the zucchini shredded and the shreds were certainly a good match for the sauce.</t>
  </si>
  <si>
    <t>It is very thin and the pancakes need to be cooked on very low. I ended up adding a 1/2c more of the Hodgson Mill Gingerbread Mix</t>
  </si>
  <si>
    <t>OMG! SOOO good, I am diabetic and gosh was I happy to find this recipie. It is absolutly amazing! I often make it when we are invited to friends and family, we are always the ones designated to bring desert because of my diabeties. They are always scared to make something I can't eat ! Well this is my solution! Try it you will not regret it!</t>
  </si>
  <si>
    <t>We made this for Thanksgiving. I think it turned out pretty well, but was very tart. Being the first time I have made Cranberry Sauce, maybe it is supposed to be that way. But I think the next time I make it, I would cook abit longer and maybe add some additional sugar to cut the flavor abit. Overall, it was very easy to make and was very pretty on the table.</t>
  </si>
  <si>
    <t>We enjoyed this soup quite a lot, and it made the house smell heavenly!  We doubled the green beans, added mushrooms, zucchini, red pepper flakes and a cup of small pasta.  Served with super crusty baguettes to soak up the delicious broth.</t>
  </si>
  <si>
    <t>Made this yesterday &amp; turned out really nicely. I think cilantro tastes like soap so I tried using Italian parsley instead. I felt like it was missing a little something but can't quite put my finger on it - I'll make again next time and maybe throw in some dill. Still giving a 5 star rating because I can't deduct a star when I purposefully omitted something. With a tiny bit of tinkering this is definitely a keeper though :)</t>
  </si>
  <si>
    <t>The timng is way off and the technique is wrong. Veggies normally take only 6 minutes to cook, they turn into mushy baby food when cooked for an hour as noted in other comments. I would also carmelize the onions to enhance flavor and aroma. There is also no mention or instructions for using the remaining broth to make gravy. _x000D_
_x000D_
The correct method would be to cook the meat by itself, which should only take 45 minutes using 15psi. Use a quick, or cold water release method to open then lid. As with any large cut of meat, always check for the disired degree of doneness using a meat thermometer. Add the veggies at the last 6 minutes.  The recipe states to cook at "medium" pressure, but the correct setting for meat is 15psi or high. Using lower a psi results in overcooked dried out meat, not to mention a waste of time, higher energy costs, and a loss of nutrients.</t>
  </si>
  <si>
    <t>The Best Quick Bread EVER!!  I love it!  I cut the sugar to 1 1/2 cups and used about 3/4 Tbl. cinnamon, but kept the rest as written.  Thanks for the recipe!</t>
  </si>
  <si>
    <t>Substituted brown rice gluten free noodles. This really is surprisingly delicious. Absolutely yummy and quick to make for an exciting taste bud experience and stomach satisfying. Thanks for the recipe!</t>
  </si>
  <si>
    <t>Aussie Swap #21: This simple cream is perfect!! We served it alongside some lemon cream scones and fresh fruit this past weekend - excellent!</t>
  </si>
  <si>
    <t xml:space="preserve"> Well when I saw Derf's picture and read her review I knew I had to try this recipe. Excellent is all I can say!  Watch the peppers don't get overcooked when you open the pan up, Time on recipe is great   ThanksFaith77</t>
  </si>
  <si>
    <t>Oh, you just can't beat the flavor of cherries &amp; almond!  This was almost just as easy as opening a can &amp; much, much cheaper!  I made it on the stove with frozen, thawed cherries &amp; used the 1/2 cup of sugar.  I also had a little extra almond extract, probably about double.  My toddler ran up &amp; hugged me around the knees as I was measuring the 1/8 teaspoon &amp; the extract overflowed the measuring spoon.  lol  :)  I can't wait to use this in our favorite cherry dessert, but for now it tasted fabulous as a warm topping on vanilla ice cream.  Thanks for sharing, Vyrianna!  Made &amp; enjoyed for the Spring 2009 Pick A Chef Orphanage.</t>
  </si>
  <si>
    <t>Very, Very Good.  I was stationed in Iran and my bosses' wife was Armenian and I had her version of it and this was pretty close.  Thanks for a nice meal._x000D_
_x000D_
Jim</t>
  </si>
  <si>
    <t>I could not stop eating this, the taste is devine. I used half the fettuccine &amp; asparagus, but kept everything else the same, did add a little 1/2 &amp; 1/2 and a shot of pepper flakes.thank you so much for this recipe.</t>
  </si>
  <si>
    <t>This recipe is wonderful.  I have made 3 batches in one week.   They taste exactly like the store bought scones.</t>
  </si>
  <si>
    <t>I  love, love, love this recipe. I used to have the cookbook but my overzealous toddler happily destroyed it and I haven't purchased another yet. Thank you so much for posting this recipe. It is so very simple to make and so delicious, I actually make a double recipe and then I have some left over to take in my lunch the next couple of days as well, it travel's and store's well.</t>
  </si>
  <si>
    <t>This was good, made it for lunch this past week, it really sticks with you through the afternoon.  Hubby has always made his mom's recipe, which is pretty much the same but without as many seasonings.  This will stay in my recipe rotation.</t>
  </si>
  <si>
    <t>This was a quick and tasty veggie to have with our chicken.  I am not a huge fan of sesame oil, but there was such a little amount that it did not overpower the asparagus.  I have some thick asparagus so cooked it for 15 minutes to get them tender and sprinkled a little sea salt on it when it came out of the oven.  Made for 2012 Spring PAC.</t>
  </si>
  <si>
    <t>I have made this for Stacy's cook a thon.  I used Keilbasa as I live in a Polish neighbourhood and the butcher makes it.   It is easy and delicious.  I did not make any changes.  Very yummy.</t>
  </si>
  <si>
    <t>Literally can't even describe how amazing this is!! Can't believe it's only got 3 ingredients!!! Super creamy and tropical tasting. This recipe is perfect and needs nothing else! I could easily have eaten it all myself!</t>
  </si>
  <si>
    <t>Hello mickeydownunder,_x000D_
I really appreciate your interest in my recipe.  I'm very happy to see your green curry version of it.  It looks great! :-)</t>
  </si>
  <si>
    <t>Absolutely loved it! Although after reading a previous comment I only put it in my microwave for 5 minutes and it came out totally scrumptious - Absolutely the sauciest chocolate pudding I have ever had. A little dust of icing sugar and some Vanilla ice-cream - TO DIE FOR!   _x000D_
Note After: I think the different problems people are having relate to the differences in their microwaves.  Mine turns out like a big soft sponge with a thick slightly jelly type sauce.  I don't add the coconut, only add 1/2 cup sugar and substitute cocoa for milo and it comes out beautiful each time.</t>
  </si>
  <si>
    <t>Took the suggestion from mikekey &amp; made a larger batch for iced tea ~ Actually tripled the recipe &amp; had a WONDERFUL WARM WEATHER DRINK! I love beverages like this, &amp; this one is definitely a keeper! [Tagged, made &amp; reviewed for a teammate in the Aus/NZ Special Recipe Swap #19]</t>
  </si>
  <si>
    <t>Excellent!  Easy!  This is the mac &amp;  cheese my grandma used to make too :)  Just the recipe I was looking for!!!</t>
  </si>
  <si>
    <t>I think this is a dish that many people would love, but it was too sweet for my family's tastes. It's very easy to prepare and smells incredible while cooking. I substituted white wine for the sprite but the sauce was still too sweet for us. This dish goes good with rice and I do recommend it if you like a sweet flavor.  I'm glad you shared this Mirj, I have a few friends that I know will really enjoy it. Thanks!</t>
  </si>
  <si>
    <t>These were tasty, but I am wondering if there is a misprint in the recipe. It seems as though the beans should cook on the low setting instead of the high setting. I set mine to cook on high, and when I checked them 8 hours later, the beans were completely cooked and breaking into pieces...maybe my crock pot cooks at a higher temperature or something. The beans were really good (I did add more salt than the recipe calls for), and I will probably make them again, but next time I will definitely cook them on low. Thanks!</t>
  </si>
  <si>
    <t>You had it right - easy, tasty, low-fat. I've made it several times and it always comes out great. The only adjustments are that I often use plain breadcrumbs and season to my taste (from plain salt and pepper to Italian or whatever). And I usually don't have parsley around, so will often skip that._x000D_
_x000D_
I've usually served with oven french fries, or warm on a mixed greens and veggies salad.</t>
  </si>
  <si>
    <t>This WAS a simple recipe, once I remembered to soak the beans. I didn't have harissa; I used cayenne and a dash of tabasco. I especially liked the fact that no oil is needed. One note, though: there is no way this makes four servings! It's more like 10 or even 12. LOTS of soup.</t>
  </si>
  <si>
    <t>FANTASTIC!!  I followed the recipe exactly and only added chili powder as suggested by several reviewers.  Also added cayenne powder since I like my food spicy.  I used the Vegan Cornbread by Vino Girl's.</t>
  </si>
  <si>
    <t>This was just wonderful. This was our supper the other night. Very filling and delicious. Nicely seasoned and chock full of veggies. I served this with salad and fresh fruit. Made for a lovely meal. Thanks Nurse Di for a great omelet recipe.</t>
  </si>
  <si>
    <t>With the chef's raves about her mayonnaise, I felt it necessary to use it in/on her recipe #287962, &amp; both ARE a hit in my book! I even had my own fresh rosemary to use! Thanks for posting! [Tagged, made &amp; reviewed for one of my invitees to AUS/NZ Recipe Swap, Mar 08]</t>
  </si>
  <si>
    <t>This was very good. My chicken broth must have been low sodium because I had to add a lot more salt and pepper than the recipe called for. I also added some garlic because... well I love garlic. Delicious filling!</t>
  </si>
  <si>
    <t>This is a great recipe for that different taste you are looking for. Yum!!</t>
  </si>
  <si>
    <t>My absolute favorite. Have been eating this for 35 years. I add a little more cheese -1 CUP.</t>
  </si>
  <si>
    <t>Excellent recipe! Very easy to make and follow. I cut recipe in half for 2 of us, and it was great.</t>
  </si>
  <si>
    <t>I didn't actually taste this myself -- but based on the number of people requesting the recipe after I served it at a party, it's a keeper. I tripled the recipe and baked it in a 6-quart oval casserole dish with the lid off.</t>
  </si>
  <si>
    <t>Delicious! The four bananas I defrosted yielded about 1 1/2 -2 cups, so I made a double batch. Made 23 large muffins. I used natural bran rather than the cereal, and they were perfect. I used dates instead of raisins, but cut the amount down to half, since dates are sweeter. I mixed some walnut oil into the veg oil for extra flavour (about 1/4 of the oil), and did add the cinnamon._x000D_
Thanks for a great recipe!</t>
  </si>
  <si>
    <t>These were outstanding!  Even my husband who is not a bit shrimp eater liked them!  Vey easy to make and didn't change anything.</t>
  </si>
  <si>
    <t xml:space="preserve">I'm revising my 7/16/06 review by upping it up from 4 stars to 5 stars.  I can't count the number of times I've made this recipe since my original posting.  I finally got the cooking temps correct for my oven and it's now our favorite "go to" sidedish for a quick, lowfat and tasty accommpanyment to almost any grilled entree.  I've used not only zucchini, but eggplant, broccoli, and cauliflower.  I'm going to try onion slices next._x000D_
_x000D_
My orignal review:  Loved it! Made it several times using the dry Italian dressing in with the breadcrumbs and cheese. I also added garlic salt to give it some additional zing. This is also great on eggplant. </t>
  </si>
  <si>
    <t>These really satisfy when you're in a "hot wing" mood!  I omitted the celery (I thought it was in the refrigerator, but I couldn't find it), but followed the rest of the recipe exactly.  Mine turned out salty - I don't know if it was because I used salted butter or if I over-salted my chicken before I fried it in the olive oil - but next time I would not salt the chicken first.  I used x-large flatbread rounds for larger pizza slices.  This was fun &amp; easy - thanks for posting this recipe!  Made for Photo Tag!</t>
  </si>
  <si>
    <t>Mixed-up recipe; ingredients are OK but you should cook the potatoes first (take longer than onions), before the onions and garlic. Doesn&amp;#039;t specify if the garlic should be minced or whole. Doesn&amp;#039;t specify if the sausage is precooked or raw (think Johnsonville). If raw, you should boil the sausage for 10 minutes before slicing/frying. Turning up the burner to high after browning the potatoes and cooking the onions and garlic will burn them all. The sausage should be cooked separately!</t>
  </si>
  <si>
    <t>I love Chili Rellenos and thought this would be a great and easy recipe._x000D_
I did not use the 2 lbs of cheese listed - maybe only 1 1/2 lbs and I still thought it was too cheesy._x000D_
Good flavor - DH loved it, I just thought it was ok - dont know if I will make again</t>
  </si>
  <si>
    <t>So simple and yet so delicious.</t>
  </si>
  <si>
    <t>Thank you, for ending my search for a simple cookie recipe, and for satisfying my sweet tooth! I absolutely loved them, and thank you to everyone else for you helpful hints! (I took you advice and added more flour, and flattened them a little!)_x000D_
Well, gotta go... I'm about to make some choc-chip-cookies!  =D</t>
  </si>
  <si>
    <t>This pasta salad is so fresh and delicious! I used half bowtie pasta and half cheese tortellini and it was perfect. I minced the garlic to boil with the pasta and then I used it in the dressing. This recipe is a winner!</t>
  </si>
  <si>
    <t>I made these at a resort for our annual dinner where we host the owners.  The response was overwhelming, and the ribs were by far the best I ever made.  Thanks for sharing.</t>
  </si>
  <si>
    <t>Very good muffins! I also used Craisins and white chocolate chips, think these would also be nice for the holidays. Always seem to have the muffins sticking to cupcake liners so sprayed the muffin tin with nonstick spray and they came out perfectly. This recipe is a keeper! Made and reviewed for the Game Forum's - Went to the Market Tag Game.</t>
  </si>
  <si>
    <t>Very good! Next time I would change a couple little things. I would add a little garlic and onion powder and pepper to the cheese, do more bacon, and boil them less, bake them at a higher temp to make the jalapenos a little crispy. Other than those few changes they were great!</t>
  </si>
  <si>
    <t>Great wraps for lunch.Left out the avocado and the tabasco sauce and used mayonnaise instead of sour cream and used shredded cheddar cheese.Thanks!!</t>
  </si>
  <si>
    <t>Easy to make and very healthy.  I kept to the recipe execpt changed the serving order.  It was a perfect recipe for a summer nights dinner, when a heavy dish isn't what you want.  Just a fast and filling dinner, yet healthy.  Only suggestion I can make is taste you pineapple, if it's not sweet then add some sweetner into the "glaze/dressing".  Thanks so much for the yummy recipe TasteTester</t>
  </si>
  <si>
    <t>This was very good, but next time I'll probably mix in some other cheeses into the cream cheese -- it had an interesting texture when we bit into the burger.  I might also add some bacon :)  _x000D_
_x000D_
Thanks for sharing.</t>
  </si>
  <si>
    <t>Absolutely supremo!!!!!!  I used beef boullion granuals with hot water in the base.  The veggies reduce size during cooking.</t>
  </si>
  <si>
    <t>this was so good...def. one of my all time faves :)</t>
  </si>
  <si>
    <t>This is a great and easy recipe. I love the red pepper and fresh basil in it.</t>
  </si>
  <si>
    <t>YUMMY!  I made this with an Italian Vegetable soup and we all loved it!  I am not very good at bread-baking, but this recipe turned out great and we ate almost the whole loaf (that would be two adults and two preschoolers... I wouldn't quite call it 16 servings. :)).  I loved the crispy cheesy topping and may even put a little cheese inside the bread as well.  For some reason my loaf separated so there was a space between the top crust and the layer of filling, so it was a little difficult to slice, but it didn't hinder us from eating lots!  Thanks for a great recipe that I will definitely be making again!</t>
  </si>
  <si>
    <t>A tasty vegetarian dish loved also by the meat eaters in our family. I roasted off organic onion, carrot, green bean,broccoli &amp; carrot and only used a small sprinkling of cheese.&lt;br/&gt;The leftovers were also enjoyed cold in the next days lunchbox.</t>
  </si>
  <si>
    <t>All I can say is"This stuff is alsome"</t>
  </si>
  <si>
    <t>Loved this.  Easy to do and very impressive.  Strong but sweet and I have to admit to scooping all the caramel and chocolate out with my finger. Made for ZWT4.</t>
  </si>
  <si>
    <t>I have tried many biscuit recipes over the years and I&amp;#039;ve never been very pleased with any of them. My husband has been asking me to be sure to learn how to make biscuits with his mom before she passes away! I tried this recipe Christmas Day really hoping they would turn out and I could impress everyone. These were super easy to make and very good! The dough is very sticky but you just have to flour your surface and the top of the dough whend you put it on the wax paper. I will definitely make them thicker next time and maybe add a dab of salt for a little more taste but my family was impressed and I plan on using this this recipe every time! My husband said he wants me to make them weekly! Thanks so much for this recipe!!!</t>
  </si>
  <si>
    <t>This is not a real Satay recipe that i aet it in Thailand at all Sorry to say it</t>
  </si>
  <si>
    <t>I am addicted to these!  So easy, so fresh.  And I continue to "recycle" the broth and add more cukes in as needed...which is quite often as I can't keep my hands off of these!</t>
  </si>
  <si>
    <t>Wonderful! This is the second time I made it. It was not difficult to make. I made it with chicken the first time, but this time I replaced it with tofu and triple the recipe. It was for 30 people for a church luncheon, and everyone loved it. They came back for seconds and thirds. Also, tasted just as great with tofu. Thanks for sharing it.</t>
  </si>
  <si>
    <t>We don't get miracle whip, american cheese or deli turkey in our supermarkets so I had to sub mayo, sliced vintage cheddar and thinly sliced ham and the red onion added a wonderful flavour and I cooked it in the sandwich press which made it super simple to make and both the DM and I enjoyed our lunch.  Thank you iewe, made for Potluck tag.</t>
  </si>
  <si>
    <t>Very rich and moist, I love the cr. cheese. You can test this cake with a cake tester.  Another keeper!!</t>
  </si>
  <si>
    <t>my family loved it..it takes a while to make but sure is worth the effort..quite yummy!!</t>
  </si>
  <si>
    <t>Another good recipe.  Thanks.</t>
  </si>
  <si>
    <t>Excellent! Easy to prepare and held their shape nicely, a very pleasant way to eat potatoes! I served these with a vegetarian curry and we enjoyed them very much.   I only needed a few, so I have frozen the remainder, and it will be interesting to see how they turn out!
Thank you wicked cook, great recipe!
Made for Aus/NZ Swap#28</t>
  </si>
  <si>
    <t>I make mine this way as well - I use Macayo's Green Enchilada sauce as it  only has natural ingredients (nothing you can't pronounce or created in a lab) and I saute my chicken in a bit of broth and shred it when it is done.  YUM!!</t>
  </si>
  <si>
    <t>This soup was perfect for me during a bad time with a cold. Was craving something warm and comforting and this soup did the trick. LOVE cabbage in my soup and I also bought the packaged cole slaw mix, used ground round, and all beef broth instead of the water. Made instant brown rice and liked the flavor in the soup better then plain white. Boomette thank you for sharing your recipe! Made and reviewed for the Went to the Market recipe tag game.</t>
  </si>
  <si>
    <t>Really good shrimp, super quick! I planned to serve this on pasta so increased the butter to 4TBL , and used 5 medium cloves of garlic with 3/4 of a lb of shrimp. For the seasoning I only used a 1/8 of a tsp- my pasta water was well salted, but even without that I never would use this much salt. I subbed red pepper flakes for the cayenne and fresh parsley instead of dried. We really liked the seasoning - it had a nice zing without being too spicy and the lime was a great finishing touch. I don't like tough shrimp so rather then worring about browning I cook it at a much lower temp to try and get it to absorb the flavors, and pull it out off the pan when it's just barely done since it will continue to cook. This make for tender flavorful shrimp.   The whole thing was perfect with pasta we added a sprinkle of fresh parm - perfect! Made for Photographing National Garlic Month</t>
  </si>
  <si>
    <t xml:space="preserve"> Brought this to a community gathering and it was gone in 1 hour! I wasn't sure about putting the oil in last but kept stirring it in. It looked cuddled but became very slightly translucent and smooth as I continued stirring. For my first loaf, I used the baking sheet but for my second, I took it out halfway through. I think the temperature was a little high as I use a fan oven. I'd lower the temperature to 160C/320F or even 150C/302F and bake it longer. I used Tangerine Jelly neat as the glaze. I am so glad I made it! Thank you for posting it! </t>
  </si>
  <si>
    <t>I make this all the time, but i use Nuttelex (vegan butter), instead. Also, i dont bother cooking it, i just microwave it and eat ot from a mug ^-^</t>
  </si>
  <si>
    <t>One of the great things about Recipezaar, is you can take a traditional recipe and change it.  We found this to be an excellent recipe. Chef 282488 seemed a little harsh when reviewing this one.  We did use a better choice of steak, but the sauce was wonderful.  Also added some garlic, matter of choice. Thanks Toby, it's a good recipe.</t>
  </si>
  <si>
    <t>Light and refreshing. It was a bit thinner than I expected, due to the club soda I'm sure. I like that it is low calorie and if I'm looking for a fruity, low cal drink I may make this again. My DD didn't care for it. Not sure why as she likes both oranges and mangos. Thanks for sharing.</t>
  </si>
  <si>
    <t>This is very good! I had a lot of leftover mashed potatoes from Thanksgiving, so I was looking for something! I added some dry Ranch dressing mix and no chives (didn't have any!) I did add extra cheese to the mixture.  Baked in an oval baker.  Just like the filling of twice baked!!! YUM! Thanks for posting.</t>
  </si>
  <si>
    <t>I skipped the onion and paprika but these were still delish and perfectly cooked!</t>
  </si>
  <si>
    <t>These were really good!! I hate to review a recipe when I changed some of the ingredients, but to one their own right? After reading a lot of the reviews I had discovered that they were really salty and I am not a salt lover. So instead of using soy sauce I used dark soy sauce (which I have recently fallen in love with) it's a lot sweeter and not nearly as salty, I had to go to a specialty Asian market here. It made a phenomenal difference; I also split the honey with brown sugar (half cup of each) and doubled the garlic. They were really easy and really really delicious!! I highly recommend these with the dark soy sauce!!</t>
  </si>
  <si>
    <t>Fantastic!! Made a great breakfast, we loved the flavors and it also made a pretty display on the plate. Had weekend company and they all were wowed by this breakfast.
Added this to my favorites list!
ZWT6</t>
  </si>
  <si>
    <t>this was yummy.  i will definitely be keeping this as a great standby  :-)  thanks so much</t>
  </si>
  <si>
    <t>I made these meatballs after watching the meatball episode on Throwdown. I was so disappointed in them. They were really greasy from using the ground chuck and the flavor was bland. Really strange texture and flavor. There is no way 4 eggs are needed, I think that's the key issue because this recipe is similar to other meatball recipes.</t>
  </si>
  <si>
    <t>Delicious flavor!  I doubled the recipe, but only increased the oil to 1/3 cup (everything else got doubled), and I added some black pepper.  The chicken gets a beautiful golden color.  Thanx for posting this.  We'll enjoy this again.</t>
  </si>
  <si>
    <t>If you use all purpose flour and want a light and airy texture add 1 tsp of vital gluten for every cup of flour or buy bread flour, then the rolls won't be so dense, as well letting them rise longer will give an airy texture.</t>
  </si>
  <si>
    <t>Very rich and decadent! I didn't put the butter in the frosting, just the p. sugar, kahlua and milk. I also added a little cocoa powder to the frosting. Very good.</t>
  </si>
  <si>
    <t>This was cool and refreshing on a HOT 90 degree day! We used a mixture of spearmint, chocolate mint and orange mint all picked from my sister's herb garden. GREAT cocktail recipe! Hope you like the picture Bev!</t>
  </si>
  <si>
    <t>It was super good for a pre-workout snack. I added a dash of cinnamon, with some granola on top.</t>
  </si>
  <si>
    <t>This easy to follow recipe yields  the fluffiest most delicious kolaches I&amp;#039;ve ever had. 
I baked the sweet and savory and both received rave reviews.</t>
  </si>
  <si>
    <t xml:space="preserve"> The family just love these, even the picky ones.  I took out enough for supper tonight and put it in for the last 20 minutes of  the chicken that was baking.  So convenient.  I am definitely going to make these when I can add chives out of the garden. </t>
  </si>
  <si>
    <t>Yummy and colorful.</t>
  </si>
  <si>
    <t>This was good. I added a few TBS of onion soup mix. I will make this again for sure.</t>
  </si>
  <si>
    <t>LOVE! LOVE! LOVE THEM!  I have had to make these every year since 2007!  The only thing I am expected to bring to parties!  thanks for posting!</t>
  </si>
  <si>
    <t>Delicious and easy, but very dependent upon which BBQ sauce you use.  It was even better leftover!</t>
  </si>
  <si>
    <t>Terrific!</t>
  </si>
  <si>
    <t>I've had these for years (southern girl here), partially cook the bacon and blanche the green beans. For the holidays and something really special, I add garlic powder, a little brown sugar and some soy sauce! Makes it a sweet-sour flavor bomb! Here's a picture with the sauce drizzled on and ready to go in the oven! (I take the toothpicks out after they're cooked)</t>
  </si>
  <si>
    <t>This sounds good and I have not made it yet.  In my younger days I would have not even thought of trying to put in coco powder. But being in a family with Latinos`, it does add something extra.  Also, I moved to Indiana and any chili lover out there should try Charlie and Barney`s Chili Saloon.   It won blue ribbons in the Chili Cook-off in downtown Indianapolis.  I will let you know how well this is received in my household.  Thanks for sharing.</t>
  </si>
  <si>
    <t>Fresh, pure, appetising and healthy.  What more can I say?  My only reservation is that this quantity would easily serve 4 to 8, instead of the 2 indicated.  Reviewed for Pick A Chef, Fall 2007.</t>
  </si>
  <si>
    <t>Used half whole wheat pastry flour.  So light and fluffy!</t>
  </si>
  <si>
    <t>was a hit in this house, family really enjoyed it</t>
  </si>
  <si>
    <t>Everyone loved it.  My daughter (6 yrs), said "this is delicious."  Great way to liven up frozen corn...even w all the calories!</t>
  </si>
  <si>
    <t>This was different and very good! It's really healthy too! I took some to my friend recovering from surgery and she enjoyed it too! Made for the Vegetarian Swap November 2009.</t>
  </si>
  <si>
    <t>This was very tasty, simple, inexpensive and healthy. I served it with a salad but next time may add veggies right in the dish. DH felt it needed a little more flavor so I'll adjust that next time I make it. DD even liked it--I didn't tell her until after she was done that there were onions in it! I wasn't sure whether the rice and lentils should be pre-cooked (I'm not at all intuitive with cooking) but assumed correctly from the amount of liquid and time cooked, they should be raw. I didn't need to adjust the cooking time but I did use a slightly larger pan (11x8). I used colby-jack cheese but may use something sharper next time. This would probably also be good with spicy turkey sausage crumbles or another posters suggestion of spinach and baked tofu to make it a little more hearty for DH. We ate almost the whole pan between the three of us for dinner so there was nothing left for lunch today!</t>
  </si>
  <si>
    <t>My mom is from New Brunswick and adores ploye.  This is exactly the way to make these wonderful regional pancakes... thanks for posting!</t>
  </si>
  <si>
    <t>One clerical error: it should be 3 medium sized baking apples, not 1.  I used 2 small and 2 pears (I try to limit the apples for 1 child).  I didn't have almond extract, so I used vanilla, but will use the almond next time.  I had egg whites leftover, so it was really quick and I sprinkled cinnamon over the dish b4 baking.  Was very good, not noticeable egg flavor either.  Nice and light for a side or dessert.</t>
  </si>
  <si>
    <t>Great retro dish that goes great with ham. I thought I'd be the only one who enjoyed this, and was surprised when my son not only ate it, but looked for leftovers the next day. I cheated and used 1 1/2 cups of packaged coleslaw mix. Thanks for sharing the recipe!</t>
  </si>
  <si>
    <t>I cannot believe more people have not tried this!  It is AWESOME!  I actually halved the recipe and only made 1 loaf, boy did I mess up because it was gone lickity split!  Next time I think I'll try replacing some of the flour with whole wheat and half the oil with applesauce to try to make it a little healthier.  Absolutely delish!</t>
  </si>
  <si>
    <t>Went down a treat! Was really surprised that balsamic vinegar could replace the red wine, but it worked well. Takes quite a while to cook, but worth the wait...</t>
  </si>
  <si>
    <t>Great dip!  Rotel is a staple around this house so I knew this corn dip would be delicious.  It makes quite a bit, but it ensures that there will be plenty if you are having a crowd of hungry people over.  Easy to make and it uses ingredients that you have readily on hand.  Made for PRMR, January, 2013.</t>
  </si>
  <si>
    <t>OH MY WORD!! Thank you for posting this recipe. My 15 year old made this exactly as directed and she had no problems, not even with the meatballs. This was the best! would make no changes and have made 4 batches for my family in one weekend and gave it to everyone &lt;3 (I did find it to taste better the longer is sat and had time for all the flavors to combine but i couldnt help myself and ate it out of the pot)</t>
  </si>
  <si>
    <t>ooohhh, this is sooo good, Kit. You are the greatest and thanks a million for all your wonderful recipes. Served this with BBQ Tri-tip and your Pork tenderloin. YUMMM-OO. bIG HUGS, gLEN</t>
  </si>
  <si>
    <t>My friend at work told me about this bread.  I sort of wondered about the mayo, but this is delicious.</t>
  </si>
  <si>
    <t>These cookies are simply amazing!  I made them for my office and everyone loved them._x000D_
Only difference was I used a three ingredient peanut butter cookie receipe instead of this cookie but did everything else the same._x000D_
Seriously D-E-lICIOUS!</t>
  </si>
  <si>
    <t>This was sooo good!  I used granny smith apples and did a crumb topping (GF oats, brown sugar, cinnamon and butter).  It hit the spot and my wheat-loving bf ate half the cake.</t>
  </si>
  <si>
    <t>Pretty good cocktail sauce- but a bit bland for us. Next time I'll tweak it up for us. thanks for sharing.</t>
  </si>
  <si>
    <t>Prepared as stated but I finish mine by baking in the oven and it comes out great every time.  Thank you.</t>
  </si>
  <si>
    <t>This needed more vinegar which  I added and freshed grated ginger went into this slaw. I used Thai basil which I grew. And used honey yummy good. Crisp and delish!</t>
  </si>
  <si>
    <t>It's not worthy of five stars for me or my kids (picky eaters), but it was filling. It was good, just not that good. I think I will try it again sometime....maybe with some bananas and honey or something.</t>
  </si>
  <si>
    <t>Wow, was this delicious, it was simply perfection.  The right ratio of chocolate, coffee and vanilla ice cream to create the perfect treat.  It was quick and too easy to make.  I will be enjoying this often.  Thank you so much for sharing yet another winner my friend.  Made for FYC Tag Game 2014.</t>
  </si>
  <si>
    <t>This dip is terrific!!!  It's a perfect variation of everyone's standby, Rotel!</t>
  </si>
  <si>
    <t>Delicious. I cut the sugar in the pudding down to 100g and in the sauce to 50g. I don't know if it's that I use cane sugar but 180g was way too sweet. Served it with fresh custard. No picture as it was all eaten ??</t>
  </si>
  <si>
    <t>What a great little cookie recipe you have here Heidi!  They made a perfect 24 little cookies.  I used a coconut filled hershey kiss (spring special) and they were divine!  I made the dough the day before and then wrapped and baked the next day.  You do have to let this little guys cool a bit more than 1 minute though before removing from the pan - I'd suggest about 5.  They roll nicely in the powdered sugar after being completely cooled as your instructions state.  They were a hit at a soccer team meeting!  Gone!  Made for 123 Hits.</t>
  </si>
  <si>
    <t>Loved this and love that it has some sneaked-in vegetables! Made this with some homemade tortillas and lots of cheese!  Will definitely make this again!</t>
  </si>
  <si>
    <t>I added mushrooms, subbed veggie broth for the water, subbed chickpea flour for the all purpose, and cut the margarine quantity in half and added an extra 1/4 c coconut milk. It was delish and reminded me so much of my mom's (non vegan) recipe that she used to make when I was a kid.</t>
  </si>
  <si>
    <t>I served this with little hot rolls and it was great! I added a splash of sweet chilli sauce and used lime juice instead of lemon . This is a great new way for me to eat lentils so thanks .</t>
  </si>
  <si>
    <t>Great salad. I used a lot more salad ingredients, maybe almost doubled, to serve a lot of people. I got lucky and ended up with wonderfully juicy and flavorful oranges, which I think you could not do this without. I did not use the vinegar in the dressing, but instead used the juice of a whole lemon along with the juice from the oranges. I upped the dressing amounts, too, but still only used maybe a third of a cup of oil and we did not miss the extra. The flavor contrasts were great, with a slight bitterness from the green onion and radicchio (in my greens mix), the sweetness of the orange, the richness of the avocado (also with texture contrast), and the toasty nuttiness from the almonds. I will definitely be making this again.</t>
  </si>
  <si>
    <t>Very tasty. I used frozen blueberries because that was all I had in the house and it turned out fine. I brought it to a gathering and it was devoured. Thank-you for an easy recipe that we really enjoyed.</t>
  </si>
  <si>
    <t>I've been looking for a good peach kuchen recipe for years, as I have a peach tree. I've been trying to get one that tastes like the one I bought at a german bake sale years ago. The cake portion is really good, nice and light. I didn't have lemon peel so added a little dash of almond extract. That flavor goes very well with peaches. The &amp;quot;custard&amp;quot; topping 2, is not quite right. There isn't enough of it to make a difference. It doesn't have the saucy consistency on top that it should have. I will try sour cream and egg next time. I made it in a cake pan, and used buttered parchment in the bottom. Lifted right out, after cutting the caramelized edges away from the pan.</t>
  </si>
  <si>
    <t>Delicious is the key word here!  Everyone who tasted this soup loved it, and it was so easy to make.  I will be making this again, I am sure, by popular request.  Made for ZWT 5.</t>
  </si>
  <si>
    <t>My bf declared these delicious!!  I used honey beer to boil the bratwursts in.  I used real garlic and garlic powder in the butter (because we love garlic).  I used hoagie rolls instead of hot dog buns.  I added the suggested condiments of pickle relish, chopped onions (which I fried) and honey mustard.  These brats made an easy wonderful meal for SuperBowl Sunday.  Kitten, thank you for posting this recipe.  You made our Sunday!</t>
  </si>
  <si>
    <t>I use 1/2 apple juice and and 1/2 water instead of the stock.  This makes a great turkey.</t>
  </si>
  <si>
    <t>This was great!  We halved the ranch dressing too... and added a little more water to make up for it.</t>
  </si>
  <si>
    <t>Yum, we loved this. I also doubled the sauce and added red pepper flakes as it wasn't quite spicy enough for us.  Also toasted some cashews to sprinkle over the top. I'm not keen on carrots so instead used an onion. Keeper for our family.</t>
  </si>
  <si>
    <t>This was simple to make and smelled wonderful while cooking.  I followed the recipe exactly.  It made much more sauce than we could eat, so I froze the leftovers and will use them in something else.  We truly enjoyed this and will make again.</t>
  </si>
  <si>
    <t>I was about ready to order graham flour from Amazon.com, but my special ingredient-finding-sleuth was able to track down some for me &amp; saved the day! This makes for a very dense (&amp; MOST SATISFYING!) bread, especially when I used almost 2 cups of raisins, a dark molasses &amp; 3/4 cup of pistachio nuts! This is one of those breads I fully intend to make during the end-of-year holidays &amp; I'll follow Hokies' tip &amp; sub dried cranberries for the raisins (love 'em both, you know)! Thanks for sharing such a great keeper! [Tagged made &amp; reviewed as a bonus for a special chef in the current Summer Spectacular]</t>
  </si>
  <si>
    <t>We were very careful to make sure that we got the butter and flour preparation down. Used 25% pepper jack Cheese and the balance was extra sharp cheddar and jack mixture. This was absolutely amazing. Used Italian bread crumbs and sprinkled with more cheese. Small shells macaroni as the base. First batch was remastered for 24 servings to go to a family reunion. SMOKING GOOD RECIPE.  Will definitely be our new basic Mac and Cheese recipe.</t>
  </si>
  <si>
    <t>My DH loves this casserole! He asks for it every time I ask him what he wants for dinner! It is so simple, and it is very tasty...no changes needed!</t>
  </si>
  <si>
    <t>This was outstanding. I was looking for something new and that I could make in advance for a Friday, workday, dinner. I made it on Thursday for guests coming on Friday- it was just perfect. It was so good that I made it again on Sunday for a family gathering.  I just made it again for Valentines- what better than rich chocolate pie?  I made it in a larger deep dish pan and did 1 and 1/4 recipes and baked slightly longer. It is easy and presents well. I served it with fresh whipped cream and a couple of lovely strawberries on the side to garnish.  This always gets rave reviews. Thanks Ocean-Ivy_x000D_
Spicy in Houston</t>
  </si>
  <si>
    <t>When first made &amp; tasted the sauce was salty &amp; very sweet. After chilling it developed a syrupy consistency &amp; the flavors had melded.  I added another teaspoon of sambal olek to up the spiciness. I served this with tempura shrimp &amp; veggies, but it would be good with eggrolls.  Made for ZWT6.</t>
  </si>
  <si>
    <t>Delicious! I added 2 cups of sugar, as I don't like the super tartness of rhubarb. Turned out great! Just the right balance of sweet and tart!</t>
  </si>
  <si>
    <t>Great flavor on this chicken Marie!  I doubled this for us and put it in the fridge in the morning then grilled on the Foreman for supper.  Wish I had a pic but they were gone before that could happen.  This I will surely make again...TY</t>
  </si>
  <si>
    <t>Sorry, but this was just WAY TO SALTY for my family.  I followed the recipe exactly.  If I ever try it again, I will definately cut the dry ranch dressing in half as you suggested.</t>
  </si>
  <si>
    <t>Almost every time that I go to South Coast Plaza here in California, I stop and have lunch at Z'tejas just to have their corn bread. I made it tonight and had to give it the 5 stars because it is like the one in the restaurant but a little bit more moisture. I didn't have to put any butter. &lt;br/&gt;The only problem...you cannot stop eating, so good right out of the oven. Thank you for posting this reccipe.</t>
  </si>
  <si>
    <t>YUM!  I cut the recipe in half and it still made a ton......</t>
  </si>
  <si>
    <t>I have been down with the flu all week.  :(  I really can't taste anything but I needed some chicken soup.  I made this and the flavor of the carrots and broth did come through, at least I enjoyed that :)  Made for Photo Tag Game</t>
  </si>
  <si>
    <t>So good with haddock!  My whole family gives it thumbs up!</t>
  </si>
  <si>
    <t>Really fantastic, delicious.  Couldn't get better at a restaurant.  I made my own fat-free paneer for this and followed the recipe to a T.  Next time I will add some cayenne for some heat.  I don't think it makes 6 servings though--not for an entree anyway.  It came out to 2-3 modest portions.  This is a major keeper!</t>
  </si>
  <si>
    <t>lovely</t>
  </si>
  <si>
    <t>I served this recipe with BBQ Fish fillets and everyone loved it! I used Angle Hair pasta.</t>
  </si>
  <si>
    <t>Just right for thanksgiving dinner.</t>
  </si>
  <si>
    <t>followed the recipe exactly and turned out well</t>
  </si>
  <si>
    <t>Wow this one is fantastic...added a little buttermilk and came out great..</t>
  </si>
  <si>
    <t>YUM! Perfect to have in the fridge on hot days. I loved it as is, BUT I will definately puree or thinly slice the cilantro next time. When it is whole, or even lightly chopped it has a spiky feel in your mouth that I found unpleasant. The flavor is delicious, but we ended up picking out the cilantro because of that. I think a food processor will do the trick next time. :)</t>
  </si>
  <si>
    <t>This is such an easy and wonderful way to dress up butter! This will impress guests! I had it on a fresh baked bagel and it was so good! Thank you for posting this delicious recipe!</t>
  </si>
  <si>
    <t>OK..so I am totally a newbie to the website, related to "tired of cooking the same ol thing club".  I made this mac n cheese n can I say OMG!  It was delicious, the recipe was a breeze to follow and with all the POSITIVE feedback and tricks n hints, I have to say I will be cooking from this website on the "I don't know what to cook" days!&lt;br/&gt;&lt;br/&gt;p.s. I also cooked the "sticky" roasted chicken with the mac n cheese...OMG! another hit at the dinner table ;^)</t>
  </si>
  <si>
    <t>Excellent soup and easy to prepare. I left out the celery as I did not have any. For the frozen vegetables, I used peas and carrots. My 13 year old daughter, my husband and I polished this off for supper tonight. Thanks for the recipe.</t>
  </si>
  <si>
    <t>This is a fantastic dessert - I like it best using the orange gelatin over the other flavours (I've tried a few - not the same in my opinion!).  I've made it many times and it always turns out just right!  It is one of my favourites - good for Weightwatchers too.  Thanks!</t>
  </si>
  <si>
    <t>This is a quick, easy and delicious recipe!  I decorated 200 vanilla, devil's food and strawberry cupcakes for a cupcake wedding cake, and the guests all raved!  I did make several small changes: I only used 3 cups of confectioners' sugar and increased the vanilla extract to 1 1/2 teaspoons.  I also used unsalted butter.  This made the icing less sweet and more buttery.  Also, if you want white icing, use clear vanilla extract.  YUMMY!</t>
  </si>
  <si>
    <t>I made these today and, being English, they were the first corn dogs I've ever had! I made them is Quorn hotdogs (a vegetarian alternative) and they were so delicious! I defrosted them and rolled them in flour first as suggested by other commenters and also used a glass for dunking. I used my 8-in-1 cooker so deep frying wasn't an issue. They were just so freaking amazing! Me and the boyfriend demolished them pretty quick. I will definitely be making these again!</t>
  </si>
  <si>
    <t>I do not use this recipe, mine uses parmigiano-reggiano as the only cheese and some butter. But overall I would imagine this recipe would also be great. So simple and so much flavor, from so few ingredients. I saw it on one of Anthony Bourdain's shows and had to try it. One thing I found is if you &amp;quot;bloom&amp;quot; your pepper in a little of the pasta water before finishing the pasta, it is even better. Plus it is quick, easy and so good</t>
  </si>
  <si>
    <t>I can't believe I have never rated this soup because I have probably made it 10 times. This is such a GREAT soup! I modify it a bit for my family's taste by using onion powder instead of onions, no carrots and half-and-half instead of evaporated milk because that's what I keep on hand. In the winter, someone in my family requests this at least twice a month. It makes great leftovers too for lunches. I also add a few dashes of hot sauce and use shredded cheese instead of pickles for garnish. If we are Low(er) Carbing I leave out the potatoes and the flour. This is an easy, delicious, versatile recipe that I REALLY recommend trying!</t>
  </si>
  <si>
    <t>This treat tastes better than it looks, you may want to use chocolate syrup to drizzle across for a more decorative appearance.  The recepient of this treat enjoyed it though.</t>
  </si>
  <si>
    <t>*Reviewed during ZWT4* Great for anyone on a low-carb diet. This was a very tasty guacamole. The lime, onion and tobasco were great additions (I wasn't keen on the garlic). Quick and easy to put together. Photo also being posted</t>
  </si>
  <si>
    <t>This is a great recipe.  The dough was very easy to handle and the instructions were so clear that they answered my questions before I had a chance to even think about it.  We really like the heartiness that the eggs brings into this pasta, and I ended up cooking only about half the total amount.  The portions were perfect for us.  The remainder is drying and sitting in the freezer waiting its turn.  Thanks Spatchcock, you've given us our go-to pasta recipe.</t>
  </si>
  <si>
    <t>This was really easy. We left out the raisins, because we don't care for them. I giving it all the way to a 5 stars because of the ease!!!</t>
  </si>
  <si>
    <t>I have been making this recipe for ten years after first seeing it. This recipe is beyond GREAT! I have made cinnamon rolls,hot dog rolls, burger buns, all were fantastic. When my grandson was small, I made them once a week. Today I took a pan of beautiful rolls from the oven as my grandson looked on in amazement. I went directly to my pad to thank you so much for this recipe that has been passed down to my great neice. This is one of those recipes everyone asks for.</t>
  </si>
  <si>
    <t>Excellent chicken.  Though I did let the chicken marinate in buttermilk for about 6 hours, then dipped in flour, redipped in buttermilk and again in flour.The let it sit on rack about 10-15 min. before frying. Omitted the egg. Thanks for sharing a great recipe.</t>
  </si>
  <si>
    <t>I followed this recipe exactly, measuring all amounts very carefully, but I have to agree completely with Najwa. Without the cumin the cookies would probably be very tasty. My husband and I felt we just didn't care for oatmeal cookies with an after taste of curry.</t>
  </si>
  <si>
    <t>Followed the recipe. Next time I will double the veggie amounts for more flavor.</t>
  </si>
  <si>
    <t xml:space="preserve">These cookies are wonderful.  They were easy to make.  The cookie is very light and really does melt in your mouth.  A keeper for me!  </t>
  </si>
  <si>
    <t>Delicious buttery pound cake, and without the heavyness you often find in this kind of cake. For Easter Dessert my Great Aunt Always made a Box Mix pound cake in a lamb shaped cake mold that's iced with vanilla Italian icing and covered in coconut. Last year she passed the mold to me. I made it exactly as she always had, but this year I couldn't resist trying something different. This turned out very well (the mold is about = to an 8" loaf pan and cooked perfectly in 55 minutes). I didn't make the glaze obviously as I used our usual icing/coconut. It tastes more like blueberry cake to me though. The lemon didn't come through. Next time I would add lemon zest or extract. I got the cake + 12 cupcakes. I didn't have enough berries for both so I only used them in the lamb portion. Without the berries the cupcakes came out wonderfully too (again more vanilla/buttery then lemony). Baked about 23 minutes for the cupcakes. I'll keep this recipe around!</t>
  </si>
  <si>
    <t>Excellent!  We had this last night with steamed rice.  I left out the onion because DH doesn't like it and I didn't miss it either.  I think I'll double the sauce next time.  Great flavors!  Love the ginger and the sesame oil gives it the extra YUM at the end.</t>
  </si>
  <si>
    <t>These are great! My toddler calls them "Mouth Cookies" and it really helps them with that overwhelming desire to CHEW something. My son is almost 3 and still having molars coming in and loves chewing; my daughter is 1.5 and dealing with canines coming in - for both kids, these are welcome. I'm not worried about the egg white issue with my kids' ages... plus these are VERY well cooked! This is a super option to storebought, expensive, less-healthy biscuits. THANKS VERY MUCH!!! Colton &amp; Casey's Mom in Montana</t>
  </si>
  <si>
    <t>This was a very easy to prepare, refreshing, tuna recipe.  Perfect for a hot summer's night meal.  We enjoyed it with grilled asparagus.  Thanks!  Made for ZWT 7</t>
  </si>
  <si>
    <t>Loved this! I couldn&amp;#039;t believe how much flavor this added to the corn. This is going straight into my Best of 2013 cookbook. Thanks Sharon for this great keeper. Made for ZWT9.</t>
  </si>
  <si>
    <t>I was going to say I've made this recipe for the past 20 years but in reality someone else has made the recipe and it is wonderful.  My 2 oldest teen girls make stuffed grape leaves about once a month and I'm glad they do.</t>
  </si>
  <si>
    <t>WOW!  This is one strong drink!  I added quite a bit of pineapple juice to mine.  This isn't a real sweet drink...it has just the right amount.  Made for Newest Zaar Tag.</t>
  </si>
  <si>
    <t>Great and easy recipe!&lt;br/&gt;&lt;br/&gt;Thanks a lot!</t>
  </si>
  <si>
    <t>So  good!!  As someone said,  I cut back on the italian dressing, because it seemed a little salty.  This worked great.</t>
  </si>
  <si>
    <t>Haven't added bread crumbs and baked yet (made for tomorrow's dinner), but seems very good so far. Only complaint, too much tending and stirring for someone like me with fibromyalgia in legs.</t>
  </si>
  <si>
    <t>Huge hit with the egg-loving hubby and even egg-hater me really liked it! This one goes into rotation.</t>
  </si>
  <si>
    <t>this was far better than i expected it in a way (mental block re soy milk lol)
I will make it again, easy for a morning breakkie!</t>
  </si>
  <si>
    <t>Had to add chocolate chips!!!!!</t>
  </si>
  <si>
    <t xml:space="preserve">This was just great and very simple.  I used the whole packages of all the seasonings and two roasts totalling about 4 lbs.  I put it in at 6:30 and we ate at 5:30 - This is a KEEPER._x000D_
</t>
  </si>
  <si>
    <t>These are delicious! Only thing I did different was add a bit of cinnamon to the sugar and nutmeg topping. So good!!</t>
  </si>
  <si>
    <t>This is great! My family loves spaghetti, and even eating it with all the stuff that have in it is still very inexpensive, but i hate ground beef/mince which they always put in so this is perfect for me! Thanks a bunch!</t>
  </si>
  <si>
    <t>I haven't tried this particular recipe, but I couldn't help but notice that in my search for the perfect lentil loaf this is the exact recipe the is on foodnetwork.com from chef giada delaruentis. Your friend?</t>
  </si>
  <si>
    <t>Why do you have to bake the bread? Wouldn't it be good cold?</t>
  </si>
  <si>
    <t>I just made this for my cream puffs and it yeilds alot of filling. I will have enough for about 8.  Thank you so much for the fun and it didnt even take but a few minutes to make._x000D_
Delaine</t>
  </si>
  <si>
    <t>YUMMY!  I served these on the 4th of July.  Everyone cleaned their plates. This was a simple easy recipe and smelled so good on the grill.</t>
  </si>
  <si>
    <t>Oh Magpie this dish is just simply fabulous! I had a lot of fun_x000D_
making it too, it appears labor intensive at first but it's really not. The main thing is just making sure you have enough bowls handy! I used a large one and two medium ones to separate the ingredients-- need a medium bowl for the red lentils and spices, another medium one for the spinach and cashews, and a large one handy to whisk the coconut milk, salt, lime juice, and water together. I used 1 teaspoon of RealLime, and some nice sea salt. 1/2 cup of pre-chopped onion was just dandy and since I didn't have fresh cilantro today I put a few_x000D_
shakes of dried cilantro in with the red lentil bowl, about a little less than a teaspoon. I always have fresh spinach in my house, since I love it I probably used  closer to 2 cups, and some wonderful plump raw cashews. The different aromas together while it was on the stove were_x000D_
just mouthwatering! A very warming dish, the spiciness kicks in about a minute after you take a bite. Very tasty with naan dippers! One of the best curries I've had that I didn't get at the_x000D_
my favorite Indian restaurant! With some cubed potatoes and marinated tofu, this would also make a nice dosa filling. Made for our VIP player in Veggie Swap 22.</t>
  </si>
  <si>
    <t>This marinade is so good I plan to try it on chicken as well as the fish! Just the right amount of heat from the ginger.</t>
  </si>
  <si>
    <t>What a pretty dish! Did feel like something was missing, and my green beans weren't cooked.  Will definitely try again, maybe with some tomato wedges to connect the flavours?&lt;br/&gt;Great starting point.</t>
  </si>
  <si>
    <t>I was disappointed because I thought this was going to be an unusual recipe that would wow my family...and it was exactly like my dad's recipe for stroganoff, minus the sour cream and chives. In fact, when my boyfriend came home from the late shift and ate the leftovers, he told me the next morning, "stroganoff was good as usual. Thanks babe!" So, this might be a good recipe, but fell short for what I was going for.</t>
  </si>
  <si>
    <t>Excellent. I didn't have coriander, so I just left it out and it was still excellent.  I'm about to make it for the second time for guests&gt;</t>
  </si>
  <si>
    <t>Oh my goodness, I only have one word to describe this....WOW!  It was probably one of the best corned beef dinners I've ever had.  Even my husband, who doesn't normally like cabbage, kept going back for more!  I used a full bottle of Dos Equus Amber (Mexican beer) and just halved baby yukon gold potatoes.  I will definitely be making this again!</t>
  </si>
  <si>
    <t xml:space="preserve">I made this on the spur of the moment. It only took a few minutes to get into the oven. I used pepper jack cheese on first layer, then cheddar. I sprinkled liberally with garlic pepper and garlic powder blend and used ready cooked bacon. I used 7 large eggs (was wondering since others used various amounts). I didn't have a pie plate and layered two tortillas in a oblong pan (probably pretty close in size). This turned out great. The combo of flavors is so tempting that even my family liked it (not spinach lovers). I really liked my combo of cheeses and will do it that way again. The bacon added a great flavor, too. Served with some leftover Carmelized Butternut squash by PianoLady._x000D_
_x000D_
Roxygirl </t>
  </si>
  <si>
    <t>No one in my family liked the idea of this, but all of us (save the super picky one) really liked it!  I had 2 tuna fillets left over in the freezer from one of those big bags you can buy at a warehouse store.  I couldn't decide what to do with them as they were not enough for a full meal.  I cooked them in a pan until they were cooked on the outside but still rather pink on the inside, and then broke them up in the pan with my spatula.  I used cheap baking mix and skim milk, and frozen corn that I cooked in the microwave.  My garlic powder is garlic and herbs, and I used a sweet onion.  When we ate these the words that came out were "Wow!  These are actually pretty good!"  LOL  We ate them with low fat sour cream on top and they were really good served alongside coleslaw.  Thanks!</t>
  </si>
  <si>
    <t xml:space="preserve">A true keeper. Simple to make but doesn't lack in taste. </t>
  </si>
  <si>
    <t>This dish was good, and really easy to make, but the flavor didn't jump out at us. I think next time I will only use one can of tomatoes because that kind of took the dish over in my opinion. Overall, very easy and tasty dish that I will make again with some minor adjustments. Thanks for posting.</t>
  </si>
  <si>
    <t>fantastic!!!</t>
  </si>
  <si>
    <t>This is my husbands favorite asparagus dish.  It comes from the August 2000 issue of Bon Appetit.  Quick and easy and full of a lot of flavor.  If you like the flavor of sesame you should definately try this.  Thanks for posting it!</t>
  </si>
  <si>
    <t>3/4 people really enjoyed this dish - and the 4th dissenter is a strictly meat and potatoes kind of guy, so I'm not surprised. I blended the mint leaves with the orange juice and then spooned the liquid over the cooked squash. I also made extra juice and poured it over some couscous, which was great. Thanks!</t>
  </si>
  <si>
    <t>Lovely salad!  The brown sugar on the pecans was great - I didn't even use the butter and carmelized with just a few tablespoons of the brown sugar.  Thanks for posting!</t>
  </si>
  <si>
    <t>This chicken spread is GREAT TASTING &amp; easy to prepare! Since I like pistachios I enjoyed their inclusion here, both the taste &amp; the crunch! Definitely a keeper of a recipe! [Made &amp; reviewed as a recipenapped tag in the Aus/NZ Special Recipe Swap #19]</t>
  </si>
  <si>
    <t>Great method for cooking chops; they stay juicy and delicious!  Thanks for posting!</t>
  </si>
  <si>
    <t>I chose to make these for our Zaar World Tour - Gardening Challenge. I can see me making these again and again.  No need to change a thing or to add butter to them when done.  We all like them just the way they were.  Excellant!</t>
  </si>
  <si>
    <t>Yummy! Loved it! It was so easy to make. I will definitely double the recipe next time. Thanks for sharing!</t>
  </si>
  <si>
    <t>I enjoyed this recipe with a few small deviations. I started with Recipe #69191 to make peanut sauce as I didn't buy any. I also used Red Curry Paste not powder as it is more flavorful. I did not have lime leaves, but I had fresh limes in the house, so I squeezed out one lime into the recipe. I did not have coconut cream, so I used heavy whipping cream and the fish sauce. I don't like this quite as well as my favorite thai restaurant in town, but it's better than the other thai restaurants. =-) I'm already looking forward to my leftovers.  I did add mushrooms and green peppers to it as I like some vegetables in my panang. It was very easy to make and had good flavor.</t>
  </si>
  <si>
    <t>Moist and sweet--delicious. I used half whole wheat flour and half all-purpose, olive oil instead of vegetable oil, and probably a little more than a cup of pumpkin (I eyeballed it). And I came out with a perfect dozen, just like the recipe said (that never happens). I will be making these again.</t>
  </si>
  <si>
    <t>Really great recipe here.  I made this to dress up some ordinary chicken breasts, and they turned out really tasty. I marinated about 8 hours, and the chicken was very tender, and very flavorful. And the dipping sauce was equally as good. I'll definately be making this one again.</t>
  </si>
  <si>
    <t xml:space="preserve">Loved these. I forgot to get carrots at the store, so I upped the bean sprouts by quite a bit. The filling didn't look like much, but with by making the wraps smaller as the recipe instructs I got lots of spring rolls-probably about 17-20. Loved that these were vegetarian and loved the result of julienning everything. It really made a difference in the texture. Thanks for posting! </t>
  </si>
  <si>
    <t>This was a huge hit! Everyone loved it and there is not much left! Served it with whipped cream and it looked gorgeous! I made this for the Undercover Pie Photo Event and I am so happy I found this one! Thank you for a wonderful recipe!! Always, Jelly :)_x000D_
_x000D_
I forgot to add that I made a cookie crust which made it perfect!!! :)</t>
  </si>
  <si>
    <t>Nicely done.</t>
  </si>
  <si>
    <t>This recipe is so versatile! We love it as is but also love using yellow cake mix, vanilla pudding and chocolate chips or dried fruit (blueberries are the favorite here!) Love it!!!!</t>
  </si>
  <si>
    <t>This was a nice weeknight dish. Something different than my usual cheesy or tomato sauces. I did add a sliced onion and 1/2 lb sliced fresh mushrooms at the beginning (sauteed onion first, added garlic, then mushrooms) because I like most everything better with mushrooms and onions. Also I used baby kale, because that's what they had at the grocery. This wound up saving time since I didn't have to tear the leaves off the stems.</t>
  </si>
  <si>
    <t>These brownies are fantastic! For flour, I double the recipe, and use 2/3 flour (such as white rice flour) and 1/3 starch (such as corn starch or tapioca starch). Then I take the 1 cup of butter measurement (I doubled it, remember), and convert it to oz, then convert that to lard and water. Butter is 80% fat and 20% water, but lard is 100% fat. So since 1 cup of butter is 8 oz, that means 6.4 oz (80% of 8 oz) needs to be lard and 1.6 oz (20%) needs to be water. They turn out amazing with lard. Try it, you won't regret it! They'll be dairy free, to boot!</t>
  </si>
  <si>
    <t>Your very right Pedro, I have had these over a few beers too. Better then salted nuts... Perfect combination of heat and base combined with the beer is a sensation for the mouth!</t>
  </si>
  <si>
    <t>This is very good miso soup.  I used veggie broth instead of dashi broth and it came out just fine. I agree with previous posters, this soup really needs the miso. Thank you for the recipe!</t>
  </si>
  <si>
    <t>Made this with half the chicken and all the sauce per Shelly's near-manic review.  She's right, the sauce is terrific.  I served it with some freshly made French bread for sopping. I'm almost giddy with the possibilities for the leftovers. Oh, the chicken's nice, too.  That goat cheese stuffing would be great for filling ravioli. Ouuuuuu - you could serve the pasta with the sauce - oh, my.</t>
  </si>
  <si>
    <t>This is an excellent recipe.  My family really enjoyed it.  I ommited the anchovy paste as I did not have any and it was still great!  Talapia fish can also be use and it is Yummmmmy!</t>
  </si>
  <si>
    <t>We just love this recipe thankyou &amp; it is busy bubbling away again in the oven right now. It is so quick, easy and adaptable to whatever is in the house at the time. _x000D_
For personal preference I chop and brown the chicktits with some garlic and spices before layering potato and sweet potato slices, chook, a little grated cheese, onions or shallots mushrooms and any other veg I fancy. The variations are endless and so easy to adapt to different tastes. We love the mushy soup but it works with any cream soup and we mix in 1/2 a tub of sour cream - no lowfat for us :) - and more garlic and pepper, herbs and spices. _x000D_
Kept simple or played with to suit your tastes this is a winner. - thanks for sharing.</t>
  </si>
  <si>
    <t>Made this for sharing at a weekly meeting we attend, mostly because I'm not a big fan of coffee (don't mind making it, but just don't want to drink it or taste it), &amp; it was a big hit there! I did double the amount of the filling &amp; everyone was raving about it, so that tells me how great it was! Now to find just the right substitute for the coffee in it &amp; I'll make it for myself! Thanks for sharing the recipe! [Made &amp; reviewed in Bargain Basement recipe tag]</t>
  </si>
  <si>
    <t>This recipe is very good! Instead of using only one onion we added 2, then used 1 lb of fresh button mushrooms, added fresh ground black pepper and swiss or cheddar cheese to top, melted. Thanks for posting! Diane</t>
  </si>
  <si>
    <t>Easy fast and good. Fabulous way to use left overs!!!</t>
  </si>
  <si>
    <t>This was good but I didn't really taste the hominy. I felt the taste was more focused on the cheese and chiles.</t>
  </si>
  <si>
    <t>I picked this recipe because my DH has been begging me to make more Stuffed Peppers.  I mad ethem for him a few weeks ago for the first time in our marriage (48yrs), at his request.  After he ate these I asked him if he liked this recipe better than the last one I made.  He replied that he didn't know it was hard to compare.  Then I asked him out of a possible score of 5 or less how should it be rated.  He said 4.999.  So the closest to that I could rate this is 5 stars.  I used yellow and red bell peppers.  Next time for my personal taste I will season the meat &amp; rice mix with more salt &amp; pepper. (Yes there will be a next time.) Made for PAC Fall 2009.</t>
  </si>
  <si>
    <t>This is wonderful! I used country style pork ribs - that's just sliced pork butt, right? I used green chilis and fresh garlic. I cut the recipe in half to accomodate the amount of meat I had. It was so easy. I simmered for about 5 hours because the meat was frozen. After refrigerating overnight, it was easy to take out the fat. The resulting shredded meat is melt-in-your-mouth yummy. I'll serve it on flour tortillas with sour cream and guacamole. The broth is frozen for soup. Thanks!</t>
  </si>
  <si>
    <t>DELICIOUS!!  I doubled the recipe and used 6 very large garlic cloves--almost a little too much zing, but if it's too garlicky for every one else...well, that's just more for me!  Try pairing it with Amazing Tabouleh.  Yummm!  Due to gluten allergy I can't eat pitas, but it's great on rice crackers or Glutino crackers.</t>
  </si>
  <si>
    <t>My kids enjoyed it. Turned out great. I did not have quite enough bread crumbs so I added some Panko crumbs and mixed it in. The chicken was just right. The garlic really makes this chicken dish.</t>
  </si>
  <si>
    <t>Thanks for a great meal! I made a bit extra - so the left overs were put into a smaller cassarole, topped with mashed potato and put in the freezer for a quick meal at a later date. I also added a sprinkle of italian herbs. Thanks again for some lovely comfort food!</t>
  </si>
  <si>
    <t>This was AWESOME!!  I used a pork tenderloin, because it's what I had.  Like someone else said, I didn't have French dressing, so I used the recipe suggested in the other review, and it worked perfectly!  I will definitely make this again.  Thanks, Kittencal!</t>
  </si>
  <si>
    <t>Very delicious dip, I made it for our appie for Thanksgiving dinner.  Served it first hot right out of the oven with crackers, mmm mmm it was delish!  Later in the evening I served the remainder cold in celery sticks, this was heavenly !! loved it both ways but noticed it dissapeared faster when it was cold in the celery. Couldn't find cream cheese with pineapple but I did have a fresh pineapple in, so I took a couple of pieces of that and chopped it finely to add to the cheese, a bit more to cover for the crushed, rather than open a whole can for 1/4 cup.  It turned out perfect, loved the combination of Swiss cheese, cream cheese and the pineapple, orange zest and cranberries, the Sherry was a lovely addition to the flavours.  I will be making it again probably over the Holidays._x000D_
Thanks for sharing this delicious recipe, will look forward to serving with with apple slices.</t>
  </si>
  <si>
    <t>OMG, this was so good. Not too sweet, I was craving some Bob Evans Peanut Butter Pie when I found this. This is similar to what I remember. I top it with chopped, peanut butter cups instead. You can also freeze this and let it thaw out to serve guests at a later time, if you prefer. I had to so I didn't eat it all myself. You can make some substitutions on the ingredients, if you want to cut back on fat and sugar. You can place this in the refrigerator for about 2 hours instead of an hour in the freezer to set up. I am adding this to my menu. Lucky you, I love old recipe boxes and cookbooks, wish I could find more things like that! Thanks for posting!</t>
  </si>
  <si>
    <t>The Best recipe for zucchini bread ever! I made 14 mini loaves and gave to family and friends. Now they are begging me to make more! This bread is so full of flavor and so... moist it's unbelievable! Thanks for posting it.</t>
  </si>
  <si>
    <t>My Chicago deli closed a year ago, and I have been looking for this recipe ever since...perfect Jewish style sweet and sour cabbage soup! I have made it with a hunk of pot roast as well. It is very easy to make.</t>
  </si>
  <si>
    <t>Sorry I didn't have time to take a photo, but I'll be making it again. I made it for Christmas dessert and it was a huge hit. Even after a large meal, no one could resist. Thanks for posting!</t>
  </si>
  <si>
    <t>This was good!  Definitely too much butter for my tastes, and mine did not come out fluffy but rather dense, but it still tasted great.  My 1 year old gobbled it up like crazy, although my 3 year old wouldn't touch it...but then he won't eat anything that isn't meat-related during his current "phase."  Super quick, and for me, super cheap, since I have a free source of milk and eggs.  Will definitely make this again!</t>
  </si>
  <si>
    <t>This is such a delicious way to prepare kale! The simple combination of cashew butter and freshly squeezed orange juice is amazing- even without the bouillon or sesame seeds. The kale only needs to be steamed for 5-8 minutes, unless you want your greens to turn to mush. A keeper! Thanks for posting!</t>
  </si>
  <si>
    <t>I have lunch at a local "comida corida" (food on the run) food counter, and they serve a dish I love of Chicharrones en Salsa Rojo (red sauce), I also love salsa verde and so I tried this and it was superb.</t>
  </si>
  <si>
    <t>A very good sauce...for my tastes, the sour cream was much tastier than yogurt.  I highly recommend letting it sit overnight, as the flavor of the dill really came out.  Otherwise the predominant flavor is sour cream.  I poured it over baby red potatoes.  Was a lovely creamy delight!  Thank you for such a simple and tasty sauce!</t>
  </si>
  <si>
    <t>This is excellent! My hubby and I really like the way the sharp cheddar cheese lends itself to the other flavors. It's very good! We topped ours with chopped walnuts, as that's what we had on hand, but it would be good with anything. Thanks so much!</t>
  </si>
  <si>
    <t>I'm not sure what the consistency of this pie should be at the end of an hour.  Mine was still a little cookie-doughish.  That's not a bad thing--it went very well served warm with ice cream.  Very attractive as a pie, and a bit more sophisticated than a cookie.  I can see why Jen enjoyed this as a kid--heed her advice to take small samples.  A little goes a long way.</t>
  </si>
  <si>
    <t>This was the first pumpkin pie I ever made. It was delicious! I only had one can of the condensed milk, so I used just one can of pumpkin and decreased the brown sugar and regular sugar by half.  It turned out great.  It was very easy to make.</t>
  </si>
  <si>
    <t>This is great. Very versatile, and easy to do on a busy day. Sometimes I use frozen hashbrowns, left over baked potatoes, or mashed, what ever tator I have left over.</t>
  </si>
  <si>
    <t>This was one of the worst things ive ever made. Sheet of boiling butter. Thought it looked funny... but i usually make normal cookies with eggs. So i went with it. Trash</t>
  </si>
  <si>
    <t>It's raining outside with  cool temperature..I decided to whip up these brownies and I am so glad I did..The oven warmed the house and the carmel brownies were delicious..Chewy and moist,wonderful flavor easy to make and easy clean up..Thank U for this recipe,I will make again...</t>
  </si>
  <si>
    <t>This is a fabulous dish!  Made this a while back and thought it was quite good.  Then I put extra servings in the freezer.  Took it out and had for lunch today, and it was fantastic!  So - make this for dinner tonight, then put extra in the freezer for a meal later on, you won't be sorry.</t>
  </si>
  <si>
    <t>OMG!! OMG!! OMG!! That was all I heard from the crowd. This is a definite keeper! Thank you so much for the recipe :) I made exactly as written~ perfection!</t>
  </si>
  <si>
    <t>Love it! Delicious bean dip! I blended it in my blender until smooth, my personal preference. Served it with blue corn tortilla chips for a contrast in color. Great snack! Made for 2010 Potluck tag.</t>
  </si>
  <si>
    <t>So good!!!  I accidentally forgot the vanilla and it was still awesome.  Thanks!</t>
  </si>
  <si>
    <t>This recipe turned out great, the house smelled great while it was baking. I added a tablespoon of sugar to cut the acid because it had so much tomatoe in it. My son and husband insist on a repeat. and I will.</t>
  </si>
  <si>
    <t>This recipe is one that my mother has made and I loved it. I am so glad to get the recipe again since I have lost her copy.  This is a delicious recipe.  Thanks for submitting it and  allowing me to remember some wonderful memories and also a great salad.</t>
  </si>
  <si>
    <t>Jules just served these for Brunch. They're delicious Jen and something we'll be trying to make ourselves as we love wraps as a change from bread.</t>
  </si>
  <si>
    <t>Very good! Reminds me of the bread you often get at steak restaurants. Similar to Outback Steahouse, but lighter in color.</t>
  </si>
  <si>
    <t>This was excellent - soo easy &amp; delicious.  Just remember that the package of corned beef from the store cooks down to nothing &amp; *might* feed 4 people._x000D_
_x000D_
Made to satisfy a craving &amp; Bargain Basement Game</t>
  </si>
  <si>
    <t>These are so addictive. I am planning on canning some up for my friend for her birthday this year.</t>
  </si>
  <si>
    <t>A great loaf of bread, and so simple to make. Next time I will add a bit more flour, since my machine (Breadman)seems to need it. I will definitely be making this recipe again!</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</si>
  <si>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</si>
  <si>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I followed the recipe as written.  Excellent results.  I did marenate the steaks in the refrigerator the required time.  We loved it...a keeper</t>
  </si>
  <si>
    <t>Loved the flavors. I added some fresh lavender leaves and also some fresh sage. Turned out wonderful the only thing I would change next time is the oven temp. For my oven it was a little too hot. I served it with fried potatoes and Recipe#240824. Made for ZWT5 Thanks for this delicious recipe!</t>
  </si>
  <si>
    <t>I tried this for dinner last night. They baked up great!  Nice and fluffy inside and crispy outside.  I wasn't sure about baking them on the racks alone, but they did just fine.  Didn't have any kosher salt, so just used plain salt.  Good recipe, will make them like this again, thank you.</t>
  </si>
  <si>
    <t>I followed aemilehi's recommendation and made this for dinner tonight.  I didn't skewer the chicken, just grilled chicken "tenders" in a bbq basket (the skewers are a lot of bother when you have children).  I was afraid of not having enough so I doubled the sauce.  Trust me--there IS plenty of sauce, but the extra sauce gives us an excuse for having this dish again soon.  Some of us like HOT food, so I added red chili flakes to half of the sauce and they loved it.  Served with Jasmine rice and a cucumber/tomato salad.  Excellent!</t>
  </si>
  <si>
    <t>THis was interesting and a bit different.  I haven't really decided my opinion, you know how it is when you try something completely different.  I'm definately going to try it again and see where I go.  Congrats on the football pool win and Thanks for sharing.</t>
  </si>
  <si>
    <t>Made these for Thanksgiving. Wonderful flavor. Our new favorite! I only boiled a dozen and everyone was disapointed when they were gone. I used grey pupon mustard. And ours had a very faint dill flavor from the sugar. I had put sugar in an old pickle jar without thinking. :D A very creamy texture. I was worried at first it would be soupy but it turned out well. I had a heck of a time guarding the results until it was time to go to my inlaw's house for dinner.</t>
  </si>
  <si>
    <t>fabulous!the real macoy!</t>
  </si>
  <si>
    <t>I wish I could give this recipe 100 stars!! All I can say is OH MY GOODNESS! I followed the recipe with cooking times, spices, etc,but used 14 oz of shrimp instead, elbow macaroni, and 1.5 cups of parm. We also used like 10 cloves of garlic. We had this with some garlic rosemary bread, and my husband had third helpings!! Usually he doesn't eat much of food that's so creamy... but it's absolutely delicious. Thank you thank you THANK YOU for sharing this! It's amazing!</t>
  </si>
  <si>
    <t>This was a nice change of pace from our usual macaroni salad. Due to pantry item availability, I had to make a few changes (keeping with the recipe as closely as possible, though). I thought I had some elbows, but no dice, so I used the next closest pasta cut I had -- whole grain rotini. I used orange bell pepper in place of the red (there was enough red with the roasted red peppers already anyhow). I didn't have any plain old-fashioned mayo on hand, so I used a mixture of Japanese Kewpie mayo and Hellmann's mayonesa instead (yeah, yeah, I always buy the weird stuff, lol). Good call with using the tuna packing oil in the salad -- it adds good flavor, and it didn't make the salad oily at all. If I tried it without seeing the recipe, I never would've guessed that the oil-packed tuna was undrained.  I sprinkled a bit of lemon pepper on my portion, too, which was very nice. My only complaint that kept this from being 5 stars was that I kind of felt like it was missing something. I think I was looking for the sharp/salty element that is always in my mom's macaroni salad (chopped onion and sliced green olives), so a bit of chopped onion probably would've done the trick for me. Very good salad, nonetheless, well enjoyed by all three other people that I shared it with, too. Thanks for posting! Made for PAC Spring '10 :)</t>
  </si>
  <si>
    <t>I chose the Lebanese Marinade. It was delicious except one big thing: I omitted the thyme. Hope that doesn't place me on the Principal's Bad List.
Marinated one whole chicken for about eight hours. Served with couscous and parsley salad. Thanks for posting. cg</t>
  </si>
  <si>
    <t>This was very nice. I have been experimenting with tofu a lot recently, and even though this requires a little bit more time than other tofu dessert recipes, we really like this. Thank you so much for sharing! :)</t>
  </si>
  <si>
    <t>These are delicious brownies, so easy, great taste.</t>
  </si>
  <si>
    <t xml:space="preserve">Awesome, awesome, awesome! The crust is what makes it, in my opinion - you could do anything you like with the toppings (although the only substitutions I made from the recipe were to add mushrooms, use 1/2 roasted red pepper chicken sausages &amp; half spicy chicken, and to caramelize the onions). I am glad I heeded to note about using the full amount of oil in the pan - I really think that is a big part of what made this crust so delicious! And not only did this pizza taste fantastic, it looked amazing as well (I have submitted a photo to prove it! ;)_x000D_
_x000D_
Thanks for sharing what will become "My" staple pizza recipe from now on!_x000D_
</t>
  </si>
  <si>
    <t>These will go right beside my copycat Olive Garden Cheddar biscuit recipe.  Went together fast and easy, very tasty and they keep better than most biscuits.  Didn't get hard or dry like so many do.  Lovely flavors with the fresh herbs.  Made for ZWT4 Daffy Daffodils.</t>
  </si>
  <si>
    <t>This was a really tasty chicken dish Lazyme.  Thank you so much for sharing this lovely recipe.  The chicken was excellent, tender moist and oh so flavorful and it was so quick and easy to throw together.  I used chicken thighs and was really happy that I did.  I love that the flavor penetrates into the chicken.  I let it sit for 2 hours. We enjoyed this very much. made for Culinary Quest 2 - Texas</t>
  </si>
  <si>
    <t>whoa... there are incredibly good, and taste just like yorks (with better chocolate). they are also really fun to make! i used the bottle-cap method to cut them out, and it created perfect sized patties. i had to make sure to put a lot of powdered sugar underneath the "dough" because otherwise they would stick. at first i wanted to cut out little christmas trees but i think the dough was a little too soft and i eventually gave that up. for dipping, i did add the shortening and i think others are right... it should be omitted next time. the chocolate just did not solidify until i refrigerated them. make sure you use a quality chocolate on these! they are really impressive and make a LOT. my batch was way over 50... who knows? i ate a few...</t>
  </si>
  <si>
    <t>It was really good!</t>
  </si>
  <si>
    <t>Wow, these make some huge rolls!  They were so pretty &amp; fluffy.  I did use the dough cycle on my bread machine to mix them up...less work :-) and then portioned into 12 rolls in a muffin tin to bake in the oven. Thank you for posting a recipe I will use again.</t>
  </si>
  <si>
    <t>Probably the best oven fried I've tried. Not too salty and nice and crispy. Thanks for sharing!!</t>
  </si>
  <si>
    <t>OMG, this is so great!! I can't believe something this easy is this fabulous!! No more bottled salsa for us...this is the ONLY thing we will have now! We actually just dumped everything in the blender, as I was too lazy to chop it all up. It wasn't very chunky, which was just fine with us. We used about 7 big jalapeno slices, along with a little juice. Thanks for the yummy recipe and congrats on winning the football pool! :D</t>
  </si>
  <si>
    <t>Great salad!  I followed the recipe to a T.  Here's a tip - I had about a cup of chunky salsa left in the jar, so I added the olive oil and fresh lemon juice and then used my handy immersion blender to puree it all right in the jar.  Made for a wonderfully smooth dressing.  At first I thought the olive oil taste was a tad too strong, but once this mellowed in the fridge for a couple hours, it's perfect.  I used 1 tsp. salt and several turns of the pepper mill.  This salad is so fresh tasting; we'll be chowing on it all weekend.  Thank you!</t>
  </si>
  <si>
    <t>These tasted great! Rather than use foil I used one of those square aluminium freezer / reheating containers and cooked with the lid on it over the BBQ as you suggested. I used some fairly flat mushrooms that needed using up so they didn't look too appetising (hence I didn't post a photo) but will try again soon using some mushrooms with a more defined cap and will be sure to post a photo.</t>
  </si>
  <si>
    <t>years ago on the back of box they said to add one or two teaspoons of lemon juice to make the pancakes lighter.........sooo awesome!!!!</t>
  </si>
  <si>
    <t>What can I say.  I was looking for a foolproof bun recipe and I certainly found it.  I am no longer bun-challenged.  I did not need to change a thing. Thanks for a great recipe.</t>
  </si>
  <si>
    <t>Oh yes, my mum's favourite British cocktail and mine too! VERY English and VERY much enjoyed today as an aperitif before lunch! I made it as posted and doubled up for the two of us! Made for YOU as VIP chef of the month in the Veggie Forum and Veg'N'Swap..........MERCI ma leeetle petits pois! FT:-) PS: I garnished with a lemon slice as well as little knots of cucumber peel.</t>
  </si>
  <si>
    <t>I have tried these Rolls in my Breadmachine and realy liked them.I served them with Lasanga and everybody wanted the Recipe</t>
  </si>
  <si>
    <t>Another fabulous recipe by Kittencal :)  I needed a beef gravy for a recipe I was making today (recipe#214223) and I came across this recipe. It worked GREAT in the recipe I made.   Thanks so much for sharing this recipe Kitten! :)</t>
  </si>
  <si>
    <t>I was wanting to have this for my lunch on 4/20/12, so the salad was made on 4/19 to give the flavors time to meld. And since it was just for me,the recipe was made as follows, a 4 ounce chicken breast was diced into small bite sized pieces and browned in a bit of bacon "drippings".&lt;br/&gt;Then for the pasta, 2 ounces of ziti was used, along with 1/3 cup of cooked peas. And the only dressing I had was cucumber ranch, so that was used. I didn't expect this salad to have much flavor,but it really was very good.If anyone makes this, might I suggest making the day before to give the flavors time to develop. Made for Spring PAC 2012. Thanks for posting and," Keep Smiling :) "</t>
  </si>
  <si>
    <t>Tasty, but the onions had a strange texture in the dish and ended up overwhelming the taste of some of the veggies. If you aren't crazy about onions I would use about half of the onion or try minced onion instead. Easy recipe though, and satisfying!</t>
  </si>
  <si>
    <t>Probably my favorite way to eat broccoli.  I steamed the broccoli first rather than coooking them in boiled water.  I increased the garlic and served al dente.  GREAT!</t>
  </si>
  <si>
    <t>End dried out pork chops!  I buy a pork lion roast (ribs  in) Roast as if It was a small roast - if you wish  a little before it is done take it out and slice each roast and quickly sear it off.  This sauce is amazing,  PLEASE  use home made stock</t>
  </si>
  <si>
    <t>I looked everywhere for a recipe for baked macaroni and cheese that was CREAMY and never got the result that I did today when I made this recipe.  I've been off of work after surgery last week and was craving a comfort dish...This is IT!!!_x000D_
I followed the recipe with only 2 differences in the ingredients... 1- I used 1/2 sharp shredded cheddar cheese (Sargento) and 1/2 american cheese (Land-o-Lakes) at my husband's request.  2- I added approx. 1/4 teaspoon of onion powder and garlic powder with the salt and pepper to the flour before adding to the melted butter.  _x000D_
I used my 3 1/2 quart porcelain coated dutch oven coated w/about a teaspoon of butter.  I reserved about 2 tablespoons of the shredded cheddar and put that on top instead of bread - crumbs. I took the cover off and broiled it for 4 minutes at the very end for a crispy, bubbly, brown beautiful top._x000D_
I thought this recipe came together as stated in the directions....  It really was perfect!! =-)  =-)</t>
  </si>
  <si>
    <t>Excellent tenderloin!!  The sweetness of the salsa perfectly complements the spiciness of the jerk rub!!</t>
  </si>
  <si>
    <t>The taste is great but the look is not.  But at least the taste is good.  Thanks Lazyme for this easy drink.  Made for Favorite Cookbook tag 2008</t>
  </si>
  <si>
    <t>had this for dinner tonight and the bf practically inhaled it!  the only changes i made were to use chunky peanut butter to add another textural element, and i also added tofu.  i halved noodles but used the same amount of sauce to make sure there would be enough to coat everything.  so yummy!</t>
  </si>
  <si>
    <t>Very good and moist.</t>
  </si>
  <si>
    <t>Loved this recipe, it's a great as a lunch for the work week.  I did cut the onions and garlic in half as they seemed like a lot.  Next time I will make 2 batches for the next day.&lt;br/&gt;Thanks, for sharing.</t>
  </si>
  <si>
    <t>Good with ground rabbit. Tastes kind of like sausage. Used ground rabbit and cottage cheese instead of ricotta, Then it was a little too soft so I added 1/4 cup dried bread crumbs.</t>
  </si>
  <si>
    <t>Delicious.  Next time I'll use more maple syrup and maybe some vegan cream cheese.</t>
  </si>
  <si>
    <t>Extremely yummy.  I took another reviewers suggestion and also added grated carrot - as much for colour as for flavour.  Used olive oil in place of the salad oil.  Loved the spicy/hot/sweet/savoury that was coming from this salad.  I will make this often.</t>
  </si>
  <si>
    <t>Lovely refreshing salad - I added boiled eggs to it and only used 2 tbsp of oil in the dressing still Mmmm.</t>
  </si>
  <si>
    <t>This was so simple, and absolutely lovely! Really enjoyed it and will definitely make it again. Thanks!</t>
  </si>
  <si>
    <t>Excellent. Quick and easy. Crunchy and the sesame flavour really came through. Though I did have to make some substitutions to use what I had on hand. Subbed cider vinegar with a pinch of sugar, and 1 tbsp of minced red onion. Definitely will be preparing this again!</t>
  </si>
  <si>
    <t>I followed the recipe exactly and everything turned out amazing! It was delicious and easy! I shared it with my friends who all loved it! Thank you for the recipe!</t>
  </si>
  <si>
    <t>The steak was a little to strong and sweet for my taste. Not bad though.</t>
  </si>
  <si>
    <t>Fantastic but time consuming. I would roll out half cookie dough at a time as it spreads quite a bit. Only bake 10 min b/c they can burn easily being so thin. Thinking might put a toothpick hole in each cookie so I can string through to dip in melted chocolate.  Used 2-3 times more peppermint extract to get that minty taste. Big hit with my husband and he thought better than Girl Scout ones!</t>
  </si>
  <si>
    <t>These sausages were excellent!  I learned the hard way not to put them in a crockpot unless you have a warm setting on it.  They tasted so good when I put them in but not so good after they were in the crockpot on low for a while!  I am rating this on the taste before I put them in the crockpot.  They were great!</t>
  </si>
  <si>
    <t>I really enjoyed the flavor of this burger, even though I did use ground turkey.  Ground turkey is a bit softer and therefore harder to work with, but I sort of built and formed the burger in the pan while it cooked!  Of course, to make this you need a basic knowledge of how to make a compound butter since the instructions and/or recipe are not included.  I just made it up to taste.</t>
  </si>
  <si>
    <t xml:space="preserve">I really liked the flavour of dill with the mushrooms (although my home grown dill has gone to seed and I had to substitute dried), but we weren't too sure about the paprika! I should have followed other reviewers' advice and halved the mushrooms (or perhaps used button mushrooms), as I found mine took longer to cook._x000D_
</t>
  </si>
  <si>
    <t>Lovely recipe have made it several times for my children for a special breakfast treat and they love them. I have even made them gluten free (using gluten free flour) and they are just gret. Does need a bit more flour if making them gluten free though. Also I cook them like pikelets (scotch pancakes) on a hot, flat , greased pan. Works well and less fattening.</t>
  </si>
  <si>
    <t>This is sooooooooo delicious. My whole family cries for it.Gave it for gifts for Christmas and I was Queen.</t>
  </si>
  <si>
    <t>Best chocolate chip cookies still! I think the key to making them the best texture...chewy in the middle and crispy on the outside is to roll the dough into logs and refrigerate overnight before slicing and cooking.</t>
  </si>
  <si>
    <t>My hubby really enjoyed this! I thought it was pretty good also. It is a little bit on the spicy side though. I choose not to feed it to my 5 year old and 16 month old cause of the spice. We served it with white corn tortilla chips, which added the perfect touch. So easy to make!!</t>
  </si>
  <si>
    <t>We liked this a lot. I doubled the recipe and used one can of cream of chicken and one can of cream of mushroom with garlic. I threw in some peas and I put panko bread crumbs and shredded cheddar to the top.</t>
  </si>
  <si>
    <t>This was soooo yummy! I used Rotini becasue that is what I always use and it was great all the ingrediants stuck to the noodles!  I halved the recipe because it is only me, DH and my one year old and still had enough to put in the freezer for a couple lunchs later! I forgot to put the mushrooms in but will definately making this again!</t>
  </si>
  <si>
    <t>This recipe is awesome.  I will be trying this again.  It will be perfect for my christmas baskets.  Thanks for the great recipe.  it was so easy to make and the taste is great not too sweet.</t>
  </si>
  <si>
    <t>My husband and I really loved this recipe. It was so easy. I thickened the grave and it was great over rice.</t>
  </si>
  <si>
    <t xml:space="preserve">Bangers and Mash are one of my favourite comfort foods, and I always serve them with fried onions. The flavours of this are great and the addition of garlic is good. I give this 4* instead of 5*, because I find the preparation method unnecessarily complicated. I just make everything at the same time, frying the onion with the bangers, or grilling them whilst frying, as well as making the mash. That way I don't have to reheat anything. This way seemed to take me a little longer than usual. </t>
  </si>
  <si>
    <t>Perfect!</t>
  </si>
  <si>
    <t>What a lovely way to start the day! Who would have thought that you could make tea without tea leaves/bags. I love this combination. It is so fresh tasting and you can feel how healthy it is. I sipped this tea, sat in a darkened room and meditated for about 10 minutes (you said to refer to a note @ meditating, but I didn't see one). I felt refreshed, calm and ready to start my day. My morning run felt great, too. I love that you posted all the health benefits. Thank you so much for posting!  Made for the Spring Pick-A-Chef event in the contests/events forum.</t>
  </si>
  <si>
    <t>Made these for dessert last night. Everyone loved them. Made for Spring PAC 2010.</t>
  </si>
  <si>
    <t>This is delicious !</t>
  </si>
  <si>
    <t>Even the DH said he would like to try again (even though he did overcook the veal a tad - I prepped he cooked) but he would like to add a little zing with some paprika (sub sour cream for the cream and you have a stroganoff).  For allergy reasons I did have to sub spring onion/scallion for the the onion.  We served it over bow tie pasta and with steamed vegetables and thoroughly enjoyed, thank you Chickee, made for Aussie/Kiwi Swap #42 July 2010.</t>
  </si>
  <si>
    <t>I have to echo another reviewer and say moist and delicious! I had the ingredients on hand, and tossed all in a Ziploc for 4 hours; grilled and succulent! I did reduced the recipe by half, to make 4 breasts. Thanks so much for sharing, kittycatmom!</t>
  </si>
  <si>
    <t>Very easy and also very_x000D_
delicious!! Added some spinach _x000D_
I needed to use and will_x000D_
definitely make again. We_x000D_
loved it!! Thank You!!</t>
  </si>
  <si>
    <t>Don't bother with this recipe! It's almost as if the recipe is only half-complete. I ended up having to add water to stop it burning/sticking which resulted in a rice mush that looked like sick. Sorry, 1/5!</t>
  </si>
  <si>
    <t>This was very tasty served over rice.  I did decrease the sugar and vinegar (used apple cider vinegar) slightly and added 1 cup of chicken broth.  Also thickened it up with some cornstarch at the end.  WIll make again!</t>
  </si>
  <si>
    <t>Excellent.  I have used another maple brine before, but this one was far superior.  _x000D_
Thanks!</t>
  </si>
  <si>
    <t>These were the cutest appy I served on Xmas Eve....They turned out perfect.</t>
  </si>
  <si>
    <t>These were great! It was the first time I've made crepes and the recipe was easy and delicious. The crepes were moist and had a great texture- better than the ones I've had at restaurants. _x000D_
  Definitely use a non-stick skillet as mine were almost on the verge of sticking. _x000D_
  I filled them with Turkish Eggplant Cream #95402 and drizzled them with a spicy marinara. Yum! _x000D_
  My five year old son loved the crepes so much he asked me to make them for breakfast with honey. I have the batter waiting in the fridge for when he wakes up. . I put less salt, a little sugar, and some vanilla this time. Thanks Bergy!</t>
  </si>
  <si>
    <t>I tried only the three sauces and they were very good.  Thanks, Bergy, for posting.</t>
  </si>
  <si>
    <t>What a GREAT meatloaf! It was sooooooo ful of flavor. I used ground sirlon and added some minced garlic (because I put it in everything), and a Mexican blend chesse, with a little salsa on tope with the last topping of cheese otherwise I followed the recipe as writtened. This recipe was easy to pull together and a nice change frome regular meatloaf.  I would advise that you nlet the loa sit for 5 minutes before slicing.  I will make the monster again!</t>
  </si>
  <si>
    <t>Since WaWa got rid of my favorite side dish I made it my self using this recipe. This is really easy to make and I added a few dashes of Paprika for extra zest. Taste great!</t>
  </si>
  <si>
    <t>On my computer, this recipe calls for 12 tsp of salt and 14 tsp of cayenne pepper.  This cannot be right.  Might want to edit</t>
  </si>
  <si>
    <t>Holy smokes, you weren't kidding about 10 lbs!!  I used 1 lb. of hot italian sausage, 1 lb. of lean ground beef (which I drained well to cut some of the fat). I used 5 garlic cloves, light ricotta and cream cheese, and about 4 tb. of light parmesan (I didn't have fresh, so I used the shaker-style stuff).  Herblady28 specified cooked lasagna noodles for a reason...I used oven-ready and they expanded!! If I hadn't placed a baking sheet under the lasagna pan, the sauce would have spilled over onto the bottom of the oven.  I otherwise followed the recipe to a tee.  My picky kids really liked it and I have to say, this is by far the best lasagna I've ever had.  10 stars!!!</t>
  </si>
  <si>
    <t>I halved this recipe as there are only 2 of us tonight.  The cream cheese made this much more rich and flavorful than the original recipe I had._x000D_
I did add a little shot of lemon juice and a some onion powder._x000D_
THIS IS CERTAINLY A KEEPER!!!</t>
  </si>
  <si>
    <t>Made recipe exactly as written, and was very pleased with the results.  We love the topping, and didn&amp;#039;t think that there was too much of it.  Thank you for sharing!</t>
  </si>
  <si>
    <t>Had a recipe call for Italian seasoning, so I needed a recipe.  This site never lets me down.  Perfect flavors!  I didn&amp;#039;t have enough basil so I did without.  Wonderful!  My 9 year old ate the ham and cheese spirals that I used this in and said it tasted great.  Thanks!</t>
  </si>
  <si>
    <t>Tried this than my old recipe and my husband loved it. Definitely will use this recipe from now on, so easy to make and it just turned out delicious. Thanks. Can't attach a picture since my family didn't stop till it's all gone, sorry.</t>
  </si>
  <si>
    <t>We loved this. I had two pounds of turkey tenderloins I needed to use up. I did change it up some. I didn't use the cajun seasoning but used Market Day Season All. I put the loins in a aluminum foil pan, seasoned them, them topped with 1/2 cup of butter. I covered with aluminum foil.  I only had to cook mine for 30 minutes but we really enjoyed these.</t>
  </si>
  <si>
    <t>I have this same recipe that I found in a magazine.  I made it for the first time today, and it is outstanding.  A nice, firm texture and very moist and tasty!  The directions on my recipe say to cool the cake in the pan for 30 minutes, not 5 as stated in this recipe.  I let it cool in the pan for 30 minutes and it came out perfect.  Try this recipe, you won't be sorry.</t>
  </si>
  <si>
    <t>Only  thing  i  did nt  add  was walnuts  as  i  dont  like them.  Other  than  that  this recipe was  perfect.  Thanks.</t>
  </si>
  <si>
    <t>Easy, quick, and tastes great.  I did add a few fresh mushrooms, pre-cooked in the micro wave.  One can never have too many mushrooms.  I think next time I might add a few shrimp or scallops to the mix, but it certainly tastes and looks fine w/o.  Thanks Oolala.</t>
  </si>
  <si>
    <t>Very very good! My first time making salmon and it came out perfect. I didn't have any extra sauce after the additional basting (about half way through...and mine took more like 11 minutes, but obviously that varies) but I didn't think it needed it. Thank you Boomette! Made for Holiday Tag.</t>
  </si>
  <si>
    <t>I thought it was good, husband did not. It does need seasoning that is for sure. But, hopefully I can make it again!</t>
  </si>
  <si>
    <t>I quartered the potatoes and used half butter, half olive oil instead of all butter. It came out exactly what I was picturing, and went beautifully with my Easter lamb dinner.</t>
  </si>
  <si>
    <t>So very easy and 'almost' good for you, to boot! I made these for the family, after a 'warm' morning at the soccer fields. You can definitely play around with the amount of agave in the drinks, to suit your taste, of course. Thanks for sharing a natural alternative to s sugary beverage, cocinarchica.</t>
  </si>
  <si>
    <t>I love this recipe.  I too thinned out the hoisin sauce, it much easier.  I didn't have the chile paste so I used some chile oil.  I've already made this three times.  I'm hooked!!!</t>
  </si>
  <si>
    <t>We really enjoyed this drink, but kept thinking it needed a little something extra to give it some zing. I cut it down to one serving and still had enough for almost two full drinks. I tried adding a little more rum and lime to what was left for the second glass, the extra rum was good but the lime took it in the wrong direction, maybe some chambord??? We used all frozen strawberries which was good as it was just barely cold enough by half way through the drink. The graham cracker crumbs are a perfect touch, they really complimented the flavor of the drink. I did cut the sugar by 1 Tbls, and the sweetness level was just right. The whipped cream is unusual, I'm not sure if I liked the lemon with the strawberry,  it's barely sweet, so I would probably make it a little sweeter the next time, though the leftovers turned out to be perfect for a piece of blueberry pie we had for dessert.  We'll be making this again, thanks Boomette for another lovely drink.</t>
  </si>
  <si>
    <t>Had some old cans that needed to be used up, one of them being garbanzo beans.  So I tossed this together subbing black beans for the limas and canned french cut green beans drained for the frozen. This was very quick to put together with a nice outcome.  It passed the husband taste test, he really enjoyed it.  I do not like garbanzo beans so I let him enjoy it all :) Thank you for posting this quick, simple and tastey soup.</t>
  </si>
  <si>
    <t>Oh, how I want more of this...and plenty of money and no responsiblities.  Made for Soups and Breads Recipe Tag.</t>
  </si>
  <si>
    <t>Only used yellow squash and left out the bacon because I didn't have any but otherwise made as stated. Nice quick, easy recipe. I will try adding garlic next time as suggested and maybe try some different herbs.</t>
  </si>
  <si>
    <t>I was pretty sure before making this that I would love it - and I was right! :) Anything with rhubarb gets my wholehearted support! Didn't - and wouldn't - change a thing. Thanks for sharing!</t>
  </si>
  <si>
    <t>I thought these were unique to MY family! My kids thought I was nuts when I tried to make these for them. I love them! Grew up with them and took them to school in my lunches!</t>
  </si>
  <si>
    <t>This was a wonderful dish!  My kids are picky, they don't eat much of what I cook anymore because I've gone healthy and lowfat, but this was gone fast! I made this dish exactly as written for 6 servings. Was very easy to make. I myself like alittle more spice, but since the kids ate it, I will not change a thing!</t>
  </si>
  <si>
    <t>Yum! Tastes just like the original. I omitted the chicken and didn't find the flavor lacking at all. I did add more sun-dried tomatoes to make up for it, because, well, I just love me some sun-dried tomatoes!</t>
  </si>
  <si>
    <t>I'm giving this five stars because these are the first salmon patties I've made (and I've made lots) that are not so full of fillers that the salmon flavor is overwhelmed.  These are delicious -- and so easily and quickly put together.  Keep a can of salmon on the shelf and you can whip these up in no time.  Thanks so much for postng!</t>
  </si>
  <si>
    <t>This is easy, quick and a new twist on everyday green beans. I liked the slight lemon taste. I did only use one red pepper instead of two.</t>
  </si>
  <si>
    <t>This is a delicious mild salsa. I reduced the sugar in the recipe but not by much and did half green pepper and half red. I also added 1/4 cup cilantro and 2 tablespoons lime juice. I used apple cider vinegar. Everyone loved the salsa and I plan on make this time and time again. Thanks for the recipe.</t>
  </si>
  <si>
    <t>Not really impressed with this recipe. After 8 minutes they still wouldn&amp;#039;t crisp. I followed the recipes instructions faithfully ,but still couldn&amp;#039;t get the curl and brown crispiness. The flavor was pretty good though. Garlic,parsley and Parmesan flavor still sold out. That&amp;#039;s why I&amp;#039;m giving it a three star rating.</t>
  </si>
  <si>
    <t>This was delicious and came out perfectly. It took 9 hours, during which I fretted while it appeared to dry completely out and then magically shred and become melt-in-your mouth tender. Used a whole 12 oz. bottle of Shiner Bock and added a diced parsnip to the roast. This will be my go-to corned beef recipe.</t>
  </si>
  <si>
    <t>Made this just to see how it would do as a dip, &amp; I'm satisfied that it'll be GREAT! However, instead of serving it up that way, I used it as a topping for bowls of fresh fruit (apple, banana, orange, grapes, melon) &amp; that's a wonderful way to serve is, as well! Thanks for posting! [Tagged, made &amp; reviewed in the Think Pink Tag Game in Honor of Breast Cancer Awareness]</t>
  </si>
  <si>
    <t>Very delicious and easy!  Made these when we had guests and we all enjoyed!</t>
  </si>
  <si>
    <t>This is a great recipe and my family loves it. My boys put it on everything, from burgers to chicken to tuna sandwiches!  I will definitely double the recipe next time.</t>
  </si>
  <si>
    <t>I gave these two stars because they are edible but really I like the box mix &amp;quot;blueberry muffins&amp;quot; better. These had no flavor and were extremely dense. I followed the recipe exactly and it just wasn&amp;#039;t good. I was really upset I wasted so many blueberries on these.</t>
  </si>
  <si>
    <t>I found the taste of this recipe pretty bland. I used canned salmon my brother sent from Alaska. I am not sure why it turned out the way it did. I will try it next with seasoned bread crumbs. I guess we will see.</t>
  </si>
  <si>
    <t>Well came home from a seminar week and then of course had to cook for the next day. This was my chosen recipe and let me tell you it was flavorful, moist and tender.  I LOVED it.  Simplicity and delicious all at the same time. It was nice to have dinner ready just to be reheated when I got home from a first day back in the school. The flavors melded nicely, nothing stood out over anything else but you felt so comfortable eating and enjoyed.  It was also nice as it was our first snow fall of the season and this is a meal you really want as the snow falls and the cold settles around outside.The gravy was also great over mashed potatoes.  Served on crusty rolls. I did half the Tobasco as I cannot eat HOT things. I did leave on the table for DH to add to his at choice.  He did not, said it was good as is.  I think I will try this in the crock over the weekend and see how that works out. Great football party food.
This is a keeper.</t>
  </si>
  <si>
    <t>Very nice formula for many hearty and satisfying soups.  This is just what I'm looking for to help my teens/young adults learn how cooking is about learning the basics and then varying the ingredients to come up with many great dishes.  I liked that the cooking water for the potatoes and potato flakes were both used in the soup as it gave me an opportunity to explain about starches and thickening.  We prepared the Corn Chowder variation today and all loved it.  We'll be back to try another variation and then again to see what creative ideas they may have.  Thanks Rev. Theresa!</t>
  </si>
  <si>
    <t>Fabulous - like a fudgy brownie ! We cannot get egg nog here so I subbed with sour cream but maybe next time I will omit the glaze. These bars are totally addictive !!</t>
  </si>
  <si>
    <t>Wonderful soup! Made as directed. Thanks, Boomette! Made for 123 Hit Wonders Tag.</t>
  </si>
  <si>
    <t>I'm a great fan of couscous in all it's varieties and incarnations. This is a very good one. From personal choice I didn't use the milk in the recipe but had a cup on the side. I cut this recipe to 3/4 of a serving and used 1/2 a tsp of Splenda Brown Sugar and a, well, generous amount of cinnamon. Thanks Mike for a quick and yumm filled brekkie. :D</t>
  </si>
  <si>
    <t>Very simple, very nice! I used olive oil in place of spray. Tasty! Thank you Annacia!</t>
  </si>
  <si>
    <t>So you dared to be different? ;-)  The mustard's tang combined with the salami and creamy gruyere is spot on.  I made the egg wash, but think it could be made quite successfully with a regular grilled cheese butter method.  I'm sheepishly adding that the addition of pepper on the exterior was something that had never occurred to me.  This novel idea upped this sandwich over the top in my book.  Made for PRMR</t>
  </si>
  <si>
    <t>I made this for thanksging meal-came out awesome! since i was baking something else, in the same oven, at 350 degrees, I just put thiscasserole in with it. I baked at 350 for about 1 1/2 hour . I wasnt sure if I was supposed to drain the corn kernels so I left the liquid in. Wonderful and yummy recipe-served as a sidedish. ThanksLUV2COOK!!  I will make again.</t>
  </si>
  <si>
    <t>Very tasty!  A nice switch from the usual cinnamon-y flax muffin.  You don't taste the pumpkin, but it would be lacking without it.  It adds just the right "oomph" to make this a great muffin (with or without carbs!).  Not too sweet either.  :)</t>
  </si>
  <si>
    <t>These are great!  I found if made smaller, they are better.  Great with a spinach pesto sauce!</t>
  </si>
  <si>
    <t>Thanks for posting this recipe. It was exactly what I was looking for, and the two of us enjoyed it immensely. There was nothing to change, really, except I used a new crop apple - Sunrise -  which wasn't as tart as Granny Smith but still terrific. My compliments to you, Luby.</t>
  </si>
  <si>
    <t>This was ok.  We just didn't think it had much flavor.  Made for Zaar Chef Alphabet Soup Game.</t>
  </si>
  <si>
    <t>I've only tried a few raw meals before, but so far this is by far my favorite!  I especially loved the cashew-cilantro cheeze.  I can imagine using it on other things.  The walnut taco meat was slightly lacking as written, but it was easy to jazz it up with some chili powder, garlic powder, onion powder, cayenne, and black pepper.  The only other change I made was to make the walnut taco meat first because I thought it would be easier to clean the food processor after that than after the cheeze (I was right).  This was EASY to make, and the nuts and avocados made it very filling and satisfying.  Made for Veg*an Swap, June 2010.</t>
  </si>
  <si>
    <t>I tagged this recipe on just the ingredients. To to totally I didn&amp;#039;t really feel like massaging the kale so I lightly steamed it (sorry Jan). It was steamed just long enough to soften it a bit, nowhere near limp. We had the first hard frost of the year today and the temp was -5 until about 1pm and I ate the salad with the kale still warm and have to say that I loved it that way. Everything in it was yummy and I think I&amp;#039;ll do it again tomorrow. :D</t>
  </si>
  <si>
    <t>I have been searching for an authentic Cuban black bean recipe that taste like my memories of Miami. These are really good and really easy.</t>
  </si>
  <si>
    <t>I think that this is a great spread to make for a large group gathering as a snack or appetizer.  It has just that slight kick from the cayenne pepper that comes up at the end, but for the most part all the ingredients are something that most people will eat without hesitation.  I made it a day ahead of time and I think it tastes even better with a little time to rest before serving.  We will see if there is anything left after our labor day get together.</t>
  </si>
  <si>
    <t>This is really easy and fast to prepare.&lt;br/&gt;My bars turned light brown perhaps as I'm using a convection oven. In any case they are really delicious!&lt;br/&gt;The suggestion to use more lemon juice is not bad, next time I would problay add also some grated lemon zest.&lt;br/&gt;Thanks a lot for your recipe. Done for P-A-R-T-Y 2011</t>
  </si>
  <si>
    <t>This was a nice and easy casserole to make. I omitted 1/2 cup of sour cream to cut some fat content. I also upped the oven temperature to 400 as it was too soggy at 30 minutes and baked it for an hour total.</t>
  </si>
  <si>
    <t>been making this soup since the cookbook was published - a real family favorite - wonderful made ahead, just add lemon juice, parsley and sour cream after reheating</t>
  </si>
  <si>
    <t>i made these tonight and they were basically inedible. i thought that i must have made a mistake. After double checking, i learn that i didn't. They tasted like chorizo which wouldn't have been bad had it not been for the texture.  It was horribly grainy...like eating sand.</t>
  </si>
  <si>
    <t>This is by far the best and easiest baked ham recipe I have ever tried!  The hardest part for me was to not peak as the smell in my house was incredible.  My DH, who is not a ham lover, enjoyed it immensely and asked for ham sandwiches the next day for lunch!  I halved the brown sugar but used the 1/2 c mustard and althought the paste was a bit thinner it was easier to put on the ham.  My ham was about 8 lbs and I still cooked it for the full four hours and let it sit for an hour before carving.  I served it with scalloped potatoes and a green salad.  I will never make ham any other way again!!  Thanks for a great recipe!!</t>
  </si>
  <si>
    <t>Crispy outside; just like Mom's. Wonderful recipe for bringing back sweet memories of my Mom's cooking with her wonderful, old castiron corn stick pan, as I am doing now. Thank you Molly! Made for Comfort Foods in Cooking Photos.</t>
  </si>
  <si>
    <t>i made this for the kids , i loved it because it was so easy to make . I served it with mashed potatoes and frozen mixed vegetables .</t>
  </si>
  <si>
    <t>My family loves these!  When I was growing up, my mom made these for special occasions.  We called them Chicken Squares.  I make them frequently.  I make them up, and flash freeze them.  They are good in the freezer for up to 12 weeks. To cook, just let them thaw to room temp, then cook as usual.</t>
  </si>
  <si>
    <t>I am enjoying one right now on this cool Halloween morning, these are delicious.  I opted for the spice glaze, but made it a tad different.  I always make a powdered sugar glaze by heating up 1-2 tsp butter and a few Tbs heavy cream.  Then add in the PS and spices, oh and always a touch of vanilla.  I also added a touch of vanilla to the scone dough.  Great recipe!</t>
  </si>
  <si>
    <t>I haven't tried this yet, but please tell me you didn't actually put eleven cups of milk into this. It is pretty obviously one cup plus one fourth of a cup milk. No wonder it was so watery!</t>
  </si>
  <si>
    <t>My family really enjoyed this cake after our Thanksgiving dinner.  It has a really nice flavor and I couldn't imagine using any other beverage other than coke for a coca cola cake.  I will be making this often in my household.  Thanks for a great recipe.</t>
  </si>
  <si>
    <t>My DH gave this recipe 10 stars and requested that I make it again this coming weekend. Fast and easy with simple ingredients but the taste is superb. Thanks for posting.</t>
  </si>
  <si>
    <t>These turned out really good.  They are definately "cake" like cookies so if you don't like that you won't like them.  I used the vanilla pudding(I thought I had banana and found I did not) and they turned out fine.  The banana flavor would have been stronger with that.  This makes a lot of cookies...I got 45 good sized cookies.  Will definately make again.</t>
  </si>
  <si>
    <t>This was so much FUN!!!!! Instead of a bowl and the cream cheese spread mentioned in the recipe, I made a triple cheese ball using recipe #81141. I chilled it in a big bowl lined with plastic wrap overnite. The possiblities for designing your bird are endless. I used carrots, seedless cucumbers, yellow squash, red and orange peppers, celery, cauliflower, red onion, mushrooms, radishes, salami, cheeses, green onion, and parsley. Rita, this is going to be the hit of the appy table today. Love Ya! Bren</t>
  </si>
  <si>
    <t>These were very good. I only made 4 chops, so adjusted the recipe. I did only need about 20 minutes to cook the pork chops, but I really prefer my pork just done. Thanks for a great recipe! I'll definitely make this again.</t>
  </si>
  <si>
    <t>Great French Toast! We didn't miss the fat at all. How can you go wrong with cinnamon and vanilla? Thanks, Gert.</t>
  </si>
  <si>
    <t>This was so very good, the addition of the mustard seeds really added to the overall flavour. I used fresh hot peppers in lieu of the cayenne, and also threw in some tomatoes.</t>
  </si>
  <si>
    <t>A lovely simple salad making great use of my leftover beet juice, thanks for posting!</t>
  </si>
  <si>
    <t>Sarasota, this salad is MAGNIFICENT!!!  Like you, I&amp;#039;m a beet lover. Now granted, here in Costa Rica all we can get is the red beets, but they are really flavorful.  So this was made with red beets and served over a bed of arugula, which added the perfect pungency to the sweet  tastes in the salad. You&amp;#039;re right, the vinaigrette is wonderful - I could eat it with a spoon! As a matter of fact, I served this with boneless skinless chicken thighs topped with a cornflake, garlic &amp;amp; parmesan crumb - as an afterthought we added a drizzle of the vinaigrette to the last few bites of chicken and WOW - very, very good!  This is a keeper of a recipe and worth more than five stars. Thanks for posting!  Made for My 3 Chefs 2013.</t>
  </si>
  <si>
    <t>This was delicious! I used fat free coffee creamer &amp; Splenda. Used it in my coffee; what a great combo of flavors &amp; so easy to put together. Will use this often. Thanks so much for sharing.</t>
  </si>
  <si>
    <t>Wow I loved this dish!  Very quick to make and so flavorful.  The chicken was tender and juicy and the sauce was just great.  Thanks for posting this recipe!</t>
  </si>
  <si>
    <t>this is great and after making it , found it to be very authentic. the only thing i would do is to not put in the liver,( i hate liver) but substitute a little bit of red hot pepper to spice it up a bit... all in all its a great recipe and makes a great dish.   thanks for posting</t>
  </si>
  <si>
    <t>This was my first try and they came out great. Thank You</t>
  </si>
  <si>
    <t>Delicious, perfect salad with a really nice grilled flavor from the mushrooms and peppers. I was skeptical of the dressing until it was combined with all of the vegetables- soooooo delish. A definite keeper- thanks yooper!</t>
  </si>
  <si>
    <t xml:space="preserve">I've been making these since I was 8.  They're so yummy! Since I've gotten older, I've adjusted things to make them more healthy.  I started using skim milk, using half the sugar, replacing some of the oatmeal with wheat germ, leaving out the butter (as the peanut butter adds enough fat).  They do taste a little different, but I think that makes them healthy enough to eat whenever I have a chocolate/peanut butter craving (which is frequent) without feeling an ounce of guilt. </t>
  </si>
  <si>
    <t>This was my first time making French Toast and it was so easy. My son loved these!</t>
  </si>
  <si>
    <t>Beautiful recipe, perfect measurements, my whole family loved your pancakes. thank you for sharing your recipe.</t>
  </si>
  <si>
    <t>Yee ha!  Good, hearty soup &amp; very easy to make with ingredients on hand.  I used a fresh potato.  Have made this twice within a week, so I consider it a major keeper for all types of cowboys!</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</si>
  <si>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</si>
  <si>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These onions are fantastic and can absolutely stand on their own as a side dish.  They are full of flavor.  I'll make these again, but I'll need to double this recipe from now on!  Thanx for the recipe.</t>
  </si>
  <si>
    <t>A real keeper of a burger!! Love the flavors of this one!</t>
  </si>
  <si>
    <t>WOW!  This cake is DELICIOUS!!  I wasn't too keen on the sauce but still - total yuM!</t>
  </si>
  <si>
    <t>Absolutely delicious!  I used olive oil instead of butter and turned out great.  Thanks!</t>
  </si>
  <si>
    <t>I really enjoyed this and got many compliments. I did have to add more lemon juice, dijon, anchovy paste and garlic though. It is a keeper and I really loved it.</t>
  </si>
  <si>
    <t>I wanted to try a different Garlic Bread recipe than normal and this one caught my eye. I followed the recipe exactly and what we ended up with was crispy, cheesy, delicious bread that everyone loved!</t>
  </si>
  <si>
    <t>Wow, did we love these biscuits, they were excellent, soft and tender and full of flavor.  They were light and tender, just perfect.  I made them exactly as written and I would not change a thing.   It was a quick and easy recipe to make with wonderful results.  Thank you so much for sharing.  Made for Menu Tag Game.</t>
  </si>
  <si>
    <t>I loved these cookies. I made them into balls and they were very good with milk! I added chocolate chips to them too. You're a pretty good chef!</t>
  </si>
  <si>
    <t>Congrats! Your recipe is featured on our homepage today as our recipe of the day! (06/08/11)</t>
  </si>
  <si>
    <t>Delicious, soft chocolatey biscuit which is not too sweet.  Great for after school.  Another way to make my kids love me!!  Thanks Kate!</t>
  </si>
  <si>
    <t>really good .. i try with apple sauce and it was delicious .. thanks</t>
  </si>
  <si>
    <t>Do I put the evaporated milk in the cheese mix??</t>
  </si>
  <si>
    <t>This is a great salad, very tasty! I could drink the dressing, it is fabulous. This would make a very nice summer supper or would go over well at a potluck, I think. I made it just as directed, but halved the recipe, and it would make 6 large servings easily, so the recipe as written would be a big enough amount to take to serve 12-16 as a side at a potluck. I know my family will love this salad, and my daughter will go berserk over it!  Made for PAC Spring 2012.</t>
  </si>
  <si>
    <t>I served chicken thighs with this marinade and it went over very well! Perfect for OMAC. I used my own apple and mango chutney... used a stick blender to puree it a bit and added about 1 tsp of sesame oil. I would do this one again!</t>
  </si>
  <si>
    <t>I did the strawberry variation and it was great.  I didn't have granulated sugar so I used agave syrup.  I used fat free cream cheese but you wouldn't know that this treat was fat free.  Very delicious and could be used for a lot of things, including frosting/glaze.  Definitely better than any store-bought flavored cream cheeses.  Thanks for the recipe!</t>
  </si>
  <si>
    <t>This is a great dough recipe.  I halved it for a pan of cinnamon rolls.  I made a mistake and halved all of the ingredients except the egg, and it still turned out great even with the extra egg.</t>
  </si>
  <si>
    <t>This is a winner for sure, nice blend of flavors. I love anything with pumpkin pie spice in it. Very moist. I used 1/2 cup of brown sugar and 1/2 cup of white. I found this was not overly sweet and perfect for us. I baked it in a loaf and it took 1hr 13 minutes. I will be making these again and making the jumbo muffins. Thanks for sharing this recipe. Made for Fall PAC/09</t>
  </si>
  <si>
    <t>Wonderful recipe, only mine wound up looking like a transporter accident on star trek. Hopefully I&amp;#039;ll get better as I make more.</t>
  </si>
  <si>
    <t>My "Cooking Light 2006" falls open to the page with this recipe.  It is a wonderful chili recipe and everyone who has tried it has asked me for the recipe.  We leave out the cinnamon (personal preference) and use chipotle chili instead of the ancho (again personal preference).  Thanks nkoprince for posting!</t>
  </si>
  <si>
    <t>My husband made this with 2 lbs of shrimp and added cilantro, a sprig of parsley (chopped), 4 cloves garlic, adobo, 1/4 cup butter and 2 tbs olive oil, and added chopped up avocado on the side.  Super delicious - thanks for a great recipe!!!</t>
  </si>
  <si>
    <t>Very good recipe. Easy to make and it my family loves it!</t>
  </si>
  <si>
    <t>Did not think this was going to be so great but it turned out amazing! Really delicious, i cooked it in the pressure cooker and used coconut cream, it was even better afterb2 days. Really authentic taste</t>
  </si>
  <si>
    <t>I can't BELIEVE how easy and delicious these were!  I tried them out on my in-laws first and got great comments so I took it to the next level and started selling them.  My first order for them was for 3 dozen for a party.  I figured I would dress them up and make them look fancy so I baked them, let them cool then I added chocolate chips to some, drizzled with chocolate ganache, white chocolate ganache and caramel.   Each one was different and they were a HUGE HIT!  Just about all of them kinda caved in the middle after cooling which is why I decorated them (to hide the caving &amp; browning on sides).  How do you keep it from caving?  I even baked for 5-10 minutes longer but it didn't make a difference. 5 STARS for taste, ease, and presentation.  THANK SO MUCH!</t>
  </si>
  <si>
    <t>I changed it up with a half blueberries and half raspberries.  I added an extra defrosted frozen banana, extra cinnamon, half brown and half white sugar, unsweetened coconut and pecans.  Love it :)  http://angelnina.wordpress.com/2010/02/25/banana-blueberry-raspberry-and-pecan-bread/#more-2339</t>
  </si>
  <si>
    <t>I made this for a holiday party, and it was a huge hit! Thank you!! Everyone wanted the recipe. I can't wait to make it again - it's so easy!!</t>
  </si>
  <si>
    <t>This bread has a very unique texture...kind of between cake and quick bread.  It turned out very moist and tasty.  I only had vanilla pudding, so that's what I used and it still was very good.  Can't wait to try it with the flavors listed and maybe add some nuts.  P.S.  My bake time was about 65 minutes and I used canned pumpkin.  Thanks for sharing!!</t>
  </si>
  <si>
    <t>I enjoyed this however my family did not. My husband and two of my sons luckily like plain old broccoli but I made this for my other son in hopes he would eat broccoli. I don't think he'll eat it even if it's coated in chocolate and marshmallows. I did make this a second time for myself. I used Campbell's Healthy request cream of chicken and Italian breadcrumbs in place of Ritz crackers. Don't usually go the healthy route but my jeans are pretty tight lately. I have to say the flavor and texture were a lot better. thanks for the great idea.</t>
  </si>
  <si>
    <t>Great appy!!!  I love recipes with creative ingredient lists and this is a great one! It was really easy to make and tastes delicious. Next time, I think I'm going to skip the shells and just serve them on little toast rounds, or even as a dip. It's versatile and can be made ahead, great features for an appetizer. Also, next time I might chop up the eggplant before roasting, because it was a little soft afterward. But as is it's a super recipe and I'm sure I'm going to find lots of uses for it.</t>
  </si>
  <si>
    <t>In fairness to the chef, I had to do a bunch of substituting due to availability and ability to afford ingredients. I had to use button mushrooms (they were on sale), Merlot instead of sherry, and I used beef broth instead of vegetable stock because i thought it would give it a deeper flavor. It was OK. Since I can't afford portabella mushrooms, I probably won't make this again. But my guess, with the original ingredients, it would be really delicious.</t>
  </si>
  <si>
    <t>WOW! And that's an understatement! OK, so I never heard of Palestinian chicken until yesterday (we were watching Curb Your Enthusiasm and they were raving about how good it is). My husband and I were watching it while we were hungry so, of course, we wanted to try it ASAP and I found this recipe. First of all, this couldn't be easier to make. I used boneless, skinless chicken breasts and really fresh spices that I bought same day at Sprouts. I made one minor change in prep (I cooked these in a cast-iron frying pan instead of on the grill) and served with a cucumber salad, fresh pita, and garlic sauce that I bought at a local Middle Eastern restaurant, and some jasmine rice. The chicken was so moist and flavorful! The spice combination is amazing! Now, I'm a foodie and no slouch in the kitchen, and I've got to say that my husband and I were blown away by this recipe and will definitely enjoy it on a regular basis.</t>
  </si>
  <si>
    <t>I made these this week, and they were wonderful!  The filling is delicious, and the rolls cooked very nicely around everything.  Thank you!</t>
  </si>
  <si>
    <t>these were good.  The meat feel right off the bone.  Only reason I didn't give it a 5 star is I didn't think the rub added any flavor.  I followed the directions but I just didn't find the rub was worth the time to do.  next time I would just cook in bbq sauce in the oven then put on the grill to burn on the bbq sauce.</t>
  </si>
  <si>
    <t>This is the healthiest way to cook bacon so it's my method of choice. I used foil to make the clean up easier. Thanks for reminding me how much I like bacon!</t>
  </si>
  <si>
    <t>this punch was awesome.  I highly recommend it!  for the roudier crowd, just add rum!</t>
  </si>
  <si>
    <t>If you prefer a crunchier cookie, you should like these.  I like my cookies to be a bit softer, so if I make these again, I will take the suggestion below and add a bit more butter to the recipe.  Being able to change the color of the M&amp;M for the occasion was fun.  Thanks for posting the recipe!</t>
  </si>
  <si>
    <t>When I was growing up, this was a regular for dinner - but always served over rice.  Simple and satisfying, and it tastes good too!</t>
  </si>
  <si>
    <t>The recipe was awesome. I used 3 tablespoons of Tomato sauce. I also used smoked paprika instead of just paprika. I also didn't put 1 cup of half and half, I used about 1/4 cup. My son like it and so did i. I didn't have egg noodles so I had to use rice noodles YUK...never again. Next time I'll use egg noodles</t>
  </si>
  <si>
    <t>I was very skeptical at first, have never made pancakes like this, but I was craving some and had no flour so gave this a shot. The whole time I was unsure if I was even cook in it right but wow it came out tasting great. I did not expect it to taste so well, didn't use the walnuts and added a bit of vanilla extract to mine. Will deffinintly be using this recipe again</t>
  </si>
  <si>
    <t>I followed the instructions to the letter, but neither my husband or I much cared for this. I am not rating it, as others seem to like it very much, probably just a personal taste issue with us. Thanks for posting, it's still nice to have new things to try.</t>
  </si>
  <si>
    <t>I made this exactly like the recipe.  I really liked these rolls. It was great to mix them up and put them in the refrigerator without having to knead the dough. Also having it waiting for a dinner later in the week is great.  I also used my dough hook on my mixer for the first time.  Good recipe. Made for PAC 2007 Fall</t>
  </si>
  <si>
    <t>Great fast easy recipe. Slathered the sauce over two 3egg omelettes. Added a couple shots of Lizano tabasco sauce and our home made salsa verde.</t>
  </si>
  <si>
    <t>I made this the other day and it was the best tasting steak ever, including what I have had in restaurants! I am not a cook by any means, and even I didn't screw it up. My 7 year old hates steak but when she tried this, she said "yum! How did you get it so juicy?" I am making it again for my sister tonight! I added some onions to the pan when I flipped the steak.</t>
  </si>
  <si>
    <t>Super tasty and WAY healthy and low fat to boot!!!  I wish there was rise to this and next time I will add some gluten to see if that helps.  I took the suggestions of others and made 12 muffins and 1 loaf.  I used 1/4 cup Splenda and 1/2 cup sugar.  I also doubled the spice and added some walnuts (both great).  This is definitely a dense bread, but then again it is low calorie LOL.  Thanks for sharing!!!  Made for AUS/NZ recipe swap.</t>
  </si>
  <si>
    <t>Very nice cobbler, we enjoyed it a lot. I did pour the peach juice over the top of the cake batter omitting the sugar. The cake has a bit of spicy flavor that I enjoyed with the peaches. The topping is crunchy and chewy, so good. Cuistot thank you for posting! Made and reviewed for the Spring Spectacular 2008.</t>
  </si>
  <si>
    <t>I loved this, I made it for friends who needed meals for a week-end and while I was at it, made one for my family. I used a little less bread than it calls for, but it was totally fabulous. We added crumbled bacon, peppers, mushrooms, broccoli and onions to the top - YUM!</t>
  </si>
  <si>
    <t>I only cooked 2 rather large pork cutlets but made all the sauce and ate all the sauce.  I would definately double the sauce for 4 cutlets.  Great taste and so easy to do, a real keeper.</t>
  </si>
  <si>
    <t>I used Heinz 57 instead of A-1 because that's what I had on hand I also used boneless chicken breasts instead of drumsticks. I let it marinate for about 3 hours and then cooked them on a Foreman grill. This chicken was delicious and moist. It was even better the next day as a grilled chicken sandwich.</t>
  </si>
  <si>
    <t>Using 2 good sized sweet potatoes, I cut the rest of the ingredient amounts in half &amp; proceeded from there, although after preparing the mashed potatoes I spooned that back into the potato skins, added the crumb topping &amp; baked them that way, so that the nutrition from the peel wasn't lost! Worked great for us &amp; we'd do it just that way again! Very tasty &amp; full of flavor, especially with the nutty, whole grain bread crumbs that I used! Thanks for sharing the recipe! [Made &amp; reviewed in Newest Zaar recipe tag]</t>
  </si>
  <si>
    <t>This was delicious! I ran out of apple filling so I used peach then i didn't have enough of that so I made it half peach and half fresh apple and turned out great. I also used toasted almonds with the cinnamon for the topping. The centre is almost like a cheesecake without even using cream cheese! I also used skim condensed milk and lite sour cream. I preferred to eat mine hot out of the oven the texture of the sour cream layer tasted better for me but was still nice when it cooled down as well thanks for the recipe!`</t>
  </si>
  <si>
    <t>Success!!!!!
My husband only likes 2 kinds of meals:  gourmet, or comfort food cooked by a gourmand.  I cannot perform under those standards, even after 15 years. 
But, I still keep trying to make him something pleasing, but within my time/interest constraints. This easy, amazingly delicious dish was my best success yet.  I cooked the recipe as is, but in 4.5 hours instead of the 7-9.  Then I put the meat on a board, tented it loosely with aluminum foil, and rested it for 10 minutes.  While I did that I poured the sauces from the crock pot onto a sauce pan, added a little slurry of flour and bubbled it until it thickened into a wonderful gravy.
We served a little of the gravy over the meat and some boiled baby potatoes with a salad and had one of the best meals we've ever eaten at home.  The gravy is flavorful, but with bland potatoes, the flavor/saltiness was welcome.  This dish is inspiring me to dare to cook again!</t>
  </si>
  <si>
    <t>Like the French, this is sophisticated, alluring, soft and sexy!  (We took the Grand Marnier route - using a miniature - enjoyed it warm - then sat around saying nothing ... content ... and just smiling at each other.)  Vive La Chef de Katoomba et merci de tout. Vous et tres gentile.</t>
  </si>
  <si>
    <t>For all those who are using candy thermometers for their caramel--always test your thermometer periodically before using.  Bring a pot of water to a hard boil and let it boil heavily for five minutes.  Water at sea level boils at 212 degrees.  If your thermometer reads differently, adjust your recipe temperature up or down depending upon what your thermometer reads for boiling water.  For different altitudes, do an internet search for water's boiling point at your particular altitude.  I make a lot of candies and my good thermometers are always off a few degrees which can make a big difference in how your candy turns out.  I test my thermometer if I haven't used it for awhile.  Before making this recipe, get the apples washed and prepped and compile all nuts or toppings you're going to put on the apples.  You want everything ready-to-go before the caramel is cooked so you can dip the apples right away.  I  put chopped peanuts in a small bowl so that immediately after the apples are dipped in caramel, I plop the apple in the peanut bowl and twirl it around until covered in nuts.  Works fine for mini chocolate chips or whatever toppings you choose.  Sometimes I dip the apples in nuts and drizzle melted chocolate over the top.  You can get real creative with caramel apples.</t>
  </si>
  <si>
    <t>Nice combination of sweet and salty. Loved it._x000D_
Thanks for sharing ;)</t>
  </si>
  <si>
    <t>My whole family loved this recipe. My six-year-old is asking for it again! I made it exactly as written, but I doubled the whole batch. It was wonderful and easy to make.</t>
  </si>
  <si>
    <t>Wow, what flavor!  The garlic, peppers, cilantro and scallions combined to make such fresh and peppy flavor to the ordinary cauliflower.  I just sprinkled on a very small amount of cayenne before serving, instead of the middle eastern red peppers.  DH and I both loved this one.</t>
  </si>
  <si>
    <t>Delicious! We really enjoyed the mustard taste in this dish...I cooked it on my cast iron grill pan...the chicken was moist and tender...I boiled the marinade down and there was plenty for saucing the chicken...in fact I served the sauce in little dipping cups...this is a keeper...thanks for posting it...=)</t>
  </si>
  <si>
    <t>Delicious salad that keeps well.  Makes quite a large quanity and as there are just me and DH eating at most meals it took a while to finish.  However I just love constructing a selection of salads to take to work for lunch and this was a star performer.  Wholesome and healthy.  I didn't add all the dresssing as it didin't seem to need quite the total amount.  I also left out radishes as I'm not a fan of them.  Would definitely make again and I can see this going down well at any  Christmas dinner as the colours look so much of Christmas.  Made for Aussie / Kiwi Swap November 2012</t>
  </si>
  <si>
    <t>I changed  the recipe and cut it in half.   I used 1/2 lb of butter (no margarine), about 1 Tbls. minced garlic (because we love garlic), 1++ Tbls. wine, and 1 Tbls. lemon juice plus the zest.  It turned out great.  Thank you MissAli for this recipe and the Jalapeno Garlic Talapia by Johnny Carino's #192519 -- my favorite!</t>
  </si>
  <si>
    <t>Good recipe but that was about it.Everyone ate but we found that probably would have been better if it was baked without the sauce poured on before putting it in the oven so the crescent rolls would have been crunchier. My family is big on texture so I think I will try again and put the sauce on after. THANKS!!!!!!!</t>
  </si>
  <si>
    <t>Loved this great french toast!  Easy to prepare and loved the crunch from the cornflakes; I think it would be great with crushed honey-nut cheerios or cinnamon toast crunch too.  Thanks for sharing the recipe!</t>
  </si>
  <si>
    <t>Very tasty, however, if you like spicy/hot, you will need to add more red pepper flakes.</t>
  </si>
  <si>
    <t>I liked this , the icecream drink just hit the spot. _x000D_
Thank you for the recipe</t>
  </si>
  <si>
    <t>this is really superior to using the canned stuff.  my DH who doesn't like pumpkin pie, really liked the tarts I made with this recipe. 117531 - Light and Spicy Pumpkin Pie Tarts.  Thanks for posting!!</t>
  </si>
  <si>
    <t>This recipe was created by Todd Wilbur for his book "Top Secret Recipes Unlocked" (Penguin/Putnam)</t>
  </si>
  <si>
    <t>Very easy to make and if you like soft spreads you will like this one.  When I made this it made 9 8 oz. jars.</t>
  </si>
  <si>
    <t>OMG...this is an awesome recipe.  My supermarket did not have the french bread so I used the pizza dough as someone suggested.  My boys don't like reubens so I made the reuben for my husband and me.  For my boys I used roast beef, swiss and honey mustard.  They loved it!  Thanks!</t>
  </si>
  <si>
    <t>They make a similar BBQ ham sandwich in the Syracuse, NY area where I'm from.  I have to admit that I like this one better!!  Loved the flavors - especially the chili powder and sweet relish combo.  DS#2 loved it too.  I chopped leftover sliced ham that I had frozen and it was an easy Saturday supper.  We'll make these again!  Thanks Lainey6605</t>
  </si>
  <si>
    <t>Just made these and halved the recipe because there are only two of us. Also used mini muffin tin and it made 24! I have made blueberry muffins before using cornmeal and I like these cake like ones better. I did not put nutmeg with the sugar topping as we are not overly fond of the taste. They turned out to be a good choice.</t>
  </si>
  <si>
    <t>These were good.  Kind of tasted like a spicy oatmeal cookie.  I served this with a vanilla glaze so it was more like a dessert.  Thank you.</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</si>
  <si>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</si>
  <si>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I had been looking for a recipe to use my whole wheat flour...they're winners!  I didn't use the sweeter veggies and they still came out plenty sweet.</t>
  </si>
  <si>
    <t>These were tasty! We made them with Golden Wheat biscuits - though I think it would be better with regular biscuits and more cheese :)</t>
  </si>
  <si>
    <t>Thanks for posting this recipe.  I have made it before and couldn&amp;#039;t remember where I got it and was getting nervous!   It is hands down the best Ribs recipe ever!  I made this recipe several times last summer and the requests for them are coming in.  We spend all day out on the boat and hanging on the beach so I like to make these, cut the ribs individualls right when they are hot off the grill, wrap them in foil and put them in a cooler.  So easy to eat and they aren&amp;#039;t around for long.</t>
  </si>
  <si>
    <t>Why bother eating Brussels sprouts if you are using GMO Ritz crackers?!</t>
  </si>
  <si>
    <t>Can't wait to try it!</t>
  </si>
  <si>
    <t>Nice tasting. Pretty much made as posted using 350 degrees, red potatoes sliced thin as in my pic. I increased the baking time after looking at reviews of similar roasted potatoes- covered for 45 minutes, and uncovered for 30 minutes --unfortunately potatoes were still undercooked.  Did put in fridge ahead and that was super convenient.  I would also add the Parmesan later in cooking as it ended up sticking to foil instead of potatoes.  Thank you for sharing.</t>
  </si>
  <si>
    <t>To show you just how good these muffins are-read on.  I was trying to do too many things at once when i decided to make these but i got them done and in the oven. That's when i saw the eggs sitting on the counter. I had forgotten to add them!!! Not only that but I forgot to add the sugar as well! i figured I had nothing to lose, so I actually took them out of the oven I  had just put them into and scraped them into a bowl and added the eggs!!..I still forgot the sugar by this time, but popped the batter  back into the pans and baked them.They were still delicious and my husband ate nearly everyone finding nothing wrong!! I can't wait to make them correctly!!!</t>
  </si>
  <si>
    <t>This was the perfect comfort food when my whole family went down sick. It took less than 5 min from start to oven; even I could find enough energy for that. ;o) It has almost a coffee-cake type feel to it, just a little sweetness but not too much, and is wonderful when it's warm with just a bit of melted butter and a sprinkle of cinnamon. The kids are already asking when I'll make it again. Would be a great last minute breakfast or brunch addition, and I appreciate the high iron level, since that tends to be a concern around here. Thanks so much for posting!</t>
  </si>
  <si>
    <t>I thought these turned out really good. When tasting the sauce on its own, I thought the combination of flavors was a little odd -  but once on the finsihed tortilla, it really worked well!  The tortillas were nice and crispy. I liked the partly mashed beans. Then the toppings really made everything sing. Thanks for creating this recipe for Dining on a Dollar. Good luck!</t>
  </si>
  <si>
    <t>I made this according to the recipe.  It is moist and light but it is missing something.  I think I will make it again and add some cinnamon and walnuts and see if I like it better,</t>
  </si>
  <si>
    <t>My cake was not quite sweet enough, perhaps it was the quality of my figs. I did frost my cake with a cream cheese frosting, which made it more palatable.</t>
  </si>
  <si>
    <t>I subbed grated Monterey Jack cheese for Velveeta and used two deep lasagna size toss it pans. Baked one and wrapped the other in foil (before baking) and put it in the freezer. I'll put it in the fridge the night before I plan to use it OR bake an extra 30-45 minutes longer.</t>
  </si>
  <si>
    <t>Made it. Didn't need the butter, but I did add the half and half. To make it a one dish meal, I added some frozen peas to the pasta as it was about done. Great! And proportions perfect for a single gal;-)</t>
  </si>
  <si>
    <t>Very good recipe, but it really can&amp;#039;t be considered  a copycat.  The original has Old Bay seasoning in it, hence the &amp;quot;Bay&amp;quot; in the name.</t>
  </si>
  <si>
    <t>Aww, we skipped the Sprite, but that was just fine! Tart and tasty, I made a big one and shared with DH...I just love a blue drink! LOL Thanks for sharing, Nif!</t>
  </si>
  <si>
    <t>I joined this website for the sole purpose of reviewing this recipe.  OMG so freaking good.  Used the egg mix and dredge and was able to cook two breasts (split in half) four thighs and four drums in two batches.  Cooked on stove in a pot with a thermometer but then bought a deep fryer on line so I can do this over and over and over again.</t>
  </si>
  <si>
    <t>Wonderful! Made for a delicious snack and side dish to nibble on during the day. The flavors blend wonderfully. Made for Zaar World Tour 4 for the Tastebud Tickling Travellers.</t>
  </si>
  <si>
    <t>Wow, who would have thought so few ingredients would come together to make such a great side dish?  I halved the recipe with great results.    Light and fluffy with a delicious crust.  BRAVO!!</t>
  </si>
  <si>
    <t>I made this according to the recipe, omitting the MSG, and the flavor was wonderful. Baked one thick crust in a 9x13 pan, and one in a Doughmakers pizza pan which is larger than standard size, so the crust was stretched pretty thin but still workable. The dough was sticky and I needed some flour to get it in the pans, but it wasn't a big deal. I baked according to the recipe and both pans took longer than the suggested time. I agree with the other reviewers who suggested prebaking or using a higher temperature. Thanks, Cullinaryjudge, for sharing your recipe!</t>
  </si>
  <si>
    <t>This is the first recipe I made from RecipeZaar and my family loved it.  Even my 2 daughters who NEVER agree on anything, liked it.  The only change we made was add more corn.</t>
  </si>
  <si>
    <t>This was pretty good.. tasted pretty much like the standard banana bread.  I used vanilla yogurt instead of sour cream because I had no sour cream and I added cinnamon.  It came out pretty moist almost a little gummy.  I don't know if it should have been in the oven longer but when I tested it with a toothpick it came out clean and I did not want to overbake.. Thanks</t>
  </si>
  <si>
    <t>A very healthy tasting muffin.  The flavor develops the next day.  We found the appearance a little on the rough side and felt like the dough/fruit percentage might need to be a little higher.</t>
  </si>
  <si>
    <t>This was really good and easy to make. I do think it tasted too much like cream cheese and didn't have enough peanut butter taste. Next time I will add more peanut butter. Made for Fall PAC 2007.</t>
  </si>
  <si>
    <t>I just made this dish last night and it was very easy.  I added more of everything and instead of 2 jars of salsa, I used one jar each of salsa and picante.  I also added a can of Mexican corn.  Totally delicious and the whole family loved it!  It also reheats well as I just had a serving for lunch.  Yummy!</t>
  </si>
  <si>
    <t>These were really good and easy to make. I liked them too because it was something different. Will be making again.</t>
  </si>
  <si>
    <t>This was quite nice -- sort of a beef paprikash with leeks (which we love in anything!). Didn't have ground beef, so we made it with ground venison, and it was very yummy.</t>
  </si>
  <si>
    <t>This is a wonderful one-dish meal. We halved the recipe and this made plenty for 4 people. We added some paprika and also left out the potatoes so as to serve it over leftover pasta. This is a great dish with lots of flavor.</t>
  </si>
  <si>
    <t>This is a fun recipe to make with kids.  Thanks for a simple, delicious holiday recipe!</t>
  </si>
  <si>
    <t>Ha, I thought I knew this recipe ;))) Well, what can I say, ever since I tried it it has been one of my favourite dishes. It's also good without the meatballs...but try to make a Middle Eastern husband eat that *g*</t>
  </si>
  <si>
    <t>Well, I did make quite a few changes, but I don't think it changed the essence of the recipie too much, so 5 stars from me!  I used just slightly less maple syrup, but I think the full 1/2 cup is fine.  I used unsweetened applesauce instead of the oil, kamut flour instead of spelt and omitted the pecans.  I also added 1tsp each of cinnamon and vanilla.  Oh..and I added two butterscotch chips on top.  I made 36 mini-muffins and baked for 10min.  I was impressed with the texture and taste!  These are great little grab and go guilt-free treats!  Thanks :)</t>
  </si>
  <si>
    <t>You're right, kids DO love this...at least mine did! I liked the fact that it was easy to put together on a busy week night. Thanks for adding a great recipe to our rotation!  Made for Fall 2007 PAC.</t>
  </si>
  <si>
    <t>I never usually cook or eat fish but now that I am a mother and my son is starting to eat table food I thought I should be introducing a variety of foods to him.  I ended up substituting broth for the white wine._x000D_
This recipe was so delicious and fool proof. A keeper for sure!</t>
  </si>
  <si>
    <t>I felt this could benefit from more seasonings, for me it tasted a little bland.</t>
  </si>
  <si>
    <t xml:space="preserve">I have been craving for corn lately and this seemed like a good recipe to try. It really was simple to make and tasted wonderful at lunch this afternoon. Thank you for posting! </t>
  </si>
  <si>
    <t>This is the only way to bake ham. The only thing different I do, I boil the ham for an hour to remove some of the salt. Then I cook as directed. My family loves this ham!</t>
  </si>
  <si>
    <t>This is my newest diet saver! I used raspberry sugar free jello and 1% milk. I especially loved the thickness from the jello without the calories of a syrup- it was substantial enough to tide me over until a late dinner. Next time I'll try adding a little frozen yoghurt! Thanks for a keeper!</t>
  </si>
  <si>
    <t>Very good recipe! Next time I will add lots of green chiles and mix it with pepper jack cheese! Add some bacon too-just because!!! Serve it with tortilla&amp;#039;s and fresh grapes( in season right now)!!! Perfect! Stress free breakfast. If you use a small crock pot plan 8 hours and for a larger crock pot 6 hours is perfect!</t>
  </si>
  <si>
    <t>This recipe was nice and flavorful with the just amount of spice.  We ate it with chappatis along with green bean and carrot fry.  Thank you for sharing.</t>
  </si>
  <si>
    <t>This was good, but next time I think I will try the Tostito suggestion as I am not a big fan of corn chips.  However, the chips aside, it was easy and tasty.</t>
  </si>
  <si>
    <t>My family LOVED this. I fried up the sausage with about 3 green onions, and that added a nice flavor. Otherwise, I kept it the same. It was pretty simple to make, although it did make up a lot of dishes to wash afterwards.We'll be making it again though.</t>
  </si>
  <si>
    <t>I LOVE kale. This was a good recipe. Easy to make, and tasty, but not very spicy. I used rotel instead of tomatoes, and added a shot of red wine vinegar, to good effect.
Tonight, I grilled some turkey sausage and added it to the leftovers. OWESOME!</t>
  </si>
  <si>
    <t>I used this over vanilla ice cream and thought it was wonderful.  I sprinkled it with a little nutmeg before I put it in the oven.  The rum was very subtle and I thought next time I might even use some spice rum in the recipe.  Made for ZWT7</t>
  </si>
  <si>
    <t>I made this on a whim this morning because I was craving coffee cake for breakfast.  It was pretty easy to throw together and I had all the ingredients on hand.  The batter came out very thick, almost like a dough.  I was thinking I had done something wrong.  I had to spread it in the pan with my spoon and then add the butter and topping.  I baked it for 20 minutes.  The final cake came out with good flavor, although maybe a little dough-y.  I may modify this recipe if I try it again.  I did have 3 pieces for breakfast, ha, so it is tasty, but seems like it needs a little fine tuning.</t>
  </si>
  <si>
    <t>Turned out great!! Thank You!!</t>
  </si>
  <si>
    <t>very nice. the peanut butter flavor is subtle, but you can definately tell it's there! the only thing i did different was add some vanilla and butter flavorings. the bread is nice and moist. thanks!</t>
  </si>
  <si>
    <t>Very tasty! and easy to prep too. Everyone loved it. I used 5 small breasts and it worked out perfectly._x000D_
Don't ya love when we say "I followed the recipe EXACTLY, EXCEPT for..." Well this one was followed exactly and it was great.</t>
  </si>
  <si>
    <t>Yummy! I made this for a relaxed Sunday dinner and it was enjoyed by the whole family. Once the pitas were assembled I wrapped them in foil and warmed them in the toaster oven.  My three year old took a bite and asked what meat was in it. I told her turkey. She said, "Gobble Gobble!" and gobbled it up! My husband said it was very good and that he would like to try it with tri tip and BBQ sauce. Thanks for posting!
UPDATE:  We make this often and now I add smashed avocado --YUM!</t>
  </si>
  <si>
    <t>I needed to do something with Chorizo.  This hit the spot!  I didn&amp;#039;t have chicken, so I used chopped ham.  Left out the peas (I don&amp;#039;t like them) added sundried tomatoes, and used home made Alfredo (didn&amp;#039;t have any ready made).  Turned out very nice, with a dash of red pepper flakes on top.  Thank you for a quick and easy dinner to use my Chorizo!</t>
  </si>
  <si>
    <t>I enjoyed this dressing on a green salad and doubled it so that I could use the remainder as a marinade for boneless, skinless breast of chicken, which I marinated 24 hours and then grilled.  Delicious!</t>
  </si>
  <si>
    <t>I made these before for my daughter's birthday party. Of course, they were a HIT! We are making them 3 times this week in celebration of her birthday - for a FUN treat for our 4-H meeting, for a snack at Christian Education, and for our adult bible study group! This is fun for kids and adults alike! Easy, and no mess! No need for "ice cream"!_x000D_
_x000D_
Mrs. Even</t>
  </si>
  <si>
    <t>I found this recipe on another site too, and thought I would look it up here so I could add it to my recipe book if anyone had posted it.  It's fantastic.  Make sure you beat the cream cheese mixture really well or it won't spread easily, some of the reviewers on the other site struggled with that.</t>
  </si>
  <si>
    <t>Great pasta--BUT.....this makes a ton!!!  I would say 8 servings instead of 4.  DH and I ate it for dinner, took it for lunch and still had half of it left over.  Makes me feel a little better about the health factor.  The only thing I did different was use roasted red peppers instead of pimentos.  I also don't cook with wine so didn't use it but it was great without.  Thanks.</t>
  </si>
  <si>
    <t>I really like that aside from the asparagus, I always have these items on hand.  I use veggie broth instead of chicken and Earth Balance instead of butter.  Wasn't sure about soy &amp; lemon together, but in these small quantities it works.  The sauce doesn't really stick to the asparagus so I wish I had served with some potatoes or bread to soak up the lovely dressing.  Thanks!</t>
  </si>
  <si>
    <t>Fabulous! I loved these potatoes! I halved the recipe for 2 of us, and cooked in the oven for about 25 minutes to crisp the bacon. I think these would also be good with breakfast eggs. Thanks diner for  yet another keeper. Made for All You Can Cook Buffet special.</t>
  </si>
  <si>
    <t>These are delicious and easy! I only had sweet pickles so I had to use them, but they were still great. Thanks for a simple and tasty meal.</t>
  </si>
  <si>
    <t>I did half of the recipe and still ended with a good amount of tortillas.These did take a bit of work to extend but were good.Thank you.</t>
  </si>
  <si>
    <t>This was very easy to make and tasted really good. I think next time I will brown the chicken a little longer. The rice is just delicous. and I think i'll double the amount of fruit used next time. I made enough to last for two nights, but DH polished off the whole thing.... he really enjoyed it.  My kids really liked it too. The chicken was very tender and the flavours were subtel but enjoyable. Thanks for sharing. Will certainly be making this again.</t>
  </si>
  <si>
    <t>WOW! Creamy! I used agave nectar and used my stick blender (didn't want to drag out the food processor or dirty the big blender just for a small thing) in the bowl of chopped up avocados and it worked just fine!</t>
  </si>
  <si>
    <t>This was very good...I used a reduced fat Mexican shredded cheese blend throughout, probably a little less cheese than called for but it was still plenty cheesy.  Also, tried to use less of the butter and oil for the tortillas, but ran out near the end...I got the impression though that you could probably just skip that fat and nuke them in the microwave for a few seconds to soften them up.  Oh, and I subbed a cup of chopped bell pepper for a cup of the zucchini, which was quite tasty.</t>
  </si>
  <si>
    <t>what a wonderful mussel dish. It took me back to the shores of italy._x000D_
_x000D_
I did leave out teh arugula, as much as I love Obama i won't eat it even for him :D</t>
  </si>
  <si>
    <t>fANtAStic!!  i started off with a slightly larger cookie but then saw how much they spread so dropped them a bit smaller.... so good, can't wait to serve to my mom, she'll be so pleased to enjoy an authentic norwegian cookie :)</t>
  </si>
  <si>
    <t>If you like Oreos, then you will love these!!!! Very simple recipe with excellent results. They didn't last very long around our house!!!!</t>
  </si>
  <si>
    <t>Delicious!!!  The sauce definitely needed a little extra of the cooking liquid to thin it out but it was so flavorful!  This recipe is time consuming but if you do each part separately it doesn't seem so overwhelming.  I had previously made the chicken so I wouldn't have so much to do at once.  Will make again for sure!!!</t>
  </si>
  <si>
    <t xml:space="preserve">Its about time !!!!! I made this about 2 months ago and accidently erased it from my cookbook and i had the hardest time finding it until iI sat down and just hunted. This dish is awesome no changes needed!!!! Thank you </t>
  </si>
  <si>
    <t>Great rice recipe!  I only made two small changes to the recipe.  First, I used about a tablespoon of dried onion flakes instead of the minced onion (because of the picky kids and I thought they would be harder to see).  Second, I used beef broth instead of the chicken because I was serving the rice with beef.  The rice turned out perfect, just as Mean had said.  I didn't have an oven-safe saucepan with lid, so I pre-heated the oven with a corningware dish, and made the rice on the stove with the saucepan.  Then, I transfered the rice to the corningware dish when going into the oven.  It worked fine, but I'm now in search of new oven-safe cookware!  Thanks for a great recipe Mean Chef!</t>
  </si>
  <si>
    <t>This is a recipe my mother made when I have been looking for it. I add a little cream of tarter to help from deflating as fast.</t>
  </si>
  <si>
    <t>Yummy is right.Simple to make and it has a wonderful flavor.Will make again for gifts and company.Thanks!!!!</t>
  </si>
  <si>
    <t>Great chocolate chip cookies! I made just as directed other than omitting the nuts. I did add the extra 1/2 cup flour. I baked mine for about 10  minutes. I only got about 5 dozen cookies so maybe I made mine bigger.</t>
  </si>
  <si>
    <t>Delicious! Cajun &amp; blue cheese - two of my husbands faves!!</t>
  </si>
  <si>
    <t>this is great</t>
  </si>
  <si>
    <t>This cake turned out beautifully!  I made it for a book club meeting I was hosting and it got rave reviews!  Very easy to make, very delicious.  Thanks!</t>
  </si>
  <si>
    <t>I made 1/2 the amount making most without olives and feta because DH doesn`t like it. I did taste it and it was very good without them. I added olives and feta to my portion and enjoyed the saltiness it added. Also squeezed some lemon juice on the salad. Served on fresh hard rolls. Thanks S L!</t>
  </si>
  <si>
    <t>Yummy. I used multi grain spaghetti (out of fettuccine) and dried chives on top. The flavors here are all some of my fav's so this was bound to be a hit. It's easy, quick and feels like something you'd get in a high priced restaurant. Will certainly make again.</t>
  </si>
  <si>
    <t>Absolutely loved the flavor of the blackberries in this smoothie, &amp; although it did opt out of the additional sweetening, I followed the rest of the recipe right on down! My vegetarian son &amp; DIL would totally love this one, I know! Thanks for sharing it! [Made &amp; reviewed in Newest Zaar Tag]</t>
  </si>
  <si>
    <t>The flavors were really great! I don't think I beat my cream cheese enough because it was a little lumpy.  I'll have to try this recipe again.</t>
  </si>
  <si>
    <t>Your salsa is great!&lt;br/&gt;I used green apples from the garden and Hungarian Chili as I cannot get poblano at the moment. I added some fresh green chills from the garden and fresh oregano.&lt;br/&gt;This recipe went great with Recipe #442491 #442491! Asia meets Mexico!&lt;br/&gt;I like this recipe very much and I'm glad to use my apples in this way as well.&lt;br/&gt;Thanks a lot for this jewel! Done for PRMR</t>
  </si>
  <si>
    <t>Today was a cold and rainy day...a perfect day to do a roast.  Yooper's "To Die For Cockpot Roast" was excellent!!!  I used a full package of the brown gravy mix and ranch mix and only about half of the italian mix.  I did not use all of the mix...just enough to give the roast a good coating.  I will make this roast again and again and again.  Thank you Yooper for a great recipe!</t>
  </si>
  <si>
    <t>Super fast, super easy, super good!  Need I say more?  I doubled the recipe, added 2 additional T. of lemon juice (I like my sauce lemony), and a pinch of salt.  I must have had industrial strength organic omega-3 egg yolks, though, because by the time I got it all back into the pan, it thickened up to an almost pudding consistency!  I fixed this by adding a bit of water to thin it out.  I also didn't bother with the double boiler.  I melted the butter in a pan, poured it out into the blender, then poured all of the sauce back into the same pan, and put it back onto my still hot (but turned off) electric burner and stirred it occasionally until my fish was ready.  I turned the heat on to low, just about 2 min. before everything was done just to make sure it was nice and hot.  Thanks for sharing!</t>
  </si>
  <si>
    <t>My favorite way to prepare chicken enchiladas!  I use 2 cans of mild sauce, and 1 can of medium.  Also add in some sliced black olives.  Yum!  ;)</t>
  </si>
  <si>
    <t>I will definitely try this again. The recipe was reduced to one quarter of it's original size and the amounts came out even, which was just right for one boneless skinless chicken breast. The honey caramelized nicely, and the spices were not overpowered by the mild tasting Pilsner. My guess is that a heaver beer would require more sage and chili powder.</t>
  </si>
  <si>
    <t>I am sure that this recipe is great as it is, but; I made a couple of changes.  I substituted pinot noir wine for the apple juice and I used a 14 oz can stewed tomatoes, drained for the tomato paste.  Magnifico!  My husband said it was my best beef stew ever!</t>
  </si>
  <si>
    <t>Pork wrapped in pork. What's not to love? I used chopped sundried tomatoes instead of the paste, but that was the only diviation from the recipe. Served with steamed asparagus for a wonderfully impressive dinner that was very easy to put together. The only thing I didn't like was that I waited so long to try this one out. Cheers.</t>
  </si>
  <si>
    <t>Very easy and soooo good.</t>
  </si>
  <si>
    <t>WOW, this pie is AWESOME!!!! It works out so well, is super quick and easy to make and tastes divine! I think this would be a big hit at any party and since its so easy to make I think Ill bring this to any potluck Im asked to bring something to from now on. lol&lt;br/&gt;Seriously its really, really good! The filling is creamy and cheesy with a nice mild flavour. I think this recipe is very versatile, too. Im going to try one with a sauteed onion cheese filling next and maybe a broccoli or pea or sun-dried tomato version after that. YUM! Adding some nutmeg and other spices to the basic recipe would probably also be yummy, but the basic one is just great as is.&lt;br/&gt;I used this recipe for the crust and it worked out nicely: Recipe #282494. Also I chose the milk option and used low-fat milk. It was a big success and I didnt feel as guilty eating more than a slice. lol&lt;br/&gt;THANK YOU SO MUCH for sharing this winner of a recipe with us, Chef Jean!&lt;br/&gt;Made and reviewed for PRMR October 2011.</t>
  </si>
  <si>
    <t>Fantastic!  It has taken me awhile to get this review in, sorry.  I'm like that with a lot of things.  It had been awhile since I had pork, and this hit the spot just right!  Thank you!</t>
  </si>
  <si>
    <t>I really enjoyed this omelet.  I used fresh eggs and basil.  After I had eaten it the only thing I wanted was more, so I made another!  Thanks 
Crafty Lady for a great recipe.  I made this for the Chic Chefs during Zaar World Tour 4.</t>
  </si>
  <si>
    <t>This was a delicious and comforting casserole! However, I made a few adjustments. I used cream of mushroom soup and turkey instead of the cream of chicken soup and chicken combo. Also, the lack of vegetables in this dish seemed crazy to me! So I threw in half a bag of frozen mixed veggies into the soup/cream mixture. I think without the veggies, the dish could have easily been way too rich and less healthy. Also, you can cut back on the shredded cheese without it making a big taste difference, which also makes it a little less heavy on the calories. All around great concept, and a recipe you can play around with to make it your own!</t>
  </si>
  <si>
    <t>These are amazing! I made some and had my husband take a dozen with him to work - they were all gone within 10 minutes!</t>
  </si>
  <si>
    <t>These tasty carrots were the bomb. They were so good. We really enjoyed the natural sweetness of the carrotes. Loved the spice combination, who knew that those spices would taste so wonderful together, we really enjoyed the flavor that the roasted spices imparted, they were easy to grind with my motar and pestle. Thank you for sharing a recipe that we will be enjoying for a long time to come AZPARZYCH.</t>
  </si>
  <si>
    <t>Didn't have zucchini on hand, so used chopped, seeded tomatoes. Delish!</t>
  </si>
  <si>
    <t>fast and easy soup. I did cook mine too long though but still was good...</t>
  </si>
  <si>
    <t>My friend made these with the addition of 1/4 cup sugar to the recipe. She used canned sweet potatoes that had been drained and mashed. They were yummy!</t>
  </si>
  <si>
    <t>This recipe is a keeper!  I used a mix of pepper-jack and extra sharp cheddar.  It browned beautifully and the tortilla formed a crisp crust.  We will add it to our menu plans.  Thank you for sharing.</t>
  </si>
  <si>
    <t>These are great! Very simple to make and so good. I didn't have wings so I used chicken legs and I used garlic powder instead it still was very tasty. Thanks for sharing the recipe. My husband loved it.</t>
  </si>
  <si>
    <t>great marinade!  very easy as well...this is a definate keeper- thanks keen!</t>
  </si>
  <si>
    <t>This is a good and flavorful grill rub!  I made it just as directed, using smoked paprika.  I put it on NY strip steaks and thought it was a little sweet - I think it would be terrific on a brisket or ribs.  I left it on overnight and the steaks came out tender and juicy - thanks for sharing your recipe!</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</si>
  <si>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</si>
  <si>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I made this tonight as a late night snack and my youngest daughter, who is 3 and very picky, gobbled these right up and my DH gives it a five stars as well,a nd he didn't think he would like them because he doesn't like soy sauce. Anyways, thanks for a good recipe.  These are very good comfort food.</t>
  </si>
  <si>
    <t>I had company this weekend so was pleased that I could make and review these for the contest.  We really enjoyed these bars for dessert today.  We had them along with a nice scoop of French Vanilla ice cream.  Everyone here really enjoyed a lot!  I loved the flavor of the roasted nuts along with the raspberry preserves.  Next time I may make a sauce with fresh raspberries or strawberries.  It would be great to change up the berries or do some combinations.  Mine came out bar-like, not cake like, which I liked.  I didn't stir them too much, just mixed to incorporate the ingredients, but didn't beat to death.  We will have these again, and from the thumbs up from my company it may be sooner than I think!  Thanks and good luck with the contest!</t>
  </si>
  <si>
    <t>We LOVED this recipe. My family tried to kiss me but I ran. Will make this again over and over. Thanks so much for a great recipe.</t>
  </si>
  <si>
    <t>We added 1 cup of sliced mushrooms, 1 tablespoon minced garlic, and we added an extra can of tomatoes and used only 3 cups of water.  It was ABSOLUTELY DELICIOUS!!!  Thanks for the recipe...  Alan Leonetti</t>
  </si>
  <si>
    <t>AMAZING!!!!!! lots of people i served it to said it was the best pie they've ever eaten!!! full of flavor!!!! really easy to make. i make five at a time.</t>
  </si>
  <si>
    <t>This is outstanding.  I don't like pesto with alot of basil.  This is a perfect combination.  I did add a little onion also and fresh spinach from my garden. I used some in a cream sauce that I added to cooked potatoes and it was a huge hit.  Thank you Joyce for the great reacipe.  Karen</t>
  </si>
  <si>
    <t>I am sooooo sick of fruit smoothies, this was a real treat.  I substituted sugar free lime jello, used vanilla soy milk for the milk and tofutti for the ice cream.  Yummy, yummy, yummy!</t>
  </si>
  <si>
    <t>I wasted $40 making this and all I got was muffins that tasted weird...</t>
  </si>
  <si>
    <t>The best beans I've ever eaten.  I'm not a vegetarian, but I could eat this on top of cilantro lime rice every day and not get sick of it.  What really brings everything together is the red wine vinegar.  Thanks for sharing.</t>
  </si>
  <si>
    <t>Made this for dinner last night and everyone loved it. I did cheat slightly on the recipe...I marinated my chicken pieces in the hot sauce and then cooked it in the crock pot I know that adjusted the flavor a wee bit but it was out of necessity and the recipe sounded so good I didn't want to wait and make it later. We will definitely make this again. Made and reviewed for the 31st AUS/NZ Recipe Swap.</t>
  </si>
  <si>
    <t>This is my first try at making home made pasta myself and I loved it. This recipe is so easy. I halved it because it seemed like too much and it was the perfect amount for my family of four. I did need a bit of water after I mixed everything to knead it. Usually my kids never finish their plate of pasta but to my delight and surprise they both finished with smiles on their faces. Thanks for sharing a great recipe.</t>
  </si>
  <si>
    <t>One of my favorite dishes! I usually add a bit of coconut milk to my rice and beans as well. Great w/banan, legume, or some type of tassot.</t>
  </si>
  <si>
    <t>Tasted great,we loved them!Will make often.Thanks Linda</t>
  </si>
  <si>
    <t>Wow, this exceeded my expectations.  I cooked the steaks for about 2 minutes per side on the grill for rare.  They turned out super flavorful and juicy.  The horseradish seemed mellow, so perhaps next time I will try adding a little extra.  Great steaks!</t>
  </si>
  <si>
    <t>Awesome recipe to kick a craving!!!
Great night time ssnack</t>
  </si>
  <si>
    <t>We really didn&amp;#039;t like this. The flavor was good but the soggy, overcooked texture was not.  So disappointing after an hour plus of love and labor in the kitchen.  Thankfully my steak came out perfect for this meal.</t>
  </si>
  <si>
    <t>A co-worker was talking about poached eggs in maple syrup so I checked on zaar and as always, was able to find a recipe here. We didn't have the maple syrup so just used regular syrup and served on toast - we have bought the maple syrup so next time will try serving on waffles</t>
  </si>
  <si>
    <t>These are awesome. Great authentic flavor. Thanks for a great recipe!!</t>
  </si>
  <si>
    <t>We were lucky enough to have the Chef herself give us a jar of this terrific jelly! _x000D_
Heaven in a jar....really! This is the best jelly I have ever had. My DH, the poor man, stooped to hoarding it and telling our overnight guests we had no jam/jelly while hiding this in the back of the fridge!_x000D_
Then he gave them some of my homemade jam, keeping this stuff all to himself! ;)_x000D_
Thanks for a wonderful jelly, not too sweet with just the right amount of sweet/tartness!</t>
  </si>
  <si>
    <t>It was very tasty, I enjoyed the large amount of veggies.  I would suggest browning the meat separately, however.  Browning it with the mushrooms made it clump, but constant stirring broke them up.
A couple changes I made - ground turkey instead of beef, 1 12 oz bottle of beer in place of a similar amount  of stock,  and I used only 8 cups of stock to make it a little thicker.  I'll definitely be making this again.</t>
  </si>
  <si>
    <t>This is EXCELLENT! I halved the recipe as it was just for me and I wanted to have some leftovers for tomorrow. Well, this was so delicious that I ate much more than just one portion, so there is not really a lot left for tomorrow...I did make a few changes, though. I dried the sliced chicken and sprinkled it with some flour, paprika and cayenne pepper. I then fried it and set it aside. Next I stir-fried the green pepper (I doubled the amount, worked well)with a quarter of an onion and set aside to the chicken. I followed your recipe for the sauce except that I added a tiny red chili. I served this over steamed basmati rice. I loved the combination of sweet and hot and the ginger added a nice touch. I think this recipe is very good for people who grow their own mangoes as you can use your own mango chutney as well. I also think this recipe would work without the fresh mango, if you don't have one at hand. Thank you for an easy and delicious recipe.</t>
  </si>
  <si>
    <t>I sprinkled on a few chopped pecans and omitted the crystallized ginger, but other than that used the ingredients as listed._x000D_
_x000D_
I couldn't find my round cake pan, so this was mixed in a bowl and baked in an 8x8 square pyrex dish.  Glass dish and convection baking (corrected temp to 300F and baked for 25 minutes)._x000D_
_x000D_
This is a tasty way to use some apple cider!  My cake was 3 cm high, and I cut into 2 inch squares, perfect size for a snack with coffee._x000D_
_x000D_
Thank you for posting this simple and tasty cake, LmillerRN!</t>
  </si>
  <si>
    <t>This was great! I didnt add any breadcrumbs though seeing as im on atkins but everything else the same and still came out awesome. Thanks</t>
  </si>
  <si>
    <t>5 stars for chock-full-of-blueberry goodness!  However, next time I definitely will not use the glaze (step 11).  The addition of the glaze made it WAY too sweet and rich - I think it would have been just perfect without.  I needed 35 minutes in my oven for doneness.</t>
  </si>
  <si>
    <t>This is really good!!! You may need more flour that stated though, just knead till the dough is not too sticky! Check out my blog for pictures!_x000D_
_x000D_
http://claireofalltrades.blogspot.com</t>
  </si>
  <si>
    <t>These came out great. Moist, tender and full of flavor. The three most important things when talkin" ribs._x000D_
MarkT63</t>
  </si>
  <si>
    <t>This was so easy to put together.  I just happened to have black beans and canned corn and was trying to find a good dinner salad to make with them.  I ended up making two chicken breasts with southwest seasoning and chopped instead of shredded.  I put the beans, corn, and doubled the salsa and Italian dressing together with the chicken chunks and waited for the DH to come home.  When he did I just tossed it with the romaine I had chopped up with some chunked cheddar cheese.  This was great.  My DH will insist I make this again.  Thanks Heather!</t>
  </si>
  <si>
    <t>hi, this is the first rating i have left since joining, and what a great recipe to start with. _x000D_
this recipe was easy to follow, and the aroma, oh the aroma!! i could smell it in every room in the house, it was beautiful. instead of the flour as a thickening agent i added some lentils during the first phase of simmering, it gave the whole thing a great texture, the whole family want me to make this again, thanks for the recipe.</t>
  </si>
  <si>
    <t>Loved this simple but very tasty_x000D_
vegetable dish. Will be made again. Thank you.</t>
  </si>
  <si>
    <t>decent recipe. flavor is a bit bland and the chicken was a bit dry. easy prep though.</t>
  </si>
  <si>
    <t>Excellent.  I had this for dinner last evening.  Thank tou</t>
  </si>
  <si>
    <t>This is exactly how my Daddy liked his white beans.  I made them and substituted Tasso for the Ham, just to give it a little kick.  Served it with a skillet of Cornbread, some fresh picked green onions and sliced tomatoes from the garden.  Yum.  Brought back nice memories of my Dad.  Thanks for posting.</t>
  </si>
  <si>
    <t>Great sauce for chicken fingers.  Will make it often since it's so easy to whip up on the spur of the moment!</t>
  </si>
  <si>
    <t>This was a delicious twist on plain porcupine meatballs. I followed the recipe exactly except for the soup. I don't like cream of mushroom &amp; normally substitute cream of celery. For some reason, I couldn't find that, so I used cream of pumpkin instead with great results &amp; empty plates! Thanks for sharing, I'll be making this again &amp; again :-)</t>
  </si>
  <si>
    <t>Very tasty and so easy to make. My kind of recipe.</t>
  </si>
  <si>
    <t>This is amazing although I must admit I only used one stick of butter. I especially love the spice blend.</t>
  </si>
  <si>
    <t>Unbelievably easy and delicious!  I even used whole wheat saltines and it turned out fantastic.</t>
  </si>
  <si>
    <t>This one is really tasty, I did a half serve but used only about 1/4 cup oats, it's sweet but not too much so &amp; nice &amp; filling, I used apple juice which went really lovely with the cinnamon. A keeper, thanks for posting!</t>
  </si>
  <si>
    <t>This was really good!  The only difference that I did was instead of chili powder (which I was out of) I substituted ground cumin.  Next time I think I'll shred the meat and make chicken tacos.  We will definitely be eating this again.</t>
  </si>
  <si>
    <t>OMG - 535 calories per serving and almost 25g of fat?!!? Not surprising with 2 tablespoons of BUTTER in each serving. (So really this is for food.com for featuring this as recipe of the week).&amp;lt;br/&amp;gt;&amp;lt;br/&amp;gt;I&amp;#039;m sure it is probably delicious, and I&amp;#039;m sure I&amp;#039;ll get flack for this, but I had to give this 1 star based on how bad this is for you. Paula Deen would likely love this recipe. Even if you split the dessert with someone, it&amp;#039;s still pretty bad. No, I don&amp;#039;t have to make this or eat it, I just hate to see a recipe that is so over the top BAD for you be featured. It&amp;#039;s hard to not be overweight with things like this being promoted to readers....</t>
  </si>
  <si>
    <t>This recipe was delicious. I made a few adjustments but the ingredients go so well together. I used 2 teaspoons of sesame oil and 2 packets of sugar substitute (truvia). Thanks so much for posting this recipe!</t>
  </si>
  <si>
    <t>Fast easy and delicious,, 1 tablespoon of ginger was plenty.</t>
  </si>
  <si>
    <t>This was easy, moist, and tasty! It was a snap to put together and traveled well too. It was like eating a gourmet chocolate chocolate chip muffin from a bakery. Will DEFINITELY be making this again!</t>
  </si>
  <si>
    <t>Very flavorful!  Nice blend of veggies and the chorizo gave great spice.  Thanks for sharing!  PAC Fall 09</t>
  </si>
  <si>
    <t>This was seriously the best fried chicken I have ever eaten, let alone cooked myself!  I added a little Spanish paprika to the seasoning blend but otherwise I made it just as instructed.  Do yourself a favour and use a freezer bag for the flour mixture, it just makes it less messy.  I also used Louisiana Hot Sauce and I found the heat to be just perfect.  Thanks for posting this!</t>
  </si>
  <si>
    <t>I have made alot of salsa, and this is excellent. _x000D_
I couldn't find my cumin, and didn't have fresh _x000D_
jalapenos,so I used some pickled and it still _x000D_
turned out great! Thanks.</t>
  </si>
  <si>
    <t>Made this on a snowy night about a 2 mos ago.  It was delish.  I made &amp; fried my own mini meatballs, cuz the ones in the store are mostly bread.  I added fresh chopped garlic with the sauteeing onions.  I also boiled the orzo separate and then added it in.  It was really, nice &amp; thick... so I added a little more beef broth to thin it to our liking.  Thank you, Eyemadreamer for comfort at its best.</t>
  </si>
  <si>
    <t>This was so simple to make, and I loved how little time it took (in relation to most fresh bread recipes). This gave me a good reason to drag out my new food processor for the first time, lol. I made the rolls, and have used them in Chef Jean's Recipe#456401 and some grilled chicken sliders (they were lovely in both). Thanks for posting! Made for the Emerald City Shakers for ZWT7</t>
  </si>
  <si>
    <t>I think next time I would try Unico's presliced marinated sundried tomatoes.  We found the herb mixture was a bit unbalanced with the vinegar and olive oil. I actually added more balsamic to give it more moisture. Thank you for posting the recipe, it was alot of fun to try.</t>
  </si>
  <si>
    <t>I made this today and it turned out great.  It is sticky as others have stated but I used a food processor and it wasn&amp;#039;t so bad.  Tastes great!</t>
  </si>
  <si>
    <t>Perfect! So easy to make. My 15 yr old made these and we all loved them. The outside is a bit crunchy which we loved. the inside is soft and moist. We used vegetable oil and it worked perfectly fine.</t>
  </si>
  <si>
    <t>We loved the "crunch" the chips gave this chicken!  We used 2 chicken breast.  While they were still semi frozen, hubby cut them into strips about 1/4 inch thick.  We used 1 egg, 1/2 cup butter (out of margarine) and about 2 1/2 cups chips.  Could have used more chips.  Baked about an hour.  Maybe a little less time next time.  A little bland tasting...we will use some kind of spices next time.  Thanks so much for the idea!  Hubby says "nummy"!</t>
  </si>
  <si>
    <t>This is such a great recipe! I was too</t>
  </si>
  <si>
    <t>Loved them. Super easy and fantastic recipe. I've made these three times already since I saw the recipe last week. For the last time, I substituted 1 cup of flour with half wheat germ and half whole wheat flour to make them more healthy. Wonderful! The kids loved them and they are usually finicky about fruit in muffins. As I was reading through the recipe this latest baking, I realized that the baking powder should have been beaten in and not mixed with the flour- I hadn't noticed. But it didn't seem to affect the end results. Thanks for a great keeper.</t>
  </si>
  <si>
    <t>I love this recipe and I have been making it for years.  It's a bit too much seasoning for my taste, so I mix the packets and use 1/2 of the mixture and save the other 1/2 for next time. This is such an easy recipe, but sooooo good!</t>
  </si>
  <si>
    <t>These were okay, nothing special.  They weren't sweet enough for me and were just sort of a basic simple muffin.  I did follow a suggestion posted by another reviewer and add 1 cup of milk instead of 1/2 cup.  I am happy I did, they came out super soft and moist.  &lt;br/&gt;&lt;br/&gt;I would make this recipe again but it is not the best blueberry muffins I have ever had.</t>
  </si>
  <si>
    <t>UPDATE:  Made it again for 4 people, and it was perfect.  I love Chamorro food, and this is it.  Used 1/2 tsp garlic powder instead of cloves, but that is personal choice._x000D_
_x000D_
I tried this as a single service dish, cutting the ingredients by a fourth. The sauce was way too thick, so I ended up adding a 1/4 cup of water. i also added about a half a teaspoon of crushed red peppers, for heat, and it burned.... in a good way. I will make this again, but not for one. It really needs to be the full amounts.</t>
  </si>
  <si>
    <t>This was great spread over toasted whole wheat French bread! Nice flavor, easy to put together. Thank you Kathy for all you do on Recipezaar!</t>
  </si>
  <si>
    <t>What a well written, wonderful tasting bread!! First time bread maker, and it was great!! ALL of it is gone, and husband said it was a "do-over" which means it will be a staple. Very light!! Did brush the top with butter as others suggested, which yielded a nice golden crust!! Thank you!</t>
  </si>
  <si>
    <t>This is unbelievably good. To Die For. The pork is wonderfully seasoned, the peaches are spiced.. just incredible. I husband found it a bit too sweet and suggested adding in some pearl onions, but I loved it as is. Definitally a 'company' recipe, that is a snap to make. Thanks!</t>
  </si>
  <si>
    <t>I really enjoyed this soup.  I used some cooked wild rice that I had in the freezer and V-8 juice instead of the water.  I also used coleslaw mix instead of chopping the cabbage.</t>
  </si>
  <si>
    <t>I topped the salad with Recipe #213062, used lean bacon and didn`t use the cheese or croutons Just to cut back on the sodium and carbs. Yes I topped with bacon but left it for those that wanted it. BUT this salad is all about the dressing! Very good! So do try it on any salad you chose!</t>
  </si>
  <si>
    <t>Tasty and delicious! Thank you for sharing.</t>
  </si>
  <si>
    <t>This drink is absolutely delicious! Made mine with pomegranate-lime juice (what I had on hand), then added a dash of cranberry juice. Thanks Mommy Diva, for sharing this keeper!</t>
  </si>
  <si>
    <t>We made this for dinner as part of the Pick-a-Chef 2011.  Very nice flavours, although we missed the part of the method that said to use a DAMP tea towel.  We used a dry one, which we think may have caused the wonton wrappers to end up being a bit dry around the edges.  We used Chiangs Ponzu Sauce as a dipping sauce which went with it very well.</t>
  </si>
  <si>
    <t>These are very sweet corn bread muffins.  When I first saw the title I was expecting more of a corn pancake, but this is definitely a sweet little muffin.  I used splenda brown for the brown sugar.  You use that at half strength and I only used 1 tbsp.  In fact, I still found these to be super sweet due to the apple juice.  So if you don't like yours very sweet, cut down even more.  I used 2 egg whites for the egg sub. and, because I have very small muffin tins, made 10 muffins out of this.  I used blue cornmeal because it was all I had, but my husband said they looked moldy so I didn't take a picture!  LOL  Nice little addition to dinner.  Thanks!</t>
  </si>
  <si>
    <t>This taste exactly like, if not better than, Olive Garden.</t>
  </si>
  <si>
    <t>I made this dish last night. I actually did not use the Bay leaf since I did nothave any, and I did not soak my beans. I cooked everything as directed and it was very good. I added a bit of salt after cooking and served over rice. I think next time I will add in a cut up ham steak for some more meaty flavor. Thanks for a great recipe!</t>
  </si>
  <si>
    <t>This sauce is to DIE FOR!!! Served it with orange roughy with rice, roasted potatoes, and green beans with parm. Everyone who had this dish begged for the sauce recipe. There was a sliver of fish left over but no sauce even tho I doubled the recipe for it!!! Thanks so much.</t>
  </si>
  <si>
    <t>This recipe is easy, quick, and very good.  I gave it four only stars because I think the original recipe could use more bananas. On my second try, I added an additional banana and that brought it to five stars.  Very tasty, moist, and it freezes very well, too.  I have made it a few times since with variations, such as baking in mini four loaf pans (reduce baking time to 40 minutes) and adding Ghirardelli bittersweet chocolate chips.  Good stuff!</t>
  </si>
  <si>
    <t>Good soup!  I used 8 cups of chicken stock (from my freezer stash) and 2 cups water.  For the pasta I used 8 oz. of tri-color tortellini and the rest of the recipe I did as written, using low-fat cream of chicken soup.  Makes a nice big, flavorful pot of soup, we have enough for another meal.  Thanks Darlene, good recipe!</t>
  </si>
  <si>
    <t>This is an amazing recipe! So delicious we've made it a few times now. We've tweaked it over time and added different things but below is one of my favourite variations: Modifications: added full pound of bacon, used red onion, cremini mushrooms, chicken bullion cube, Mrs dash- garlic and herb, sesame seeds, and bok choy.</t>
  </si>
  <si>
    <t xml:space="preserve">Absolutely delicious. The name so caught my attention, the recipe so gets the stars! Made as posted using pecans. Loved the tangy citrus frosting which gave this rich bar a very special taste. Thank you for suggesting this recipe Stella Mae, it is a real winner and one that is now in my Holiday Cookbook.  </t>
  </si>
  <si>
    <t>5 stars for taste &amp;amp; ease of preparation.  A great week-night recipe.</t>
  </si>
  <si>
    <t>Along with the buttercream frosting recipe from the Girl Who Eats Everything website, these tasted just like the delicious cookie cakes you can buy at the mall. I also baked in a 9x13 pan. May try to substitute some WW flour next time. Great recipe - thanks for sharing!</t>
  </si>
  <si>
    <t>These were very good, quite lemony.  I reduced the amounts of both salt and pepper.  These make a nice change from the usual.  Thanks for posting!</t>
  </si>
  <si>
    <t>Absolutely delicious!  I added potatoes and baby carrots.  I lessened the italian dressing amount.  This made the BEST pot roast I have ever had.  It was so tender and flavorfull.</t>
  </si>
  <si>
    <t>For people having trouble with blueberries sinking to the bottom, this seems to be a thinner batter.  If you substitute 1 cup of sour cream for the 1 cup of buttermilk you will have a nice thick batter, and no sunken blueberries. You could also decrease the flour to 2 1/2 cups that way. This is a good lightly lemon pound cake with blueberries. I increased the blueberries to 3 cups.</t>
  </si>
  <si>
    <t>Yum! Hard to believe no one has reviewed this before now. Their loss. lol. I made this pretty much as directed except that I sauteed fresh mushrooms and added a little white wine as a substitute for the mushroom liquid. Very nice dish and great sauce. Thanks for sharing. Made for Bargain Basement Tag.</t>
  </si>
  <si>
    <t>I have almost the exact recipe from an English cookbook. It uses 1/2t salt instead of 1/4. I usually add a tablespoon of sugar. It is so simple to make and delicious! Thanks for posting!</t>
  </si>
  <si>
    <t>I did half a recipe and used the full can of soup and left out the sour cream.  I also added a can of mushrooms.  Very dood!</t>
  </si>
  <si>
    <t>This recipe was easy to make.  However, it was too 'fruity' for my taste.</t>
  </si>
  <si>
    <t>The bar part of the recipe is correct. However, for the right thickness of the bars use a sheet cake size pan or I use 2 - 9 x 13 pans for the right thickness. Also, here is the correct frosting recipe for the peanut butter bars: 1 1/2 cup powdered sugar, 3/4 cup peanut butter, 3/8 cup margarine/butter and then add 1-3 teaspoons of milk to thin slightly to spread the frosting.</t>
  </si>
  <si>
    <t>This was great! Just the sent of me opening my marinade bag had my SO running to the kitchen to see what smelled so good! I used the Dijon,  honey and fresh garlic. This is OAMC Cooking frendly. I made this up 3 weeks ahead of time and froze it in the marinade, then took out the night before to defrost._x000D_
_x000D_
This one will definatly be a new staple in my marinades!</t>
  </si>
  <si>
    <t>These were good but they never became firm enough to cut into bars.  I believe this is my own fault, though, because I tried to use homemade chocolate chips which were made with butter and I think I ended up with way too much butter to get a good set up bar.  But, the flavor was very good and boy are they rich!</t>
  </si>
  <si>
    <t>Really love this combo!  I didn&amp;#039;t use any extra herbs or spices and it was delish.  Lots of flavour!</t>
  </si>
  <si>
    <t>DO NOT COOL OUTSIDE OF PAN! First time making a quick bread so this step in the directions completely ruined my loaf and it crumbled all over the place! Ugh.</t>
  </si>
  <si>
    <t>Couldn't find almond bark anywhere, so I used ghiradelli white and milk baking chocolate bars and they still came out great!  They went quick at a a potluck I took them to.  It looks nice alternating with the white chocolate and milk chocolate drizzle and vice versa.  One person suggested I try this with other kinds of cookies... I'll have to try that sometime.  Thanks!</t>
  </si>
  <si>
    <t>Very good!! I also cooked it on the stovetop and served with mashed potatoes and whole kernel corn.</t>
  </si>
  <si>
    <t>My husband loooooves mushrooms anyway he can get them and these didn't disappoint. Delicious. I have a very hard time finding specialty mushrooms here, so I just used all white button. Served with pork chops. Made for Everyday Holiday Tag Game. :)</t>
  </si>
  <si>
    <t>My family loved these, but I must confess that I made the full-fat version.  I also omitted the chives.  But they were wonderful!</t>
  </si>
  <si>
    <t>Whay a great family dinner this was last night.  Although I left out the red bell pepper, I made the recipe as posted.  This was very good, and will repeat again.  Made for PRMR tag.</t>
  </si>
  <si>
    <t>This recipe is incredibly easy and delicious! I piped the frosting onto 22 cupcakes with a cordless cookie press yielding a beautiful, glossy frosting that held it's shape perfectly!. I substituted Butter Flavored Extract for the vanilla and it was excellent. The cupcakes were for an adult birthday party and we used the extra frosting to top shots for the celebration! What a BONUS! Try this recipe!</t>
  </si>
  <si>
    <t>yummy - easy.  have made many times now.  i leave out onion and salt, no other changes.  thanks.</t>
  </si>
  <si>
    <t>This is the first time I have ever written a review for any recipe, but it was so good that I had too. The muffins were so moist and delicious and you don't even feel guilty for eating it. I added some oatmeal to make it even healthier and was so wonderful. Thank you Evie for sharing this recipe.</t>
  </si>
  <si>
    <t>This is the one I have been looking for. Bittersweet chocolate made all the difference! Thank you for this easy recipe.</t>
  </si>
  <si>
    <t>I've made this recipe of yours several times now and it's always great!  I freeze any leftovers and they are as great as the day I made them.  I've used spare ribs, back ribs, and country style ones in this recipe and had great success each time.  Thanks for posting this!!!!!</t>
  </si>
  <si>
    <t>This recipe was created by Todd Wilbur for his book "Top Secret Recipes" (Penguin/Putnam 1993) and www.TopSecretRecipes.com</t>
  </si>
  <si>
    <t>Delicious! I used orange sugar free Jello, Manderian orange slices and canned crushed pineapple with sour cream. We loved the combination. Will be trying other combonations. DH loves Jello.</t>
  </si>
  <si>
    <t>I had the Rose Cove Broccoli Salad in Ogunquit this past August. It is really fantastic!  I had no intention of ordering it - but the man in front of me in line ordered it - and then I had to try it too. Wow!  I bought it the next day as well.  I asked them the dressing, and they told me it was mayo, white vinegar and sugar.  I just tried duplicating it and it came out pretty well, although I &amp;quot;blanched&amp;quot; the broccoli a bit too long.  I am watching calories so I only used 1/4 of mayo for the dressing - it still made enough to coat all the broccoli lightly.  Your dressing sounds interesting, perhaps I will try next time.</t>
  </si>
  <si>
    <t>A GUY PLEASER RECIPE!  Easy!  We used the precooked crumbled bacon.  MMMMM Thanks!</t>
  </si>
  <si>
    <t>This is a fabulous marinade for salmon.  I omitted the brown sugar and added in some soy sauce to the wet ingredients and some garlic powder to the dry rub ingredients, grilled it on the bbq for about 15 minutes.  This was a huge hit and will make it again and again, thanks for a great recipe.</t>
  </si>
  <si>
    <t>A good, easy casserole!  I made exactly as directed, with only change being that I used "mild" sausage, as it is what I had.  I will make again using the sweet sausage, and this recipe will go into the "cookbook"! :)</t>
  </si>
  <si>
    <t>I used jam inplace of egg white,_x000D_
(apricot,raspberry or orange), I also added chopped dried fruit to the filling (plum, cherry or cranberry). I made this last Christmas and will make again this year, LOVE, LOVE them.</t>
  </si>
  <si>
    <t>This was great!  I made it using only 2 chicken breasts &amp; about 1/2 cup of pre-packaged matchstick carrots but kept all the other ingredients as written. The sauce &amp; veggies were wonderful served with couscous. Next time, I'll reduce the lemon rind a smidge but otherwise, this is a real keeper.</t>
  </si>
  <si>
    <t>Tried this pie for Thanksgiving this year -  big hit! Rich and decadent........5 stars and then some.  Thanks so much for sharing,  peacefulnightdove!</t>
  </si>
  <si>
    <t>This is good.  The first pan was gone within minutes, and another was guarded carefully until the camera could be ready._x000D_
I loved the emphasis on beating and kneading -- bakers often neglect this.  It's important to note that the first ingredient is two packets of 1/4 oz. each, not two and a quarter ounces of yeast, but most bakers will figure that out._x000D_
The dough was stiffer than I'm used to and was an effort to knead and roll out, and there's a lot of sugar in there. The end result was nummy, though, coming out of the oven tender and beautiful. Reviewed for Beverage Tag 2007.</t>
  </si>
  <si>
    <t xml:space="preserve">This was good - even my picky toddler liked it.  I used cracker crumbs because I didn't have any panko.  I liked the taste of the dijon.  </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</si>
  <si>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</si>
  <si>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This noodle dish was really good. I used a fourth the oil and sugar (for our tastes) and followed other reviewers and halved the noodles (but kept the rest of the ingredients the same for 2 people - and we had a little leftover).</t>
  </si>
  <si>
    <t>Very nice cookie!  YUM!  I put in less sugar &amp; butter than recommended.  LOVED them!</t>
  </si>
  <si>
    <t>Made this for a neighborhood get-together &amp; it was a big hit! The only thing I did differently was to up the cinnamon to 2 teaspoons rather than 1 1/2! VERY, VERY TASTY CAKE, &amp; then with the addition of the ice cream = GREAT! Thanks for sharing! [Tagged, made &amp; reviewed in Please Review My Recipe]</t>
  </si>
  <si>
    <t>We enjoyed this chicken very much!  I used boneless and skinless chicken thighs and subbed sliced canned mushrooms for the fresh button, as I had the canned on hand.  Otherwise, prepared as directed, serving over rice for a very delicious meal! I thank you so much, Boomette, for including the ingredients for Emeril's Essence.  I cut those ingredients in half and sprinkled liberally over the chicken.  We look forward to having this again!  Thanks again, Boomette!</t>
  </si>
  <si>
    <t>these were my FAVORITE when i was a kid!!!</t>
  </si>
  <si>
    <t>Very good salad. The sour cream does however make a bit too moist. Will cut down on that the next time. Used dried dill cause that is what I had on hand. Will try to get hold of fresh dill as that is so much more fragrant. This will certainly be made again._x000D_
Thanks for posting.</t>
  </si>
  <si>
    <t>Waste of a great chuck roast.</t>
  </si>
  <si>
    <t>This recipe is amazing! I used 1cup pure organic coconut sugar and a little organic maple sugar (2-3tsp) and I added almond extract. Other than that I left everything the same. I baked 1 hr exactly. PERFECTION!!!!! Thank you!</t>
  </si>
  <si>
    <t>This a fab recipe that need not be adjusted,..very good!</t>
  </si>
  <si>
    <t>WOW is this GOOD!!!  The nutella flavor really comes through (and as an added bonus it flavors the milk just like those commercial kiddie cereals! LOL)  I highly recommend using sesame seeds for a great toasted flavor.  This stuff is so addicting I can't stop eating it...  Thanks for posting!!</t>
  </si>
  <si>
    <t>Fast and delicious.  Instead of cumin and southwest seasoning, I seasoned with Tony's Creole Seasoning, a few red pepper flaske and lime juice.  It was GREAT. To make it healthier I used whole wheat tortiallas and diced avocado and mango as a relish (instead of the sour cream and/or cheese). Thanks for posting!</t>
  </si>
  <si>
    <t>Made this whole batch &amp; then froze half of it for another time! The only change I made was to cut the hot sauce back to just a couple of drops! I don't mind a little kick, but just don't want to be kicked off my chair! When it comes to that kind of thing, my rule is MILD, MILD, MILD! What can I say! Anyway, we both thoroughly enjoyed this chili &amp; will be making it again in the future, for sure! Thanks for sharing it! [Tagged &amp; made in Please Review My Recipe]</t>
  </si>
  <si>
    <t>Great Recipe! My daughter is in love with these. I made them with a Gluten Free flour blend that I mix up myself. I doubled the milk &amp;amp; baking powder and an extra egg and they turned out amazing. I don&amp;#039;t think anyone would even know they are gluten free.</t>
  </si>
  <si>
    <t>The only salad I've really made with cabbage has been coleslaw but I think I like this even more! I let the salad sit in the fridge for an hour or two and it was great. I loved the addition of the ginger, although I didn't have any scallion so I used green onions, and ran out of red pepper flakes so I just used black pepper. I'm looking forward to making this again when I have red pepper flakes, and maybe add some carrot and bell pepper as well. Thanks!</t>
  </si>
  <si>
    <t>Seems so easy, just roll out that dough.  But no, it was crazy.  I ended up having to add confectioners sugar (rather than flour) to the dough to tighten it up.  The first batch was pathetic.  _x000D_
_x000D_
Not being a quitter, I made a second batch.  The second batch was much better.  I rolled the dough between parchment paper and did not make them so thin._x000D_
_x000D_
The flavor and the dough is fabulous, but this is not a beginner recipe.  I am certain that Nicole Can Cook has made these so many times that she makes them in her sleep!_x000D_
_x000D_
They are delicious though!</t>
  </si>
  <si>
    <t>I made this last night- I used chicken tenders (bought by mistake) and cream of mushroom soup. Also deleted the bread topping(I am on Atkins).  It was very good and super easy.  Would also be good on rice if you leave off the bread.</t>
  </si>
  <si>
    <t>Very nice dish, the only variation we used was to use jalapeno cream cheese for that extra spice and I seared it on both sides before placing in the oven.</t>
  </si>
  <si>
    <t>YUUUUM! Junebug, these were fantastic!! DH was so happy to eat these wonderful Twice Baked Potatoes...his favorite! And now I believe I know why....They don`t have "American" Cheddar Cheese here, and the English type is not the same, so I had to use Jarlsberg cheese...the flavor blended in just fine, and we didn`t think it had any "bitter" taste that Jarsberg sometimes causes. Fantstic and oh-so-good! Thanks for sharing!!</t>
  </si>
  <si>
    <t>Pretty good.</t>
  </si>
  <si>
    <t>This recipe is the BOMB!!! Yes, I’m old!!!! I’ve been making this for several years now and I LOVE it!!!!!</t>
  </si>
  <si>
    <t>This has just become one of my favorite recipes on Zaar!!!  These taste like you expect lettuce wraps to taste!  You get that tangy, sweet and sour asian taste inside the crunch of the lettuce.  I toasted my pine nuts in a little bit of oil in the skillet then set them aside until ready to use.  I did not change a thing, the only thing that I did not do was the garnish of cilantro and peanuts.  I chose to garnish mine with fresh jalapeno and tomato.  I did try it with cilantro and it kind of fought with the delicious chicken mix so I opted for the heat of the jalapeno and the cool of the tomato instead.  Love, Love, Love this recipe!!  Thank you so much!!!</t>
  </si>
  <si>
    <t>Great recipe. Its easy and delicious.  I have made it several times now. My picky eaters even love it.</t>
  </si>
  <si>
    <t>This tasted awesome. I used three pounds of eggplant and basically doubled everything else. I don't like green bell pepper so I used red bells and completely omitted the cheese. Also, I skipped the soaking part because I tasted my raw eggplant after I cut it up, and it was sweet, not bitter. (They have bred the bitterness out of eggplants since this recipe was new.) I froze extra portions of this casserole. This dish is now a staple for me and I will make it again and again.</t>
  </si>
  <si>
    <t>I&amp;#039;m cooking this now in my clay pot. I did not notice that the chicken is to be cut up and it&amp;#039;s baking whole. Any suggestions?</t>
  </si>
  <si>
    <t>Spectacular. This is a complete delight that simply everyone is going to raise their hands for. It's smooth, creamy and the marvelous blend of white chocolate (do use Godiva!) and bright red strawberries is pure heaven.  I used my ice cream maker and it took about 20 mins to reach the right consistency. This time I went with the strawberry coulis option this time but I'm already looking forward to trying the chocolate mint.</t>
  </si>
  <si>
    <t>This dish was tremendous I had to substitute can mushrooms for fresh and i used monterey jack cheese. VERY GOOD</t>
  </si>
  <si>
    <t>This was excellent, instead of breadcrumbs I used crumbled up garlic and butter flavored croutons and it was excellent!  Better then the old shake-n-bake I've been using!!</t>
  </si>
  <si>
    <t>I had made these into mini bundt cakes, and got 6 of them. They took 37 minutes in the oven. I had used dried cranberries and used the whole package which was 3 cups. The flavors of the lemon and the cranberries were excellent, a wonderful balance of tartness. I had gotten 1/2 cup of lemon juice with my lemon that was put into the mix. I had put a lemon glaze on top of the bundt cakes and it added a very nice extra  lemon taste. And I found they definitely need to be served warm because it makes them taste really moist. Thanks for sharing your recipe paxye</t>
  </si>
  <si>
    <t>SO easy but SO good!  I kept this warm in my mini crock-pot and it was devoured!  Thanks.</t>
  </si>
  <si>
    <t>Very yummy soup, accidentaly put too much black &amp; red pepper in and wow did it clear our sinuses, next time I will be watching more carefully how much of all that I put it. It was a huge hit with my family.</t>
  </si>
  <si>
    <t>These are very good, and so easy to make using the breadmaker dough cycle.   I have also found that they freeze very well.   To thaw them,  we use the microwave for 2 minutes,  at 1/2 power.  They don't get tough.   Great Recipe!</t>
  </si>
  <si>
    <t>I made this a couple nights ago. Wow. I dindnt know pork could taste so good. I went a little heavy on the papricka so be careful. I would defineatley make this again!</t>
  </si>
  <si>
    <t>I love this recipe!   have made it each Easter since finding it.  It does make alot, so we enjoy sharing it with friends at Pascha (Russian Easter).  After fasting from meat and dairy during Great Lent, this really satisfies!</t>
  </si>
  <si>
    <t>Beans were REALLY sweet but also really easy. I had to leave out the worcestershire sauce because I didn't have any on hand but I couldn't tell the difference. My party loved them but next time I might cut down the brown sugar. Thanks for the recipe!</t>
  </si>
  <si>
    <t>This was a very tasty recipe for chiles rellenos, but I do have some reservations about it.  While this was indeed a nice, delicate dish, I would prefer something that was more robust and hearty.  The cinnamon in the sauce was alright, but I'd prefer garlic and/or cumin.  I also used asadero cheese instead of monterey jack, but I think the monterey jack would've been better.  The batter was nice though; not too thick and bready.</t>
  </si>
  <si>
    <t>Very good and extremely easy. These are the firm/dense type of shortbread and go great with a cup of tea. They were a cinch to make, the dough was very easy to handle and cut. The cherry bits make them look very festive. I sprinkled the sugar on before baking and it kind of crystalized on top a bit - very nice. Made for PAC Fall 2009.</t>
  </si>
  <si>
    <t xml:space="preserve">We enjoyed this very much.The meat just fell apart.The aroma while cooking was heavenly. </t>
  </si>
  <si>
    <t>A very good rub.  I used it for a pork tenderloin that we grilled outside.  Thanks!</t>
  </si>
  <si>
    <t>This is a great side dish!We loved it ,and will make again. Thanks Linda</t>
  </si>
  <si>
    <t>Absolutely loved this recipe!  I've made it twice so far and can give some input about the water content.  The first time round, I used the exact amount of water called for and baked it for an hour and it turned out a bit dry (but tasty).  The next time I checked the lentils periodically while baking until it was just a bit moist.  Turned out that with my oven I only needed 45 minutes.  It was even better than the first time!</t>
  </si>
  <si>
    <t>Yummy!  Added french fried onions during the last 10 minutes.</t>
  </si>
  <si>
    <t>This is a fabulous and tasty way to eat snow peas! I used home grown frozen snow peas, just thawed, drained and added to the skillet after the sesame seeds were browned. I had to saute a little longer than a minute, probably because my peas weren't already hot. I love this recipe, and so do my kids! Thanks Dancer!</t>
  </si>
  <si>
    <t>this is the best cake ever i made!it is incredible..the most moist one,this butter and brown sugar sauce give it a wonderful taste,,but of course you need to add just 2 tsp of cinnamon and 1tsp ground nutmeg,,but it is awesomeeeeeeee,i cant stop eating it all the time,,do it,,u never regret !</t>
  </si>
  <si>
    <t>These were absolutely great!  They were very moist and rich - I didn't even have the right amount of cream cheese on hand - just used what was left of an 8oz. pkg. I had on hand - probably 5oz. or so.  I've never baked brownies covered like that - it seemed to me they almost steamed while cooking - maybe why they were so moist!  Thanks for a great recipe!</t>
  </si>
  <si>
    <t>I really liked this recipe.  I added some onion to step 5.  I thought it was a little bland, but I should have added more of the chipotle spice, garlic, and salt.  The 9x13 pan was a little large because I couldn't get 3 layers, but I did get 2.  Next time I believe that I will add a bell pepper, more onion, and use a smaller pan. I served it with a side salad.  Good recipe.  I will be making this again.</t>
  </si>
  <si>
    <t xml:space="preserve">We normally use butter &amp; brown sugar on our squash so I was excited to find this variation.  Unfortunately, I didn't find the flavours as strong as I thought they should have been.  </t>
  </si>
  <si>
    <t>We loved these!  Those we intended to save one we ate them both immediately.  Gave one to a friends family for Christmas and the teenage son insisted I could not have made it myself...it was too good!</t>
  </si>
  <si>
    <t>Doesn't taste anything like Market Street chowder, or like anything really. It was bland and the clams came out tough. Not to be a total jerk, but I've had better clam chowder from a can. Also, I second the guy that says to use more clam juice. The chowder tasted like a lot of dairy. Clam juice or quality fish stock would have been way better.</t>
  </si>
  <si>
    <t>What a great way to treat myself on a warm summer morning as I am running good and late out the door to work. Back up I it is Sat. NO Work!!  I will have one more cup or two..... Very Yummy, Thank You, for the post.</t>
  </si>
  <si>
    <t>Yes - this is pretty much a perfect baba ganoush recipe.  I do use my food processor to smooth it out, but other than that I make this just as written.  Very good.  Oh, and I sprinkle a little smoked paprika on top for serving.  Thanks for posting.</t>
  </si>
  <si>
    <t>This is fabulous! I do cheat however and use the pre-chopped slaw in a bag. I use 2-3 bags. Each time i have made this i get a request for the recipe. Thanks Carol!</t>
  </si>
  <si>
    <t>I heard the authentic Philly had a cheese sauce with mushrooms and how dare you add Marinara sauce</t>
  </si>
  <si>
    <t>This recipe should get 10 Stars!  It is absolutely fantastic!  Thanks for posting!  Being as I was out of soup I substituted by using the recipe for CREAM SOUP MIX by Southern Chef (57287) from Food.com.  It worked great!  Everyone one loves this recipe in our family!</t>
  </si>
  <si>
    <t>Finally found a recipe that works! After my first failed attempt I've been a little hesitant to try making it again. The restaurant we've been buying it from suggested using potato. I googled a recipe and this one worked awesome. The only thing I changed was using two heads of garlic instead of one. Thank you!</t>
  </si>
  <si>
    <t>This recipe turned out just like the entree at the Macaroni Grill, but it took a long time to make. Be warned! Start at least an hour before you want to eat.</t>
  </si>
  <si>
    <t>I've made this recipe several times now and it always turns out terrific but tonight when I made it for dinner I used panko bread crumbs instead of regular and added 2tbsp melted butter to the bread crumb mixture and some extra minced garlic to the bread crumbs as well, since you can never have too much garlic :) and it turned out excellent. Thanks for a delicious recipe!</t>
  </si>
  <si>
    <t>This is exactly like drinking Fudgies, those chocolate oatmeal peanut butter cookies.  Awesome with marshmallows.</t>
  </si>
  <si>
    <t>I'm giving this 5 stars, but I actually made quite a few changes.  Perhaps some of my changes may be helpful to others.  Here's what I did:  I used 2 packages of short ribs, 9 ribs total so I used only one large onion and about  1 tsp thyme (since I planned on adding rosemary also).  The garlic, mushrooms  and liquid measurements I used full amounts.  I didn't have seasoning salt so in the flour mixture I put Santa Maria seasoning ~1tsp, garlic pepper ~1/2 tsp,and granulated garlic ~1tsp.  I rubbed the ribs before dredging with Weber Roasted Garlic and Herb but didn't do that step ahead with enough time to let them sit with the rub. I had very little oil in the pot after browning the ribs, so I didn't drain any off.  I put all the ribs in a single layer bone side up when I returned them to the pan, smooshed the halved (they were large) button mushrooms into the liguid as much as possible and laid 2 4-5 inch rosemary sprigs across the top.  Cooking time was 2 1/2 hours where the smallest pieces were ready to fall off the bone.  When I lifted the ribs out, the pan drippings were a greasy sludge with little liquid, certainly not enough for noodles or mashed potatoes.  So I skimmed all the grease I could off, prepared a packet of mushroom gravy mix and then added the the "sludge", which included the mushrooms, back in.  This made plenty of gravy for pasta or potatoes.  The portions seem very large.  Served with pasta as we did, 2 ribs per person was as much as we could eat (and we have healthy appetites!).  This was yummy and quite easy to prepare, a definite do-again!</t>
  </si>
  <si>
    <t xml:space="preserve">Tender,juicy and so DELICIOUS!! Loved the flavor from the spices. _x000D_
I roasted mine on a stand up rack that my DH had gotten me a few years ago and baked it for 1 1/2 hrs at 375' (went by weight of my chicken). I also didn't have any Thyme so I sub with Basil. Thanks so much for sharing your best roast chicken recipe! Its a keeper! </t>
  </si>
  <si>
    <t>Ok didn&amp;#039;t think I could ever find a better recipes than the one I used for years. But here it is. Use it</t>
  </si>
  <si>
    <t>My boyfriend is the pickiest eater ever. I was looking for something new to add to our dinner rotation, he was a little scared at first but I convinced him to try it... He loved it. This will be a regular in our dinner menu. Thanks so much for the recipe!</t>
  </si>
  <si>
    <t>I love Brunswick Stew and it is getting to be the time of the year when I really look forward to it.  This will be a recipe that I will make on more than one occasion for sure.</t>
  </si>
  <si>
    <t>Great relish, and easy to make.  My peppers this year (Hot Banana, Cow Horn, Jalape&amp;ntilde;o) were not as hot as previous years and I wanted the relish to be hot, so I did not remove the seeds.  Success!  It&amp;#039;s a great relish and it&amp;#039;s got the kick I wanted it to have.  Also the recipe tells you to use X number peppers and 6 - 8 pounds of onions.  Since I was not sure of the size of the peppers used in the recipe and how they might compare to mine, I pretty much used a equal amount of onions and peppers which worked very well.  Thanks for sharing!</t>
  </si>
  <si>
    <t>Yum!  These were great stuffed eggs.  I used leftover ham and full-fat mayo.  Will make again, thanks!</t>
  </si>
  <si>
    <t>I made this on 5/03/08 to top my hot dogs with.And since I didn't need the full recipe, only half was made.As I was reading the reviews, the decison was made to cook the hamburger first.Except for that and cutting the recipe in half, I follwed the recipe as written. I found the sauce to be just "a tad "on the dry side,so the next time this is made I'm going to add just a little more water or ketchup. But I really enjoyed the taste of this sauce,just the right amount of seasonings.This will be made again. Thank you for posting and,"Keep Smiling :)"</t>
  </si>
  <si>
    <t>I thought these were decent. The coconut coating mixture, with all the different spices, didn't really knock my socks off. Too much pepper, I think. I served these with Julesong's Twice-cooked Coconut Shrimp dip, which I also reviewed.</t>
  </si>
  <si>
    <t>OMG this is a great dressing. I did not have canola oil so I used olive oil and I also used fresh garlic.  It was great.  Will be making again.</t>
  </si>
  <si>
    <t>Enjoyed this very much. Used more ground pecans, and baked a little less than the time stated. Like Miss Annie says, this can be spiced up if desired. As is, my kids loved it. Thanks for sharing the recipe!</t>
  </si>
  <si>
    <t>Kitten, these bars are so wonderful!  They were fast to put together and the taste is out of this world.  My hubby, boys and I are all in heaven tonight with this peanut butter/chocolate delight.  Thanks so much!</t>
  </si>
  <si>
    <t>Definitely, no need to be embarrassed. I have a baked beanie/weenie recipe that ROCKS the house. Some day, I will post it!!! It taste even better the next day, that is if there are any leftovers. Take care, all!!!</t>
  </si>
  <si>
    <t>Wow! I think that this might be the best lomein recipe that I have tried, out of many. It has a very authentic flavor. The right balance of sweet, salty, and sour, that is so crucial to the dish. I also added a little red pepper flak to add a hint of heat. Just a personal preference. Delicious!</t>
  </si>
  <si>
    <t>Thank you for sharing this excellent and easy recipe.  I used venison and it turned out amazing!  I did not use the bouillon cubes and I think it was fine without it. This freezes well too FYI.</t>
  </si>
  <si>
    <t>Very easy and tasty.  I liked the fact that it had whole wheat flour to make it a little healthier too.</t>
  </si>
  <si>
    <t>FUN! Pretty! and YUMMM! I made this up at home at took it with us camping. It made the whole 'roughing it' experience bearable! I used a top notch potato vodka that I cant even pronounce much less spell! We did add the tabasco but not the parsley. Since we were camping we had it out of paper cups with plastic forks- not so great for a  picture plus it was rather dark! hehehe Only the campfire for light! This will be used again by me for upcoming parties! What a pretty and fun idea! Thanks Cheryl!</t>
  </si>
  <si>
    <t xml:space="preserve">Easy to make but way too sweet.  </t>
  </si>
  <si>
    <t>We LOVED this recipe!  I happened to have Horseradish Cheddar which was perfect with the extra zing.  I also threw in some roasted red peppers, hard boiled eggs and frozen peas.  I didn't have salami, but used summer sausage instead.  I will definitely make this again, and it goes to the top of the list for my favorite macaroni salads.</t>
  </si>
  <si>
    <t>I gave this 4 stars. My family loved this recipe. We had this for dinner while camping. The recipe I have I got some camping place online maybe boy scouts. It called to use salsa, lettuce, and tomatoes as additions to the other ingredients like a taco salad. It said to serve this casserole in the frito small size bags as the bowls. When I made this I did not use chili I made my gram hot dog meat sauce and used it in place of the chili. Thanks for posting a great recipe. Christine (internetnut)</t>
  </si>
  <si>
    <t>A wonderful recipe - big favorite at my house!!  The only thing I do different is that I use 1 cup of confectioners sugar, which gives it a better texture.</t>
  </si>
  <si>
    <t>Absolutely fantastic! These are so rich and chocolatey. A thick, almost cakey brownie. Because they are so thick, the servings are pretty generous. You'd never know these were whole wheat. King Arthus Flour's Whole Grain Baking is one of my favorite cookbooks. Thanks for sharing such a wonderful recipe! Made for PAC Fall 2007.</t>
  </si>
  <si>
    <t>These tasted very good, especially with tartar sauce. On the down side, they weren't exactly a feast for the eyes, if you know what I mean. Once covered in tartar sauce, the appearance became a non-issue, though. I cut the tofu in 3 slices, froze and thawed the tofu, but didn't microwave it (I don't have a microwave), and coated the slices in cornmeal. The breading is going to be pretty gloopy when you put the tofu on your baking sheet...don't worry; it will firm up nicely in the oven._x000D_
Thanks for an unusual and tasty recipe!</t>
  </si>
  <si>
    <t>This just couldn't be easier.  We used our rice cooker to steam the fish, and we ate it without the butter dipping sauce.  The fish was extra tender, and the lemon and beer steam gave it a nice light flavor.  It took about 10 minutes to cook.</t>
  </si>
  <si>
    <t>Great way to liven up some cauliflower! I cooked in small ramekins and served straight from them. Only change I made to suit what I had on hand was to use cashews instead of almonds.</t>
  </si>
  <si>
    <t>This was certainly a tasty rendition of the traditional burger.  I liked the simplicity of the recipe and the whole family enjoyed the taste, which was 'a taste of home' for us.  It would be nice to have the ingredients listed in the order addressed in the procedure.  For instance, the cucumber is used with the sour cream and garlic and should be located there.</t>
  </si>
  <si>
    <t>LOVE IT LOVE IT.I added more honey then called for and used minced garlic.This is on the top list of great green beans to make.</t>
  </si>
  <si>
    <t>Nice smoothie.  Didn't have yeast on hand, so left that out.  I always like smoothies with strawberry and banana!  Love a healthy smoothie for breakfast each morning.  Made for BEVY TAG.</t>
  </si>
  <si>
    <t>I looked forward to making these, haven't had one in YEARS! But I think it was too minty. I thought the ratio was 2 creme de cacoa to 1 creme de menthe. I made this according to directions and I suspect I was right. Still drank it ALL down however! I remember these at Christmas made with sugar cookies. Thanks for the memories.</t>
  </si>
  <si>
    <t>Fantastic!!! What a delicious way to use up mashed potatoes!!! I now always make too much for dinner knowing  the next day my family will be enjoying this wonderful recipe!!!!</t>
  </si>
  <si>
    <t>This was quite good! It was very simple to make, tasted good, and took hardly at time at all!</t>
  </si>
  <si>
    <t>Good mashed potatoes but I did need to add about 2 tbsp sour cream to get the creamy taste I love in mashed.  Next time I will skip the water, and use all milk.</t>
  </si>
  <si>
    <t>I made it and it was Perfect!! Such a great recipe!</t>
  </si>
  <si>
    <t>Excellent!  I admit I tweaked it a little to fit to the level of heat we like, other than that I didn't change a thing.  This was something different for us so I didn't know how it would go over.  It was a hit, everyone loved it and I received requests for the recipe.</t>
  </si>
  <si>
    <t>This recipe is to die for, it's really, seriously great! I made this for a birthday celebration, and it was gone before I knew it! Everyone gobbled it up and it was a huge hit. Very easy to put together, and a terrific blend of flavours, we loved this lasagna!_x000D_
We have a hard time getting enchilada suce here, so my DH made some with crushed tomatoes, tomatoe paste, sugar, vinegar and some spices. Thanks for a terrific recipe V! :)</t>
  </si>
  <si>
    <t>What a great idea to use a tortilla as a base for a pie. This quiche pie is very easy and quick, yet great tasting.</t>
  </si>
  <si>
    <t>Just received a call from my husband. He and his brother loved it. He asked me from where did you get this lovely idea. I baked one dish each for them in aluminium containers. Topped the egg with spring onions and boiled potato cubes. Added pepper and green chilli to the egg mix and a bit of oregano too. I really thank you for this recipe as it has opened up new possibilities for me esp as I pack tiffin everyday and was looking for different ideas other than sandwiches and wraps/ rolls._x000D_
God Bless. :) Fay</t>
  </si>
  <si>
    <t>very tasty.
I ran out of time at the last minute and had to throw it together out of what I had on hand - so I didn't make it quite as directed.
(missed out the shallots altogether. used brown sugar instead of corn syrup, used a mixed pack of salad leaves, and used feta instead of blue cheese &amp; honey instead of maple syrup).
However, even with those changes the guests raved about it..</t>
  </si>
  <si>
    <t>My husband is a yooper...so i HAD to try this recipe....he LOVED it and so did my 3 and 5 year old!!!!  I will pass this on to my mother who was curious to know if it would be a winner!!!  It's a winner!!  thanks!!</t>
  </si>
  <si>
    <t>I combined mushroom soup (condensed) and fresh broccoli florets that I boiled for a few minutes with some left over spanish rice and cheddar cheese.  This recipe was the inspiration to a dish my family loved (and it disguised the spanish rice that the kids disliked!)</t>
  </si>
  <si>
    <t>What a great salad, I thru everything in including all of the dressing.  I used brownwood farms kream mustard and splenda for the sugar...tasted out of this world....oh and I used roasted peppers instead of fresh as we like them better....</t>
  </si>
  <si>
    <t xml:space="preserve">MEPster, (love that name) this is deeelish! Followed your advice and added some left-over kidney beans. Left out the extra green chilies. The possibilities are endless with this dish. Next time? Over Mexican cornbread. Yum! Thanks for the terrific recipe. </t>
  </si>
  <si>
    <t>This was WONDERFUL!!!! I tried this with my new kitchen aid pasta attachment sort of expecting a disaster. The dough still seemed to be sticky but a tad more flour brought it to the perfect consistency. Rolled out like a dream and cooked up so wonderfully!!!</t>
  </si>
  <si>
    <t>Yummy! A little salty but good.</t>
  </si>
  <si>
    <t>Brining makes all the difference with meats that tend to come out dry when cooked. I&amp;#039;d never &amp;quot;milk brined&amp;quot; before but it seemed to work just fine. Guess you could make a more traditional brine and then dip chops in milk before breading. I suggest using Kosher or sea salt for brining rather than table salt. Used bone-in chops which makes meat more moist and flavorful. I changed the seasonings slightly for our tastes and cooked two at a time in a cast iron skillet. Moist, flavorful, nicely browned and attractive. I agree with Lennie, fried chops pair perfectly with good applesauce as a &amp;quot;dip&amp;quot; -- complimentary flavors and the crisp/hot with the cool sauce works great together.</t>
  </si>
  <si>
    <t>I knew I’d love this – just from a glance at the fabulous blend of herbs – and I was absolutely delighted with this recipe.  I only made two small changes: I added slightly more garlic (I tend to always do that) and in step 4, as well as the specified amount of lemon juice, instead of water, I added some white wine.  This was really tasty warm (I’d defy anyone to resist trying it the dish at this point) but even more delicious at room temperature.  To me this looked more like a serving for 4, but it depends how many other dishes are to be served with it.  I could also imagine 1 or 2 scoffing it down without any difficulty!  Thanks so much for sharing.  A five plus recipe!  I’ll be making this again.</t>
  </si>
  <si>
    <t>WOW!  Tickle my tastebuds :)  Love this recipe.  Hubby is not a huge potato lover but this even wowed him :)  Definitely a keeper.  The only thing that I did differently was add a small touch of cayenne pepper, added Mrs.Dash Garlic &amp; Herb Seasoning, Onion Powder, and also Thyme.  I sprinkled the Parm on top of potatoes after I coated them.  I didn't bother brushing them.   I just tossed in a bowl with my hands and coated each one very well.  Thanks for sharing the recipe.  I really enjoyed my dinner with this as the side :)</t>
  </si>
  <si>
    <t>I made this for an Easter Brunch at my inlaws and everyone went absolutely crazy over it.  I believe that this is the Paula Deen recipe.</t>
  </si>
  <si>
    <t>I used baby lima beans and a ham bone, with some good meat on it. (Always prefer that over ham hock.). Warm and comforting - just like mom used to make! I only added 1tsp salt, to make up for salt in ham, and threw in a little season all.</t>
  </si>
  <si>
    <t>This tasted great. I used just brown rice and oats as that's all I had on hand. A little too sweet for me so next time I will either use splenda or omit all sugar and use fruit instead.</t>
  </si>
  <si>
    <t>Tasty chicken wrap. I would have had trouble getting 6 servings from the recipe as is, but we served 4 without any trouble.  This will be a nice summertime recipe...quick too.  Thanks for a nice change of pace.</t>
  </si>
  <si>
    <t>A very good recipe!  I used 1-inch thick boneless chops (that I bought to stuff, but forgot the bread to make the stuffing!) and should have cooked them a little longer.  They were very tender, but still had to put a little pressure with the side of the fork.  The gravy was outstanding!  Such a difference with the sour cream as opposed to plain old "Cream of Whatever" soup.  I will definitely be making this again.  Added sauteed mushrooms and onions to the gravy when having the leftovers, still was great.  Thanks Wildflour-it's a keeper!</t>
  </si>
  <si>
    <t>10 stars!  Something I wish was on that big roomy part of the food pyramid.  Made for Alphabet Soup.</t>
  </si>
  <si>
    <t>Great recipe - the entire family loved it!  I am lucky to have a convection oven so the chicken was not dry - it was moist and tender - I had fresh asparagus so I threw it in during the last half hour - I will defintely be making this again!  We easily fed 6 with leftovers!  Thanks for sharing - could easily add different squash, turnips, parsnips, radishes - the variations are endless!</t>
  </si>
  <si>
    <t>made up half the mixture after using bisquick in the USA (on holidays) and last night I used it for a chicken pot pie, and it was superb!!
I cant wait to try more bisqick recipes with it, thanks for a REAL keeper!</t>
  </si>
  <si>
    <t>These were great! We didn't have enough sweet potatoes on hand, so we used 10 oz. sweet potatoes and 10 oz. russets. We also accidentally left out the jalapeno, so these weren't as spicy as written in the recipe. Despite my oversights and accidental omissions, we really enjoyed these and are certain to make them again. They were so flavorful - I especially liked the addition of whole cumin seed. Thanks for posting!</t>
  </si>
  <si>
    <t>I used my own dried tomatoes from last year's garden and it was wonderful. I also used half whole wheat flour and garlic powder rather than garlic salt, and added the mozzarella after it had baked for about 7 minutes. Very easy to make, and fast when you use rapid-rise yeast.</t>
  </si>
  <si>
    <t>These were terrific.  I had a bit of a problem in that when I opened my tortilla package all the tortillas had a tear across them.  Made for hard rolling, hence the not so pretty picture.  However, once cooked they were great.  Loved the salsa that goes with them too. Thanks Breezermom.  Made for ZWT5.</t>
  </si>
  <si>
    <t>The kids gobbled these up and they were great. Thanks. Made for PRMR!</t>
  </si>
  <si>
    <t>A crowd pleaser for sure!  I wish the Nutella would have stayed soft when they cooled.  In some, but not all muffins, it also fell to the bottom of the mufin while cooking.  A very easy muffin to make, and helped me use up some of a way too big container of Nutella  bought because it was so much on sale.</t>
  </si>
  <si>
    <t>msintrepid, I made your pork roast last night and I must say that it was just fabulous. For anyone who hasn't tried this yet, this recipe is NOT something that some dimwit like me just threw together -- there is a LOT of thought and science within this elegant dish. Does it look too complicated to prepare? Yes. Is it difficult to make? Absolutely not! Just follow the instructions as they are given. It's all stovetop and the roast comes out plenty tender. Now, I will issue a WARNING to unsuspecting chefs: When you pour 2 cups of tequila into a hot pan, one of those two cups is chemically PURE ALCOHOL and quite flammable. Be ready for this! I anticipated big flames and all I had to do is to have a wet dish towel ready to smother the flames (three feet flames at one point!). When you DEGLAZE, add the tequila a little at a time! That way, when the fire starts, it won't burn long and these will be small (4-6 inch) flames. The big flames come when you pour in the bulk of the tequila. Also, deglaze from the side unless you want your hands "dehaired". If you think that the fire is too much at some point (alcohol fire is not nearly as hot as "normal" fires -- I let it burn for 10 seconds), just calmly lay the wet towel completely over the pan and it will go out. If you have an exhaust fan over your stove (I don't), have it on before you deglaze. The fire might re-ignite for a couple of minutes until the alcohol dissipates, but you can just repeat the towel thing easily. Now, enough of fire -- the flavor of this roast is incredible! Most pork loin roasts don't taste like much of anything -- too lean. That is not the case with this recipe. Lots of great flavor. Don't be put off by the peanut butter sauce either -- I'm not a peanut butter fan but the blend of it with the dry mustard is sheer perfection. If you want to impress the heck out of somebody, make this dish and they certainly will be! Thanks very much for posting your fine recipe, msintrepid -- you are a great chef!</t>
  </si>
  <si>
    <t>Very good!! Made numerous times to the recipe.</t>
  </si>
  <si>
    <t>Not bad - very good flavor. The coffee comes right through :-) For those who refuse to do the metric system, it is about 1 3/4 milk. Nonfat works just fine. 
The reason I gave it 4, not 5 stars is that while the flavor is great the texture is pretty thin. This was due to the low amount of ice used. You might want to double the ice (5 cubes usually works well for 1 cup of milk) if you want a copycat of you-know-who's Frappes!</t>
  </si>
  <si>
    <t>Wonderful recipe.  The ham was very tender and had great flavor.  Would not change a thing.  I agree with the others that it does NOT have that dried out flavor that ordinary baking has.  Thanks for sharing!</t>
  </si>
  <si>
    <t>This is great!! My mother used to make these for me when I was younger.  I like this best with toasted bread.  Yummy!!!</t>
  </si>
  <si>
    <t>I always liked sweet potato fries and thought I'd give this baked chip recipe a whirl.  I liked them.  They are very colorful and were a nice, crunchy snack.  I used a mandoline to get thin, uniform slices.</t>
  </si>
  <si>
    <t>loved this soup made it for my vegetarian daughter and her meat and potatoes husband. Will definately make again and again. This is a keeper.....Sroedl</t>
  </si>
  <si>
    <t>This soup is true comfort food at its best. We are all big mushroom fans so this was a much anticipated soup meal this afternoon. I added the dill into the broth rather than garnishing it with it. This recipe was tagged for the "Belly Warmers: 
Soups And Stews - January Event!"
Thanks for posting!!</t>
  </si>
  <si>
    <t>I used this for a crust in a pumpkin pie and it came out pretty good. I used I Can't Believe It's Not Butter spread and butter flavored shortening. I refrigerated the dough for an hour, but found it to be difficult to work with. This was my first time making a pie crust, but I found the dough to be very sticky and difficult to roll on my rolling pin and transfer to my pie dish. After baking, the crust was a really nice accent to my pie. I considered buying a refrigerated pie crust for my upcoming Thanksgiving pies, but my roommate insisted I use this recipe because she loved it, so I will be using this for my holiday pies. I plan on making the crust a day in advance and ensuring my butter and shortening are both chilled well!</t>
  </si>
  <si>
    <t>This is soooooo good! Tastes and smells like real meatloaf. My husband and kids, who are not vegetarian, LOVE this. I was very skeptical when I first made it because the ingredients sound too funky and put together I couldn’t picture what it would be like, but it is delicious!! The walnuts give it a nice texture. I’ve tweaked it by adding fresh parsley and it comes out great too. You don’t need it but it does add freshness. It’s def a family fave!!</t>
  </si>
  <si>
    <t>i would have never thought in my life to use ranch dressing . this was great . only thing i did was used fresh green beans and some green pepper . thanks junebug_x000D_
  its even better the next day!!!</t>
  </si>
  <si>
    <t>Absolutely love this recipe...it tastes just like what they serve at Chili's. I add both shrimp and chicken also i chop up the green onions and put them on top!...delicious! Must be a pasta lover to like this recipe....</t>
  </si>
  <si>
    <t>Delicious breakfast!  Very tasty with a nice colorful combination of veggies.  Using egg whites makes the omelet nice and fluffy too.  I only used half of the amount of butter and it came out great!</t>
  </si>
  <si>
    <t>I whipped this together for dinner in no time as I dashed in the door from yoga class. I used 3 grilled chicken breasts and added a little cheese to the filling. I needed almost double the milk called for for the biscuit topping, but that may be attributed to the fact that I used gluten free Bisquick. I feel like the topping was missing something so I think I'll add a little garlic powder next time to give it a little oomph. Thank you for posting! Reviewed for ZWT - 7.</t>
  </si>
  <si>
    <t>My kids are honey-mustard freaks, and this definitely fit the bill! Thanks so much!</t>
  </si>
  <si>
    <t>This marinade is very flavorful.  I used it on steaks and my family raved about it. I will definitely make it again.  Thanks!!</t>
  </si>
  <si>
    <t>Excellent chicken pot pie - goodbye store bought pot pies! I followed the recipe exactly except added in cooked, cubed potatoes. I also used Pilsbury frozen pie shells and it was perfect. The second time I made it I doubled the recipe then divided it in half and froze the filling for later quick meals. Turned out just as great! This is most definately a keeper!</t>
  </si>
  <si>
    <t>Perfect! I used this recipe exactly. I used the full 2 cups of flour. These are a keeper.</t>
  </si>
  <si>
    <t>This was excellent!! I used a pre-made pizza crust so it was really fast to put together. I also used KC Masterpiece Original BBQ sauce. Great Pizza!!</t>
  </si>
  <si>
    <t>I used to work at Houlihan&amp;#039;s and this recipe is close, but there should be diced bacon and grape tomatoes in with the beans. Also, it should all be cooked in the same pan on the stove, not baked. Follow the same instructions, but put the fish back on top of the beans and then put the lid on for about 3-5 mins on low and it will be amazing. Add a few grape tomatoes cut in half lengthwise for last minute. You will also most likely need more chicken broth. 
I just made this and added baby Bellas and substituted kale, since I didn&amp;#039;t have spinach.  It tasted just like I remember, but the mushrooms add a nice flavor.</t>
  </si>
  <si>
    <t>i followed this recipe exactly and it was too stiff to even pour out let alone chill for 2 hours! i couldnt even get it out of the pan i had to grab  handfuls and make little cookies out of it. it did have a great flavor though.. a lot like no bake cookies with out the oats. i must have cooked or beat it too long i dont know why it stiffened up so quick. i watched the temp very close. any ideas what went wrong? i would love to make it again but i didnt like the form it was in i want fudge not cookies. but it was the best tasting of the 3 different recipes i tried.. thanks</t>
  </si>
  <si>
    <t>Very tasty!  I prepared the casserole and baked it for 15 minutes, refrigerated it overnight, and reheated it the next day, and I look forward to the leftovers!  I would rename this Ham Tetrazzini!  Made for Spring PAC 2011 ~</t>
  </si>
  <si>
    <t>This recipe is super yummy!  My guests couldn't keep their chips out of it!  I used low fat cream cheese and omitted the red onion.  Still good!  I highly recommend this!</t>
  </si>
  <si>
    <t>I love this! It was fabulous as a loaf and muffins! I did change a few things. I used half cup light brown sugar and half cup regular sugar. I doubled the vanilla. I used half olive oil and half applesauce in place of vegetable oil. I am going to also try the recipe with peaches instead of bananas since there are no peach muffin recipees on recipezaar!</t>
  </si>
  <si>
    <t>Mmmmmmm.  I&amp;#039;ve had problems with my mac-n-cheese, being almost gritty, in the past.  But, I followed this recipe ALMOST to a t.  The only changes I made were omitting the extra salt because I thought it was perfectly salted with the cheese.  And my other change was I substitued one cup of Gruyere for one of the cups of cheddar.  Amazing, creamy, yummy, and SO much better than the boxed stuff!  This recipe is a keeper!!</t>
  </si>
  <si>
    <t>We thought these were wonderful, both tasty and tender.  I did not have enough ketchup so I used 1 1/2 cups ketchup and 1/2 cup water.  Served with brown rice. Worked out perfectly.  Will definately make these again.</t>
  </si>
  <si>
    <t>The bread is easy to make and tastes fabulous. I&amp;#039;m especially grateful for this recipe as I&amp;#039;ve just started grinding my own wheat flour at home and the grinder does not produce flour as fine as the store bought. Since this recipe asks for wheat germ and wheat bran in the ingredients I thought it would be perfect since my flour already includes all the parts of the wheat berry. After a recent recipe flop I gave this one a go and am very happy with the results!</t>
  </si>
  <si>
    <t>This is so delicious, hard to believe it is low-fat.  We loved this and I will make this again.  I used low fat sour cream and it turned out perfect!</t>
  </si>
  <si>
    <t xml:space="preserve">Another fantastic MizzNezz recipe! I used a bag of the pink breast cancer M&amp;Ms for this one, and added some large bittersweet chips and some mini semi sweet chips (cuz I like the chocolate!) and WOWIE! These cookies are all gone after only a few days, and they were spectacular. Thank you for sharing another great recipe! </t>
  </si>
  <si>
    <t>Fantastic recipe! My husband and so enjoyed the chicken! Unfortunately I only had 2 lbs. of chicken on hand to use in this recipe, and after my husband and I ate the 2 lbs., I wished I&amp;#039;d of had the 3 lbs. of chicken. When I was mixing the ingredients, I used a low sodium soy sauce which I purchased at Festival Foods. The brand was Essential Everyday, and it only had 580 mg of sodium in it. I didn&amp;#039;t add any salt, but I did use 2 cloves of garlic (minced). I did lightly grease the baking pan, before adding the chicken and the sauce, and I baked the chicken for 30 minutes, then flipped it over, and continued baking for another 30 minutes. And it was perfectly done and caramelized within the hour. I would bake as per the instructions, but just be sure to turn the chicken over after the first 30 minutes of baking. By the way I wanted to mention, while the chicken was baking away in the oven, my whole house smelled absolutely wonderful, kind&amp;#039;a like Chicken Teriyaki. I will definitely be making this chicken again! Thank you Theresa/Thunderbird for sharing this recipe. It&amp;#039;s definitely a keeper!!</t>
  </si>
  <si>
    <t>We used sirloin steak.  It was juicy a lot.  But for us there was too much cumin powder.  Next time I may omit it.  Thanks Annacia.  Made for 123 hit wonders</t>
  </si>
  <si>
    <t>I have tried a few of the taco seasoning recipes and this is the best yet.  the balance was terrific, and i just put it all in a zip lock bag, shook a few times and now it is ready for next time too.</t>
  </si>
  <si>
    <t>I couldn't find my original recipe with for mashed potatoes with sour cream for  turned to my trusted source, 'Zaar. I was not disappointed. I sprinkled a bit of black pepper as well. Loved them. Even my picky eater finished her plate. Thanks for posting!</t>
  </si>
  <si>
    <t>This was fabulous!  A sophisticated "beef stew" upgrade!  It was also easy...you must try it!</t>
  </si>
  <si>
    <t xml:space="preserve">This is soo excellent and a great exotic recipe! I will make this dish for a party of four next time.  I too reduced the butter and only used 2tsp. I used Bombay Mango Chutney, the really best quality fine sauce that cost like $4.50 Cdhn a jar (yield about a cup). This recipe is definitely a keepr. </t>
  </si>
  <si>
    <t>This frosting was really light and creamy. I used this to frost the side of my German chocolate cake. I used the lightest version, and will definatly be using this recipe again! Thanks!</t>
  </si>
  <si>
    <t>Excellent, wiil make again.</t>
  </si>
  <si>
    <t xml:space="preserve">I was going to post this, but Bev beat me to it.  I have made this cake from Epicurious 2 times already!  It is the most amazing chocolate cake I have ever tasted!  It is also a very impressive cake to showcase your talent to your chocolate-loving friends!  </t>
  </si>
  <si>
    <t>I justmade this for my dinner tonight.  It was so easy.  I used diced tomatoes with roasted garlic and onions, more onions and more garlic.  Like the other readers, I to added basil and oregano plus a touch of Tony's and cayenne.  Used cheese tortellini and 4 cups of broth.  I LOVE it........I topped it with Mozzarella.  I had the first bowl as made but for my second bowl I added a touch of heavy cream stirred in....it is also wonderful done that way.</t>
  </si>
  <si>
    <t>The only change I made was for dietary reasons that cracker crumbs send my blood sugars through the roof so I dried some bread and pulverised it in the food processor to get fine breadcrumbs and used that, I quartered a 1.7K chicken (taking the wings off the breast and leaving the thigh/leg intact which we call a Maryland cut) and crumbed as per recipe and fried up in the butter as specified and when going into the oven I must admit I was not going to alfoil but bake as was but I did alfoil and am so glad I did for after 30 minutes removed the alfoil and let bake for another 30 minutes and beautifully moist chicken with a nice crunch on the skin, thank you cxstitcher for a great recipe and to LifeIsGood for recommending it in the Best of 2013 tag game.</t>
  </si>
  <si>
    <t>The dough of tis doughnut is delicious, but cooking them so that the dough is thoroughly cooked was less than expected.  I had doughy centers, which I remedied using the microwave.  Perhaps they are supposed to be moister in the middle.  I never had a Krispy Kreme, so I would not know.  Anyway, I will modify my cooking a bit next time, making smaller doughnuts before deep frying.</t>
  </si>
  <si>
    <t>I've never had anything quite like this, it was an interesting change.  I left out the dumplings, since they sounded optional. I felt like it needed mushrooms, or peas, or something so I topped it with cheese.  Thanks for sharing!</t>
  </si>
  <si>
    <t>I have loved using this mix for years, it has great flavor.  I have added onion powder to it (like a scant 1/4 cup) because my famly likes the flavor of onions.</t>
  </si>
  <si>
    <t>Hi Chef in UK
Kudos to you for posting this recipe.  It is long and involved the first time you make it.  But incredibly easy and just wonderful bread.  .This is the BEST way to make bread.  I found the book while browsing in a bookstore about a year ago.  It is tremendous.  No matter what I did to bread it came out hard and rather tasteless.  Fancy flours and additions, bread machines, hand , or mixers.  Nothing helped.  Until I tried this recipe.  Have not looked back.  There are just 2 of us and often I simply halve the recipe.  The longer it sits in the fridge the more like sourdough.  Don't forget to let the bread sit for at least an hour after baking. Hard to do lol-- The crumb will be much improved.  I have made many variations on this bread. Sweet, savory, fruit and nut , whole grain, multi grain and seed, rye.  It seems that it really can't be ruined as long as you follow the basic proportions of flours and liquids salt and yeast.  I also find that if the dough rests in the fridge for at least 6-12 hours that improves it overall.  Panetonne had always seemed daunting until this recipe came along.  
The book is very helpful at debunking old ideas about flours and breads.  Simply explains the science, their journey in coming up with this method, and, as you said, wonderful varieties of sweet to savoury to just "plain" white bread.  
Thank you again for posting.  I do hope lots of people will try this.  Saves time and $$$ and with great results almost guaranteed.
Judy in CA by way of WA</t>
  </si>
  <si>
    <t>Very good meld of flavors. Next time I think I would go with the Pita bread and  larger tomato slices. I bought tortilla as I like wraps. but I also love bacon and tomato sandwiches of which this is reminiscent of. Because I was going to make a wrap I purchased roma tomatoes Ok with a wrap but not if I opt for the Pita Bread.&lt;br/&gt;&lt;br/&gt;Update: I have made again this time I used zippy spread recipe#330072 I loved that combination. It gave the wrap just a bit more spice &amp; I don't like a lot of heat.</t>
  </si>
  <si>
    <t>This was phenominal!!  I should have made a double batch.  No, I should have made a tripple batch!!!  We all gobbled it down and I put aside some for leftovers tomorrow for work.  Good thing I did or Husband would have ate the remainder as a late night snack!!!_x000D_
_x000D_
I did cut down to 1/3 cup Vinegar (I used Apple Cider Vinegar) and 1/2 cut brown sugar.  Also, I used plump skinless breasts and thighs with bone.  I cooked it for 4 1/2 hours and it was so jucy and delicious.  The meat fell right off the bone and the breasts were very easy to shread!  I did thicken the drippings with corn starch and used it as a gravy to mix with the shreaded meat!  Delicious!!!</t>
  </si>
  <si>
    <t>very close to Mo's Clam Chowder, My step mom sent it to me and I was trying to find it again I think this is it http://www.katu.com/amnw/recipes/6109616.html  but the one listed is very close and easy to follow</t>
  </si>
  <si>
    <t>I made this soup for today's lunch. It was good, but I did modify the recipe, as seeing how the size (ounces) of the boxed hamburger helper has been reduced. To the (6.4-ounce) box, I only added 2-(14 ounce) cans of beef broth, instead of adding the 5 cups of water, plus I added the liquid from the canned corn, which then made 4 cups of broth/liquid. As for the onion, I just added 6 tablespoons of diced onion, which is a bit less than a medium sized onion. As for the corn, I added it when I added the zucchini, noodles, and just 1 teaspoon of the Italian seasoning, which I then brought the soup to a 2nd boil, then reduced the heat, covered the pan, and let the entire soup simmer for exactly 15 minutes, other wise the zucchini and noodles would of still been a bit undercooked. One more thing... I didn't have a can of Extra Hot Rotel Tomatoes. I only had the _x000D_
"Original" Rotel Tomatoes, so to add a bit more heat, I added some Tabasco to my bowl of soup. I forgot to top my bowl of soup with the parmesan cheese, and the soup still tasted good. For those who prefer a much milder tasting soup, I would suggest using the "Original" Rotel Tomatoes, but if you change your mind and want to make it a bit spicer, just add some Tabasco _x000D_
to your bowl of soup. This was very good soup, and I look forward to making it again. LILTEXQT... Thanx for the recipe!</t>
  </si>
  <si>
    <t>UNBELIEVABLE! Who knew that such a simple recipe could be so amazingly delicious!!</t>
  </si>
  <si>
    <t>Delicious! I doubled the recipe to frost 24 cupcakes generously. I had some leftover, so I used it to spread on toast, you have to try this.
I did have to add more powder sugar than the recipe called for to make the right thickness for frosting.</t>
  </si>
  <si>
    <t>I knew this would be good when I read 'KITTENCAL'! These are so good!! I didn't have cayenne pepper but I didn't miss it anyway. I also used my food processor, but very sparingly, so the onions were still a decent size. I made the patties a bit smaller than the tablespoon because I was having trouble cooking them through (my fault for starting dinner too late!!) I'll definately be making this one often!</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</si>
  <si>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</si>
  <si>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I doubled the recipe using 16 ounces of penne.  I was a bit leery of using mayo (did use full fat)â€¦ but boy-oh-boyâ€¦ what a great idea!  The smell and flavors were awesome!  I did not use the lemon pepper.  My DH kept saying WOW!  Definitely company worthy, but oh so simple to make.</t>
  </si>
  <si>
    <t>Just made a mini-batch of this for lunch. Mustard greens and garlic and oil in a microwave safe bowl, heated until frozen mustard greens were thawed and hot, added some lemon juice, heated for a minute or so more. Delicious single serving size.  Would be even better if I made it with fresh ingredients. Thanks!</t>
  </si>
  <si>
    <t>While not as good as home made hot cocoa, this is a good substitute. The pudding adds richness and making it myself allowed me to use fair trade cocoa.</t>
  </si>
  <si>
    <t>This sounds great but what do you marinate the chicken in??? Don't leave me in the dark!</t>
  </si>
  <si>
    <t>Nice combo of flavors. Used frozen blueberries.</t>
  </si>
  <si>
    <t>As a Butte MT native, THANK YOU it's been so hard to find a great recipe for a pork chop sandwich the way Pork Chop Johns does it, now can you work on pork nuggets ;)</t>
  </si>
  <si>
    <t>This was delicious!  Served it for brunch yesterday and everyone raved about it and asked for the recipe!  I had syrup on the table, but no one wanted it.  Can't wait to serve it to my kids when they come home for Thanksgiving!</t>
  </si>
  <si>
    <t>So easy to make and oh so good!!! Next time, might leave a couple small chunks of pineapple to add texture, and cut back on the sugar a little, especially if the pineapple is naturally sweet. Recommend freezing it overnight. Thank you for a great posting.</t>
  </si>
  <si>
    <t>nice taste,simple to cook ,i like this one very much</t>
  </si>
  <si>
    <t>This is a clear winner!  I'll be making this often...delicious.  The nuts are key to the wonderful flavor. _x000D_
_x000D_
I liked the ease of preparation and will serve again and agin!  _x000D_
_x000D_
Thank you for a great recipe. _x000D_
&lt;a href="/member/321912"&gt;Chef #321912&lt;/a&gt;</t>
  </si>
  <si>
    <t>Fabulous and very filling rice dish.  The bacon imparts so much flavour, as does the coconut milk.  I&amp;#039;ll be making this again.</t>
  </si>
  <si>
    <t>These were great! Just like the ones I remember at IHOP! I added vannilla extract for additional flavor. Would def. make these again.</t>
  </si>
  <si>
    <t>I don't use a whole can of the concentrate, I just use one cup of the reconstituted juice, but if you like a stronger taste, this is good too! It's my favorite orange julius recipe out there. I also use a bit more ice, but my ice maker makes quite small ice cubes. Yum....perfect for summer!</t>
  </si>
  <si>
    <t>What a terrific recipe for a super-low calorie soup! This was incredibly easy to make. I did not use zucchini simply because I did not have any in the house. I used fresh veggies, as well (I read some people used canned). I saut?ed the onion and celery in a little bit of EVOO before adding it to the soup and instead of adding the spoonful of tomato paste, I added a spoonful sun-dried tomato/basil pesto and 2 packets of red pepper flakes (the kind you get with pizza). This gave it a delicious kick and an "Italian-esque" flavor. This recipe is a keeper! Thanks a million!</t>
  </si>
  <si>
    <t>This didn't have as much flavor as other orange granola recipes, but it was very healthy.  I added some coconut, and doubled the honey, and also used rasin bran instead of all-bran cereal.  Make sure you watch it close, or it will get burnt!</t>
  </si>
  <si>
    <t>I've made this recipe three times now and my perfect mixture is to use low fat sour cream (8 oz), sauteed onions, 1/4 cup of low fat margarine, low fat cheddar (2 cups) and all the other ingredients.  Bake at 375 for 45 mins, stirring half way through.  Thanks for the recipe!</t>
  </si>
  <si>
    <t>This was very good, I did saute some onions and garlic with the sausage.  Thanks.</t>
  </si>
  <si>
    <t>I could not find Alpha-bits cereal in any of the stores in our region - including a national chain - so had to substitute Honey-nut Cheerios. It was a tasty snack that the family really enjoyed. Thanks.</t>
  </si>
  <si>
    <t>OMG-H-ko...these are awesome! I made exactly as stated and WOW!It was very easy to make with easy to follow instructions. I will be making these again-Thanks!</t>
  </si>
  <si>
    <t>I loved this recipe! I did however make a couple modifications, since I can't have dairy products: I used 1 3/4 cup blueberries, dairy free margarine instead of butter, and vanilla soy milk instead of buttermilk. It came out light and moist! For those of you that had trouble with your blueberries falling, try rinsing them before you put them in the flour. This way the flour will stick to the blueberries better.</t>
  </si>
  <si>
    <t>I am smiling as I have had this drink many times all the way back to college days.  Love it!   Thanks -Jen-for posting a classic.  Made for ZWT4 the Flying Dutchess'.</t>
  </si>
  <si>
    <t>amazing made my day , and it was quick to make , i used 2 -3 teaspoons of sugar and 1 spoon of butter , one teaspoon of cinnamon and about 2-3 spoons of flour , and 1 apple , i didn't use brown sugar since i don't have it but it turned out super amazing</t>
  </si>
  <si>
    <t>I absolutely love Jimmy Dean breakfast sausage. My husband who does the grocery shopping stopped buying it becauese he said unless it was on sale the price was too high. I was bummed out until now. I can the difference slightly, but not enough not to make this sausage which is very close to the real thing. I do use msg because I like it as a food enhancer and we have no problem with it. In fact, I get it from an Oriental market which sells it for far less than Accent cost.</t>
  </si>
  <si>
    <t>This was great. I used diet coke for mine, just because it is what I'm used to. My husband used regular coke, I wasn't totally paying attention so I added the standard 1 1/2 ounce of rum. A little extra rum couldn't hurt right?</t>
  </si>
  <si>
    <t>Delicious banana bread! I was looking for a banana bread recipe that didn&amp;#039;t use butter (I didn&amp;#039;t have enough in my fridge) and that made 2 loaves (we adore banana bread) and found this gem. The bread is wonderfully moist and full of flavor. Thank you!</t>
  </si>
  <si>
    <t>Very tasty! I made a Ranchero Chicken Pizza by mixing shredded chicken with Recipe #308020 and using extra sharp cheddar on a whole wheat crust. I forgot the red onions by accident but I'll be making this again soon and using them at that time! Thanks for the recipe!</t>
  </si>
  <si>
    <t>These muffins are very good!  My whole family liked them.  I'm not sure they're my perfect muffin, probably because they are more cake like than true muffin texture, but they were still nice tasting and easy to make.</t>
  </si>
  <si>
    <t>Sooooo Easy!! I would see my Nana slave over this dish every Saturday night to have it fresh every Sunday morning... Now this version is the best!!  I added color to my pozole w/ colorful toppings! I submitted a photo of my bowl... Hopefully it will get approved :)</t>
  </si>
  <si>
    <t>Definitely one of the best shrimp recipes of all times. My husband wanted me to make it again the following night! So easy and really delicious. I made exactly as stated and served with roasted asparagus and a cauliflower gratin and a salad. Thanks for posting.</t>
  </si>
  <si>
    <t>Loved these potatoes!!!  I cut the recipe in half and omitted the nutmeg, only like it in sweets, and then used Lawry's seasoned salt.  I cheated and bought refrigerated shredded potatoes, which really made this a quick side dish!!!  Thanks for sharing Teresa.  Made for 123 tag.</t>
  </si>
  <si>
    <t>I have made these several times and we love them every time!  I love how the sauce gets nice and thick and sticky!  The sauce is good poured over rice too.  I just double the recipe when I want to have it to go on top of the rice.</t>
  </si>
  <si>
    <t>Awesome! Making this again for the second time tonight. Couldn't be any easier!</t>
  </si>
  <si>
    <t>very good!! I made these for a halloween party and they were a huge hit!! My husband was dissapointed I didn't save any for us. My girlfriends and I are getting together in a few weeks to make these to take home for thanksgiving! Can't wait to make again!!</t>
  </si>
  <si>
    <t>If only there were more stars to give! Normally, I don't try recipes that states, 'I haven't tried this yet...', but I was already hunting for this exact recipe. I just recently tried the country roast chicken at Famous Daves in Huntington, WV. It was out of this world! It is the very best chicken I have ever ate. This recipe is so super close! I probably won't make another chicken recipe for a long time to come! this is absolutely wonderful! I Did NOT use two bottles of Italian dressing, and had plenty to marinate the chicken in. I also cut the seasoning in half and still had some left over, even tho I used the 1/3 cup of seasoning as called for. I don't think it would be an exact recipe if the seasoning were cut. Loved it!</t>
  </si>
  <si>
    <t>I was wondering if anyone knows how many calories or WW points for one of these bran muffins.</t>
  </si>
  <si>
    <t>Dough was sticky and a little bit difficult to work with but the finished product was a very tasty thick crust.</t>
  </si>
  <si>
    <t>This is a very nice salad dressing and it works well with the baby greens and crisp apple.  The dressing makes quite a bit and we have enjoyed the salad several times.  I highly recommend crumbling some feta over the salad.</t>
  </si>
  <si>
    <t>It was a bland type of baked macaroni. If you like more flavor I would suggest using sharp cheddar and another fresh grated cheese of your choice along with some spices. The only changes I made was adding grated cheddar on top and mixing Italian bread crumbs with a butter flavored cracker for baked top (out of panko). It really kinda reminds me of Stoffers but more work and dry. I decided to try due to what I had for cheese, but I will stick to my baked macaroni recipe in the future . If you rated this high I would have to think you don't have a lot of experience cooking and trying baked macaroni and/or your pallet is very bland. Thank you.</t>
  </si>
  <si>
    <t>So Yummy! we topped our with fresh strawberries and whipped cream.</t>
  </si>
  <si>
    <t xml:space="preserve">This was delicious.  The sauce comes out tasting like barbeque.  I added a few drops of hot chili oil, which made the sauce a little spicier and blended the sauce with my stick blender and served the pork and sauce over a french roll.  No left-overs for lunch today, though.  My family really enjoy the flavor._x000D_
ThinOne </t>
  </si>
  <si>
    <t>I just loved this dish! Creamy and tasty. I halved the recipe. Easy and yummy!</t>
  </si>
  <si>
    <t>Phenomenal!!</t>
  </si>
  <si>
    <t>Awesome!!!!!</t>
  </si>
  <si>
    <t>First off I should say that I am NOT a corned beef fan....until now! This recipe was fantastic. Made as directed and served with horseradish sauce from Recipe #162853. Today for brunch we used the leftover corned beef to make hash with eggs! Thanks so much Dee!</t>
  </si>
  <si>
    <t>Wow, what a great tasting salad dressing.  The dijon mustard and parmesan cheese really added quite a flavor boost to this viniagrette.  I made it as written in the recipe directions, and I would not change a thing.  Thanks, whitan.  Made for 2009 Fall Pick-A-Chef.</t>
  </si>
  <si>
    <t>Great wings served for the football game yesterday!  The wings were better than the game!!</t>
  </si>
  <si>
    <t>These were very well received tonight. I made half a recipe ending up with 6 little wellingtons. They would be an excellent brown bag lunch or picnic lunch. Thanks for sharing.</t>
  </si>
  <si>
    <t>I thought this was a good marinade although my husband said too much lemon.  I marinated chicken tenders and grilled them outside.  With the leftover marinade I added a more extra virgin olive oil, a tsp. of dijon and a tbl. of chopped shallot and used this as a dressing for a salad that I topped with the chicken.  I thought it was delicious.</t>
  </si>
  <si>
    <t>Doubled this and baked in a 9x12 pan for a potluck. I would consider these squares, not cake. Yes, it is hard to spread the batter, but I found after spreading it in chunks, that I could pat it into place. I found the excessive crumbliness to be annoying, as the bars (I only cut 12) did not hold their shape when cut. Also, next time I will try to make my coffee granules smaller; the kind I used did not dissolve in the egg, and the little black flecks gave a strong coffee taste that while I loved, others may not have. The combination of coffee and caramel is wonderful, so I am willing to play with this recipe to get it how I like it. As for the reviewer that asked for advice with the rest of the tin of milk, I say just double the recipe! As for the vanilla, I added about 1/2 t (for a double recipe). I found that baking for about 28 min. at 350 worked for me. Everything else was according to the recipe, and it is very enjoyable. Thanks for posting it!</t>
  </si>
  <si>
    <t>Great recipe! I also used butter, and I doubled the recipe, baked it in a 13x9 pan for 35 minutes .. It is simple to make and took me less than 10 minutes to prepare .. thanks for posting!</t>
  </si>
  <si>
    <t>This is a FABULOUS recipe and soooo easy!!! I used chipotle salsa, which gave it a wonderful smoky taste. I served it over pasta. YUMMY! This is a new favorite!</t>
  </si>
  <si>
    <t>loved the citrus n carrot combo</t>
  </si>
  <si>
    <t>this hit the spot perfect i like orange cranberry juice vodka and schnapps mixed together is a perfect mixture of juice and booze</t>
  </si>
  <si>
    <t>Used this wonderful recipe for soup &amp; serving it for our *Saturday Lunch at the Farm* crowd who embraced the whole idea with excitement and gusto. I followed this exactly, making and preparing everything (but keeping it separate) the evening prior, all I needed to do was reheat the ingredients. I had enough soup bowls and other bowls to include all ingredients; even adding, sliced green onion, potato cubed (in place of parsnip) fluffy large egg noodles, and carrots and celery in another bowl. They came by added some clear broth to their bowls, got some cut chicken strips, added whatever else they wanted. This was a fun event, and nothing was left but one piece of parsley and 10 bowls. :( (Oh and guess who got to clean up -----&gt; ha! ) Anyway, great idea, and was delightful! Made for *Soups On* Diabetic Forum - January 2010</t>
  </si>
  <si>
    <t>I am from Arkansas and live in Alaska. My PI coworker introduced me to Lumpia. Wow, I used your recipe and added 2 cups of minced cabbage and a tablespoon of fish sauce. I just got done eating so much it's hard to breath. CRAZY TASTY!!!</t>
  </si>
  <si>
    <t>Very nice! And smelled great cooking!</t>
  </si>
  <si>
    <t>Everyweek I make a crockpot full of homemade soup and I serve a "bread" with it.  Today I served this with my East Chicken Gumbo (which I will hopefull be able to post tonight).  Everyone loved both items, and asked for the recipe.  They couldn't believe it when I showed them the recipe.  I do have to admit that I had to cook it for about an extra 10 minutes.  When I took it out the first time, it was still doughy.  Maybe it was my oven, not sure.  Thank you for sharing.</t>
  </si>
  <si>
    <t>Awesome.  Quick and easy to make.</t>
  </si>
  <si>
    <t>Fresh chives were used and a tbsp of garlic added. An easy recipe to follow! Had it plain and as a sandwich.</t>
  </si>
  <si>
    <t>Excellent recipe! Making it extra crispy is easy. After you dredge it in the flour dip it again in the sauce then again in the flour mixture. Messy to do but comes out crazy crispy! I make twice the flour mixture to do it.  My family loves it.</t>
  </si>
  <si>
    <t>Loved this versatile soup ellie.  I must confess that I used large shrimp instead of turkey as I didn't have any leftover turkey to use.  The shrimp worked well in this soup. I made the rest of the recipe as written, it had so much flavor and great textures.  Thanks for sharing another family favorite.</t>
  </si>
  <si>
    <t>I made these (along with other desserts) for my brothers dessert table at his wedding.  The cheesecake cups went so fast it was a blur.  I always loose the recipe, so I thank you for posting it.
These are so darn easy to do and people love them.</t>
  </si>
  <si>
    <t>I wish I could give this more than five stars.  It was an absolutely wonderful dish.  All of the bits and pieces were pretty and worked well together.  I was surprised at how filling these lettuce tacos turned out to be.   I plan to add this to my best of 2013 cookbook.</t>
  </si>
  <si>
    <t>great recipe!  perfect for the birthday boy who doesn't like chocolate.  I will cut back the salt to 1/2 tsp. when I make them again.</t>
  </si>
  <si>
    <t>A good combination. We left the currants out (DH&amp;#039;s preference). The pecans totally make this.</t>
  </si>
  <si>
    <t>I Love simplicity... Its not easy for me to get around, and when I do I tire very quickly, This one dish meal is ideal for my children, they will be thankful that its not another frozen meal.... Thank you for sharing...&amp;lt;br/&amp;gt;&amp;lt;br/&amp;gt;Chrissy.</t>
  </si>
  <si>
    <t>This recipe is absolutely PERFECT!!!! :) A nice, light marinade that doesn't overpower the lamb!!! We REALLY LOVED this, and I'll be making this often!! Thanks so much, Jubes, for a wonderful recipe!!! :) *And special thanks to Aaliyahs&amp;Aaron's mum for helping me with editing the photos!! REALLY appreciate it! :)</t>
  </si>
  <si>
    <t>Delicious! and easy! I make this all the time now. I recommend using only 2 cups of chicken broth (and 1 cup water), I thought the chicken broth taste was too strong. Also doubling the amount of seasoning, using a whole white onion, and using colby jack cheese.</t>
  </si>
  <si>
    <t xml:space="preserve">I served these as a side dish for Christmas Eve dinner.  I substituted cottage cheese for yogurt.  The squares were a bit drier than I had anticipated, but still really good.  </t>
  </si>
  <si>
    <t>Quick and simple to put together, I also added in some fresh garlic with the onions when sauteeing and increased the cooked chicken and cumin. thanks for sharing Deb!...Kitten:)</t>
  </si>
  <si>
    <t>YUM!!  So different and flavorful...I was so full after the first bowl I was bursting!  Great lower calorie dinner idea that doesn't disappoint.  Even my husband loved it and he is meat and potatoes man.  Great recipe!!</t>
  </si>
  <si>
    <t>I ended up cutting the chicken into strips rather than bites because I was running late, but they came out just fine. For the herbs I used oregano and thyme and a little chile powder. Also, I used 3 egg whites instead of the 2 eggs. Served them with a roasted tomato salsa and a salad.Very good!  Made for Bevy Tag.</t>
  </si>
  <si>
    <t>We really liked this.  I have always just eye-balled the amount of ingredients I used when making French Toast, but daughter is getting ready to go to college and asked me to write down how I made it.  I thought, why not look up a recipe that looks good and then just write that down; after all, my toast is ok, but not great.  Search no more!  This is delicious.  The only thing different, was that we cooked it on a buttered griddle instead of in oil.  Haven't tried it yet, but I think this will freeze leftover well too.  I like the idea that another suggested about cutting in strips too.  Thanks for posting.</t>
  </si>
  <si>
    <t>Usually a mayo salad person, I decided to try this for a light dinner.  GREAT SALAD this is.  Though the lids picked out some of the olives, we all enjoyed this.  Something different, that I will save for the future.  Definately a great variety of flavors.  Made for Zaar Stars.</t>
  </si>
  <si>
    <t>Well, Mirj.....I decided to make this last night, I just had to run to my computer to let you know, and everyone else know just how delicious this kugel is. It just melted in my mouth, and all that cheese......well my mouth is watering as I post this review._x000D_
This should be a 10-star recipe._x000D_
I think I will make it again this weekend, for my son and his family. Thank you Mirj for such a great recipe.</t>
  </si>
  <si>
    <t>this recipe was very confusing and hard to follow.... there are parts missing and u have to figure out what it is telling u to do....mine turned out very good but not at all how it is supose to look....&lt;br/&gt;&lt;br/&gt;to the one who put this on her, u need to delete and try again!!!!!</t>
  </si>
  <si>
    <t>Great chicken! I love the sweet flavour or the carrot. I didn't use a chicken cube,just plain water and I reduced the sage. Big mistake the last one. Next time I will use the whole amount of sage.I also used boneless turkey breast! A very good chicken recipe! Thanks for posting!</t>
  </si>
  <si>
    <t>Wow... these are absolutely delicious! I used Bob&amp;#039;s Red Mill Gluten Free baking flour and added mini chocolate chips and they turned out perfectly. Super quick &amp;amp; easy one-bowl recipe with simple ingredients. I will definitely make these again and share the recipe with my friends. Thank you!</t>
  </si>
  <si>
    <t>Jenny this is a very nice and moist cake.  It turned out perfectly following your instructions exactly.  We enjoyed the background hint of flavor from the cinnamon.  The only ingredient change I made was substituting chopped almonds for the pecans as that is what my family prefers.  Made for My 3 Chefs event June 2008.  Thanks so much for sharing your family recipe!  :D</t>
  </si>
  <si>
    <t>These are so good!  Very moist, light texture, delicious flavor.  With the cinnamon candies, they are even pretty to look at.  (The candies melted completely into the muffins, so no worries about biting into a hard piece anywhere.)  I did add a small chopped apple to this and I sprinkled the tops with colored decorating sugar.  I got 13 regular-sized muffins, and they baked up in exactly 20 minutes. I had some concern that the soy flavor would be strong since it is 50% soy, but you really can't taste it at all. I shared these with family and some coworkers and everyone loved these - they didn't even know that they were eating something pretty healthy.  :)  Thank you.</t>
  </si>
  <si>
    <t>I made this lasagna for Christmas Eve and it was a hit!  Since I was also making a traditional meat and tomato sauce lasagna as well, I decided to use the white sauce for this one (Ragu Light Alfredo).  That was the only change I did to the original recipe.  The feta cheese really made it tasty.  My dad said he liked this lasagna better than the other one.  Several people asked for the recipe which I am gladly passing on.  This one is a keeper.  Thanks for sharing, Tish!!</t>
  </si>
  <si>
    <t>I love this recipe,  instead I cooked the leeks hole and the potatoes halved.  Then I sliced the leeks and the potatoes arranged in layers.  My husband loved it, thanks.</t>
  </si>
  <si>
    <t>While this isn't your traditional black berry cobbler, this was delicious!  This reminds me of a dump cake with black berries.  So good, thanks so much for sharing.</t>
  </si>
  <si>
    <t>My family doesn't eat enough fish, and I can only count on one to eat it. I made this, omitted the scallions (only because I didn't have them on hand), and baked the mahi mahi. First off - it was a huge hit! Easy, tasty, and didn't taste too 'fishy' or 'saucy'! Would recommend this dish to others in a heartbeat!_x000D_
Thanks:)</t>
  </si>
  <si>
    <t>this tasted OK when i made it fresh.  unfortunately when I tried to reheat the leftovers it became thick and clumpy and started to separate even though I did it on a low temperature.  My advice is to only make this recipe if you are planning to use it right away and if you REALLY need 8-10 servings like it says because it makes a lot.</t>
  </si>
  <si>
    <t>This was the single most delicious roll recipe I have had in a longgg time!! They baked up so light and fluffy, soft and aromatic. These little rolls reminded me of the ones my nana used to make when I was a little girl, however then it was by hand.  I will defineatly make these again, I did however increase the cooking time to 20 mins.</t>
  </si>
  <si>
    <t xml:space="preserve">These are amazing! I tried them as stated above but tonight I tried something different. I only had 1/2 C of peanut butter so I used 1/2 peanut butter and 1/2 honey._x000D_
I also added instead of cranberries, raisins and dried banana chips._x000D_
YUM-MMY!_x000D_
</t>
  </si>
  <si>
    <t>Great recipe for carrots!  I used baby carrots instead of sliced.  Since I was making for Christmas dinner, I made the glaze ahead of time and left on the stove.  Once it was time to steam the carrots, I just re-warmed the glaze and tossed in the drained carrots.  I topped with bacon bits instead of bacon slices and it was still great!  This is a keeper for us.  Thanks Julie.</t>
  </si>
  <si>
    <t xml:space="preserve">This dish was a little too rich for my taste buds.  My husband said that the dish was OK.  I used the swiss cheese for the sauce, with cheddar on top.  If I make them again, I would not use quite as much of the sauce (I used almost all of it).  I will say that I actually liked these better heated up the next day.  Overall, I liked the flavor, it was just too rich for me.  Also, it wasn't quite done baking at the alloted time.  It needed to cook for about 5 more minutes.  Thanks for sharing.  </t>
  </si>
  <si>
    <t>Easy and delicious.  It was a wee bit too cold for a campfire around here (2 degrees F), so I made them in the oven this time around.  But I will be sure to file this away for camping when it's a bit warmer!  I used olive oil instead of butter, as I didn't realize I was out of butter until I had already chopped everything.  Thanks for sharing!</t>
  </si>
  <si>
    <t>So easy and good!  I like dark chocolate so I tend to add a little more cocoa and a little less sugar when making it for myself.</t>
  </si>
  <si>
    <t>Delicious.   Big hit at our home.  Didn't change a thing and it turned out perfectly.    Thank you !!</t>
  </si>
  <si>
    <t>Very good quick evening meal when you just want to throw something together....we love polish kielbasa and this had a good taste and was very simple</t>
  </si>
  <si>
    <t>*Made for Australia N/Z Swap #42* Had some lovely vidalias, and this was quick and tasty !  The balsamic gives just a tad of sweetness, and I was sorry I had only prepared 2 !  Thanks for posting, ChefTraceyMae</t>
  </si>
  <si>
    <t>Delicious!! I didn't have yogurt on hand so I used a dollop of mayo instead and added a little tumeric and sea salt in addition to the spices mentioned  to some mashed pinto beans I had already made the night before.</t>
  </si>
  <si>
    <t>DELICIOUS!  This is a rich &amp; tasty treat.  (I used 1% milk and it still tasted really creamy.) Very easy to make. I did use the sugar &amp; didn't find it overly sweet.  This is a nice change from the typical hot chocolate! We enjoyed it very much and will make it often!!!!</t>
  </si>
  <si>
    <t>The muffins turned out very nicely.  A suggestion: if you are using a mixer with the paddle attachment, then before adding the eggs, mix on a low speed until the bowl is cool to the touch.  This will avoid any curdling.  You may also allow the eggs to get to room temp. before adding to warm butter and/or add a little butter at a time to cold eggs while whisking to temper them.</t>
  </si>
  <si>
    <t>Woah! Awesome kick. Only thing is that I only got 3 pints instead of the 3 quarts you predicted. Is there something else I forgot??</t>
  </si>
  <si>
    <t>I have to admit, when I saw the ingredients, I thought, "well, I'm sure it's not 'to die for'" but I was looking for something easy and inexpensive.  This is now a family favorite!</t>
  </si>
  <si>
    <t>Wonderful!  I love the peppery-ness of the cooking liquid.  A wonderful way to do mussels!  Thanks, Thorsten!</t>
  </si>
  <si>
    <t>I bought canned lychees and substituted soy milk for the milk.  I didn't need to add any sugar b/c the lychee syrup is super sweet.  This is a surprisingly good dessert.</t>
  </si>
  <si>
    <t>These were really good! Not too sweet, which I found particularly nice. The molasses does give these cookies a different flavor. I cut the recipe down to serve 2 and got about 2 and 1/2 dozen. I also made the half of them with just raisins and then added cranberries into the last half - I love the combination.
Both turned out well. Thanks for a very nice cookie which will be added to my potluck and Christmas tray cookbooks! Made for PAC - Spring 2009</t>
  </si>
  <si>
    <t>This is a winner. I made it with a 1.65 pound roast and we ate it all! I had fresh peaches that were getting too ripe, and I too added thinly sliced red onion to the bottom of the slow cooker. The pork was so tender, and the sauce was delicious with it. I made a turnip and potato puree with shallots and sage to go with it, and it was a great combo. My husband declared it &amp;quot;restaurant worthy!&amp;quot;</t>
  </si>
  <si>
    <t xml:space="preserve">Good recipe, easy to follow and the times are right on. The ginger and pomegranate is an interesting combination. This is a cakey-type muffin with a very different texture than most because of the pomegranate seeds. The sugar on top was a nice touch as well. </t>
  </si>
  <si>
    <t>8 mL of Amaretto is not enough against the strong coffee. I couldn't even taste a hint of it in the drink. If I made this again I'd up it to at least a Tablespoon because 1.5 teaspoons is too weak to flavor the drink.</t>
  </si>
  <si>
    <t>Just delicious !! I loved the inclusion of eggplant and added a generous amount. I was also generous with the other vegies and added a sliced leek as well. I served this with couscous and we loved it.</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</si>
  <si>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</si>
  <si>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this was wonderful! besides having dinner ready in 10 minutes, the taste of the broth was fantastic! i used 10 cloves of garlic and added a hot pepper from a friends garden. i used french bread to get every bit of broth-this is a keeper!</t>
  </si>
  <si>
    <t>Born and raised in NYC here and this is very close. To all critics, NY Crumb Cake traditionally has a dry cake beneath a super fatty/greasy topping. The contrast is the entire point. Made this on a whim this afternoon ... 1. used a round 8&amp;quot; pan. 2. I HALVED the topping (which cut the cooking time at 325 at 35 minutes to a perfect cake beneath). I only had a single stick of unsalted butter, but I added a little more cinnamon (1 tsp) and a 1/2 tsp of salt to the topping, still keeping the rest of it in half, which will help the cake underneath cook and rise and not dry out -- don't worry, there's plenty of sweet, greasy topping left. Cool it on a rack for a good amount of time and don't be shy with the confectioner's sugar, that's the saving grace of this cake. I was very happy how this turned out, as was my son.</t>
  </si>
  <si>
    <t>I made this tonight as directed except I used 4 chicken thighs and 4 legs. When done I placed over mashed potatoes like a gravy and everyone ate till they were bursting it was so good. Oh Oh I did add 1/4th Cup prepared Hidden Valley Ranch dressing to the sauce on the stove top to make sure it was more Ranch flavor the cream cheese.</t>
  </si>
  <si>
    <t>when you change the recipe and add this and that it's no longer an authentic italian tomato sauce..and you can't guve it a fair review when you change the recipe.. the ratings should be based on the recipe posted only.. if you add a bunch of different things then post it as a different recipe.</t>
  </si>
  <si>
    <t>This was a delicious way to enjoy spinach.  Next time I plan to include Camp Chef Eileen's suggestion of topping with a few toasted sliced almonds.  Otherwise, no changes necessary.  _x000D_
Dianne</t>
  </si>
  <si>
    <t>DELICIOUS! Made for lunch today and everyone loved them! The horseradish is a wonderful idea!!! I used what I had on hand like country white bread and no butter, baby spinach, green onions and added avocado slices. Will be making these again tomorrow upon request. Thank you for a great recipe, evelyn/athens!</t>
  </si>
  <si>
    <t>So good.  I did use a ham hock in place of the salt pork and it worked wonderfully.  I let these cook for 9 hours and they had delicious flavor.  What an old fashion dish that is so good.  I loved these and plan on using them alot more, as I always have dried beans in the house.  Thank you for sharing this family recipe.</t>
  </si>
  <si>
    <t>This is so easy and comes out a taste treat - I used a couple of thighs and a couple of breasts and cut the recipe back accordingly. Takes minutes to put together and then it minds itself until the last addition of the salsa &amp; cheddar.  I did add a dollop of Light sour cream served with Patty Pan Squash, Carrots &amp; Green Beans  Thanks Bec for posting</t>
  </si>
  <si>
    <t>This was awesome! I bought a 3lb roast and  used 1/2 of each of the seasoning packages. I made a few cuts in the roast and rubbed the spices all over and seared the roast for a few minutes on both sides. I put potatoes and carrots on the bottom and used almost 1 cup of water. Very tasty and yummy!</t>
  </si>
  <si>
    <t>Very rich and moist, and flavorful!  I used Splenda for half of the sugar (I leave a little real sugar in for texture and browning when baking breads)  This is better than most low fat zuke breads I have tried.  The amount of cinnamon was just right for a subtle spiciness.  Made for Spring 2009 PAC.</t>
  </si>
  <si>
    <t>Followed the recipe to a T...Cooked in the crockpot...Excellent...</t>
  </si>
  <si>
    <t>OMG!!!! i wish i could give this recipe more than 5 '*'s. my SO said that these tasted just like his mother's.the only thing i added to this was a little salt and pepper.i really enjoyed the little zing that the mayonnaise gave the salmon was just great.as i was forming them, i used a 1/4 cup measuring cup,and i ended up with five patties.this will be made often in our home.thank you so much for posting.</t>
  </si>
  <si>
    <t>Awesome!!!  I noticed someone remarked about soggy breadcrumbs...because scallops are so juicy, I roll them in flour first, then dip them in egg and then roll them in breadcrumbs - a suggestion I got from a professional chef.  You will have to add another tablespoon of olive oil when you flip them to cook the other side, but they are SUPER crispy this way!</t>
  </si>
  <si>
    <t>I brought these to work for a brownie baking contest and they were wonderful!</t>
  </si>
  <si>
    <t>This were super easy to make and were nice and crunchy. Next time I think I would like a little more spice, so I will try one of the other shake n' bakes.</t>
  </si>
  <si>
    <t>Classic appy dish that never goes out of style! I made these for an 80's party &amp; they were all eaten of course:)</t>
  </si>
  <si>
    <t>We love this dish. The chicken was moist, I don't usually care for breast meat because it tends to be dry, but this was delicious. I will make this a lot. Thank you for the recipe.</t>
  </si>
  <si>
    <t>This is a great rub!!!  It is more on the sweet side, so think next time I would use as a rub for ribs.  Thanks for sharing.  Made as a bonus tag for playing potluck tag.</t>
  </si>
  <si>
    <t>Great recipe.  I left out the lemon rind and pecans because I didn't have them.  I did add a 1/2 tsp of real vanilla.  I love these!  Thank you</t>
  </si>
  <si>
    <t>Another 5* from our camp!  I could NEVER cook pork chops in a skillet, but thought I'd try again... so glad I chose this recipe!!!  It makes the most moist, full flavored pork chops we've ever eaten.  Thanks for posting this recipe, it has made it to the once a month pile at this house! :)</t>
  </si>
  <si>
    <t>edited to correct sentences/spelling._x000D_
_x000D_
Very good apple rolls which we enjoyed with Poblano Pork Stew recipe#90529. The only problem I had with the rolls was I had to add a bit more sour cream and liquid, but we really enjoyed these rolls using Splenda - no one guessed I used a sugar subsitute (they taste like I used real sugar), however I did use real brown sugar for the filling. Thanks for sharing!</t>
  </si>
  <si>
    <t>Made this last night to have along with some angel food cake.  Really really good.  I only did half because it was just 2 of us and I had a lot left over.  Thanks, I'm sure I'll make again.</t>
  </si>
  <si>
    <t>In the past, I've used a pre-made paste to make Rogan Josh, but those days are over. This was made as written (with store-bought garam masala -- couldn't find nigella seeds today) and was completely delicious. Mischka, you are right, no extra liquid was needed at step 9. Made and reviewed for Pick a Chef. I couldn't have found a better adoptee.</t>
  </si>
  <si>
    <t>We had this over ice cream last night ... GREAT! And over pancakes this morning ... EVEN BETTER!! The next day we took 1 cup of this sauce with 1 1/2 scoops vanilla icecream, 1 cup of milk and 7 ice cubes to make a orange cream slush that is very similar to Sonic's. We then made this sauce again and had it on cheesecake. This is a nice tangy sauce, that is super easy, with a ton of uses. Great post, thanks. Hill Family</t>
  </si>
  <si>
    <t>This is a great pizza recipe! It is not too thick and not too thin. It baked perfectly so that the crust is not soggy and you can pick it up with your hand to eat. After 20 minutes, the cheese was getting a little too brown so I turned it down to 350 for the next 10 minutes. I halved this to make only 1 pizza since it was just my youngest son and I for dinner tonight. He loved the crust and he's very picky! For the sauce, I used "Recipe#65641". I loved the addition of the romano cheese and used a combination of provolone and mozzerella cheeses. I also had to add some pepperoni for my son even though I could be happy, too, with just a simple cheese and sauce pizza. Thanks for sharing!</t>
  </si>
  <si>
    <t>This was a hit all the way around at our house. We enjoyed the zippy taste but then we love things like olives and capers and can tolerate strong flavors. Where I can see that some may not have liked the zippiness, we really did and it is something for people to consider before trying this out. If one is not afraid of flavor, I suggest they jump right in, the water's fine!!! Thank you.</t>
  </si>
  <si>
    <t xml:space="preserve">A wonderful treat on a summer afternoon and really yummy! Crème de Cacao, my liqueur of choice, went really well in this shake as did reduced-fat peanut butter. Thanks for sharing your recipe! </t>
  </si>
  <si>
    <t>Very good!  I made it twice in one week as I had a lot of broccoli to use.  I eliminated the oil and did not really measure the other ingredients, just mixed to taste and served over rice.  Husband liked it too, will make it again.  It is super quick and easy.</t>
  </si>
  <si>
    <t>My husband and I loved these pancakes. Yes, they taste much better than the mix you buy from the store. I added blueberries to half of the pancakes. The mix made about 8 medium-large sized pancakes.</t>
  </si>
  <si>
    <t>We love the burgers and the microwaving is a great trick to steam the flavors together.  Great recipe!</t>
  </si>
  <si>
    <t>This is very delicious comfort food which DH and I liked for a change. I made ours gluten free. I liked the seasoning in this. I used extra lean ground beef so I added canola oil to it. I used recipe#33092, butter, celery seeds as I didn't have any celery and we don't like cooked celery that much. I used a gluten free flour mix, white rice flour and tapioca starch in half the amount. I used my own homemade beef stock, the liquid left from cooking beef stuffed grape vine leaves the day before. I used marble cheese as that is what I had on hand. I also sea salt and freshly ground peppered to taste. I may make this again. Made for RECIPE TAG GAME in KK's forum.</t>
  </si>
  <si>
    <t>Wasn&amp;#039;t enthralled with the flavor with the basic recipe (too bland in my opinion). So I added a packet of Sazon Mexican Seasoning, a can of Hot Rotel, and a packet of McCormick Cheesy Taco Seasoning. Ended up winning the Chili-Cook off at my work and received quite a few compliments. I find this recipe to be a good base to build on.</t>
  </si>
  <si>
    <t>This is one of my favorite recipes.  I was raised in what is now called silicon valley on the great cookies and pastries of Wilson's Bakery (now closed).  These cookies are as comforting as the wonderful oatmeal cookies of my childhood.  The absence of sweet spices is key.  The addition of walnuts makes them even better, if that's possible.</t>
  </si>
  <si>
    <t>Delicious! Great recipe when you don't want just ordinary chocolate chip cookies.</t>
  </si>
  <si>
    <t>This recipe was wonderful. I think the sauce made a huge difference. The lasagna layered perfectly and was not soupy at all. I think we have all had lasagna that was either too dry or way too soupy. This lasagna was neither. It hit it right on the mark. I mean it when I say the sauce made the difference. It was thick and held up nicely and was also flavorful and sweet. I added a little more garlic (4 cloves instead of two). This was just out of personal preference. This dish was very much enjoyed by my family. My Mother said it was the best lasagna she has ever tasted and my Brother had seconds. My Dad, who is known for putting ketchup on everything, refrained from adding ketchup to this meal. You know you've done well when he goes without ketchup. I'm definitely going to share this recipe with my colleagues, and will most likely make this the next time I have dinner with my soccer team. &lt;br/&gt;&lt;br/&gt;&lt;br/&gt;This recipe is a winner!</t>
  </si>
  <si>
    <t>Loved this casserole!  This is a creamy, cheesy dish that is pure comfort food!  I used my last garden yellow squash in place of zucchini.  And took Kitt's advise and added the garlic powder.  Just delicious!  Thanks Kitt!  As usual a winner at my house!</t>
  </si>
  <si>
    <t>Cool and easy idea! I just used a plastic bag and cut a corner off to make it easier and no clean up required. Thank for this recipe.</t>
  </si>
  <si>
    <t>YUM.  I halved the recipe to serve just me and my DH (mixed a full batch of spices since they were tougher to divide and then used half of the mixture).  Flavor was great--of you are afraid it'll be too sweet--don't be!  It was a nice blend.  DH had Skyline on a trip and said the flavor was very similar, Skyline just being a bit smoother/less chunky texture .  It was new to me but anything served over spaghetti and could make me eat THAT MUCH is OK!  I gave 4/5 stars b/c after 45 min. of simmering, my chili was a little dry.  Next time I may simmer part of the time covered to retain some moisture.  And there will be a next time!!  YUM!</t>
  </si>
  <si>
    <t>Delicious!! I used a piece of leftover grilled salmon in place of the can. Therefore, didn&amp;#039;t have any salmon juice so I used lemon juice whichworked out perfectly. Served them up with fried okra and corn on the cob for a fantastic Southern summer meal.</t>
  </si>
  <si>
    <t>Quick and simple pizza recipe. Mine did not get as crisp as I had hoped, but the taste was good. Next time, I&amp;#039;ll add some meats and/or veggies. Thanks for sharing. Made for Spring PAC 2014.</t>
  </si>
  <si>
    <t>These are really really good and I especially like the choco taste w/o feeling the guilt.  The snap from the nuts and flax seed comes thru nicely as does the applesauce for flavor and moistness.  I cut the recipe in 1/2 and also used 1/2 cup  recipe#404288 and 1/2 cup white flour.  I did opt to use craisins in place of the raisins and also used the  chopped up walnuts.  These are a fine mix between a cake and bar.  _x000D_
Made for PRMR~</t>
  </si>
  <si>
    <t>Oh, boy was this ever good.  Made for a very decadent Mother's Day b'fast.  (Even though I had to fix it myself!)  With toast and hashbrowns on the side, I think I'm full enough, and satisfied enough, for the entire day.  Thnx so much for sharing your delicious recipe, Rabia.  Made for the French Forum Herb of the Month event.  May - Chives!</t>
  </si>
  <si>
    <t>Sooooo good! Husband loved them, I'm definitely making this one again!</t>
  </si>
  <si>
    <t xml:space="preserve">As a NM native, I can attest that this is the real deal.  The flour tortillas (warmed on a dry griddle) are a must.  It's almost time for the NM chile harvest (September), so if you're blessed enough to be able to get some fresh chile, definitely try this recipe for a wonderful treat.  Way to go Miss Annie and Daughter!!  </t>
  </si>
  <si>
    <t>Thank you Marie for a awesome recipe.  I paired your Jumbo Shrimp Parmensan with David Ball's Buttered Egg Noodles #11107 and it made for a great marriage.</t>
  </si>
  <si>
    <t>Very easy and quite tasty. I added a few onions as well. Cooking times are right on - vegetables remained nicely crisp-tender. I did marinate the tofu a little longer (25 min), so it would pick up more of the flavour.</t>
  </si>
  <si>
    <t>Everyone loved this recipe!  I used taco seasoning mix instead of the flour and seasonings and I topped the enchirito with chopped onions.........also used 1/2 cup chopped onion with the beef.   I've never had this at Taco Bell so I don't know what there"s tastes like but I love canned enchilada sauce unlike some of the reviewers.</t>
  </si>
  <si>
    <t xml:space="preserve">THIS IS WONDERFUL!  We love this recipe so much.  Sharing the love, passing this on to family members.  Even my sister's picky italian boyfriend.  I like to serve like a french dip, on a roll with provolone cheese.  YUM!_x000D_
</t>
  </si>
  <si>
    <t>Wonderful easy and delicious recipe! My family thought they were great. A nice change from the spicy hot wings. Thanx for posting!</t>
  </si>
  <si>
    <t>Very clear and well written instructions--Even with alterations I was able to make a good and tasty bread and share it with a large number of people as a recipe and a starter.</t>
  </si>
  <si>
    <t xml:space="preserve">This is a great and simple topping. We loved this. Thank you. </t>
  </si>
  <si>
    <t>Cake was very moist,the main reason it was made ,was to use up some very ripe b'nans.It did the job and tasted great,I used sour cream.Thanks.Don Steele</t>
  </si>
  <si>
    <t>This was delicious!  I used whole eggs as I'm not counting points.  I love the combination of the onions, peppers and spinach along with the two cheeses.  I used a local cheese that's a bit more salty than feta, so I didn't add salt at all to the dish.  I had this on some whole wheat toast, with a cup of strong coffee on the side and the weekend paper in front of me.  Good breakfast, thanks Yoop!</t>
  </si>
  <si>
    <t>Very much enjoyed. I used a turkey kielbasa. Made for Everyday Holiday Tag. :)</t>
  </si>
  <si>
    <t>I ate this hot rather than cold and served it with Soy tofu (#172518). I foulnd that all i could really taste was the lemon but then again perhaps if i had given it time to cool the flavours would have developed more also i used egg nodles which i have found dont "hold" a taste as well as buckwheat. But still, despite this it went well with the tofu. the sharpness of the lemon cutting through the thickness of soy and ginger sauce nicley.</t>
  </si>
  <si>
    <t>I wasn't as impressed with this as everyeone else seems to be...I thought the texture was great, but I wasn't a big fan of the flavor...I'm not sure what it was, but maybe I' m just so used to the instant stuff (with all the sugar) it has ruined me for other chocolate pudding! It was easy though, and was good with cool whip.</t>
  </si>
  <si>
    <t>THIS WAS AMAZING!!! So good! The only thing I did different was before I added the vanilla I added some grated dark chocolate. Not a lot. About 1/4 cup. Just enough to give it a slightly deeper taste. The texture was perfect and it was so easy to make! This is a keeper!!!</t>
  </si>
  <si>
    <t>Loved it! going into our favorites!</t>
  </si>
  <si>
    <t>A friend of mine and I got together to make some holiday gift-basket stuff.  This was a great addition to our baskets!  Not only did it taste great, but looked great in mason jars added to the baskets.  The only thing we did differently is to use goldfish crackers instead of cheese nips.  Thanks for this keeper!</t>
  </si>
  <si>
    <t>Fabulous recipe.  Love the macadamia nuts in this recipe.  Nice change from cashews or almonds which I usually use in fried rice.  Used leftover chicken and canned manderine oranges, so this went together in a snap.  Thanks bluemoon!</t>
  </si>
  <si>
    <t>Amazing recipe! Loved it so much!  Followed recipe almost to a "T", but used stew meat instead and cooked longer and used wide egg noodles instead of Reames - served over the noodles.  Never dreamed of adding steak sauce to the gravy but it was right on point.  I followed the advice about horseradish, but had a horseradish mustard on hand that I used and it really did kick it up a notch.  This is now the only Beef and Noodles (Beef tips) recipe I will ever use again!.  Thanks Wildflour for posting!!!</t>
  </si>
  <si>
    <t>This was very delicious, added lemon zest and red pepper flakes, thanks for sharing.</t>
  </si>
  <si>
    <t>Made this dish with fresh beets from our garden. We enjoyed these quick and easy beets. Tasty!. _x000D_
_x000D_
Thanks Big Cheese. _x000D_
_x000D_
Bullwinkle.</t>
  </si>
  <si>
    <t>i am low carbing at the moment and was looking for a brat recipe that didn't use beer, didn't have any. this was very good and easy to make. only change i made was to cook the brats in the micro before adding to the pan. served with grainy mustard, family ate it on hoagie rolls.</t>
  </si>
  <si>
    <t>What a wonderful soup!  Lots of lip smacks and a chorus of 'mmmm's accompanied its being devoured. Made it exactly as written and I agree, spices, salt and all were right on target.  Because my carrots were cold to begin with, I let the soup whirl in the Vita Mix for a couple of minutes to take the chill off and warm it just a smidge. Thank you Sealy for posting.  We loved it so well, I'm sure this soup will be made regularly!</t>
  </si>
  <si>
    <t>These are the best ever.  I tried another recipe that I thought was really good, but these are so much easier plus being awesome.  On the other recipe I had to turn the chips over, which was a pain, plus it used more oil.  Thank you so much for sharing a great recipe.</t>
  </si>
  <si>
    <t>Thanks for posting this, Toni!  Our local Super Suppers just went under so I can't get this from there anymore.  I used to get it from the freezer section so I never saw the recipe.  This dish tastes EXACTLY like the Mongolian Lamb from P.F. Chang's.  I know, I know, this dish is for beef and I'm comparing it to lamb.  But the flavor is exactly the same.  So anyone craving P.F. Chang's OR Super Suppers will benefit from this recipe.</t>
  </si>
  <si>
    <t>We loved this!  It was very flavorful - the parm. added so much!  It was simple every one loved it :)</t>
  </si>
  <si>
    <t>Holy smokes, I am 50 years old and have never liked Mac and Cheese.  But I had to have seconds last night. My young daughter made this for the family last night and we all loved it. I have never even wrote a review before, but it is honestly so good that I had to share my thoughts with someone outside of the family.</t>
  </si>
  <si>
    <t>Can't believe that I forgot to review this!!! I made it a long while back and it is SCRUMPTIOUS!! The only bad thing was that the garlic burned a bit, so next time I'll probably just mix into the dough. I used four tablespoons of crushed garlic that comes in a jar and delish! While I was preparing the dough, I mixed the olive oil and garlic and let it sit to kind of meld the flavors. Thanks again for a great recipe!</t>
  </si>
  <si>
    <t>We don't have Pepperidge Farm rolls here, so we decided to improvise by using normal sliced bread in our rarely used, wedding-present sandwich maker. It was incredibly easy to assemble and bake in the sandwich maker. DH took a bite straight out of the sandwich maker, and I didn't manage to add any pickles to the sandwiches because he kidnapped them all out of the kitchen at that point. Definitely intend to try again, and I won't let DH into the ktichen UNTIL those pickles are in!</t>
  </si>
  <si>
    <t>This is wonderful. I made it as a side, but it could definitely be a main dish. I followed Sarasota's directions and with I had instead kept my eggs separate. I'll do that next time. Thanks for sharing. Made for Susie's World Tour 2018.</t>
  </si>
  <si>
    <t>This was the easiest and tastiest meatloaf I have ever had. The whole family raved. I doubled all the ingredients, except for the condensed soup. To accomodate the missing soup, I added about 1/3 c more evaporated milk and an extra egg. Taxture and flavor were perfect. I diced the little bit of leftovers the next night and made a stroganoff with it....yummy!</t>
  </si>
  <si>
    <t>This soup was super! Made it exacty as the recipe said except to add a can of rotel tomatoes and a dash of cayenne because we like it spicy. Delicious!</t>
  </si>
  <si>
    <t xml:space="preserve">I think we are all going to bust!! This was great and easy to make.  I did not brown the beef in the skillet like you said just lazy I guess.  I started my crockpot on high for 1 hour then turned it down to low for 7.  We love how thick it came out in the end.  I think you could add more hot water if you'd like yours not as thick.  Thanks for sharing this recipe. </t>
  </si>
  <si>
    <t>This recipe was excellent. I made them as rolls and they were light, fluffy, pieces of heaven. Thanks for the recipe DDW!</t>
  </si>
  <si>
    <t>Really delicious! I used three 15 oz. cans black beans and it still turned out really well. I usually toast my dried chilies on top of the stove. First I remove stems, seeds and veins and break the chilies into chunks, and then dry fry them in a frying pan, pressing down and flipping over with a spatula, until they change color. Then I soked them for 20-30 minutes in water, puree them and then strained the chili mixture through a wire mesh. I made a few minor adjustments but mostly made as directed. You sure don't miss the meat in this dish!</t>
  </si>
  <si>
    <t>Delicious and easy to make.  My family enjoyed these.  I made the honey butter and we prefrred them with it also!  What a great side to a bowl of chili or a nice soup.  We had a nice Taco Soup and this was the perfect compliment.  Will make these again for sure!  Thanks for posting, MM!!  1-2-3 tag.</t>
  </si>
  <si>
    <t>The taste was great, but the meat was somewhat overdone after 8 hours cooking - I will make it again, but next time try only 6 hours.</t>
  </si>
  <si>
    <t>Another great muffin,,,very,very, tasty.</t>
  </si>
  <si>
    <t>If this is an indication of your mother's cooking ability, you must post every recipe she has ever made. These are so good and SO lethal. I completely forgot the brown sugar, but no one cared or noticed. One big change needs to be made -- to the number of servings. I got 64 bite-sized pieces that were plenty big enough given how rich these are. I took them to a work function just to get them out of the house and farther away from my waistline. Made and devoured for Zaar World Tour Zingo.</t>
  </si>
  <si>
    <t>This stuff is wonderful, and easy too!  I did it just a little differently.  I saw a picture in a magazine that I wanted to replicate, so I started with a layer of milk chocolate on the bottom.  Once the milk chocolate had hardened, I followed your recipe as is.  I used the old-fashioned peppermint balls because I like the flavor and texture better.  I'll probably make this again next year.  Thanks!</t>
  </si>
  <si>
    <t>Excellent; much like a mini-cake with blueberries!</t>
  </si>
  <si>
    <t>Yum......with 1 2/3 cup cream, I thought the fat content was on the high side.... I used a little over a cup of cream style corn, then the rest cream, medium salsa, added cumin and cilantro.   I did have to thicken the sauce with a little potato starch.... This is a keeper.</t>
  </si>
  <si>
    <t>We really enjoyed this.  The real challenge was finding the red hots :lol:!  I accidentially added 3 eggs instead of the 2 and used plain yogurt for the sour cream.  This is different from most cakes and enjoyable!  Thanks:)</t>
  </si>
  <si>
    <t>Great recipe! This was delicious and so easy to make. I use chicken tenderloins so it cooks faster and I add more garlic powder to really get that flavor through.</t>
  </si>
  <si>
    <t>This was a GREAT FLAVORFUL REFRESHING lunch! I used trio of hearts salad mix, tuna in place of chicken, a whole can of garbanzos and grape tomatoes. I couldn't get more than 1/4 tsp of fresh oregano from my mowed over oregano plant so had to compensate with 1/2 tbsp dried. Made for Beverage tag.</t>
  </si>
  <si>
    <t>Great easy recipe, thanks!</t>
  </si>
  <si>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</si>
  <si>
    <t>Great. The only thing I changed was to use lil smokies I had on hand. It similar to how I make my pileau(perlow). Made for Cajun/Creole.</t>
  </si>
  <si>
    <t>This is going to sound silly, but I tried this today while having lunch out in a local diner.. I ordered a reuben and fries and asked for a side of mayo.. the tabasco was on the table, so I mixed it into my mayo to taste and dipped my fries into it.. its really delicious!</t>
  </si>
  <si>
    <t>This was my dinner last night along with some fish and cole slaw. Very enjoyable! I used vegetable stock and reduced the recipe by half. Thanks for a different and yummy salad! Made for ZWT#7-South Pacific.</t>
  </si>
  <si>
    <t>Made this tonight for dinner and it was great! Didn't have spinach or cabbage, but it was great all the same. Our leftovers went in to the freezer for another good dinner some other night.  Thanks!</t>
  </si>
  <si>
    <t>Delicious. Always a favorite at our house.</t>
  </si>
  <si>
    <t>This was GREAT for brekkie or lunch!_x000D_
Served with rocket, feta and tomato to munch!_x000D_
HEALTHY, delicious, TERRIFIC dish!_x000D_
LOW fat tasty meal...I got my wish!_x000D_
Also agree don't stir this alot true!_x000D_
And I cut down salt, but was personal taste too!_x000D_
THANKS!</t>
  </si>
  <si>
    <t>Hubbie loved this one--a quick, easy meal to end a long workday.  Thank you!</t>
  </si>
  <si>
    <t>Wow Mikekey was this terrific. I enjoyed this rich, decadent omelet very much. I used a nice French brie that was creamy and robust, it was a perfect foil for the sweet empire apples and the fluffy eggs. Great flavor and textures in this meal. Thanks for sharing a recipe that I will make again and again...Kudos BK</t>
  </si>
  <si>
    <t>This is very good, but the cooking time is off. We left ours in the oven for only 12 minutes and it was still overdone.</t>
  </si>
  <si>
    <t>I am always looking for quick recipes like this one for those days when you are limited on how much time you have for food preperation.  This is fast, simple and delicious. The only change I made was to add some minced garlic, which is a personal preference.  It was an excellent meal, and I'll will be making this again.  Thanks for posting.</t>
  </si>
  <si>
    <t>I'm not giving stars, just a review. This was so hot! I'm sure heat lovers will enjoy this. I will use very sparingly, lol.  Love the idea of using nori in it! Thanks! Made for ZWT#6 by a Looney Spoon Phoodie!</t>
  </si>
  <si>
    <t>This recipe was very tasty!  I didn't have 2 cups of cheddar, so I used 1 cup of mozzarella and it still turned out great.  I also added some spring onions.</t>
  </si>
  <si>
    <t>Absolutely delicious and moist! My family and coworkers loved it! So easy to make!</t>
  </si>
  <si>
    <t>Outstanding, just the kind of taste I like on my salad... enough flavor to accent the greens and veggies but not enough to detract. And NO SUGAR! (I absolutely hate goopy sweet commercial salad dressings!) I waited until I had REAL apple cider vinegar to make this... not that "apple cider flavored distilled vinegar" that I've been seeing lately (buyer beware--look at your cider vinegar label closely!)_x000D_
Thanks so much DeSouter, you're right, I'm going to make this MANY times!</t>
  </si>
  <si>
    <t>I love mushrooms, and this was the perfect recipe for a mushroom lover!  I made this exactly as posted, using cremini, oyster, and shitake mushrooms.  I added some low-sodium soy sauce first, then added salt in tiny increments until it was seasoned to my liking.  Very easy to make and very delicious.  Made for Culinary Quest 2014.</t>
  </si>
  <si>
    <t>I love this method (crispy skin).  The only difference is I insert a skewer through the potato(s) to ensure quick easy cooking.</t>
  </si>
  <si>
    <t>Nice presentation.  I didn't use salt either, and added some chopped red peppers.</t>
  </si>
  <si>
    <t>Tried this as the recipe directed and i found it very pleasing._x000D_
_x000D_
Will try it again in the near future.  Thanks.</t>
  </si>
  <si>
    <t>Very good and extremely easy. I made as a side dish for Thanksgiving dinner. Next time I might try with 1 T sugar and see how it turns out.</t>
  </si>
  <si>
    <t>Yumm! Have always loved peanut butter banana sandwiches, but putting it under the broiler and adding cinnamon and honey just kicks it up another notch. Thank so much for remaking an old favorite.</t>
  </si>
  <si>
    <t>Yummo, a great dessert drink, hubby loved this one too so I had to make another serve for him. Made for ZWT 4.</t>
  </si>
  <si>
    <t>Oh MY Goodness, This was so good, DH kept commenting on what a good meat loaf. So moist, Easy to make, I made it just like the recipe said. I used a pasta sauce with Italian sausage in it. This will be my meatloaf recipe from now on. Thank you MaeEast for posting.</t>
  </si>
  <si>
    <t>&amp;quot;These muffins are really good.&amp;quot;
&amp;quot;Oh my god!&amp;quot;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</si>
  <si>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What a cute idea! I used this for a birthday cake, and had four of these little guys poking out of it. Took the advice of Marg, and used the full size almond joy bars (2), making 4 total groundhogs. I used a few melted chocolate chips to 'glue' on all the pieces. Used brown M&amp;M mini's for the ears, a glob of white frosting with a round black jimmy sprinkle for the eyes, and a large round flat black sprinkle to build up the mouth, and then stuck two white long jimmies to that for his teeth. They are time consuming- but very cute when all constructed and are burrowing out of your cake! Thanks for the fun idea!</t>
  </si>
  <si>
    <t>This is absolutely delicious. Thanks so much for posting this. I dress mine with flavored balsamic vinegar before serving.</t>
  </si>
  <si>
    <t>*Reviewed for ZWT6 Whine and Cheese Gangs visit to Scandinavia * A nice baked potato side that was simple to prepare and could be prepared ahead of time and baked when needed. I liked the cardamon in the potato. Photo also to be posted</t>
  </si>
  <si>
    <t>Great dish to use up the left over ham, everything in this is what I had on hand. The wife like it because it tasted like "homemade mac n' cheese" . I used 1 cup of milk insted of what is in the recipe since I made this the day before. Turned out yummy and rich, a winter keeper!</t>
  </si>
  <si>
    <t xml:space="preserve">After seeing the pic by ncmysteryshopper , I couldn't wait to have this. I had this for dinner instead of breakfast. I never ever thought to do something like this. I would love to know how you came up with it. Absolutely DELICIOUS! I used a little butter in the pan and used a cinnamon waffle. HEAVENLY! This is my keeper for life recipe!!! After I finished eating and my pan cooled off, I scraped the hardened butter/syrup mixture out and had DESERT! Thank you so much  ncmysteryshopper for the pic and LAURIE for posting this recipe!_x000D_
</t>
  </si>
  <si>
    <t>Have not tried this yet but i love Mexican food so intend to try this one soon...</t>
  </si>
  <si>
    <t>Awesome Awesome.  I love a good corn muffin and the added cranberries in this recipe brings them up another notch in my opinion.  What a lovely addition.&lt;br/&gt;Made for recipetag in KK's forum~</t>
  </si>
  <si>
    <t>This is as easy as it gets.  I put in my crockpot overnight and the next morning I had mounds of beautiful shredded pork.  I coarsely chopped and added the BBQ sauce to simmer on the stovetop for 1/2 hour.  Will definitely be making again.</t>
  </si>
  <si>
    <t>Great simple recipe, i have used it for spaghetti and meatballs, as well as chicken parmesan.
Very versatile and very simple, thanks minx.</t>
  </si>
  <si>
    <t xml:space="preserve">I made a basic graham wafer crumb cust (l l/4 cup crumbs with 1/4 cup melted margarine. _x000D_
In Canada the s.c. milk comes in 300 ml. tins which are the equivalent size to 400 gr. tin as listed. _x000D_
Used eggs at room temp. as suggested by Zaarites._x000D_
This pie is easy to make and just scrumptious!!! It's 10x better than lemon pie filling with it's fresh taste and nice balance of tartness and sweetness._x000D_
My dh and dd declared this one of their favorite treats. Thanks for posting this, Oriana </t>
  </si>
  <si>
    <t>I served this with vanilla icecream and it is declared my favorite summer desert! Thanks for sharing, made for ZWT5</t>
  </si>
  <si>
    <t>Five stars for ease and taste.  The vanilla wafer on the bottom was just perfect!  Took to a potluck and many requests for the recipe.  I wanted to drizzle chocolate syrup over the top of the cherries (the hard shell stuff), but forgot.  But, I'm happy to say it was not missed.  Thank you yooper for posting this easy and delicious sweet treat.  Shirl</t>
  </si>
  <si>
    <t>Yum!  I loved this dish!  I've never had okra before but after watching Paula Deen use okra a few times, I decided to buy a bag.  I didn't get to use it until now... I made some coconut milk rice and read that spicy okra went well with it.  _x000D_
I did make some changes.  Instead of diced tomatoes, I used salsa and instead of habanero peppers, I used 3 pieces of Korean dried peppers.  I love spicy food and with the salsa &amp; korean peppers, this dish was hot! =)  Thanks!</t>
  </si>
  <si>
    <t>You are sooooo right, Kate.  "So simple, so easy--and such good flavors."_x000D_
The asparagus was young and so tender; the combination of red roma, and green asparagus, added to the flavour.  All was consumed by 11 eager, Easter dinner guests.  My sister copied the entire menu and printed a copy for everyone.  Dinner was an adventure, your Asparagus Provencal one of the highlights.... Thank you Kate for sharing,</t>
  </si>
  <si>
    <t>Made this for Freezer Tag.  For the recipe itself, I was not a huge fan.  It's very easy to put together with things on hand, so it gets 5 starts for that.  I felt that it tasted like a bunch of separate ingredients that never quite matched up.  Maybe I should have tried the smaller penne like a pp did, with the larger penne, it just didn't go well. _x000D_
_x000D_
However, if this dish is your style it's easy to use for OAMC cooking.  When you cook the noodles make sure they are undercooked, where they just start to give or you'll end up with mush after baking.  I assembled the dish as specified in the recipe and froze.  I let it thaw in the fridge and baked as directed._x000D_
_x000D_
Thanks for posting!</t>
  </si>
  <si>
    <t>It was delicious!  Def. make sure all the ingredients are fresh...it makes all the difference; oh but I do use fat free evaporated milk, and regular skim milk (I try to cut out extra little calories without getting rid of any of the flavor).  My stepbrother does not eat much at all, but when I cooked this he asked for seconds, and wanted thirds (but it was all gone)!  Should def. be a meal on everyone's list</t>
  </si>
  <si>
    <t>Very yummy and beautiful...and easy to boot!</t>
  </si>
  <si>
    <t>Wonderful recipe!  So easy and the results were amazing - beautiful presentation and a tasty alternative to the old baked potato!  I used red potatoes because that's what I had on hand.  Wonderful complement to our seared tuna steaks.  Thanks for sharing!</t>
  </si>
  <si>
    <t>Excellent recipe!  This will be my regular recipe for cinnamon rolls from now on.  Entire family loved them!  :)</t>
  </si>
  <si>
    <t>This is the perfect way to do artichokes!  I use 1 large artichoke, cut in half in a heavy skillet with a lid, and it turned out perfectly!  I used dried herbs de provence in place of the parsley and added a touch of butter to the sauce for dipping. Thank you so much for posting.</t>
  </si>
  <si>
    <t>OH MY this is so delicious. My absolute fave dessert is Jello and whipped cream. This recipe takes that to a whole new level. It is light and not overly sweet. Finishes off a meal with perfection. This is a major keeper and going in my Divine Cookbook of 2009. Made for Everyday is a Holiday Tag</t>
  </si>
  <si>
    <t>These recipes kind of make you go into a panic in that there is so much preparation and you are using your hard earned garden stuff.  You are just crossing fingers and toes that they turn out.  Guess what?  This one does!  The only thing I did different was to use a purple onion and a yellow one.  I doubled the recipe and got 14 pints.  I chopped my veggies a little on the bigger side as we like them a little bigger.  The sauce is not too sweet not too tart right smack in the middle and will allow you to go in any direction with it.  Cookin jo thanks a ton!</t>
  </si>
  <si>
    <t>Incredibly delicious and very forgiving recipe. The only fat or oil I had to hand was olive oil and they've still come out extremely tasty! Will be making these regularly!</t>
  </si>
  <si>
    <t>Made these for friends and family.  Thanks for making me look like a good cook!!!_x000D_
_x000D_
Used about 1/4 cup less sugar, cause that's all i had. Soft but still tasty._x000D_
_x000D_
Scooped the batter with a cookie scoop and formed the eggs BEFORE i froze.  Worked out well.</t>
  </si>
  <si>
    <t>I am always looking for new ways to cook my favorite grain barley. This is one of the most flavorful new dishes I have found in a long time. Everyone loved it and I will definately make it again.</t>
  </si>
  <si>
    <t>I'll bet you can't eat just one!  These are delicious, and so easy to make.  I keep the dark cocoa in the pantry, and so mine came out a little darker than if you use regular cocoa.  I look forward to making these with my grandson when he's a little older._x000D_
Made for Pick A Chef Spring 2008.</t>
  </si>
  <si>
    <t>I made this for super bowl Sunday this year for my dh to snack on.  Only change I made was to throw it in the crock pot on low for a couple of hours, and to sprinkle some green onion on top.  If it is too thick (like mine was at first) add a bit of milk to help thin it out.  Thanks for sharing such an easy recipe!</t>
  </si>
  <si>
    <t>Easy and oh so delicious on a hot day! We loved this and will make it often, thanks for posting! Made for ZWT 6 :)</t>
  </si>
  <si>
    <t>I used this dressing as a marinade (with butter &amp; other ingredients) for BBQ shrimp &amp; scallops. It's just as I remember it as a kid when my mom used to use Catalina for Taco Salad. I thought the sweetness was perfect.</t>
  </si>
  <si>
    <t>This was very yummy and much better than the packets you buy at the store!</t>
  </si>
  <si>
    <t>Great reciepe! Diffinity reduce the water to 2 cups.</t>
  </si>
  <si>
    <t>good and fast</t>
  </si>
  <si>
    <t>Very good and easy! We used spaghetti sauce instead of the pizza sauce and skipped the mushrooms. Thanks for sharing this very enjoyable dinner!</t>
  </si>
  <si>
    <t>Very good and easy to make. I will make this again.</t>
  </si>
  <si>
    <t>my 7ytold has a really bad cold can I give this to him?</t>
  </si>
  <si>
    <t>This is an easy and quick way to make iced tea.  I only used 1 teabag because I don't like my tea that strong.  Made for the Summer Comfort Cafe.</t>
  </si>
  <si>
    <t>Wow, this was sooooooo good!  Very rich and elegant.  I would serve this for say Valentines Day or some other special occasion.  I made this for my DH he loved it as much as I dd!  I would serve this with a green salad.  It was so good, if you need some comfort food this is your dish.</t>
  </si>
  <si>
    <t>This is the easiest, and best-tasting banana bread I've ever found...it easily adapts to the mini-loaf pans, too, just reducing the time (I cut it back by 10 minutes).  Thanks so much for sharing!</t>
  </si>
  <si>
    <t>These came out wonderful!  I did only melt about 2Tb of butter and still had some left over.  Amazing recipe</t>
  </si>
  <si>
    <t>This was ok, a bit flavourless for me and hubby, but the kids loved it. It is really for the kids I think! Easy to put together and cook. Made as part of the NZ/Aus recipeswap #22 Novermber 2008. A real kid pleaser :-)</t>
  </si>
  <si>
    <t>Absolutely fantastic flavors in this onion soup.  It was suprisingly sweet.  I had to modify the cooking method as I don't have broiler proof soup bowls so I toasted my bread than baked it in my mini oven with slices of Provolone Cheese as I could not find Gouda in Dardanelle AR then transfered that right into the soup.  The end result was fantastic and I thank you so much for posting.  A recipe I'll make again.  Made for the Diabetic Forum tag game for September 2011.</t>
  </si>
  <si>
    <t>A fresh, lite dressing for a Spring salad with a nice blend of different vinegars and spices.  Wondering how it would be with a tablespoon of balsamic added to it, might give that a try next time, and maybe a little big of garlic.  But good just as it is too.  Made for Spring PAC 2014</t>
  </si>
  <si>
    <t>I'm so sorry, but this didn't work out very well for us at all. The breading was wet, (top and bottom),even after broiling it, and we had to wipe it off. I think next time I will try frying it in a saute pan in just a LITTLE butter and wine on both sides til lightly browned, then (if needed) finish it off in the oven for a few minutes. Baking it just didn't work for us. So sorry! The fish itself tasted very good, though!! I will try this again, just changing the cooking method a little. ;)</t>
  </si>
  <si>
    <t>This was excellent - very moist and flavorful. For the fresh herb, we used basil. In place of the eggs, we used 1/2 cup of Egg Beaters. For the olive oil, we used 2 tablespoons Canola oil and 2 tablespoons unsweetened applesauce. We also used skim milk. These changes reduced the fat in the entire loaf of bread by 31 grams, the cholesterol by a whopping 417 milligrams and increased the protein by 9 grams. It was DELICIOUS! We also sprinkled some dry crumbled thyme on top before putting it in the oven.</t>
  </si>
  <si>
    <t>I used fat free plain yogurt instead of sour cream.  The cake has a great taste of banana.  That's going to be a healthy snack to send to my son at school.  Thanks s. anne :)  Made for PAC Fall 2012</t>
  </si>
  <si>
    <t>Wonderful dish!!  The flavor is great and it was very easy to make.  I suggest watching the cooking time closely. Our chicken was thinner and was a bit over done.  We tried this along with the Fried Rice recipe you suggested and it was a winner too!</t>
  </si>
  <si>
    <t>I just finished making this bread, and I really love it. I started simmering sloppy joes (Recipe #15344) earlier today and realized I had no rolls to serve them on. I found this foccacia recipe to quickly make some good rolls. One tip: I had a packet of Good Seasonings Garlic &amp; Herb salad dressing mix on hand. I stirred this in to the warm water and yeast instead of the sugar (the first ingredient in this packet is sugar, so my yeast still had lots of good stuff to eat). I shaped the dough into flat rolls, topped with just oil and sea salt. Really great!</t>
  </si>
  <si>
    <t>This was sooo good and easy!!!! I steamed some chicken thighs, and used that water as my broth. I just chopped the cilantro and crushed the tortilla chips with my hands. Worked fine!!!!</t>
  </si>
  <si>
    <t>LOVED the way this chicken turned out!!!!  It really was amazingly juicy, tender and flavorful :)  I did use only 1 tsp salt and that was plenty.  Didn't have any steak seasoning, used Emeril's original essence seasoning.Had a chicken that was 3 1/2 pounds and cooked it for 1 1/2 hours.  Used the drippings with Basic Formula for Gravy (283420) and it made for a yummy gravy.  This is now my favorite roasted chicken.  Thanks so much for posting :)</t>
  </si>
  <si>
    <t>With wind chill temps at -25F today it was perfect weather for a pipping hot mug of cocoa. I made one serving and found it very tasty but I think I would like a little more sugar. I didn't really taste the spices - my pinches must have been too small I guess. Overall, a nice recipe which will be excellent with a couple adjustments. Thanks for the recipe! Update: I added a couple pinches of additional sugar and it really brought out the flavor more - I could taste the spices much better. The additional sugar (maybe 1/4-1/2 tsp) brought this from a 4* to a 5*. Thanks again!</t>
  </si>
  <si>
    <t>Great soup! And so easy too. I used homemade chicken broth which gave this soup a rich full flavor. The addition of the spinach added both taste and interest to the presentation. Thanks Annacia for another keeper. Made for Photo Tag.</t>
  </si>
  <si>
    <t>Such a tasty way to cook peas! Quick and easy to prepare. Served with Recipe #233734 and mashed potatoes. I love pine nuts but never use them for everyday recipes. That will teach me! Thanks for sharing smellyvegetarian. Made for 1-2-3 Hits Tag Game,</t>
  </si>
  <si>
    <t>I add a whole container of glacee fruit because I love fruit cake.  Then I used a square muffin pan.  These are just the right size for morning coffee and are delicious.  I think dates would have been good also.</t>
  </si>
  <si>
    <t>So, up to the second layer everything worked perfectly fine until I tried the custard layer. Unfortunately, I failed at the custard, but thankfully I substituted with a 4 layer cheesecake recipe (http://www.foodnetwork.com/recipes/4-layer-cheesecake-recipe.html). I used the Vanilla Cream Cheese Mousse layer found in the food network recipe that I felt resembled the olive garden cheesecake better. As well as, it was much more easier to make. All together this recipe takes a long time to make, but its worth it.</t>
  </si>
  <si>
    <t>We liked this recipe. I will make this again. Thanks</t>
  </si>
  <si>
    <t>We tried this recipe for brunch this morning and it was excellent. It made enough French toast for brunch plus enough to be frozen for two future breakfasts or snacks. I think next time I will use powdered sugar for making the coating.  My husband enjoyed his plain. Thanks Ridgely for this delicious recipe.</t>
  </si>
  <si>
    <t>I am not sure how I missed ever reviewing this recipe..I have used it many times.  This has turned out to be a big hit with kids sleepover parties, brunches and weekend family breakfasts.  I normally make it by the recipe, except use egg substitute and fat free cheese.  Today I made a change..I don't have any lemon pepper in the house right now, so I used half of a packet of powdered pesto seasoning...WOW!  I think I'll be keeping that variation...very tasty!!</t>
  </si>
  <si>
    <t>Very good! I changed a few things based on what I had: I used fresh spinach and an italian cheese blend with parmesan, romano, asiago and mozzrella. It was simple, delicious and very filling. Thank you, I'll be making this again!</t>
  </si>
  <si>
    <t>Awesome, I used to peas &amp; mushrooms in foil in bbq, but on rainy days these turner out perfect. Thank you so much for this recipe Angie.</t>
  </si>
  <si>
    <t>So good!  My husband and his best friend ate half of it in one sitting!  They said it was the best lasagna they'd ever had!  The consistency was perfect!  I used italian turkey sausage instead of pork and they loved that it is super meaty.  Thanks for a great recipe!</t>
  </si>
  <si>
    <t>Soooo good!  I love raspberry zingers &amp; this tastes just like them.</t>
  </si>
  <si>
    <t>This was really, really good. Hot water and sugar turned into a bluberry sauce, served with vanilla ice cream sooo good.  My berries didn't sink but I used more that recipe called for.  Just made it better!! Can't wait to make it again.</t>
  </si>
  <si>
    <t>My family loved this!  I served it with egg noodles as I did not have any rice on hand.  I used boneless pork loin chops and they came out perfect. Thanks so much!</t>
  </si>
  <si>
    <t>I was only going to give this 4 stars ONLY because the second step leaves one to wonder.  But then it was my first shot at peanut brittle so I thought, "until the peanuts get golden brown".  Luckily the bag of spanish peanuts had the exact same recipe (well actually theirs had salt) and it said to continue to cook to 295 after adding peanuts.  I will be making Peanut Brittle EVERY Christmas from now on and more then likely using this recipe.  Thanks TA and congrats on your football pool win.  Sorry it took me so long to make and review!!</t>
  </si>
  <si>
    <t>Easy recipe, good in a pinch when nothing else sounds good</t>
  </si>
  <si>
    <t>Made these as part of ZWT3 07' After preparing this delicious, mouth watering chicken, with a small but wonderful taste of saffron, I froze this, and the result was equally as perfect, as I had just plucked it out of the oven. I vacuumed packed them, along with the wonderful garlic sauce, and was able to heat them right up beautifully. Thanks Elmotoo!</t>
  </si>
  <si>
    <t>This was the most god awful chili we have EVER had the misfortune of eating, actually not even eating, just tasting because we couldn't get past the horrible flavor. Hey, if you like super sweet ketchup flavored meat stew, by all means go for it! I hardly ever leave reviews and never leave bad ones, but I had to make an exception for this. I would like to add, I am by far a novice in the kitchen, my poor hubby picked this atrocity out before I got up this morning. OP, you should be ashamed of yourself, calling this devil spawned recipe chili.</t>
  </si>
  <si>
    <t>I make this exact recipe, omitting the berries.  They turn out great using my G. Foreman grill. Good sandwich!!!</t>
  </si>
  <si>
    <t>so very easy to do, so very good._x000D_
in detroit, we have greek town with wonderful food.  this tastes exactly like the delicious appetizer i've had in the past.</t>
  </si>
  <si>
    <t>Really goo and very easy.</t>
  </si>
  <si>
    <t>Wonderful, I did make a few minor changes; used a lean, thick cut pork chop, just regular low sodium soy sauce (don't know if it's differant from the asian) and added a few black pepper corns to the marinade, then grilled outside.  It was terrific, and DH - who always changes or adds to recipes - loved the mustard sauce just as written.  We ended up with pork that was full of flavor, moist and tender that could be eaten alone but the sauce just gave an added dimension that we loved.  Made for ZWT 7</t>
  </si>
  <si>
    <t>Best green beans ever. I've made these 3 times in the past 1 1/2 weeks.
Thanks for the recipe.</t>
  </si>
  <si>
    <t>Great flavor! I used about 8 small cucumbers from the garden and this made plenty of juice for them. I am really enjoying them.</t>
  </si>
  <si>
    <t>Delicious!!!  I used frozen strawberries, fresh banana, non-fat vanilla yogurt and the rest as stated.  Great refreshing morning breakfast drink.  Made for football pool, congrats on your win Lauralie!!!</t>
  </si>
  <si>
    <t>These were oh so good! I used pecans, molasses, oat bran and 1/2 cup brown sugar and they were plenty enough sweet for me. I got 6 BIG muffins that baked for 25 minutes in my BIG muffin pan. I don't think you'll be disappointed!</t>
  </si>
  <si>
    <t>Good rub for a turkey breast that added a lot of flavor.  My 3 pound turkey breast took a lot longer than one hour to cook; more like 1 1/2 hours.</t>
  </si>
  <si>
    <t>This is actually the best recipe ever. Just replaced brandy with ouzo and added 1/4 tsp of ground cloves for the taste and smell that way you don't need to put the clove on top.  Thank you for this great recipe</t>
  </si>
  <si>
    <t>I make this every year for my Christmas Eve open house, and it's always a hit.  Makes one very large cheeseball, so you may want to divide recipe, or make 2 smaller cheeseballs.  You can make ahead and freeze, or freeze leftovers.</t>
  </si>
  <si>
    <t>This is very good.  My husband had recently been to Italy and he said this dish tasted very similar to the fabulous dishes he ate in Sicily. We really enjoyed this meal! I did increase the amount of spices a little bit (by sight/taste) until it was just right. However, these were just our personal taste preferences. Excellent dish! Try it!</t>
  </si>
  <si>
    <t>Unfortunately, this didn't turn out great for us -- it was very dry. I was surprised after reading all the reviews. I think it was my fault for cooking it too long. I had 3 large bone in breasts and cooked on low for 4 hours. I added lemon pepper and seasoning salt and it needed more flavor. I love the simplicity of the recipe and the smell it was filling the kitchen with. Will try again and cook less and add more seasoning.</t>
  </si>
  <si>
    <t>Delicious and fast! I really enjoyed the dill and the creaminess of the sauce. I will definitely make this recipe again. Thanks so much for posting!</t>
  </si>
  <si>
    <t>The ribs were the best I have ever prepared because my family told me so! Thank you so much for your help.. I am tring the half chickens now and will report back soon.</t>
  </si>
  <si>
    <t>I made it up in muffin pans for my Lady and she quite liked them done that way.  She tells me that they are firm on the outside and moist and chewy inside (I don't like dates, you see).  However, as cup-cakes, they sink (dramatically) in the centre which is fine for family, but may not be what you want._x000D_
_x000D_
I cooked the dates on the stove top until nice and mushy; I don't know why it never occurred to me before, but I used a blending wand to cream the butter and sugar - it worked like a charm; I misread "hot" as "half" and I mixed half the dates in with the blending wand, which made a nice smooth texture.  I then stirred in the other half.  Did it make a difference to the final product?  I have no idea; Normal methods of testing for doneness didn't work - using a toothpick just deflated them (which happens anyway) and they weren't firm when they were done.  I just guessed and seem to have got it right._x000D_
_x000D_
They also freeze well.</t>
  </si>
  <si>
    <t>My 13 year old sister and I always go to this recipe when we are craving mac n cheese. We like to mix up the cheese sometimes, with sharp cheddar or colby, and sometimes some pepper jack, yum! We do add garlic powder, paprika and some dry mustard to taste. Very good!</t>
  </si>
  <si>
    <t>Very good. I added water chestnuts and bean sprouts.  Otherwise followed recipe as written, and thats hard for me to do but rhis came out great and will be making this again</t>
  </si>
  <si>
    <t>Excellent potato salad, especially with Korean Sirloin, http://www.food.com/recipe/korean-sirloin-248577. Add some green beans or another green vegetable and this is my go-to company meal.</t>
  </si>
  <si>
    <t>So i tried this for my first attempt making biscotti. I left out the cranberries and used white choclate chips instead. The most frustrating part, was how crumbly they were, near the end I added 2more tablespoons of oil to help it try and stick together. I will probably subtitute the oil for butter next time, I also added some unsweetend baking cocoa and cinnamon to the mix for more flavor. Even though I had crumbly logs the taste was great with the chocolate and cinnamon.</t>
  </si>
  <si>
    <t>Good and easy.  Will add a little dried parsley next time.  Thanks for the recipe.</t>
  </si>
  <si>
    <t>A wonderfully simple recipe with great flavour. Easy enough for every day but presents and tastes good enough for special occassions and company</t>
  </si>
  <si>
    <t>I&amp;#039;ve made this several times now and it has turned out well every time. Thanks for the clear and specific instructions!&amp;lt;br/&amp;gt;&amp;lt;br/&amp;gt;Edited to add more details from my experience: I have made this too many times to count now, and never had a failure. I make my yogurt in a large heavy pot, using skim milk and a candy thermometer. You must do the initial scalding step. It doesn&amp;#039;t have as much to do with pasteurization as it has to do with properly preparing the proteins in the milk so that they&amp;#039;ll coagulate. To incubate my yogurt I heat my oven to 110 degrees F. (it&amp;#039;s a well-insulated self-clean type oven) then turn it OFF, cover the pot with a lid and set it in the oven and let it sit, undisturbed, overnight. In the morning I strain it through a strainer lined with a piece of unbleached cotton until it reaches the consistency I like which is quite thick.&amp;lt;br/&amp;gt;I have also discovered that you can freeze the live culture and it will stay live, so I scoop out enough of my newly prepared yogurt to fill four sections in a regular ice cube tray, freeze them, then pop them out and store in a freezer bag in the freezer until the next time I make yogurt. At that time I pull out the cubes and let them sit in a bowl at room temperature to thaw, then stir them up a little and use as directed.</t>
  </si>
  <si>
    <t>Reviewed for RSC 10 A definite favorite at my house.  My husband is a big fan of pineapple and he was over the moon with this recipe.  Everything worked out very well, the only substitution I made was to use canola instead of veg oil, as it is what I has on hand.  I plan to make this dish again, as my DH and DS both requested that I do so.  Lucky for them, because I want it again, too!</t>
  </si>
  <si>
    <t>This is so easy and it is really, really delicious! The chicken was so moist and had very good flavor. We all said this one is a keeper!! Thanks for the recipe!!!</t>
  </si>
  <si>
    <t>maybe i was expecting more flavor...but, it was quite bland - looks very pretty though - my mother and grandmother loved it...and, my mom will be reusing the recipe.</t>
  </si>
  <si>
    <t>Easy to do, came out amazing! I usually have to put ketchup on scrambled eggs to like this. This was so good I didn&amp;#039;t need ketchup. I to thought &amp;#039;water?&amp;#039;, it does work, they are really good.</t>
  </si>
  <si>
    <t>This delicious cake/pie is a showstopper and the only word I got out of the 11 people who tried it was 'very good'.  The 'cake' part is kind of like a rich, buttery shortcrust, and the part of the crust that the apples settle on becomes almost custardy (my favourite part).  The apricot glaze is a great idea - adding a golden 'polish' to the whole appearance.  I did have rather a lot of juice in my 13 x 9 inch pan once this had baked, but I just tilted and spooned out - this juice would be great reduced slightly and used as a topping for ice cream!  I can see using this crust for a lot of other pastries too - it's just too good!</t>
  </si>
  <si>
    <t>Excellent pancakes! Be careful not to ladle too much batter and make sure to spread it out as you pour into the pan, or else they'll be too thick. Made some with chocolate chips and some with blueberries, too, but plain are really tasty.</t>
  </si>
  <si>
    <t>I really liked this recipe.  I did two different versions.  One, the way the recipe is written, and Two, I mixed the sunflower seeds into the dough.  Both are extremely tasty.  I think I prefer the seeds mixed in, as it makes it a chewier cookie, but rolled in makes a prettier product.  So....next time, I'll mix some in and roll.  That way I get a pretty-chewy cookie.  Ahhhh, the best of both worlds.  Thanks Syd for another tasty treat.  I can always count on you.</t>
  </si>
  <si>
    <t>Loved this recipe.  I did add a little garlic to the olive old and butter before searing the scallops.  I also added a little ground pepper and onion powder to the canned bread crumbs that I had in the house.&lt;br/&gt;&lt;br/&gt;It was quick, easy and VERY tasty.  I will be making these again for sure.</t>
  </si>
  <si>
    <t>Cute and yummy!  Even thought my kids are older they thought this was a fun breakfast!</t>
  </si>
  <si>
    <t>Recipe satates milk is ommited as it is vegan/vegitarian......so just what is Butter then ?</t>
  </si>
  <si>
    <t>Very good.  This is a quick dessert when you want just a little something and don't want to mess up the kitchen.</t>
  </si>
  <si>
    <t>Easy and delicious!  I basted the pineapple a few times when I flipped them during the grilling process.  Very enjoyable.  Thanks for sharing!  ZWT7</t>
  </si>
  <si>
    <t>Easy.  Apparently tasty, appears to freeze well for leftovers.  _x000D_
_x000D_
I don't recommend making it while pregnant if cooking onions nauseat you (didn't know till that night)! *lol*  Couldn't sleep all night for the thing cooking!  Will have to try again after delivery.  Thanks for sharing!</t>
  </si>
  <si>
    <t>This recipe need work. Like ibbarb30, I ended up with rubbery shriveled pickles. The flavor was good, but very sweet. The directions and amounts were a problem. The first vinegar/sugar bath wasn't enough to cover the cukes, so I doubled it. The additional baths, each requiring more vinegar and sugar, eventually produced way more liquid than needed for the final product. The timing was way off. Hint: there are 24 hours in a day. What do you do after 6-8 hours and you have another day before the next step. I put them in the fridge, for safety reason, but this might have caused the shrinking/rubbering problem. The link to canning instructions wasn't there, so I consulted my old Ball canning book and ended up with a hot water bath or 10 minutes. I hope this doesn't kill somebody. And, maybe because of the shriveling, I got about half-full pints. And, did I mention they were way too sweet? I mean, six cups of sugar made them come out like candy. Try another recipe or make up your own.</t>
  </si>
  <si>
    <t>This is awsome and easy to do.</t>
  </si>
  <si>
    <t>This was yummy and easy to make! I didn't use peanuts, cause my DH can't eat, them, but we didn't even miss them, this was so good! Thanks for  posting!</t>
  </si>
  <si>
    <t>The addition of sweet potatoes to the home fries is a wonderful one.  Great combo of flavors.  Thanks for sharing!</t>
  </si>
  <si>
    <t xml:space="preserve">My sister liked this chicken. I thought it had an aftertaste which I think was sttributed to the soy sauce. I made it in the crockpot. It might be better using the conventional oven method. </t>
  </si>
  <si>
    <t xml:space="preserve">Delicious...  sweet and creamy. I made this for the Superbowl and it turned out great. It's SO easy, too!! I even cut the one cup of sugar down to 3/4 cup and it was still sweet enough. I will always have the ingredients on hand to make this super easy dessert. Thanks for a great idea. </t>
  </si>
  <si>
    <t>Worked like a charm!!!</t>
  </si>
  <si>
    <t>This was soooo good!  The flavor was excellent &amp; it took no time to make.  We will add this to our regular side dishes.</t>
  </si>
  <si>
    <t>I have never had Cracker Barrel's Hashbrown casserole, But this recipe sounded very good so I gave it a try. _x000D_
It turned out wonderful for my family gathering dinner and everyone loved it. I did sprinkle some chives and some crushed bacon on top of the mixture with the cheese._x000D_
There isn't anything I would change about this recipe...I thought about omitting the butter as other suggested, But it tasted fine with the butter...so I'm going to keep adding it.. _x000D_
Thanks for a great recipe</t>
  </si>
  <si>
    <t>I made the maple version.  It was okay but not the best I&amp;#039;ve tried.  I left out the msg.  I think the coriander was just not the right spice for my taste.  Next time I might substitute a bit of nutmeg instead.</t>
  </si>
  <si>
    <t>WOW, this is a keeper!&lt;br/&gt;I love the lime, coconut and tequila combination. Not to sweet really!&lt;br/&gt;Tomorrow my daughter will bring them in the school, but we had to keep some of them: they are too good!&lt;br/&gt;Done for ZWT7</t>
  </si>
  <si>
    <t>Very easy pastry to make.  I liked the texture.  I'll be using this one again.  Thank you</t>
  </si>
  <si>
    <t>Really great recipe. It might help to make a light roux with the flour and butter before you mix it in.</t>
  </si>
  <si>
    <t>Fresh and yummy!</t>
  </si>
  <si>
    <t>I made the sauce and poured it over a mix of pasta, carrots and peas and it was delicious. Unfortunately I didn't take a picture of the ready Red Onion sauce.</t>
  </si>
  <si>
    <t>Mmmm these were great. a fair bit of effort for a small amount of chips but still good. I used salt and vinegar on my chips turned out great! Just have to figure out the right amount of seasoning on your chips sometime they were too salty other times not enough but all in all loved them. I used a potato peeler to get my chips so thin TY william</t>
  </si>
  <si>
    <t>This recipe was okay, but it seemed to lack flavoring for me...I think I was expecting a more rich tasting sauce...but my DB liked it alot...</t>
  </si>
  <si>
    <t>Very good- and I don&amp;#039;t even like traditional sloppy joes.  These taste so much better, but are just as easy to make.  I especially liked the burst of sweetness from the raisins, and the hints of nuttiness from the pine nuts.</t>
  </si>
  <si>
    <t>i made this in a regular frying pan, i loved the anise flavor with the spinach and leeks. i served this with your creamy pork chops and mashed potatoes, lovely dinner.</t>
  </si>
  <si>
    <t>These were so good and I used very cheap meat. :) I just used the rub and then grilled my boneless beef ribs. Simple. Also, I used curry powder with it and it was so good.</t>
  </si>
  <si>
    <t>This recipe gets 5 stars for ease of preparation and taste all the way!  We loved it.  I added a little salt and fresh cracked black pepper to taste, and it was good to go!  We had freshly baked whole wheat Italian bread along with it and it was a meal to write home about!  Just delicious!</t>
  </si>
  <si>
    <t>Wow, Jan, this is fabulous, you&amp;#039;d think it would be a lot of work, but it&amp;#039;s not at all.  Delicious curry, mild enough to please most people,  it perfectly complements the sweet potato topping. Such an attractive way to serve,  I chose not to do a side of vegetables but did think how lovely this would be for guests (or just ourselves!), served with sambals and some naan bread ...   This made 4 perfect ramekin dish servings, we enjoyed two, and my husband has the other two to loook forward to for an easy and very nice lunch!  I will definitely be doing this again, loved this recipe!!!    Thank you Jan, this was made for I Recommend tag game, on the recommendation of I&amp;#039;m Pat</t>
  </si>
  <si>
    <t>I have made this several times. It's converted my husband and my friends to liking ratatouille actually. I did make changes, however. I like my ratatouille to be really saucy, so I made a tomato sauce with some regular red tomatoes, a small can of tomato paste, a bundle of thyme. Sage, marjoram, and rosemary, and a good helping of dry red wine. And on top, I put goats cheese and bake it on. The picture is pre-bake.</t>
  </si>
  <si>
    <t>This is a delicious side dish even though my cupboard was bare in the cornstarch dept.!! I hate when that happens but the lemony butter was great just the same. Pecans don't work here due to allergy but sliced almonds are always a good substitute. Next time I make this (and there will be many next times) I will be sure to have some cornstarch on hand. Thanks for sharing your super fine recipe!</t>
  </si>
  <si>
    <t>As simple as this combo is, it is VERY GOOD!!! I used this on a rack of lamb, along with a touch of crushed rosemary. OMG was it ever tasty!!! THANKS for sharing!!!  (UPDATE: The more I use this, the more I like it!!!)</t>
  </si>
  <si>
    <t>The garlic-parmesan breading is very tasty!  My pork chops came out a little dry, not because of your recipe- but I can not seem to prepare good moist pork chops.  My husband and I agreed that the breading would make an awesome chicken parmesan.  Thank you for sharing your recipe!</t>
  </si>
  <si>
    <t>This is a great recipe. To avoid over-mixing, I combine all the wet ingredients (right in my pyrex measuring cup) and pour it into the bowl of dry ingredients all at once. You can make these with buttermilk, but keep in mind that it's thicker than regular milk so you'll need to go on the high side of the measurement to keep the same thickness of the batter. I've found that it always looks too thick, but spreads out a little as it cooks, and the pancakes come out perfect!</t>
  </si>
  <si>
    <t>These pancakes were light and fluffy, yet very filling. We put a little whipped cream on top and called it good. My eight month old son even tried some small peices. There were smiles all around.</t>
  </si>
  <si>
    <t>Delicious!! I used pork chops on the bone. Found it alittle sweet... (will omit one of the sugars next time) lots of sauce. Cooked for 3 hrs. @325 degrees. A keeper!!</t>
  </si>
  <si>
    <t>These cookies are really yummy, and different from a regular peanut butter cookie, since they are much softer and cake like. The peanut butter flavour is the strongest, and you actually can't taste the white chocolate in these, but it does add to the sweetness of the cookies. Since the cookies are farily plain since they are just dropped and not pressed, a little drizzle of white chocolate on each cookie would make them nice and visually pleasing. Reviewed for RSC #9.</t>
  </si>
  <si>
    <t>This is the best of all the salsa recities out there, and I have tried almost all of them.  I get requests for this recipe all the time, and at parties, everyone asks that I bring my salsa.  The great thing about this recipe is that you can make it as hot or as mild as you like, just adjust the amount of cumin.  An awsome recipe!!!</t>
  </si>
  <si>
    <t>We liked this a lot. I doubled the recipe to serve four and used a combination of chicken thighs and legs. I appreciated the detail of taking the chicken skin off, which saves a lot of fat and calories. I also loved the marinade. It made the recipe so quick to prepare at dinner time. Made for ZWT8 India.</t>
  </si>
  <si>
    <t>I had some difficulty achieving the proper consistency--the result was not a spread--so I left out the milk.  However, it tastes great, especially after mellowing a bit.  I used mine as a dip for homemade potato chips.</t>
  </si>
  <si>
    <t>This is a staple in our house. Patience is key - don't skimp on the long cooking/stirring times to get the best result. We usually make it with a combination of cheddar and colby, but have tried other things. I usually add mustard powder and cayenne pepper to the flour, but have also tried it with longpepper, garlic powder (not my favorite), paprika - it's a pretty forgiving recipe, so go nuts and use the spices you like.</t>
  </si>
  <si>
    <t>Very nice.</t>
  </si>
  <si>
    <t>My kids LOVE these pies.  I used 1 cup of fresh pumpkin (microwave and then put in the magic bullet) and I used 1/4 cup flour instead of the pudding.  I've also used graham cracker crust!  These freeze great and are a healthy snack.</t>
  </si>
  <si>
    <t>I tried a recipe very similar to this one on another recipe site, the only differences being the inclusion of tofu in this one and this one uses about double the broth, otherwise the ingredients are dead on.  I loved this soup, and bet it would be good with the tofu too.  It was better than any hot and sour soup I'd had in any restaurant.  I will have to try it with the tofu in it, but I doubt I will use a gallon of broth, just two 32oz boxes, so it's a little thicker.</t>
  </si>
  <si>
    <t>This was the 2nd of two beverages I made for a park-wide gathering &amp; it was a sloshing big-hit! I'm not much on alcohol, but I did enjoy putting this one together, especially with the fruit &amp; nuts! I now have this recipe tucked away in my 'Yuletide or Whatever Holiday Cookbook'! Thanks for posting the recipe! [Tagged, made &amp; reviewed for one of my group mates in the Aus/NZ Recipe Swap #31]</t>
  </si>
  <si>
    <t>I have never enjoyed ribs more in my entire life! I used boneless country style ribs, I did not steam them first just let them sit in the fridge overnight and grilled them on indirect heat in our Weber. They were so flavorful, the entire family was going crazy over them. I heated up the marinade and served it over white rice. I made one addition and that was some crushed red pepper flakes. Excellent recipe, thank you!</t>
  </si>
  <si>
    <t xml:space="preserve">We make this a lot! It's a delicious, quick put-together. </t>
  </si>
  <si>
    <t>This was wonderful!!!! I made mine in the breadmaker and then skipped to step 8 as per the last reviewer....I brushed the bread with egg white  and then I let rise in a warm oven for 45 min on an olive oil greased pan . I then baked it in the oven until lightly brown on top...I also served it with a balsamic vinegar/oil dip........this is a definite make again recipe for me!!!!!!!!!!I served it with homemade tomato basil soup:)Thanks!!</t>
  </si>
  <si>
    <t>Just made this salsa. I hadn't even closed the page before I wrote this review. We are eating this right out of the pot. Sooooo good. I added 2 cans of crushed pineapple and it is amazing. Great job and thanks for sharing._x000D_
Sept. 20, 2009_x000D_
Just needed to update my review. I have been making this recipe for a couple of months now. It seems to get better every time. My manager took our staff out on his boat this weekend... I broke out the salsa, made the night before with fresh peppers out of the garden. There were so many people trying to eat the salsa at once, the boat tipped forward and started to take on water. It is now known as Boat Sinking Salsa.</t>
  </si>
  <si>
    <t>Was looking for something different to take to a carry-in luncheon.  Well this sounded good and everyone loves meatloaf.  So I gave it a try, added a bit of worchestire sauce to meat mix because I always do in regular meatloaf, didn't have potatoes but had plenty of carrots so used more of them.  Since we meet early and I go to bed very late, I actually let it cook during the night.  House smell wonderful when I woke up and so I had to have a taste.  It was very good.  Everyone at lunch just loved it and wanted the recipe.  We like easy but good tasting recipes because we like free time for fun.  This one fits the ticket.  Thanks for another great crock pot recipe.</t>
  </si>
  <si>
    <t>This is a fantastic recipe!  I added an extra 1/4 cup of Merlot in the first stage and ended up with the perfect amount of sauce to pour over the tenderloin. Everyone loved the meal! Thank you.</t>
  </si>
  <si>
    <t>This is the best apple crisp because of the addition of the vanilla - really great idea!</t>
  </si>
  <si>
    <t>I liked this alot! You can basically put whatever you'd like if you're not a fan of the broccoli or the peppers. Instead of making it in one big pan, I used a muffin tin. I followed the measurements exactly, and just used the muffin tin and it came out wonderful. Two of my "muffins" equals 3 points. And since I'd read that so many people thought this was bland, I decided to use fat free cheddar instead of the mozzerella and I believe that added more flavor to it. I got rave reviews from the ones I made.</t>
  </si>
  <si>
    <t>It is worth mentioning that these are truly NOT sugar free. A pound of pumpkin is worth 16 grams of sugar and the applesauce alone has 36 grams of sugar (even the "unsweetened" kind - apples are a sugar-rich fruit. Sugar-free applesauce is terribly misleading and simply untrue!) I also used Splenda brown sugar baking blend instead of the xylitol sugar substitute. Splenda uses a half-and-half formula for their baking blends, where they use real sugar and cut it with Splenda. I figured that was for chemistry purposes (once you start messing with the chemistry of baking, you can get some wildly different outcomes) so that brought my sugar total up. I doubled all spices except cloves as per the previous reviewer's recommendation. My total yield was about 60 cookies. Dense, bready texture. I added 3/4c walnuts to the second half of the batch. My calories per cookie came to about 58 calories each, with 4 grams of sugar.&lt;br/&gt;&lt;br/&gt;I would absolutely recommend spreading the dough a bit flatter than just doing drop cookies. I used a clean finger to achieve a flatter size and I didn't wind up with pumpkin balls! Also, if you're reusing cookie sheets, give them a light spritz of Pam between uses to keep them slippery.</t>
  </si>
  <si>
    <t>I really liked the tart taste of this recipe! I'm not sure how I would improve it actually!</t>
  </si>
  <si>
    <t>This is a great soup! It's very filling and very tasty. Also incredibly easy. The only thing I did differently was add a little more garlic and left out the thyme (didn't have any). I will definitely be making this again!</t>
  </si>
  <si>
    <t>delicious, easy to prepare, and made a nice 1 1/2 lb loaf. my family, that hates raisins loved this bread. the orange zest and cardamom give it  a great flavour, and the zante currants i used kind of dissolved so they were not obvious lumps, and imparted their flavor. thanks barb, this is a keeper!</t>
  </si>
  <si>
    <t>My family loved this recipe so much that we try to have it at least 2-3 times and month. Now that the fall season is here I am sure that we will have it more often. It is so easy to make and yet your family feels like you slaved over a hot kitchen all day.</t>
  </si>
  <si>
    <t>These are very tasty!  I'm a little confused with the solid to liquid ratios, though.  I added just 4 cups of flour and the dough crumbled (like pie dough before you add water).  I compensated by adding a bit of water (do you assume we're adding water with the egg replacer powder?).  Then when the dough sat between batches going in the oven, it sweated out a lot of the oil.</t>
  </si>
  <si>
    <t>This is a delicious pie!  I would love to give it more than 5 stars!  I prepared this pie as a remake version for the Diabetic Cooking _x000D_
Challenge February 2008 using 1/2 cup of Splenda Brown Sugar Blend, 1/2 cup of Smuckers sugar free syrup, subbed 1 teaspoon of Maple flavoring and added 1 teaspoon corn meal for volume to the pie.  Thanks Pie Queen for sharing this recipe!</t>
  </si>
  <si>
    <t>So good!  I didn't even melt the chocolate bark, they were devoured just made with the cookies.  So I'm sure when I get a chance to melt the chocolate bark before they get eaten, they will taste great like that as well!</t>
  </si>
  <si>
    <t>This is a great dessert...I don't understand how the recipe has escaped notice for so long! I was happily surprised at how long this took to put together. I thought it would be a bit time-consuming and difficult, but it really wasn't (it did dirty a lot of pans, though). I followed the recipe quite closely, the only exceptions being that I used a regular, non springform, 9 inch pan without any parchment paper and I used brandy instead of cognac. The pan really didn't prove to be a problem, and I was able to get each slice of cake out in one piece. Anyway, I am a big fan of this cake, and it will be the next dessert I make for company. Thanks for sharing this!</t>
  </si>
  <si>
    <t>Sooooo good!  The only reason I didn't give it 5 stars was that the temp seemed a bit too high for the cook time, when we do this again (which will be very soon) we'll try 350 and make sure to use bigger pieces.  Some of mine were too small and the cauliflower pretty much disappeared (which made for little pieces of very tasty deep fried batter, danger :) . Thanks for sharing a perfect combination of flavors and for getting my 5 year old to eat cauliflower!</t>
  </si>
  <si>
    <t>I fixed this for a girls card party. We where going to order pizza and I saw this and said lets try it. It was great! The only thing I did different was put canadian bacon in exchange for pepperoni. Everyone loved it.</t>
  </si>
  <si>
    <t>Yes....these are a definite winner and an absolute keeper recipe.  Normally my family likes a chewier type cookie as these have a distinct crispness to them...I"m not sure if it's the added dark brown sugar, non-dairy coffee creamer or what exactly.  But, these got thumbs up.  The flavor of the maple comes thru very nice and subtle.  A first for me in making choco-chip cookies.  I used the 1/4 cup measuring cup like you suggest for dolling these out on parchment paper, pressing down with my palm slightly and then baking for exactly 12 minutes. _x000D_
I made these in tribute to you Kittzy in the passing of your DH John.  May you remember their are those both far and near who hold you close during your time of need.  Blessings and God's strenght to you Carol~</t>
  </si>
  <si>
    <t>Thanks KITTENCAL for a very good recipe. My wife really liked it and so did my grandsons. It didn't last long. Just served it by itself. For my part it could be "kicked up a notch" but I can add spices later. Thanks again and I will be making this again._x000D_
GemBob</t>
  </si>
  <si>
    <t>We really liked the flavor of the rub.  So easy to prepare.  I did substitute 1 1/2 T. of minced onion since I'm not a huge onion fan.  I put all the rub ingredients into a gallon sized Ziploc and then added the pork and rubbed it in well.  I ended up marinating it in the fridge for about 5 hours._x000D_
Unfortunately I overcooked it, so the meat was a little dry.  I must have used a thinner cut of meat than others have used.  If I had checked the pork at around 35 minutes, it probably would have been fine.  I was using the convection setting on my oven so perhaps that caused it to cook a bit faster too.  I will try this recipe again, but this time I'll check it earlier.</t>
  </si>
  <si>
    <t>Lol...baby. No, I've made apple for myself like this many many times!!! I like to stir it into oatmeal, try it sometime!</t>
  </si>
  <si>
    <t>I have been seeing recipes for pita pizzas since I have been on the Zaar, but until tonight I've never tried one, AND NOW I HAVE NO IDEA WHY I HADN'T!  This was GREAT!  And I'll be making this more than likely at least once a month.  It totaly satisfied my craving for pizza but without all that nasty guilt.  I added garlic powder, onions and tomatoes and left off the olive oil and it was just perfect.  Thanks so much for sharing your recipe!</t>
  </si>
  <si>
    <t>This is the best and easiest Tuna Noodle Casserole recipe ever! For a good Lenten meal or complete non-meat option, use cream of celery soup instead. I've used both the cream of chicken and the cream of celery for this recipe and it actually tastes better with the cream of celery. Overall, great recipe! It's good for kids and adults alike, it's a good weeknight meal and it will not disappoint!</t>
  </si>
  <si>
    <t>I made this dish and was thrilled with the simplicity and yet the wonderful results. 
Hubby and I loved it. Even better day two. Making more today.Thanks</t>
  </si>
  <si>
    <t>delicious!</t>
  </si>
  <si>
    <t>This was SO GOOD!!  I used a Thai-style rice noodle (like you&amp;#039;d make Pad Thai out of) and soaked them awhile before adding to the rest of the mixture.  Evidently I didn&amp;#039;t soak them enough but I was able to add a bit of water to the mixture at the end and continue cooking it for a few minutes while stirring till they softened.  Just my mistake, not the fault of this recipe.  I made everything else the same and everyone really enjoyed it. (Used chicken thigh meat, diced, and marinated for 15-20 minutes in Yoshida&amp;#039;s.) I loved the simpleness of the sauce and flexibility of what vegetables you could use.  Great recipe! Thanks.</t>
  </si>
  <si>
    <t>I bought a 2.5 lb. prime rib for the two of us and used most of a full box of salt. The prime rib was delicious! It is scary to put all that salt on such expensive meat, but it is definitely worth it in the end. I cooked it to 140 and it was a perfect medium rare. Thanks!</t>
  </si>
  <si>
    <t>This is the recipe I used for our Family Christmas in January (SO fun!), and everyone LOVED it!  :)</t>
  </si>
  <si>
    <t>Delicious! Made it with turmeric basmati rice. Will definitely make again. Thank you!</t>
  </si>
  <si>
    <t>I absolutely love this recipe!!! Thank God I came it across here....Definitely going into the family cookbook! Thanks a lot for sharing!!!!</t>
  </si>
  <si>
    <t>Same as MJane... this is the recipe I grew up eating in Montana... I wanted to make this for dinner tonite but lost my copy of the recipe and ouldn't get ahold of my mom - I'm so glad that you had this up here!!!  Now I can make dinner!</t>
  </si>
  <si>
    <t>Very tasty! I had a large eggplant so doubled the spice ingredients. I also sliced the eggplant instead of cubing and cooked them first on a griddle pan - looks good (see the picture I posted) and cooks quicker. I also threw in a can of diced tomatoes and 2 fresh tomatoes sliced into eighths, as suggested in some other eggplant curry recipes. Worked well!</t>
  </si>
  <si>
    <t xml:space="preserve">I made this as a standard 9 x 13 cake instead of a bundt.  It's really really good.  I frosted it with the caramel frosting recipe (#21896) from this site.  Wow, what a combination!!  Hubby loves it!!  </t>
  </si>
  <si>
    <t>Wow, this is something I am going to try, chicken, spicy Mac and cheese and bacon, sounds like a heavenly mix!!!!</t>
  </si>
  <si>
    <t>Makes a LOT of lasagna and you can't tell that it's a vegetarian dish at all. I added some roasted red peppers in the layers with the cheese, and I used cottage cheese instead of ricotta and it was absolutely delicious. My DH and I will be making it again and again.</t>
  </si>
  <si>
    <t>Family loved it, husband said I knocked it out of the park! Didnt change a thing. Next time I’ll double the recipe so there are leftovers!</t>
  </si>
  <si>
    <t>i made these cookies for my halloween party. everyone loved them,_x000D_
looked so real on the plate. i will be making these again next halloween_x000D_
ritamc</t>
  </si>
  <si>
    <t>This was wonderful!!  It turned out very moist and was high-rising as promised. It was easy to make (I'm not Martha Stewart) and created a minimum of mess.  I made Lemon Butter Sauce for Cake #87610 and it was truly the proverbial "Icing On The Cake!"  Thank you for taking the time to post such a nice recipe!</t>
  </si>
  <si>
    <t>Very good salad, Bill. Fresh dill from the herb garden gave it a special flavor. I do like the simplicity of the recipe as written. Photos are of before tossing and afterwards.Thanks for a delicious recipe. Caroline</t>
  </si>
  <si>
    <t>This is wonderful!  I have made it like this many times now.  Although I do omit the oil spray.  Sometimes I change out the seasoned salt and sub in Recipe #67666.  Either way, it is perfect!  Thanks SO much for posting this!</t>
  </si>
  <si>
    <t>These came out nice and crispy. I added some carrots to the mixture for a little color. Zucchini might be a nice addition too. My daughter devoured them with sour cream while I preferred them with homemade applesauce.</t>
  </si>
  <si>
    <t>Thanks so much for posting this recipe!!!  It is one of my favorites, which I had gotten when we were living in New Orleans, but recently realized that I lost it.  I'm so happy to see it here.  I love the creamy cheesiness and the mild kick.  You can also substitute pepper jack cheese instead of using Tabasco and regular jack cheese.</t>
  </si>
  <si>
    <t>Delicious and so easy!  Need I say more.</t>
  </si>
  <si>
    <t>This is really good. But I made it on bone in chicken breast &amp; thy which was chopped up into smaller portions and skewered and then cooked under broil. I did not have any fresh parsley left after making tabbouleh so I mixed some dry into the yogurt salad I served it with. I served this on top of recipe#309650, which went well. Made for Ramadan Tag 2010.</t>
  </si>
  <si>
    <t>I thought the recipe is pretty darn close. We have already made this twice with in a week and a half. I had no problem with the consistency at all. Although the leftovers do alter a bit..there really is no difference in the leftovers that you would heat up from the Olive Garden. I am really happy with the recipe and I will be using it quite a bit I think! Thank you, thank you , thank you!</t>
  </si>
  <si>
    <t>I used this recipe to help me on my long awaited attempt at making this rice and it turned out great! Thanks! I only used Recaito a green sauce instead of the Red Sofrito sauce...same ingredients though! LOVE THIS RICE!!!</t>
  </si>
  <si>
    <t>I don't bake.  Eggplant Parmesan that takes hours to make...I'm all over it.  Cookies...not so much. ;)  This recipe, however, made a cookie monster out of me!  So simple and absolutely delicious!  I used butterscotch chips instead of peanut butter and added some chopped almonds.  Thank you for sharing this fantastic cookie recipe, Kit!  It is definitely one I will make over and over again. :)</t>
  </si>
  <si>
    <t>Delicious! I added a bit of pepper to the sauce and it's great. Much cheaper than going to Olive Garden for a plate of their Fettuccine.</t>
  </si>
  <si>
    <t>What a delicious soup Sheynath. I made it this morning and it simmered for 8 hours. The smell in the house was terrific...but the soup tasted even better. I did decrease the amount of sugar and like happynana we added a shot of habanero hot sauce to the finished soup.  Thank you so much for sharing this recipe, into my keeper box it goes.</t>
  </si>
  <si>
    <t>I made this salad tonight as a side to dinner.  I loved it!  I used fresh cukes and tomatoes from my garden.  I easily halved all of the ingredients to serve DH and myself.  I assumed that the recipe wanted 12 oz of cherry tomatoes, so when I halved the recipe, I used 6 oz.  I subbed shallots for red onion as I realized I didn't have any red onions after I started making the dish.  I let the salad marinate for 2 hours prior to serving.  DH commented that he does not usually like raw bell peppers, but this recipe was an exception.  The dressing flavor was fantastic!  I would definitely make this again.  Thanks!</t>
  </si>
  <si>
    <t>For some reason my kids  (12,15,17) have gone off milk at a time where they need it..They like their weet bix with vegemite or jam in the morning. I whip this up and they have it in addition to their weetbix. As they burn it all off through sports training and school it gives them that extra boost they need.</t>
  </si>
  <si>
    <t>A very nice method for sweating onions!  Great guide for beginners to use when onions are not to be browned or sauteed.  Thanks!</t>
  </si>
  <si>
    <t>These didn't rise real good for me.  The taste was good.  We enjoyed them.  I will try these again on a cooler day. Thanks for sharing the recipe.</t>
  </si>
  <si>
    <t>Kelly these are a great little cookie.  They are crispy and have a nice flavor.  I did only make 1/2 a recipe as I don't know what I'd do if I had 8 dozen of these lying around.  :)   Nice mixture of ingredients - I would have never though of using corn flakes in a cookie.  Great dunking cookie for sure!  Made in honor of your dear hubby!</t>
  </si>
  <si>
    <t>This recipe is amazing!!!  I found this recipe in the Fall Baking Gold Medal cook book that is sold at the counter when you are checking out at the grocery store.  I started flipping through the little paperback booklet and saw a picture of the myster carrot cake.  That is what made me purchase the book.  I tried the recipe at one of my family gatherings and everyone LOVED the cake!!! They thought I purchased it from a bakery.  Try the cake if you love carrot cake, you won't be disappointed!!!! :-) &lt;br/&gt;Mimi</t>
  </si>
  <si>
    <t>mmm very tasy i am eating it right now with celeriac. and it is lovely, i also have eaten it with pasta but bcs i try to avoid processed food i wanted to try this with celeriac bcs i love celeriac and when i wasn't a vegan yet i loved celeriac with baked cheese on top</t>
  </si>
  <si>
    <t>Yummy, yummy this was a great recipe! Love the sesame oil and hot chili paste. I was grilling tonight so threw this on the grill and all I had to do was take a picture! Thank you! Made in Canada for ZWT4.</t>
  </si>
  <si>
    <t>This was amazing! My husband and I loved it. He has been craving buffalo wings and wanting to do something a bit healthier, I thought this would be perfect. It was an amazing dish! I only made 1 box of cornbread mix. I didn't have blue cheese and so I used about a half a cup of fat free blue cheese dressing and an egg. It seemed wonderful in the cornbread. We will definitely make this again. Thank you!</t>
  </si>
  <si>
    <t>I wanted a different way to fix chicken thighs, and this recipe fit the bill.  It's easy to put together.  I used more italian seasoning than it called for - just my preference.    Definitely a keeper.  Thanks, KeeWee.</t>
  </si>
  <si>
    <t>Made this dish the other night, and it was fantastic!  We BBQ'd the ribs, slowly over low heat and the flavour was fully infused._x000D_
Even better the next day re-heated!</t>
  </si>
  <si>
    <t>Nice moist cake.  I did not have any butter flavoring so I just left it out and used vanilla instead.  I did not make the glaze.  Easy to do and everyone loved it.  Made for 1-2-3 Tag.</t>
  </si>
  <si>
    <t>Wow!  My DH and I just finished eating grilled chicken using this recipe and I couldn't wait to review it.  I have been trying lots of different grilled/barbecued chicken recipes lately and this one is THE WINNER.  Since we like things spicy sweet, I did substitute 1 Tbsp. of the ketchup for Asian Chili Garlic Sauce (sriracha).  It gave it the perfect amount of heat for us.  Thanks for this recipe; we will be making this often!</t>
  </si>
  <si>
    <t>Delicious Indian spiced eggs. I used canola oil instead of vegetable to be soy free, fresh ginger, cayenne powder for the chili to taste, freshly ground coriander, recipe#279714, sea salt, freshly ground black pepper plus the rest though I served ours with rice crackers to be gluten free. Made for MAKE MY RECIPE~Tag Game/Christmas 2010.</t>
  </si>
  <si>
    <t>These are SO GOOD!  Thanks for posting!</t>
  </si>
  <si>
    <t>My recipe is pretty much the same as yours, but I do not push the tomatoes down so much to make the juice in the jar.  I pack them loosely in the jar and then I pour hot tomato juice over to 1/2 in. head space. I only process in water bath for 22 min._x000D_
NOTE:I only use home made tomato juice.</t>
  </si>
  <si>
    <t>Very good! I used tri-color rotini, added some sliced green olives to the mix and loved it. Made for ZWT6 Family Picks for SSaSSy's</t>
  </si>
  <si>
    <t>Love prawns, and particularly loved the choice of lemon juice, garlic and dill.  A great blend of flavours and the angel hair pasta was the perfect choice of pasta for this dish.  Except for using unsalted butter instead of margarine which I never use in cooking and doubling the garlic, I made this exactly to the recipe.  I used the evaporated milk option. I served this together with another pasta dish and several other dishes to lunch guests who really loved it: they all came back for seconds and I'll certainly be making it again.  Thank you so much for sharing this recipe, Teresa.  Made for 1-2-3 Hit Wonders.</t>
  </si>
  <si>
    <t>I have tried several fried rice recipes and they came up short on flavor but not this one! Excellent flavor and texture. *Made for Fall 2008 My 3 Chefs* Thanks!</t>
  </si>
  <si>
    <t>Tasty!</t>
  </si>
  <si>
    <t>Love how quick and easy these are to make! I did push these along (sitting dough bowl &amp; muffin tin on a bath towel atop my heating pad on low) and was able to cut the rise times in half.  DH was impressed I made yeast rolls on a work nite!  I did use 2% milk as that is what I had and as others have mentioned, the crumb is very nice.  I brushed the baked tops with butter just before serving.  Thanks Kel - I'll be making this again!</t>
  </si>
  <si>
    <t>Loved, loved, loved this drink. It was so refreshing, sweet, sour, tart, tangy and flavorful. I enjoyed this quick and easy to make lime lemonade so very much.  I used key limes in this drink.  Thank you so much for sharing Dan.  I will be making this often come this summer. Thanks for being a great Pac baby.</t>
  </si>
  <si>
    <t>Oh this is so very nice. Absolutely wonderful smells came from my kitchen this weekend when I made this bird. The brine keeps the chicken so moist and tender and the garlic &amp; butter drippings on the potatoes added excellent flavor. I loved the presentation of this dish and added fresh green beans and crusty rolls on the side. Thanks so much! Loved this one Steve!</t>
  </si>
  <si>
    <t>These were so easy and tasty! I decreased the sugar by 1/2 cup in the cream cheese mixture and on the top and didn't miss it._x000D_
I was worried that there wasn't enough dough to cover the top but was pleasantly surprised that the little holes on top were covered during the baking process._x000D_
A great treat to share!</t>
  </si>
  <si>
    <t>I forgot to add the sugar, salt, and pepper in the end and it still tasted great! I think next time I am going to add a little more wine (I&amp;#039;d like more sauce) and add a tad of flour just to thicken up the sauce.</t>
  </si>
  <si>
    <t>Very good.  Everyone loved it.  Loved the flavor.  Will make again.</t>
  </si>
  <si>
    <t>I'm giving this 4 stars because my husband loved it. I didn't care as much for it, but that is because it had a very strong "onion" taste with the onion soup. If you don't like onions I wouldn't recommend it. But, if you do it is a great recipe and easy to prepare. The cranberries were a nice change from the oridinary. Thanks for posting.</t>
  </si>
  <si>
    <t>UPDATE: I rated this as excellent in Nov'07 when we first made it ... lots of people have asked for the recipe &amp; we've made quite a few jugs of it over the course of the winter.  BUT! Today I completely forgot to add the sugar and you know what?  It was still VERY delicious so I have decided to omit the sugar from now on, and let everyone in the family sweeten their own mug according to their preference when they are warming up their tea.  Thanks again! This is now a regular item in our frig.</t>
  </si>
  <si>
    <t>I forgot to put the sugar topping on top, but it still turned out pretty good!  I also used home-canned blueberries, so the juices bled a little.  The batter reminded me a little bit of yellow cake, but I didn't taste that when it was baked.  Probably because I ate it hot and the bleeding blueberry juice.  I'll have to try these again with the sugar topping and the fresh or frozen blueberries.  Thank you Krusty!</t>
  </si>
  <si>
    <t xml:space="preserve">These are wonderful muffins! The flavor is fabulous and they're probably the lightest, fluffiest muffins I've ever made! The sugar sprinkled on top adds a delightful little crunch to these marvelous muffins that look and taste like they're straight from a bakery!_x000D_
_x000D_
EDIT: I just wanted to swing by and let you know that this has become my family's favorite and most-requested recipe! I've made it quite a few times and they're always asking for more! Also, just as a note, it's definitely important to use butter as stated in the recipe. Trying to make them a little lighter once, I used "I Can't Believe it's Not Butter" instead, and that actually made a huge difference. I LOVE this recipe!!! </t>
  </si>
  <si>
    <t>This was really good!!!! Instead of putting in a pan, I just free formed it on a cookie sheet. Sooooo yummy!!!!</t>
  </si>
  <si>
    <t>4 1/4 stars. I used a mixture of Gala and crisp Mackintosh apples. The toasted walnuts which I did in a dry frying pan are very good in this. I used freshly squeezed lemon juice and Helmans olive oil mayonnaise to be soy free. I agree with another review that it was too sweet. I suggest less honey of which I used local honey to be healthier. I wont make this again.</t>
  </si>
  <si>
    <t>Great pasta sauce....thanks for the recipe!!</t>
  </si>
  <si>
    <t>AMAZING! I became a member just to let people know this recipe is a must try. I gave 4 stars only because I made some changes. I seasoned the chicken with adobo, garlic powder and Italian seasoning before I put it in the crock pot. I used cream of mushroom soup and omitted the mushrooms. On the suggestion of another member I took the chicken out of the crock pot before stirring in the soup/ cream cheese mixture and them put it back in to finish cooking. My picky 10 yr old loved it. She was asking when we could have it again before she even finished her first plate( she had seconds and wanted thirds). The flavor is amazing and the sauce is so yummy and creamy. I am adding this to the regulate rotation.</t>
  </si>
  <si>
    <t>Sugar is definitely needed to bring out the vanilla. Saw this recipe and it reminded me to have one LOL!</t>
  </si>
  <si>
    <t>I really enjoyed this but DH really didn't care for it. I think he didn't like the brown rice and I guess he's not crazy about scallops. I do agree that the lemon, capers and red pepper flakes are a must. Thanks for posting.</t>
  </si>
  <si>
    <t>Really, really yummy! I used 2 30 oz. cans of hominy (1 white, 1 yellow) and had no problems with it being runny at all. I can&amp;#039;t wait until enough time has passed so I can make this again!</t>
  </si>
  <si>
    <t>This made a really tasty coffee cake. I used apricot pie filling instead of peach and forgot to do the glaze. Thanks for posting this recipe!</t>
  </si>
  <si>
    <t>This is absolutely DELICIOUS.  Make sure to use good sharp cheddar for this, and as other commenters have mentioned, actually cooking the roux and doing it correctly is important. I followed the recipe almost exactly, only adding 1 tsp of mustard powder and adding a bit of paprika on top.  It is by far the best macaroni and cheese I have ever made.</t>
  </si>
  <si>
    <t>This was great fried chicken.  I think I was light on the seasoning which might explain my 4 stars for somewhat bland.  I thought I'd used enough seasoning but perhaps not?  Anyhoo, yum yum yum.  My guys loved it.  Have made it a couple of times now, I just need to figure out the seasoning issue.</t>
  </si>
  <si>
    <t>I tried this last night and it was really good.  I did use some fat free half and half, skim milk, and canned salmon.  A friend was there when I was making this and she wanted the recipe after she tasted it. This is quick to put together, usually have all the ingredients type meal.  I will have leftovers tonight with a nice salad. This is a Great recipe. Thanks!</t>
  </si>
  <si>
    <t>This is great my 2 year old ate it too not too hot... Husband said it was a good one</t>
  </si>
  <si>
    <t>I absolutely LOVE Margaritas but hate the guilt that follows after having consumed the excessive calories in the mixes--which can also sometimes be overly sweet.  This recipe is quite good and, to me, tasted better the day after I prepared it.  I opted to use Splenda as it is a more natural product and really liked the fact that I knew what the ingredients were; no artificial colors or flavors.  Thank you for the post--I'll be making this again!</t>
  </si>
  <si>
    <t>How easy!  Wished I had known about this years ago as we love recipe#178083.  Made a half batch, came out with 6 cups, and froze ours in portions for soup making.  Thank you Charlotte J for sharing a very convenient recipe.</t>
  </si>
  <si>
    <t>I needed a good Greek dressing to go with my salad and this one caught my eye.  It was delicious and I will be using this recipe often from now on!  Great recipe Evelyn!</t>
  </si>
  <si>
    <t>What a wonderful side dish!  These were delicious.  I didn't make any changes and wouldn't - perfect as is.  Thanks Pam for posting!</t>
  </si>
  <si>
    <t>Woohoo!!  On cloud nine after tasting this one!!  I cut the recipe to serve 2 and didn't want to buy a full angel food cake, so I made Recipe #369222, and it was wonderful.  I was worried that the whipped topping with milk and lemon juice was going to be too soupy, but after refrigerating, it was nice and thick!!  Thanks for sharing the recipe.  Made for 123 tag.</t>
  </si>
  <si>
    <t>It was AWESOME! Passed out the recipe to my work lunch buddies as they saw and smelled my left over potato soup. I followed bits and pieces of reviews and it turned out fabulous! My husband prefers the potato chunks; therefore, I did not mash the potatoes. I cooked the bacon, onions and minced garlic together in a little amount of the chicken broth. Then I added it to the soup in the beginning along with a 12 oz can of evaporated milk AND a cup of sour cream. I started out with not a full quart of chicken broth because we prefer it to be thick. But as it cooked I went ahead and added the rest of the broth. As it cooked, it was looking too soupy so I did add some Wondra. Since I needed to save it for my Thanksgiving turkey gravy, I added a pouch of the Idaho instant potatoes. It was the consistency I wanted. It didn't take the 8 hours for the potatoes to get tender. But I kept it on low so it would get the full flavor. Used freshly baked bread bowls from my favorite store's bakery. Thank you Publix! Viola! What a great meal to eat on a chilly day watching football! I want to thank all the previous reviewers for their input because of them it turned out very delicious. You see, I am not a cook and this was so simple for me to fix! Who is not into simple and easy and delicious recipes!</t>
  </si>
  <si>
    <t>I really like how you pared this recipe down to its essentials.  I tried this recipe because I had both trout and almonds, but all the recipes that I found online were super time-consuming.  This recipe is easy and fast, and it's still quite delicious!</t>
  </si>
  <si>
    <t>I made these as a snack for friends.  Everyone enjoyed them.  I did use less mushrooms, used dry white wine and half the water chestnuts.  Thank You.  [Made and reviewed for Aus/NZ recipe swap #19, Aug 08].</t>
  </si>
  <si>
    <t>I used your recipe #16032 to topped the fritos. It was delicious. I think I liked Frito pie prepared this way more than with regular chili. _x000D_
_x000D_
Thanks Mommy Makes._x000D_
_x000D_
Bullwinkle.</t>
  </si>
  <si>
    <t>I LOVED it!  I was looking for a recipe foro crescent rolls when I discovered that I had none of the packaged ones in the refrigerator.  I need them for the shell on Recipe #256285.  They tasted WONDERFUL in this recipe.  I will definitely make these again anytime I need crescent rolls as part of a recipe (like veggie pizza).  So easy to make and 100 times better than store bought.  Thanks so much for posting.</t>
  </si>
  <si>
    <t>Wonderful! Everyone loved these! I went ahead and used all of the spiced glaze which, on top of the white glaze, was too much icing for my tastes. Next time I'd probably make half the spiced glaze and use as a drizzle. Thanks for sharing the recipe!</t>
  </si>
  <si>
    <t>Lovely cake, and easy to prepare. I made it exactly to recipe and found it needed 55-60 minutes baking time. But oh such a soft, moist texture AND my mother-in-law liked it! I'd like to add ginger and cinnamon next time, but I'll definitely be making this one again.</t>
  </si>
  <si>
    <t>This is a super easy recipe and so tasty!! I made it for a potluck and it went really fast.  I didn't use beer, but used all water instead.  Served it with tortilla chips.  This recipe is a keeper.  Thanks so much for sharing it! :o)</t>
  </si>
  <si>
    <t>This was fabulous! My kids loved it. It was soooooo hard not to change it around, but Cookingfor6's review was so awesome - I had to follow through :) The only change I would make is to use colby cheese, as that is what we prefer to cheddar. But this was still very good with the mild cheddar I used. And easy! I love simple things. Thanks! :)</t>
  </si>
  <si>
    <t>This was great for a fast meal! The chicken maybe needed some more spices cooked with it but it turned out good. I would make this dish again b/c I love that all the ingredients are always on hand! Thanks for posting.</t>
  </si>
  <si>
    <t xml:space="preserve">I made this exactly as directed, except I forgot to blitz the seeds before all the other ingredients. I just did it for longer.I also found one tbs of olive oil necessary.  I used a fresh capsicum  (pepper) that I roasted on the hub and 1 lemon and lime. It was fabulous, we could not believe it was low fat. We had this with Dancers sweet carrots recipe #36482 and Sue L's Luleh Kebabs- Persian Ground Lamb Kebabs #35132._x000D_
</t>
  </si>
  <si>
    <t>I came across this recipe while looking for an old German recipe called &amp;quot;Slippery Gherkins&amp;quot;. My Grandmother and Mother made these when I was a kid and they were so good. They are made with over ripe pickles and are called slippery because they are. All I can remember is you let the pickels remain on the vine until they get big, boulging and Yellow. You slice them lengthwise into 4 or 6 sections; remove all the seeds, pickel and can them. I&amp;#039;m looking for the pickeling process and recipe. Do any of you old Germans out there have this yet? Thanks DM</t>
  </si>
  <si>
    <t>This was very tasty. Hubby wants pineapple chunks added in next time.</t>
  </si>
  <si>
    <t>These were delicious and will be my go to pb cookie recipe from now on. I'll try reducing the sugar next time to make healthier. Thank you for sharing the recipe.</t>
  </si>
  <si>
    <t>Very creamy and very easy to make.  I only used 8 oz of cream cheese because I failed to pick up another block at the store.  It was still quite creamy and very cheesy.</t>
  </si>
  <si>
    <t>Just right!</t>
  </si>
  <si>
    <t>This is a wonderful tasting soup.  It taste just like lasagna.  We loved all the cheese that went into it.  The croutons were great too.  Will for sure make this again.  Thanks for posting this nifty recipe.</t>
  </si>
  <si>
    <t>Great soft cookies, I also substituted applesauce for the butter to make them a bit more low fat.  I added cranberries but no nuts.  My fiance's law firm ate them all and asked for the recipe too - a success!</t>
  </si>
  <si>
    <t>Awesome! I made it non-dairy, substituting 1/2 the milk with soy creamer, 1/2 with regular soy milk. So yummy, and the cow milk drinkers didn't know the difference. Fresh lemon makes the best pudding -- how did I manage with pudding from a box as a kid?</t>
  </si>
  <si>
    <t>Great shrimp recipe.  My DS tried these and said that they were the best.  Thanks for posting this recipe.</t>
  </si>
  <si>
    <t>These ribs are outstanding. Better than any I have had. This recipe is a good reason to stay home and make them rather than going out to get ribs. Grocery store where I shop (Fry's Foods) has ribs on sale buy 1 get 2 free. Been passing them up. Not anymore!</t>
  </si>
  <si>
    <t>I don't want to rate it yet, I want to try making it again. I don't know if it is supposed to be like that, it has the most perfect crust at first and inside texture, but the next day it lacks the texture and the taste... I don't know what I am doing wrong... I will update again after making it...</t>
  </si>
  <si>
    <t>Great tasting chicken. We so liked this combination of spices that it has seen reruns! I made it according to directions using a heavy 'hand cast' pan. We loved it, all we needed was a salad to make for a perfect meal. Needing for most part to cook low fat I have also 'baked' it in the oven, while not quite blackened chicken it was absolutely delicious too!  Thank you for sharing.</t>
  </si>
  <si>
    <t>This recipe is *flawless*... and if possible, it comes out more and more delicious every time I make it. I have made it exactly as it was written, and I have also made it with a few slight changes. I find that adding garlic powder and onion powder to the milk/cream mixture really amps up the flavor. Also, adding just a pinch of cayenne pepper really gives the entire dish a feeling of warmth and comfort. My family members are cheese-a-holics, so I also increase the amount of cheese. These changes are more about personal preference, though, because the recipe rocks, as is!</t>
  </si>
  <si>
    <t>YUM! We used this on a flank steak after pounding it with a meat tenderizer. I used rice vinegar because I didnâ€™t have any wine vinegar. Still had great flavor. Be aware that when youâ€™re grilling the marinade makes the flames shoot up making for a charred exterior. Iâ€™ll definitely be making this again! Thank you!</t>
  </si>
  <si>
    <t>I&amp;#039;ve baked these with several different cake (and brownie) mixes for different flavors--enjoyed them all. &amp;lt;br/&amp;gt;&amp;lt;br/&amp;gt;To avoid the crumbling after the first bake, mix in the flour after combining the cake mix, butter (or oil), and eggs--a full cup can be too much flour with some cake mixes. Add it gradually until the dough is a good kneading consistency. I often use only 2/3 or 3/4 cup.&amp;lt;br/&amp;gt;&amp;lt;br/&amp;gt;Also I&amp;#039;ve used almond meal in place of the flour and extract, with good results.</t>
  </si>
  <si>
    <t xml:space="preserve">The first time I made this I put the sauce on the bottom as originally suggested and we all thought it was too mushy.  After trying it again with the sauce only over top it was much better.  I substituted for cream of mushroom soup.  My daughter really liked this one.  We will be doing it again.  Thanks for submitting.  </t>
  </si>
  <si>
    <t>These are the best. I've made them many times already and this recipe is definitely a keeper for me. Thank you for sharing your recipe!</t>
  </si>
  <si>
    <t>Very simple and easy recipe to do.  (But aren't most simple recipes usually the best!!)  I just fried up some onions and garlic then fried the egg mixture and served over toast.  Quick and easy!!</t>
  </si>
  <si>
    <t>I've made this gumbo, and it's really the best one I've had.  I'm making this gumbo again today. yummy.</t>
  </si>
  <si>
    <t>I loved this steak marinade. Gave my steak a really nice flavor without overpowering the meat flavor. Will use this one again. Thanks Updated to correct a typo.  Sorry!</t>
  </si>
  <si>
    <t xml:space="preserve">I followed the recipe and ended up w/ a dense, chewy loaf.  DD &amp; I loved the crispy crust; however, I thought the flavor was a bit strong for me.  When DD left to go home, she absconded w/ half the loaf...  so I know she liked it!  I would like to try this again but to make individual rolls out of the dough.  Definitely bread you can sink your teeth into, which I like.  Would be great w/ a bowl of soup come winter.    </t>
  </si>
  <si>
    <t>This is awesome! This is how I did it~ 1/2 cup salsa   1/2 cup cream cheese, blend it well with a fork. Add 1 roughly chopped tomato and onion and 1/2 cup of grated cheddar cheese. Microwave on high for 2 minutes till cheese melted; stir and microwave it again for another 1 minute. Hubby love it! Thank you!</t>
  </si>
  <si>
    <t>me and my family loved this and thought it was tasty and this is really easy to make which gives you the fifth star</t>
  </si>
  <si>
    <t xml:space="preserve">Delicious. They only took about 50 minutes or so. I was low on table salt and out of paprika, so I used 2 t of seasoning salt instead. I also decided to throw in a t of cayenne. Thank you for! I'll serve these next time we have hamburgers! </t>
  </si>
  <si>
    <t>I had to make an account just to rate this recipe. I have never rated a recipe before nor have I even been able to make ribs good enough to eat. I have purchased many slabs of ribs only to ruin them and my husband asked that I not try to cook them anymore lol. I was going to try the boil first method again but found this recipe and decided to try it instead and am glad I did. I followed recipe as written (using liquid smoke as I did not have the smoked salt) as the ribs turned out great! I plan on making these ribs a few times a month, they are so easy to make and I will save a ton of money since I no longer have to order ribs out anymore.</t>
  </si>
  <si>
    <t>Thank you!  These are the best veggie burgers that I've made.  They had the best taste and were the easiest to make.  I followed the recipe, except that I used brown rice and my favorite enchilada sauce instead of salsa.  The first four burgers tasted great, but fell apart.  Next time I added some ground up whole oats to thicken the burger mixture and hold it together.  I should have added some additional seasoning to make up for the oats diluting the flavor of the mixture, but it was still yummy!  Next time I'll try adding some fresh cilantro and some garlic.  I will be making these for years to come!</t>
  </si>
  <si>
    <t>I've made this for tomorrow's breakfast-in-a-Tupperware-container-in-the-car, but sampled some when I made it.  I made mine with yummy, creamy Greek yoghurt - the only yoghurt for me - low fat milk and the regular ovaltine. and I added a tablespoon of mixed seeds and nuts that I bought at the weekend - pine nuts, pepitas and sunflower kernels.  I usually add something like that to my smoothies.  An easy way to include some seeds in one's diet and I love that extra flavour and that bit of crunch, even after the blending. Thanks for sharing this recipe.</t>
  </si>
  <si>
    <t>I only have reduced the sugar, but this cake ist so tasty. Thank you for the recipe!</t>
  </si>
  <si>
    <t>We really enjoyed this, I managed to get a round of Brie, I photographed it, and put it in the oven, it did cook quicker than anticipated.
we enjoyed it with some crusty French bread... so much that I forgot to take a picture after it was cooked.
I will be making this again. and experiment with different herbs too.
I will be making this again. Thanks for posting it.</t>
  </si>
  <si>
    <t>I just wrote a review and didn't realize I was not signed in.  Suffice it to say that I loved this recipe!!</t>
  </si>
  <si>
    <t>Easy, inexpensive, delicious and perfect to make quickly with a nutty two month old in the background!</t>
  </si>
  <si>
    <t>wow. this is absolutely extraordinary. it's such a great change from the usual curries that we have at my house! i added some lime and more garlic and ginger to suit my taste. I also only put 2 tablespoons of fish sauce (6 seemed like a lot!) and it turned out fabulous.</t>
  </si>
  <si>
    <t>This was the best Baked Steak Burritos that we have ever  had.  I used recipe#121415 for the taco seasoning and Old El Paso brand refried beans and enchilada sauce.  I added more cheese than called for too since we love lots of cheese.  I let the steak strips simmer in saucepan for 25 minutes, making sure they were tender for the burritos.  It was a excellent meal! Served a mexican rice and corn on the cob with this dish.  Thanks so much for sharing the recipe!!</t>
  </si>
  <si>
    <t>these are now a repeat for every christmas, they turn out so good.  using a food processor is a definite must - i tried once without it, and it was an epic fail</t>
  </si>
  <si>
    <t>This turned out magnificent.  My honey and I ate it all up.  Will do again.</t>
  </si>
  <si>
    <t>I will begin my review by apologizing.  I would have, could have, should have, taken a picture of this pot roast, but it looked, smelled and tasted soo good DH and I simply could not stop ourselves from digging in and the devil be gone with the camera!  When I opened the oven door to add my veggies, I could not believe a humble chuck pot roast could look so royal.   I kid you not!   OMG...rich, dark brown in color, and just glistening from the juices and beer.  What a sight to behold.  Mouth-watering.  That a recipe so incredibly simple could produce such a full-bodied, darkly rich roast blows my mind.  Can you tell?  I don't have a cast iron pot, but I do have my mother's Hammer Kraft dutch oven that I used.  I think the pot really does make a difference.  At any rate, this was delicious and DEFINITELY A KEEPER!  Thanks for the adventure in simple dining, my little adopted baby chef!  Made for Spring, 2010 PAC.</t>
  </si>
  <si>
    <t>I have made this recipe as written, until I found out it is unsafe.  Making this recipe as written left me with rust rings on the bottom of my crock pot, and after doing more research, I would never feed the finished product to my family again. It is unsafe to make dulce de leche in the can. Heating the can for long periods of time releases chemicals. (it clearly is labeled on any sweetened condensed milk can "Do not heat in can" for this reason) This recipe should not be done as written. I made this a second time in the crock pot by using two stoneware oven safe mugs, poured a can of sweetened condensed milk into each mug, covered mugs with foil to make sure water did not drip back into the mug from condensation, placed mugs into crock pot, poured in enough water to get to about 1 inch from the top of the mugs, cooked on low for 8 hours. THAT turned out well.  Do not do this recipe as written.</t>
  </si>
  <si>
    <t>I thought this turned out very bitter.  The ingredients did not mix very well. If I were to make it again I would omit the sour cream and add more sweetner</t>
  </si>
  <si>
    <t>This recipe was amazing.  I followed it exactly with the exception of using cream of mushroom soup.  I used condensed mushroom soup and a bit of soy milk.  My whole family LOVED it!</t>
  </si>
  <si>
    <t>These are wonderful! Very easy to make and would be a great side dish to any meal. I cut this down to 2 servings and used my chives for the garnish. Thanks for posting this delicious recipe. Made for PRMR 2011.</t>
  </si>
  <si>
    <t>I never heard of chocolate gravy, much less chocolate gravy over biscuits, until I moved to Tennessee.
We have a friend who loves it, so I decided to make it, and see what all the fuss was about.
First of all, I have to tell you that this gravy looks amazing; it is as smooth as silk !  Next, I have to admit, it IS good over buttered biscuits !  This gravy is not overly rich, or overly sweet; it is just right.  If you want to try chocolate gravy, THIS IS THE RECIPE TO TRY.
Thank you for posting this recipe.</t>
  </si>
  <si>
    <t>YOO-HOO! Did anybody notice the calories and FAT in this recipe? Next time I can spare more than 1100 calories on one fat-laden  meal, this is the recipe I'll try!</t>
  </si>
  <si>
    <t>Wow! Wow! Wow!  These were easy to throw together and they tasted SO good! I ended up only having about 1/2 a cup of corn syrup.  So I had to top it up with honey.  These still turned out great!  Next time, I will make sure I have enough corn syrup.  The honey did make them a little soft.  They also come out looking as wonderful as your picture.  I am so impressed that I can make something as pretty as this. Thank you so much for this wonderful recipe!</t>
  </si>
  <si>
    <t>This was a great recipe. My first time making anything like this. I followed the recipe and they were so easy. They rolled up great and were alot easier then I thought they would be. I had three rolls left over and wrapped them in syran wrap. The next day, they were still fresh and not dried at all. I will be making these again.</t>
  </si>
  <si>
    <t>Tasty and easy to variate.</t>
  </si>
  <si>
    <t>Not good.... very plain. Not enough vanilla. A better recipe I found calls for 1/4 of vanilla, not just 1 tb. Other recipe calls for white sugar too._x000D_
Use a different Monter Cookie recipe, I wouldn't use this one.</t>
  </si>
  <si>
    <t>Very pleasant side dish. Maybe because of the type of wine I used (cheap chardonnay), the wine didn't seem to come through very strongly in the taste, but it tasted very nice all the same. The liquid from the recipe WAS all absorbed or simmered away in the time allotted for it, but the rice wasn't soft enough at that point, so I ended up adding about a cup of water and simmering that away, perhaps taking an extra 8-10 minutes. Thanks for posting, Mandy!</t>
  </si>
  <si>
    <t>Excellent, fast and easy! Easily halved, which made 3 large waffles. Thank you!</t>
  </si>
  <si>
    <t>My daughter and I made this yesterday.  It took us less than 15 minutes to put it all into the crockpot -- we already had cooked ground beef in the freezer from a previous cooking day.  This had really great flavor!  It was even better the next day.  The only thing I think I would try different next time would be to cook the bacon before putting it in the crockpot. Thanks for sharing!</t>
  </si>
  <si>
    <t>Delicious!  I used chicken breasts cut into large pieces as the breasts were very uneven sizes, and a large glug of sherry.  I will definitely be making this again and again.</t>
  </si>
  <si>
    <t>How simple was this recipe!  And how tasty too!  I am impressed.  I didn't have any green chiles and it was wonderful.  I will certainly make this again.  THANKS for posting!</t>
  </si>
  <si>
    <t>What a fabulous drink.  As I haven't been able to drink for several years, I found it a little strong, so used 3 ounces each cranberry &amp; pineapple juice.  This made 2 wonderful drinks.  Thanks PanNan for this great, easy drink.</t>
  </si>
  <si>
    <t>This really bursted with flavor Rougue Red and I'm so glad I cooked it. I used a curry powder that I made myself with double the usual quantities of chili and mustard seeds, and for good measure also used_x000D_
quite a bit of fresh Diemen Pepper (Tasmannia lanceolata). I'm not sure about four servings though, I didn't have any problems eating half of it!</t>
  </si>
  <si>
    <t>Awesome yummyness!</t>
  </si>
  <si>
    <t>Sorry Laurie, this just didn't do it for us.  They were not terrible, but they were not good either.  I think the problem is too much flour.  the buttermilk and the lemon pepper were good together, it was a good taste, but when frying them, couldn't get rid of the white of the flour.  I think I would try them again without the flour, they would cook quicker and be more tender, as it was by the time the flour turned brown they were overdone.  We did like the buttermilk/lemonpepper taste.</t>
  </si>
  <si>
    <t>I live in Hamilton, OH and eat Goldstar(my favorite) and Skyline all the time.  This is more like Empress Chili. If you do not like hot spice things then cut back on the red pepper, other than that this is awesome.</t>
  </si>
  <si>
    <t>I'm sorry to give this a 2 star rating but I had a few problems with the cookies and they didn't taste as I expected they would. The dough was very crumbly so I was not able to 'drop a heaping tablespoon of dough onto a cookie sheet.' I had to hand form each one.  To me, using all brown sugar gave the cookie a caramel taste so it tasted more like a cookie with chocolate chips, rather than a chocolate chip cookie.  It is a different taste than a toll house cookie or one of the Mrs. Fields chocolate chip cookie clones.</t>
  </si>
  <si>
    <t>I'm going to have to try this recipe again because it may just be that I messed it up, but when I made it the brownies weren't as moist as I would have liked.  I might try increasing the filling amount and using a smaller pan.   I tried the recipe as it was described except I used wheat flour and think I cooked them a few minutes too long.  They were really good, but I would have preferred a slightly moister browny.</t>
  </si>
  <si>
    <t>A great cobbler, I used red raspberries (4 cups) and served it with vanilla ice cream. I baked the cobbler in a 9x15 pan, so it was thinner than it should have been, but so delicious and easy to make. I will definitely make this recipe again!</t>
  </si>
  <si>
    <t>I have been meaning to write a review on this for a while now.  I found this recipe last year and made it for the guys at deer camp.  Everyone loved it.  My one friend who is a chef thought it was so good that he traded me his lox recipe for this one.  This brine is the absolute best.  So much flavor.  For smoking I used cherry wood.  Made it about 5 times now and I will continue to use.  Thanks for the great recipe.</t>
  </si>
  <si>
    <t>This was great!  I can't tell you how many times I've ruined roast, and this one came out great.  My husband always complains about overdone meat, but he ate the whole plate of this meal. I took the meat out at exactly 8 hours, but I could have taken it out 30 minutes earlier.  The vegetables I had to continue to cook an hour longer.  I added an onion to the recipe as well, but it probably didn't need it because the flavoring was all in there.  Thanks for this great recipe!</t>
  </si>
  <si>
    <t>This is a nice, unique Asian dish. We made it (okay, Buddha did, lol) exactly as directed. We found the pieces that were 'drunk' in the liquid tasted better than those on top that were not completely submerged. That said, we would recommend marinating them in a single layer in a shallow pan. There is a great Asian flavor to this side dish and it's very simple to put together. Overall, we liked this recipe. Thanks for sharing it. :)</t>
  </si>
  <si>
    <t>Oh yum thank you
i subbed for the tahini paste, 1/2 cup toasted sesame seeds and 2 teaspoon peanut oil. and then 3 cups of garbanzos i just cooked up from dried. rather than canned.
i ate right away and fell in love.</t>
  </si>
  <si>
    <t>These were wonderful. I followed the ingredients exactly as written, but I did make some changes to the preperation. Rather than hand julienning all the vegetables, I chopped the carrots and scallions in the food processor until they were finely chopped, added the whole bean sprouts and hand chopped mushrooms. The bamboo shoots I bought were already julienned. This was a time saver and I don't believe it compromised the results in the least. There was still alot of texture and crunch. I had a hard time following the instructions for folding, so I merely folded the cut wrapper in half and then folded in the ends. They looked perfect after frying. I prepared them completely the day before my party and then heated them on a cookie sheet at 300 for about 10 minutes to crisp them up and heat them. Served with plum sauce. They were delicious and were by the far the favorite appetizer of the evening. Thanks Sue. I always enjoy your recipes, and hope you don't mind the few minor simplifications I've mentioned.</t>
  </si>
  <si>
    <t>This was exceptional!  Love the fresh flavors and the tanginess of the lime.  For me, the cilantro was the crowning touch</t>
  </si>
  <si>
    <t>Best vanilla frosting I've found! Thanks!!</t>
  </si>
  <si>
    <t>This was a delicious comforting food with a strong exotic touch!&lt;br/&gt;Really delicious, we all enjoced it very much.&lt;br/&gt;I just came home form holidays and I had prepare this using what I had at home (including ginger and limes) and substituting the carrots with one red bell pepper (witch I fried just after the ginger and garlic) and I topped all with chives.&lt;br/&gt;Thanks a lot for this fast and tasty dish!</t>
  </si>
  <si>
    <t>A simple and tasty main dish easily scalable to serve 2-12. While the cooking time is a little long, it allows time to prepare side dishes, or relax. There is also little clean-up required, since everything goes straight into the roasting pan. I did have to invert the potatoes as well as turn the chicken. (The ones on the top cook more slowly than the ones on the bottom, in the liquid.)  I had plenty of liquid remaining in the pan, which I used for a rice pilaf.</t>
  </si>
  <si>
    <t>Made this for a park-wide potluck (end of summer kind of thing) &amp; my neighbors loved it ~ What the hey, they love most of what I make (Free food, I think it's called!), &amp; that's great with me! A very enjoyable, comfort food, I thought! [Tagged, made &amp; reviewed for one of my adoptees in the current Pick A Chef]</t>
  </si>
  <si>
    <t>Couldn't resist the photo and made these for an overnight of my daughter's. I melted the choc. in a double boiler. These are a great way to dress up Rice Krispies. Thanks for including the interesting history of the recipe, too._x000D_
_x000D_
Roxygirl</t>
  </si>
  <si>
    <t>Very good and easy! The store was out of snapper so I used sole fillets, but made three packets, diving the tomato mixture and olives among the packets. Very good mild tasting fish which was delicious over rice, as suggested by the chef. Thanks for sharing!</t>
  </si>
  <si>
    <t>This dish is tasty, satisfying, and couldn't be easier to put together! I made a half-batch using a 10-ounce can of diced tomatoes and green chilies along with an additional 2-3 tablespoons water because we live at high altitude. Thanks Parsley for sharing this quick and convenient keeper recipe!</t>
  </si>
  <si>
    <t>They turned out delicious. Baking at 375 mine were golden and baked through around 18 minutes. A Time saver, I will make again.</t>
  </si>
  <si>
    <t>Very nice flavor and easy to do.  The cookies are soft and crispy on the edges.  My DH really likes them.  Thanks for sharing your recipe.</t>
  </si>
  <si>
    <t>Very good for how quick and easy it is. Got 8 breadsticks from the dough. Will definitely make again. Seemed like a lot of butter so may cut that down next time. Thanks!</t>
  </si>
  <si>
    <t>My friend made this for a barbeque at the end of our softball season.  It was so good I asked for the recipe.  She told me it was Ina's recipe and brought in the cookbook for me to look through.  The picture in the cookbook is enough to make you hungry but seeing it in person had everyone sneaking tastes before it was put on the table.  I'm making it for the Fourth of July so that others can enjoy this wonderful salad.</t>
  </si>
  <si>
    <t>We LOVE this sauce but I have to admit that sometimes I use a can of tomatoes and just blender them into a sauce for a fresher taste than canned tomato sauce.  We love it both ways.  Just finished using it on grilled pizzas and have enough left for a couple more little pizzas next weekend.  Thanks!</t>
  </si>
  <si>
    <t>It was quick, cheap, and VERY delicious. we needed an new way to cook chicken and this was it! My two year old also loved it and we ate almost the whole casserole in one sitting. Thanks  for sharing the recipe. "5 Stars"</t>
  </si>
  <si>
    <t>I'm so torn over how to rate this recipe.  I saw Paula Deen make these on her show a long time ago and I thought they looked so fun that I couldn't wait to try them (although it took me having a 3-yr-old to finally get there)!  The problem I had was that I just couldn't get them to rise properly.  First, I filled them 2/3 full, then 1/2 full, then 3/4...even almost to the top!  The one that got me closest to having a domed top even remotely close to an ice cream scoop was the 3/4 full version.  The problem I had with THIS version is that half the batch rose nicely, and the other half would fall; regardless of how many I made each time, literally half would fall flat.  But, having said all that, I loved the ones that rose nicely, and they really did resemble an ice cream cone!  I'd give these a 2 or 3 simply because they were a bit of a pain in the neck, but a 5 because they looked awesome when they did work!  I also wonder how different cake mixes factor in to the overall outcome?  I used a german chocolate cake mix that took 3 eggs; not being a regular boxed cake mix gal, I'm not sure if this is different from a more mainstream type mix.  Overall, I enjoyed these, and my still-napping 3-year-old will undoubtedly think I'm the greatest mom ever when she wakes up to these little beauties!</t>
  </si>
  <si>
    <t>Sharon - oh my goodness!  I don't even know how to describe this bread!  Fabulous - delicious - extraordinary!  I used the combo of both white chocolate and semi-sweet - nice blend of flavors.  Your directions are spot on!  Very easy to follow.  I did top with chopped almonds for a special flair after I glazed the loaves.  Thanks Sharon for a keeper!  Tagged in Chef Alphabet Soup tag game.</t>
  </si>
  <si>
    <t>This bread is fantastic! I had never made zucchini bread before this morning and this tasted absolutely delicious. I used both the raisins and walnuts in the recipe so it had some crunch (and some chew!), which I love in a bread. I will definitely be making this again!</t>
  </si>
  <si>
    <t>I have made this a few times now and it's a keeper.  It's an easy and fast recipe to follow and the result is moist and flavorful with a great crunchy breading.  I used 2-3 T of garlic and it was perfect.  I haven't gone wrong yet making a Kittencal recipe.  Thanks</t>
  </si>
  <si>
    <t>Great flavor and texture.  This was my first time using both white and brown sugar in toffee and you can definitely tell the difference in the texture.  This one is a bit more crumbly, but that isn't a bad thing.  Not sure which way I like better - I just love toffee, so either way is good for me :-)  Got great reviews from my family and co-workers.  Thanks!</t>
  </si>
  <si>
    <t>Wonderful taste with such common ingredients!!! I did halve the recipe this time..but next time will be for a neighborhood party. Thanks so much...its a keeper!!!</t>
  </si>
  <si>
    <t xml:space="preserve">oh thank you so much for this recipe!!! I am so picky about buttermilk pancakes... my family can't tell the difference from one place to another but I can!!  My hubby and I went to a popular pancake restaurant in Surfers Paradise here in Australia and I didn't like them so looked for a recipe here and decided on this one and I am so glad I did because they were so delicious and even my hubby raves over them!!! </t>
  </si>
  <si>
    <t>I had a craving for muffins this morning and discovered your recipe.  I'm so glad I did because these muffins just hit the spot.  Delightful, light and just the right amount of sweetness.  I added just a touch more sugar to the mix because I have a sweet tooth. I'm headed back for another right now!  Thank you, Charlotte for a wonderful breakfast!</t>
  </si>
  <si>
    <t>Hearty, tasty, and squarely nutritious.  I added a tablespoon of sambal oelek chili sauce (the one with the rooster on the label) to the tofu sauce to give it a little kick.</t>
  </si>
  <si>
    <t>I was a bit disappointed.  Had to add the wine to give it some flavor.  Too much oregano for my taste.  Also, had to add corn starch to thicken it a bit.  It was pretty runny even though I had it in the crockpot on high for 6 hours.</t>
  </si>
  <si>
    <t>This is a SUPERB Chinese ribs recipe. I made this for my family to munch on during this 2010 New Year's weekend. I one and a half timesed the sauce recipe which turned out PERFECT. The amount called for in this recipe isn't quite enough! I used two racks of pork baby back ribs and I served the ribs cold on the buffet table with a PHENOMINAL potato salad (http://salad.betterrecipes.com/grandmas-potato-salad.html). It turned out SOOOOOOOOO YUMMMMMY!  THANKS MizzNezz for posting this recipe on recipezaar.com!</t>
  </si>
  <si>
    <t>This recipe brought the Olive Garden to our home.....great recipie!</t>
  </si>
  <si>
    <t>Oh man were these good!  They had the perfect mix of sweetness and tartness from the blueberries!  I will definitely be making these again as they have become my DH's favorite!  No more box stuff for us!  Thank you so much for this recipe!!</t>
  </si>
  <si>
    <t>I wasn't going to add the CoolWhip, but did after tasting the frosting - it was rather...bitter?  I used about 1/2 a cup of cocoa, so I'm not exactly sure what went wrong.  But the CoolWhip made it wonderful, and it frosted our cupcakes beautifully!  Thanks!</t>
  </si>
  <si>
    <t>Oh man!  These are insane!  I made only a few slight adjustments, like I used deli sliced ham instead of canadian bacon, dried tarragon instead of fresh and no steak seasoning because I used McCormacks Montreal chicken seasoning and that was salty enough.  Results were outta this world!  Thanks for posting this awesome recipe, this is definitely going into my regular rotation!</t>
  </si>
  <si>
    <t>SO delicious! The spices are spot on, this was so comforting whilst watching the rain fall from my kitchen!! Ridiculously easy to make and honestly wonderful. New favourite Apple cider!</t>
  </si>
  <si>
    <t>These cookies came together nicely and quickly. It is sort of like a sugar cookie with an extra little something in the middle. I will be making these again.</t>
  </si>
  <si>
    <t>Thought the peaches would be overbearing in flavor, but I was proved wrong... tastes amazing!</t>
  </si>
  <si>
    <t>My favorite type of donuts are cake donuts and these are a yummy substitute. Plus, there's no frying! I read the reviews, and added the helpful tips of adding 1 teaspoon of vanilla to the batter. I also switched the amounts of nutmeg and cinnamon (because we prefer cinnamon to nutmeg too), and for the topping, I used 1/4 c. butter and 1/3 c. sugar to 1 Tablespoon cinnamon (3 parts sugar to 1 part cinnamon). I could have probably even used 3 (or maybe even 2?) Tablespoons butter, though. Oh well! I made mini muffins, and it made 24. I just dipped the tops in the butter and cinnamon/sugar, which made it fast and easy. Thanks for posting this recipe!</t>
  </si>
  <si>
    <t>Delicious! I have been craving baked apples. My husband had never had them. I didn't have raisins or rum, so just used dates. Didn't have ice cream either, but used fresh cream :)</t>
  </si>
  <si>
    <t>Great way to serve Flank Steak, sauce was outstanding, spoon over rice, yum. Thanks Toni</t>
  </si>
  <si>
    <t>As a Marylander, the TITLE of this delicacy is an affront !!  In the early 1900's there were "Shootin' Wars" between Virginia and Maryland_x000D_
crabbers !!  ONLY the Virginians,(closer to the mouth of the Chesapeake Bay) caught and KEPT She-Crabs;  Maryland crabbers put them back -- to have babies and keep the supply up !! My Grandaddy was one of those who were involved --on the Maryland side!_x000D_
You can (and SHOULD) use the usual crab meat containers for ANY recipe ! A conversation on this point could re-start the Civil War !!_x000D_
I'd LOVE to know the name of the restauranteur who gave you this recipe.</t>
  </si>
  <si>
    <t>This is an old old recipe, My grandmother use to make this back in the late 40&amp;#039;s early 50&amp;#039;s , My Mom use to fix this when I was growing up in the 60&amp;#039;s and 70&amp;#039;s, I fix it for my family and now my Daughter makes it for her fiance. obviously it&amp;#039;s a family favorite. 
The only thing different from this recipe posted here is that my grandma&amp;#039;s recipe called for oatmeal in place of breadcrumbs.</t>
  </si>
  <si>
    <t>Never in a million years would I have thought to put nuts into spaghetti sauce.  I took a chance, its great&gt;  Keep the recipes coming.</t>
  </si>
  <si>
    <t>I disliked this recipe.  The combination of the sweetness of the meat (I used fresh, not canned)and the green chilis gave it a bit of an off taste.</t>
  </si>
  <si>
    <t>Oh we loved this recipe! It was a great way to use up those leftovers too!_x000D_
I used brown rice and a Creole Seasoning that I had on hand here, then topped it with fresh chopped chives from my garden._x000D_
It was terrific!!_x000D_
Made for ZWT 3 :)</t>
  </si>
  <si>
    <t>Thank you! I had the original Gold Medal recipe and I misplaced it. I was so glad to find this one. It is the best banana bread ever!!!</t>
  </si>
  <si>
    <t>Great Chai Tea!  I used 4 family sized tea bags instead of 8 regular sized tea bags, but followed the directions other than that.  I thought the flavor and sweetness was perfect.  I put the leftovers in the refrigerator and served it over ice later.  Delicious!  Thanks Karabea for posting another winning recipe!  Made for PAC - Spring 2009.</t>
  </si>
  <si>
    <t>This is terrific, TRUE!_x000D_
Added gherkins as didn't have cucumber on hand too!_x000D_
Also used http://www.recipezaar.com/211489..THE BEST for poaching chicken there can be!_x000D_
Thanks! REALLY TERRIFIC RECIPE!</t>
  </si>
  <si>
    <t>Wow! Best ever - I mean ever!  Worth 10 stars!</t>
  </si>
  <si>
    <t>The year I was 7 we lived in Norway for a year.  My aunt used to make this for us as a special treat for breakfast.  This one REALLY brings back memories!</t>
  </si>
  <si>
    <t>Ok the Halwa Sceptic has finally tried this pudding! It is truly divine. Together with Charishma's tips in the Q &amp; A, I got this halwa perfect. It was deliciously soft and moist. I did find it really really sweet though, so the next time I make it, I will cut down the sugar to 1 cup. I omitted the cashews but added a piece of whole cinnamon instead. To compensate on the sweetness, I served the halwa with fresh unsweetened cream. Great recipe Charishma &amp; thanx for sharing!</t>
  </si>
  <si>
    <t>Made this last night. So sorry I wasted the &amp;#039;shrooms and avocados. Really bland and boring. If I&amp;#039;m going to eat something that is so high in fat and calories, it should actually have some flavor.</t>
  </si>
  <si>
    <t>Recently we spent a month in Indonesia -- enjoying the fascinating sights, welcoming people and delicious food. This recipe brought back wonderful memories. It is an authentic-tasting dish and the whole family loved it. We like strong flavours, so added quite a bit of additional sambal oelek and ketjap manis at the table, but otherwise followed the recipe. Thanks so much for sharing your successful experiments here.</t>
  </si>
  <si>
    <t>This jam tasted great!  It was one more way to use up my pears.  I didn't change the recipe too much - I only added 4 cups sugar, instead of 5.  I used the juice of one lemon instead of peeling and chopping it - that's just too much work.  I also didn't want any seeds in my jam.  A correction for the recipe - it yeilds about 8 half-pints (jelly jars), not 8 pints.</t>
  </si>
  <si>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</si>
  <si>
    <t>Nothing could be easier than this version of the all-American classic Macaroni and Cheese.  Just dump it all into the baking dish, put it in a preheated oven and wait for it to bake to perfection.  Loved it!  Thanks, Kaitlinsmom.  Made for 2009 Fall Pick-A-Chef.</t>
  </si>
  <si>
    <t>Incredibly easy and DELICIOUS. Love that baking powder trick.</t>
  </si>
  <si>
    <t>The recipe turned out great. I had it the other night with homemade bread and it was a hit. Every single drop was gone. Even the kids loved it.
To the user who said it was too thin and salty... They must not have cooked it correctly because it was thick like a chowder and it didn't taste salty to anyone that ate it at my house which was 4 adults and 2 kids. I'm guessing if you don't use enough potatoes or big enough potatoes that it would be thinner and obviously more salty.  Anyway, thak you Debber for the wonderful recipe. It is a keeper!</t>
  </si>
  <si>
    <t>Great sauce - I used it for wraps in place of mayo.  Exactly what I was looking for!</t>
  </si>
  <si>
    <t>These carrots were wonderful.  The parsley tasted great in there.  I too cooked them a little bit longer to get them just a bit more soft.</t>
  </si>
  <si>
    <t>WOAH MAMA!  This was sooo good!  I made it with sugar-free pudding and could NOT tell!  Me and Poopie Head Doctor are on low-carb diet, so I'll be sharing with him too.  I ate my first piece without fruit so I could taste and see if you could tell it was saltine crackers...NOPE! Definately a new way for me to use crackers, and I'm sure even if they're stale they'll work.  Also a VERY inexpensive fancy-schmancy way for me to impress everyone at church.  Thanks so much, Mama...this one is a keeper fo' sho'!</t>
  </si>
  <si>
    <t>I came on to record one of my favorite pound cake recipes but found it was already posted. My mother has made this pound cake since I was a child (and I'm almost 40 now). By request, each year she makes these and sends them as Christmas presents. The only difference is that instead of 1 teaspoon of vanilla extract she uses 1/2 teaspoon. She also adds an extra 1/2 stick of butter. For the poster who mentioned it, you should be able to pour the batter. When I was home she showed me the recipe book that she found the recipe in. It's tattered and torn now but has a lot of wonderful memories. It was from a series called "Favorite Recipes of America". For me, this is the absolute best pound cake I've ever had. Of course, I might be a bit biased.</t>
  </si>
  <si>
    <t>This recipe is ridiculously easy to make. It even works if you only marinate it for 2 hours. But it shouldn't be listed as taking less than an hour to prepare because of the four-hour marinating time. Still, I will TOTALLY make it again.... and again and again and again.</t>
  </si>
  <si>
    <t>This is an easy recipe.  It does not use the usual oregano or basil.  The taste is a bit different but in a good way.  If you want to double the recipe use a large crock pot.</t>
  </si>
  <si>
    <t>This is a great recipe find. So simple to make and delicious. I followed the recipe exactly and made it the night before serving and reheated it in the oven. It was really good and was given high compliments by Hubby. I chopped everything up pretty small and loved the color and texture that they added to the rice. Thanks for sharing your recipe, I'll be making this again.</t>
  </si>
  <si>
    <t>This is so rich and I ate a whole lot.  True comfort food.</t>
  </si>
  <si>
    <t>Made as written and yummy! Used fresh herbs from the garden, too. For the sauce I chose whole cumin seeds and a few were scattered on top of the yogurt and then added a few strands of saffron. Beautiful presentation that way! Served with cornbread. Very good! Will make again! Reviewed for Veg Tag/July.</t>
  </si>
  <si>
    <t>Very very good! I have tried many blondie recipes over the years but I still haven't found one that is a kepper. Finally, my search has reached its end.  I will definitely make these again - and I think that I might add some butterscotch or cinnamon chips to the batter next time as well.  Thanks Pan Nan and Al Roker for such a great recipe.</t>
  </si>
  <si>
    <t>Just made this recipe to frost some cupcakes.  I followed the recipe but subsituted whipping cream in place of the milk (I had it and wanted to use it).  Very smooth and creamy!  The icing piped easily onto the cupcakes (something I've never done before) and looks nice too (if I do say so myself).  Thank you for posting this recipe!  I'm sure that I'll be using this as my "go to" icing recipe from now on.</t>
  </si>
  <si>
    <t>A great treat for your sweet tooth!  So easy to make and very rewarding.  They DO taste like pralines.  I used butter for the margarine and a combination of finely chopped pecans and walnuts.  Better make 2 pans next time!  Thanx for posting.</t>
  </si>
  <si>
    <t>Another great recipe!</t>
  </si>
  <si>
    <t>I was looking for a make-ahead dessert. I didn't know I would find such a fantastic recipe. I made it for my bridge ladies and they each copied the recipe before they left. I also added a layer carmel sauce on the ice cream sandwiches before adding the Cool Whip. I added 2 Butterfingers instead of one. Next time I will use three. The ladies wanted more Butterfingers. This was the best!</t>
  </si>
  <si>
    <t>It's not very often we can get skirt steak, so i wanted a special recipe for it. This was special. Like Hey Jude, we used the cilantro (that's what we had) and it made a delicious sauce, which also made a delicious dressing for our salad and was pretty tasty with our potato wedges dipped in it too.</t>
  </si>
  <si>
    <t>The mix was easy to make but the pancakes were not very favorable.  I would rather buy the pancake mix since the kids like that better.</t>
  </si>
  <si>
    <t>Add an extra 1/2 cup of water and it’ll turn out perfect.</t>
  </si>
  <si>
    <t>Absolutely LOVED IT!!  I cooked my potatoes in chicken broth instead of water. As it cooked, I added 1/2 cup of onion and 1 garlic clove into the thickened boiling broth. When it was almost finish i threw in 1 cup of chopped thick crispy bacon(as it sit in the soup it will soften some), Milk instead of half &amp;amp; half, 1/3 cup of sauteed mushrooms and 1/4  cup of green onions. Everyone Loved it! I made a nice big pot, everyone had seconds and still have leftovers.This is not my last time making this. 
  Thank you for sharing this!</t>
  </si>
  <si>
    <t>This recipe is a family favorite!  I tried to convince the fam to try something different and there was a small rebellion! :)  Will be making this recipe again.  and again. and again :)</t>
  </si>
  <si>
    <t>I recently moved from Jamestown, New York where one of my favorite hot dog places was AJ's. They used a special sauce for thier hot dogs and I believe this might just be it! I'd give anything for an AJ's hot dog right now!!! I'm going to try this soon, thanks for posting.</t>
  </si>
  <si>
    <t>OMG this really is the best tasting pot roast !!! I am constantly trying new recipes to add to my collection.  Often times, recipes do not meet my expectations however, this one is a keeper. The taste was fabulous. I will definitely make this again and again.
Melissa Wray
http://www.melissawray-nashville.com</t>
  </si>
  <si>
    <t>I made this at Thanksgiving and went over as a huge hit!  My super-picky 8 year old niece has requested more for Christmas!_x000D_
It does make a large amount.</t>
  </si>
  <si>
    <t>Really liked the flavors in this but my sauce was lumpy and some of the manicotti tore.  Next time I'll try to convert this to a pasta salad.</t>
  </si>
  <si>
    <t>Delicious!  I used Winnipeg rye bread and instead of melting the butter, I just spread softened butter on the bread... I also added some crispy bacon - I figured if it need a little salt, porky goodness salt is the way to go!  We dunked ours in sriracha sauce to up it a little bit...</t>
  </si>
  <si>
    <t>Rating this for the flavor.  I had problems with it being to thick after adding the baking mix.  I added the dumpling's to the boiling mixture but I feel that there wasn't enough liquid in the pot for adding dumplings.  Something went wrong somewhere  but it had a good flavor.  I did leave out the thyme and added 1/4tsp of basil in its place.</t>
  </si>
  <si>
    <t>Very adicting. My family just loved it. Thank you.</t>
  </si>
  <si>
    <t>Most delicious pancakes I ever made.....and I've made plenty!!! They've always been too bland or too thick or too thin or just boring!!! Made a batch for my family added fresh blueberries and pure maple syrup...skipped the butter didn't need any other flavors and they were soooo impressed that I was &amp;quot;forced&amp;quot; (LOL) into making another batch which also disappeared before my frying pan cooled off!!! Loved it!! I always find myself tweaking every recipe I use but this one was on target!!! Fresh Blueberries were a winner!!!</t>
  </si>
  <si>
    <t>WOW! You have another winner. Our family of 5 gave this a big "10" stars.This recipe will be going in my best of 2009 cookbook and we are only on day 3. :)  DH and I just loved this = (2) Zeke (the good dog) and Jake (the bad dog) =(4) loved it, but the cats meow was Fifi (Queen Fifi) the cat was licking her paws clean with a huge smile on her little face. So now we are at 5 family members  giving this 2 paws, or 2 hands up. (=10) Made as posted except cut the recipe in half. I did serve this with a nice salad and some garlic bread. Yummy. Thanks for posting. :)</t>
  </si>
  <si>
    <t>This was really good! The only thing I did different was to use the no bake noodles and the sweet turkey italian sausage. I think it would have had more flavor if I used the publix turkey italian sausage and just boiled the noodles.</t>
  </si>
  <si>
    <t>thanks MG, this is good. I am on a run of gelatin salads (!) and I really like this one.</t>
  </si>
  <si>
    <t>Delicious! It's sometimes difficult to make thinner pork chops taste good, but this recipe is awesome. Would also taste great with chicken.</t>
  </si>
  <si>
    <t>I have issues finding meats my son will eat..hes very picky when it comes to meat! I figured he would do his usual and take a bite of this and say he doesn't like it but.....HE DIDN'T! Not only did he eat what I put on his plate...HE ATE ANOTHER PIECE! It came out so tender we were cutting it with a fork I did use a bit more Cumin and didn't use any Cayenne and it was perfect! I normally change recipes I try off of this site but every recipe I have tried by Kittencal has been wonderful and I make little to no changes to them so I tend to navigate towards those and this recipe here is just another reminder of why I do! Thanks Again!</t>
  </si>
  <si>
    <t>GREAT I really didnt like any of the powdered sugar based frostings and i wanted to try an alternative--this recipe is very easy and uses items on hand-I used my kitchen aid on ( close to) top speed for 25 minutes. I used butter-crisco instead of plain. And I added about 3/4 a cup of powdered sugar for the last 10 minutes ( i wanted the frosting a bit sweeter) The frosting is very fluffy anf light.  am going to try adding some melted semi-sweet chocolate next time .Thank you kalamitykris!!</t>
  </si>
  <si>
    <t>As a Greek with roots in an olive producing village I can safely tell you that we use virgin olive oil for everything, including eggs and french fries. I even drizzle it on sliced bread. It makes everything taste better - But the virgin olive we use (straight from the village) is far superior to what you get from the supermarket. Can't speak for the Italians, but would imagine the same applies for them.</t>
  </si>
  <si>
    <t>Made these last night for New Year's Eve. They were really good. Almost tasted like French Onion Soup! I had actually made the onions several days ago and just put them in the fridge -- a quick way to pull this appetizer together quickly. Thanks for posting!</t>
  </si>
  <si>
    <t>These were so tasty!!  I used ready-rolled puff pastry as we don't have the canned Pillsbury dough here. I didn't have sesame seeds but I don't think it detracted from the overall flavour - delicious stuff...and on my make again list!!</t>
  </si>
  <si>
    <t>Thisi s a good recipe, but I added 2tsp more chilli powder....hence the reddish tinge....Also added slightly more lemon juice, as the extra chilli masked the lemon taste slightly. A very good recipe. Next time I will try it with whole chicken parts</t>
  </si>
  <si>
    <t>I made this for dinner tonight using boneless skinless breasts, and it was absolutely delicious! I cooked it for 2 1/2 hours on high and it was *so* tender. Considering that this was my first attempt at using a Crockpot, I'd say this recipe deserves rave reviews!</t>
  </si>
  <si>
    <t>these are really good they really fluff up and i liked them alot</t>
  </si>
  <si>
    <t>very tasty and simple.  I might cut the salt just a little as I found mine a bit on the salty side but otherwise this was a great recipe</t>
  </si>
  <si>
    <t>This is a unique but  very good  blend of flavours. The kids were not keen on it but my husband and I really enjoyed it. The only changes I made was to use cooked udon noodles and spinach in place of the bok choy. Thanks for the recipe.</t>
  </si>
  <si>
    <t>Really good despite me burning it! lol the flavor is good and will make again. Made for ZWT4</t>
  </si>
  <si>
    <t>I scaled this back for 2 and the DM and I enjoyed immensely I especially liked the taste of the capsicum (bell pepper) in the dish.  I was very tempted to add a light sprinkle of chilli cheese and may still do next time.  Thank you Lori Mama, made for Everyday A Holiday.</t>
  </si>
  <si>
    <t>Really good. Needed more bake time than called for. May need more spices like ginger.</t>
  </si>
  <si>
    <t>Cake itself is alright. The frosting is amazing!! As recommended by others, spray pan or liners, because the cake sticks a lot. I made it without the bacon and it tastes just like pancakes. I totally suggest trying this.</t>
  </si>
  <si>
    <t>This recipe was easy to follow with easily obtained ingredients. I substituted onions for shallots with good results. Also, I broiled the fish with the skin on. Once the fish is cooked the skin is very easy to remove. To cut the skin off prior to cooking you will need a very sharp fillet knife and will still invariably loose some meat in the process. I omitted the butter as one of my guests was lactose intolerant. The recipe is forgiving and it turned out great nonetheless. &lt;br/&gt;Thanks for posting this one!&lt;br/&gt;Cheers</t>
  </si>
  <si>
    <t>This is really close to what my local Mexican restaurant makes. It was good and had good flavor, but we felt it was just a tad bit too dry. But I'll definitely make it again and maybe add a couple of tablespoons of tomato sauce to add a little more moisture. Thanks Janie Marie for sharing. Made for Bargain Basement Tag.</t>
  </si>
  <si>
    <t>I have died and gone to heaven. We left out the mint and subbed the pork for chicken (not a big pork fan), but this was AMAZING. The marinade... oh my goodness. It was perfectly seasoned (took a close up photo to post of the glaze when it grills... perfection!). We will make this one again and again. Yummmmy! Made for ZWT4</t>
  </si>
  <si>
    <t>I made the focaccia style &amp; used it for Nif's Recipe #383430. Very delicious! Made for Went to Market Tag</t>
  </si>
  <si>
    <t>This is a buttery, rich apple cake. We love it as the recipe recommends, warm with a scoop of ice cream. I simplified perpetration by grating the apples in my food processor and omitting the sifting, just stirred well and it came out perfectly. Made for Spring Pick-a-Chef:)</t>
  </si>
  <si>
    <t>Although I did make this as a main course, it was also a test-run kind of thing (which passed with flying colors) &amp; I'll now be including it in the future on one of my monthly finger food buffets! Absolutely loved the apricot preserves in this, &amp; from past experience (when I didn't know any better), be sure to use quality wieners when making this kind of recipe ~ It really makes a difference! Thanks for sharing this one! [Tagged &amp; made in Please Review My Recipe]</t>
  </si>
  <si>
    <t>Easy and delicious.  Scaled to 2 servings.  Used Oscar Meyer bacon pieces and a few shakes of onion powder.  Terrific flavor.</t>
  </si>
  <si>
    <t>I used skim milk and Splenda and very much enjoyed this!</t>
  </si>
  <si>
    <t>To die for. When combining the sugar and cinnamon, I rarely measure - I tend to like much more cinnamon than most. I tried these without the cinnamon and sugar on the outside and not quite great - good orange cookie. I chilled the dough before rolling them - I have found with cookies this makes it easier for me. I didn't use the glass to press-just my thunb. Soooo good.</t>
  </si>
  <si>
    <t>Just made these cookies and they are very easy to make and they taste great. I made the first batch just as the recipe stated and they where gone in the matter of min, second batch I added pumpkin spice, small amt. cloves and just a little more cinnamon and the taste was so good my third and final batch I put all the same spices from the second batch but I added chopped dates and chopped nuts and I can say that they where very good. This is a very versatile recipe.</t>
  </si>
  <si>
    <t>Delicious and so simple to make.  Thanks yooper for a great recipe.</t>
  </si>
  <si>
    <t>I was looking for home remedies for cough and came across 'Anise Tea'. I tried your recipe but added a dash of honey to it. I must say I am going to have this tea even when i'm not having cough!</t>
  </si>
  <si>
    <t>very good, made as written</t>
  </si>
  <si>
    <t>This is pretty tasty.  I had a fresh nectarine on hand, so I cut that up instead this time.  But, I'm sure I'll use the frozen peaches later.  I like keeping them on hand.  Quinoa is not one of my favorites, but I like having good recipes so I can get more of it in my diet. I added more milk and brown sugar after it was done cooking to suit my tastes.  The combination of vanilla and cinnamon really masked the flavor of the quinoa for me.  Thank you for this recipe.  It is a keeper.</t>
  </si>
  <si>
    <t>These are just the BEST ever!  I followed the directions except I used my crockpot and pre-cooked bacon bits (for salads) to save time and pots to wash.  Started it at noon and by dinner, they were ready.  People were scarfing 'em up!  Next time, I'll make 'em on the stovetop but... since I had a crowd here visiting, the crockpot thing worked out really well.  Wouldn't change a thing about this recipe...  very tasty!</t>
  </si>
  <si>
    <t>This was the star attraction at xmas dinner!  Complete silence for about 5 minutes as everyone dug in :)  I had to use dried rosemary as no fresh was available, and I didn't make the gravy because some of the paste fell into the pan &amp; it was pretty burned into the drippings- no matter, good beef doesn't need a sauce &amp; I didn't serve potatoes.  I doubled the paste because, while my roast was a 3-rib, it weighed over 8lbs because I used the better "small end" (first cut, or ribs #10-12); My baking time was around 2 hours.  We loved the combination of garlic &amp; rosemary flavors.  Thank you!</t>
  </si>
  <si>
    <t>These were awesome! I thought they were really quick and easy to put together and the egg, mayo, cracker crumb ratio was absolutely perfect. They were moist and soft inside but not mushy. Thanks Bone Man! I left out the basil and the Mrs Dash and instead of frying them, I baked them for 15 minutes at 475 and brushed the tops with melted butter so that they would brown up nice. Your recipe will be the one I use from now on!</t>
  </si>
  <si>
    <t xml:space="preserve">This is from the Bake Off Book #27.  It has been a family favorite of ours for many years.  Actually am making it tonight to serve for a Longaberger Party.. Red/White/Blue Support the Troops theme!  Karen </t>
  </si>
  <si>
    <t>This was easy to make and resulted in a chicken with moist flesh and crispy skin and a subtle, (yes, SUBTLE), garlic and lemon flavour. I used 30 cloves of garlic and will use 40 next time as in the traditional recipe. I chose to use the cooking liquid to make a gravy. Using the baking dish in which I had cooked the vegetables, (including two halved onions), I added a heaped tablespoon of flour and then blended in the cooking liquid, mashed garlic, and a swish of cream.  The scrapings from the pan and the onions (which I left in the dish) gave the gravy some colour.  For my taste, the gravy still needed a little extra garlic 'kick', so, at the end, I added a teaspoon of garlic powder.  Excellent recipe and will certainly make this again.</t>
  </si>
  <si>
    <t>I thought these were really simple and healthy burritos to make.  I was not wowed like other reviewers though.  The only sub I made was to use real cheese instead of soy cheese.  I used burrito size tortillas and made 4 larger ones. If I had made 8, I think they would have been too small.  BF thought they were weird, I enjoyed them though.  It might be something I make again.</t>
  </si>
  <si>
    <t>good put in on foil on BBQ. easy to watch and turn over</t>
  </si>
  <si>
    <t xml:space="preserve">I was really looking forward to making this recipe, but the feedback from my guests was just so so, which surprised me.  They are very rich, and some  people felt there was too much cream cheese.  </t>
  </si>
  <si>
    <t>We really enjoyed this delicious way to make Israeli couscous.  It was flavorful, and was not overly difficult to prepare.  We made the recipe as posted, though DH thought he might prefer the recipe next time without currants (he thought it too sweet with the cinnamon, but I am pretty sure this is personal preference).  I especially liked the toasted  pine nuts in this dish.  I diced the preserved lemon.  We would have this again.  Thanks for posting.  Made for Sun and Spice 2013.</t>
  </si>
  <si>
    <t>Made this with plain old Kraft barbecue sauce; broiled the steaks in the oven. The tang of the citrus juices &amp; vinegar mixed with the curry very nicely. The steak with this sauce made an appetizing entrée.</t>
  </si>
  <si>
    <t xml:space="preserve">I cannot begin to explain how thoroughly I enjoyed this recipe.  Every week I try at least one new recipe...and this week I picked this.  OMG, I had my fiance eating vegetables he usually doesn't go near.  We chose 2 portabello mushrooms, one zucchini, one squash, one red bell pepper and one white onion to marinate.  This made four huge kabobs....we grilled on our new dual zone professional Brinkmann and I cannot say enough good things about how delicious the vegetables were.  I will pass this on to everyone I know.  Thank you so much for posting this.  </t>
  </si>
  <si>
    <t>As the others said it already: easy and refreshing with a special touch of dry sherry. I have a craving for very bitter grapefruits and when I can get them I could eat them day in and day out. This recipe is great for very bitter ones. The sherry and the mint will make it very special. The mint leaves are great here. Next time I will add some vanilla flavoured whipping cream, which should go well together with the bitter notes of the grapefruit. Thanks for posting.</t>
  </si>
  <si>
    <t>These shrooms are absolutely addicting!  I made these at a friends house for a cookout last Sunday. I lightly brushed the caps with melted butter-the amount called for seemed like overkill to me.  Instead of baking these, I put them in a disposable pan, covered with tin foil, and threw them on the grill (in direct heat)._x000D_
The grill added a wonderful smokey flavor to the dish.  Thanks for posting this winning appetizer!</t>
  </si>
  <si>
    <t>I think using Vanilla Vodka or Coconut rum would make this a 5 star but its good.</t>
  </si>
  <si>
    <t>This is delicious. You will never believe it is made with saltines crackers. People can't stop eating these. Thanks for sharing.</t>
  </si>
  <si>
    <t>Won't leave a rating now but tried to make half a recipe.  I keep getting a burned taste.  I drained the herbs and onions and will try again.</t>
  </si>
  <si>
    <t>Delicious way to prepare mushrooms.  So easy to make and they have a great flavor.  The only change I would make next time is to reduce the dressing mix by half as we found them a little salty for our tastes.  I used unsalted butter so I think reducing the mix will make them less salty.  Definitely a keeper.  Made for PRMR, May, 2013.</t>
  </si>
  <si>
    <t>DD is just starting to learn the letters, so we had fun eating and learning. I skipped the beef broth and used Recipe#135453 . I liked the addition of Itallian herbs.Thanks for sharing.</t>
  </si>
  <si>
    <t>Absolutely LOVE this icing. Definitely a go to recipe if you're looking for a light and fluffy chocolate icing!</t>
  </si>
  <si>
    <t>This is a delicious and very easy recipe! I used half of the honey and mixed in one large grated carrot. Otherwise, I followed the recipe as stated. I served this with Thai Pork Chops for my husband and 2 year old and it was a hit! Thanks so much!!</t>
  </si>
  <si>
    <t>I was craving eggs but didn&amp;#039;t have time to make anything for breakfast, but I did make this for lunch!  I left my egg sunny side up and used a sprouted wheat English muffin, very yummy!</t>
  </si>
  <si>
    <t>These are so good that they are addictive!  Whenever I make them, I try to give some away so that I don't eat them all myself.</t>
  </si>
  <si>
    <t>Loved it!  DH loved it!  So easy it will make it into our regular rotation.  I loved the addition of the fried shallot.  Used b/s breasts instead of legs, and didn't have quite enough oil left in the bottle to marinate them well, so I added some honey and a little soy to my marinade.  Otherwise made as directed, with fabulous results!  Thanks!</t>
  </si>
  <si>
    <t>Keeper for sure.</t>
  </si>
  <si>
    <t>Very easy and delicious! Both of my DSs are caesar salad lovers so I knew this would be a hit.  They gobbled it right down.  I think I might not use as many croutons next time.  I also used a green pepper instead of the green onion and sauteed some brown onion and garlic and added it in.  Yummy.  Will surely make again.  Thanks.</t>
  </si>
  <si>
    <t>Wonderful cheesecake.  My DIL said it was the best cheesecake she ever ate. I made a crust from chocolate wafers and served it to company.  Everyone raved over it.  I garnished it with toasted coconut and it looked like I bought it at the bakery. Try this cake.  It's great!</t>
  </si>
  <si>
    <t>Boy, this has t be good with these flavors !  FIVE stars !!!</t>
  </si>
  <si>
    <t>Great recipe!  I added cooked sweet Italian sausage to the soup.  Soup was absolutely delicious and a hit with the family!  Thanks for sharing!</t>
  </si>
  <si>
    <t>Simple and tasty.  I forgot to thaw the corn first but just put a lid on the skillet for a few minutes.  That did the trick.  I also halved the peppers (1/2 red and green).  My wife isn't big on green pepper, but she was pleasantly surprised at the mild flavor.  It reheats in the microwave well, too!</t>
  </si>
  <si>
    <t>Good recipe!  My husband ate 5 of the large crescent rolls!  I may try baking the rolls then using the sauce as more of a gravy next time!  Thank you for sharing</t>
  </si>
  <si>
    <t>Good dip.  I substituted sour cream for the mayonnaise.  I also added a little freshly ground black pepper.  Thank you for the recipe.  Made for Fall 2009 PAC.</t>
  </si>
  <si>
    <t>I made this recipe and it turned out great the first time.  All this of course, after I zested myself :-)  But the orange sauce was not to heavy, not too lite, just right!!</t>
  </si>
  <si>
    <t>This got good reviews. I like the idea of using the masa harina to thicken it. This would be a great use for leftover rotisserie chicken.</t>
  </si>
  <si>
    <t>I prepared this as an alternative to all the ham or turkey holiday dinners.  I had six guests, and they each had a hen._x000D_
_x000D_
It was a complete success!_x000D_
_x000D_
Thank you so much.</t>
  </si>
  <si>
    <t>My family loved this. I doubled the recipe, but had  only 1 cup of salsa, so I used a can of rotel and a little extra vinegar. I also upped the chili powder, using 2 tablespoons for the doubled recipe. I doubled the rice too, and just added some V-8 when it became a little dry. It filled up three man-sized stomachs plus mine, and left a little for lunch next day.</t>
  </si>
  <si>
    <t>I really like the ginger with the carrots but I didn't like the tomatoes with the rest of the soup. To me, it tasted pretty bad and I had to throw the soup out. The carrots took over 40 min to get soft, so you really need to cut them up small.Sorry for a negative review!</t>
  </si>
  <si>
    <t>This sandwich is a delight!  I toasted my bread and added a small amount of mayo (lowfat) as you suggested.  The tangy/salty pickles were terrific with the egg - loved it - thanks for sharing your recipe!</t>
  </si>
  <si>
    <t>This recipe was easy and tasty, I substituted vegetable broth for the chicken broth.  I wasn't sure about the size of the can of chiles, so I used 2 smaller 8 oz cans.  I think my sauce could also have used more tomatillos.  I used this as a sauce for fish enchiladas with Cotija cheese and it came out nicely!</t>
  </si>
  <si>
    <t>Wowwww.............Very Original.</t>
  </si>
  <si>
    <t>This is a very mild tasting dish. I spiced it up with 1 tsp bottled crushed garlic, but it still needed something. I've been requested to make it again, so maybe the next time I will add some lemon juice, too.</t>
  </si>
  <si>
    <t>This was tasty...my son actually had seconds!  Great weeknight salad - goes well with grilled meats!</t>
  </si>
  <si>
    <t>Excellent and easy. I did make it a day in advance and reheated it in the microwave as you said. Served it with sausages and a nice gravy._x000D_
Tiny little addition, I added grated nutmeg.</t>
  </si>
  <si>
    <t>I tried this with a beef brisket and it was SO tender, had amazing flavor, and was so easy! The juices made excellent gravy and mashed potatoes rounded it out.</t>
  </si>
  <si>
    <t>This was super! The flavor is great; it was easy to make. Thank you so much!!</t>
  </si>
  <si>
    <t>Very easy and tasty. This made a  good lunch for 3 of us. Made with chicken broth for the water. Made for Gimme 5.</t>
  </si>
  <si>
    <t>Very tasty! This is probably the best cake I have ever made - and it's almost looks too cute to eat too! Will be making for the in-laws. Thanks for posting.</t>
  </si>
  <si>
    <t>Really good!  Have made it several times.  Usually use olive oil in place of peanut oil, and often eliminate the cashews and add water chestnuts, straw mushrooms, baby corn and bok choy.  I thinly slice the chicken rather than cube it.  Fantastic!</t>
  </si>
  <si>
    <t>This was my first time ever making salsa.  I decided on this recipe because of the outstanding reviews.  Well, outstanding is an understatement.  I took a pint to work, my co-workers made me go home and get another quart. They couldn't get enough of the stuff!  This recipe is going to become a tradition in my home.  Most of the other reviews posted listed alterations, this recipe doesn't need it.  Not too hot, not too mild... JUST RIGHT!</t>
  </si>
  <si>
    <t>OMG- This was soooo good and very refreshing! Thanks Miss Rita for giving us such a great recipe! _x000D_
_x000D_
Mama</t>
  </si>
  <si>
    <t>9 hours was too much of cooking.  The rice soaked in the liquid too longer.    The pork chops were dry.  But the taste is good. Next time, I'll cook this 7 hours at first and then 1 hour more if needed.  I couldn't do the sauce cause I didn't have liquid left.</t>
  </si>
  <si>
    <t>Deceptively good - and incredibly easy!  I topped w/shredded Parmesan cheese.  Can't wait to try w/ a little chicken the next time.</t>
  </si>
  <si>
    <t>Delicious! Very like Cinnabons--DH says even better! The cooking time will result in a slightly undercooked roll, so if you don't like that, add a few minutes. Also, if you lo-o-ove the ooey, gooey cream cheesy frosting on the Cinnabons, you'll want to double or even triple the icing recipe. It made enough for our taste, but just barely. The roll itself was tasty, too, and fairly easy to work. I found that the easiest way to roll it out was by alternating rolling and stretching the dough. The filling was excellent. I used 2 T of regular China cassia cinnamon and just under 1/2 T extra-strong Vietnamese cassia cinnamon. Thanks for posting, JCrosgey!</t>
  </si>
  <si>
    <t>We really enjoyed this recipe, it was quick and easy to make and loved the fact it is weight watchers. I will definitely make it again.</t>
  </si>
  <si>
    <t>So good, much better from scratch than the box mixes and very quick to put together. I used all whole milk (in place of cream) as I didn&amp;#039;t have cream, 4 T. cocoa.  I also added 1t of vanilla extract at the end of cooking because I think it needed it. To make it extra special, I sprinkled a few dark chocolate chips in the bottom of the ramekin before pouring the hot pudding in and chilling. This was excellent with a bit of whipped cream (still got the cream in I didn&amp;#039;t have). Thanks for sharing!</t>
  </si>
  <si>
    <t>These are very good muffins. I halved the recipe, just cooking for me since I'm using nuts. Warm from the oven, with a little butter, this was delicious! I had one for breakfast this morning. I halved the muffin, spread with butter and broiled it. Great! Thanks Roosie!</t>
  </si>
  <si>
    <t>Very easy, and good taste. going to make another batch using yellow tomatoes this weekend. thanks this one is a keeper.</t>
  </si>
  <si>
    <t>This was excellent. For my veggies, I used broccoli, carrots, peppers, mushrooms and onions. Thanks for the recipe</t>
  </si>
  <si>
    <t>We enjoyed this, its very similar to the Vienner Schnizle my mom used to make but we didn't add all the herbs or the fried lemon.  It was always served on a platter with fresh lemon though.  I enjoyed the flavor the fried lemon added to the meat the photo has fresh lemon because it looked better than the fried in the picture._x000D_
Thanks for another great recipe.</t>
  </si>
  <si>
    <t>Excellent idea!  We've always diluted beef meatloaf with rolled oats and used cottage cheese in lasagna, so this sounded great from the start.  We used 1.5 cups of  "Uncle Sam" wheat/flax cereal plus 1 cup of rolled oats, and left out the nuts completely.  We used one small can tomato paste, plus a splash of spicy barbeque sauce and a splash of Worchestershire sauce, and a bit of brown sugar.  Dried minced onions replaced fresh.  We don't like the preservatives in most onion soup mixes, so we added pinches of salt, pepper, cayenne, onion powder and garlic powder to taste.  One last change was to reduce the oil by half to 2 tablespoons of good olive oil.  (Without the nuts, you do need to use a little oil.) We stored the uncooked mixture in a plastic container overnight in the refrigerator to really blend the flavors and soften the grains; the liquids from the cottage cheese and sauces absorbed beautifully.  We baked the mixture in a greased loaf pan for 30 minutes, then topped it with 2 tablespoons of brown sugar to make a slightly sweet "crust" during the last 30 minutes of baking.  After it rested for 15 minutes, we sliced the loaf and served it with a simple potato gratin and steamed asparagus.  Absolutely delicious!    And, it's almost even better cold on a sandwich.   We're trying to reduce fats and cholesterols as we add fiber to our diets, so this will definitely be a repeat dish.  Thanks for posting!</t>
  </si>
  <si>
    <t>Soooo good! I love this white chocolate crunchy mix; adding chopped caramels was a new idea to me - they combined really well with the peanuts. Will be making its way onto my holiday trays this year!</t>
  </si>
  <si>
    <t>The addition of pecans and butter is wonderful.  Simple yet very flavorful.  I always use almonds with veges, but will now use pecans on occasion.</t>
  </si>
  <si>
    <t>Oh, so very good.  I had read about this method of preparing peppers, but had never tried it.  It *is* fussy.  But maybe that's because I put mine in a bowl, covered tightly with foil and put a towel on top of that to hold in heat for them to steam.  I just didn't have a brown paper bag clean enough.  Anyway, all of the flavors come together in an explosion of wonderful flavor.  I didn't put an additional squeeze of lemon on it; it seems acidic enough with the peeled lemon.  Note if you have picky eaters:  they probably won't eat this.  Too bad for them.</t>
  </si>
  <si>
    <t>So easy and so good. I&amp;#039;ve made this a few times. The second time I mixed up rice and chicken broth and put that on the bottom, then added this recipe right on top of it. Worked out great and reduced cleanup!</t>
  </si>
  <si>
    <t>I made this yesterday but had no shortening so I substituted butter.  I put the dry yeast, sugar &amp; salt into the warm water and let it sit for 10 minutes to bloom and then added the butter and flour. I placed this into the bread machine on the dough cycle and then took it out and knocked it back. I rolled it out flat and rolled it up and placed it on a baking sheet. I let it rise for 45 minutes, brushed the top with egg white, and then baked it in a 350 degree oven for 25 minutes. It came out beautifully. My husband thought it was the best soft homemade bread he had ever had. I will definitely be recommending this recipe to friends.</t>
  </si>
  <si>
    <t>These bars are very tasty. I love the addition of the coconut. I used real lemon juice and butter in my crust.</t>
  </si>
  <si>
    <t>Thank you so much for posting this recipe!  I love taco meat but I don't eat onions, so I can't use those McCormick's flavor packets.  This is just great.  I of course left out the onion and onion powder and added more garlic and chili powder.  I haven't even put it in a tortilla yet -- just ate some out of the pan.  Thanks again.</t>
  </si>
  <si>
    <t>This was a fun and light way to make a smoothie!  Made with raspberry jello and 1% milk.  Thanks! :)</t>
  </si>
  <si>
    <t>Incredibly simple to make, Great for the bachelor who has no time or ability to cook. Yet so good it can impress the ladies. I went to the store with an modestly stocked kitchen and got the ingrediants for 7 bucks. When was the last time you fed 4 people for 7 bucks? I give it 2 thumbs way up. My local store didn't have plain dry breadcrumbs so I spiced it up a bit with italian seasoned crumbs... In the words of Borat.. Nice. I served it with a side of potatoes and some mixed veggies.</t>
  </si>
  <si>
    <t>These were pretty good, but my husband and I thought the dijon mustard taste was quite strong.  Next time I will probably leave that out!</t>
  </si>
  <si>
    <t>Love at first bite!  I would label this a "proposal" dish -- a proposal would surely come after being served this dish.  DH liked both styles of prawn, but preferred the spicier one (me, too).  However, the "blander" one was quite excellent, too!  This is the first dish I wok'ed on my Capital Culinarian, and I learned that I have to rethink all wok cooking times if I use the power of my range (which would sear and not sweat the food, like a true commercial wok).  The wok ring I bought from Capital keeps the wok steady, but also makes sure that the gas flames cover the greatest surface of the wok.  For our healthy appetites, this recipe might serve 3.  DH and I had no problem wolfing down 100% of the product.  This goes straight to my A-1 Rotation cookbook. Divine!  Made for Summer Photo Tag game.</t>
  </si>
  <si>
    <t>I have been making this receipe for years and bring it to all my potlucks.  I always get asked for the receipe.  The only addition is a cornflake and butter topping that takes it over the top. You can also add diced ham to make it a full meal...just add a salad....</t>
  </si>
  <si>
    <t>I had to make this with chicken, but the sauce was amazing. I am sure it's the bacon.</t>
  </si>
  <si>
    <t>Not a bad recipe at all. I thought my sauce came out a bit bland. I will probably use another bouillon cube next time around.</t>
  </si>
  <si>
    <t>Way too much water. 2 to 3 cups of water at most. 5 cups made grit soup.</t>
  </si>
  <si>
    <t>Fantastic!  Perfectly tender and delicious!</t>
  </si>
  <si>
    <t>Yum.  This was great comfort food!  The only changes were that I didn't have tomato sauce, so I used tomato juice and reduced it all down a bit longer.  Also, I added a splash of red wine and a  splash of worcestershire sauce.  Used some beef broth and some water.  Thanks for posting!</t>
  </si>
  <si>
    <t>Very good! I left out the Italian Dressing Mix. It was still delicious&amp;gt;</t>
  </si>
  <si>
    <t>This marinade was really unique and tasty. The gremolata flavors were so good and the coconut was so different but delicious with this. I will definitely make again. Made for ZWT8.</t>
  </si>
  <si>
    <t>Submitting an edit to a typo error.  I meant to say the 5 stars were because of the mere health benefits.</t>
  </si>
  <si>
    <t>This recipe has become a family hit! I just love it for it's ease and flavor. Thanks for sharing!</t>
  </si>
  <si>
    <t xml:space="preserve">I also tried the ground turkey and didn't care for the end result either.  </t>
  </si>
  <si>
    <t>My mom used to make these also and serve them cold from the freezer which I prefer. I like the addition of the optional vanilla for which I used an alcohol free type from the health food store. I used butter, canned keshta (thick cream) mixed with water for the milk, carob powder to be caffeine free, old fashioned oats, plus crushed blanched almonds in place of the coconut but I think coconut would be better. As you can see this is a very easily adapted recipe.</t>
  </si>
  <si>
    <t>This is wonderful!  I can't believe no one else has reviewed this yet, especially since it has Mean Chef's name in the title!  This tasted very authentic, and was so easy and quick to put together.  I can see this becoming a staple in our house.  Thank you!</t>
  </si>
  <si>
    <t>I've made this every year for my daughter's birthday party and every year I don't have any left over.  Everyone wants to take some home with them! And these are some picky Texas taste buds!</t>
  </si>
  <si>
    <t>This was delicious - The broth was really flavorful with all the spices. I did use all beef and used rotel instead of regular tomatoes to add some heat. I added extra broth so I could throw in some extra zucchini and carrots. I'll be eating this all week topped with shredded mexican cheese blend. (0:</t>
  </si>
  <si>
    <t>A very nice slaw variation!  The dressing on this was wonderful - great flavor and a good complement to the salad.  The cashews added a nice finishing taste.  Thanks for sharing!</t>
  </si>
  <si>
    <t>To remove membrane slide a knife on its side between a rib bone 2-3 from the end and pry it up. Before it tears remove the knife and push a finger under the membrane and slide it to the nearest end. This should give you plenty to hold onto and tear off the rest. If your struggling at all your doing it wrong. I've done this recipe for my family 6-8 times and its always a winner. I do prefer finishing on the grill.</t>
  </si>
  <si>
    <t>I must second (or sixth at this point) the love for these cookies.  I have no idea if they're like the original ones (Australia, where I'm at, is probably the last place on earth where there's no Starbucks), but they're definitely good enough to be sold in any good coffee shop.  I wasn't sure how to beat the butter (in my case, margarine) and the sugar, so I just used a hand mixer to only-just cream it.  I also learned the cooking time is pretty accurate and one should probably even err on the side of underbaking the cookies -- it seems like they are not cooked when you take them out as they're really soft and fall apart, but they do solidify and become a lot crisper after they cool down.  The dried cranberries were really nice.  The raisins on top is a really nice touch, and makes them extra special good.  Mmm, thanks!</t>
  </si>
  <si>
    <t>this has transformed my life!!! i&amp;#039;ve been searching for so long. i have to stop myself from eating spoonful after spoonful of this sauce. i would have never guessed potatoes in a million years. thank you!</t>
  </si>
  <si>
    <t>Had a hankerin' to re-live my 70's childhood living on casseroles. Great recipe. Just added the requisite peas and crushed potato chips on top. Seriously good.</t>
  </si>
  <si>
    <t>As I was mixing this the sherry smelled so good!  This is a very easy cake to make.  I had to bake it 10 minutes longer as toothpick did not come out clean at 45 minutes.  I also used Bakers Joy to spray the inside of my fancy pan.  It came out really nice, check out the photo.  I adopted this chef for the *Spring PAC 2008* game</t>
  </si>
  <si>
    <t>I don't have arthritis, but I think I'll make cream pies like this from now on!  So fast and easy, identical result to the pain in the neck method.  I didn't make a pie ofr meringue, just the cream.  I had three yolks that needed to be used, and this is what I chose.  I put pineapple in the bottoms of custard cups, filled with the filling and topped with chopped almonds.  All things that needed to be used in the kitchen, and now we have dessert!  It made 5 big custard cups for me.  Thanks!</t>
  </si>
  <si>
    <t>I marinated for about 7 hours, and I thought mine were a little bit salty.  I used low sodium soy sauce, so next time I'll reduce the soy sauce just a bit.  These turned out so moist and tasty.....We really enjoyed these.  I grilled on a charcoal grill exactly as posted in the recipe, and they turned out perfectly.  These are so juicy and delicious!  Thanks for sharing!</t>
  </si>
  <si>
    <t>Left out the ham. Had to use dried rosemary and oregano but had fresh basil. only had canned mushrooms. I halfed the butter and doubled olive oil (extra virgin). The asparagus and tomatoes were perfect The tasted was unexpected - light and flavorfull. My family enjoyed it very much. With the fresh herbs I think I would have given 5 stars.   I had to re-review this recipe after using it so many times not just for pasta but for asparagus side dish. It is definately 5 stars I have never added the ham but still great</t>
  </si>
  <si>
    <t>I cannot give this soup enough stars. Every so often, there is that dish that hits you mouth, that just makes you think you have died and gone to heaven. This soup did that for me. I enjoyed each bite more than the last. Mmm. Obviously, we're going to make recipes that suit our tastes to begin with, but this simple beautiful little soup took me completely by surprise. _x000D_
I was a little heavy-handed with the red pepper flakes, using approximately 1 1/2 teaspoons, so it was pretty spicy. In the beginning I thought there were too many carrots, but after eating it, I think it's just right. This meal pleases your eyes, nose and tastebuds. Thank you so much! It even inspired me to post my first recipe photo.  :)</t>
  </si>
  <si>
    <t>Oh my goodness! These were great! Made them tonight with kung pao chicken. My husband loves the dumplings from chinese restaurants and he said these definitely taste like them! I left out the shrimp and used packaged cole slaw. Can't seem to find rice wine, so used sherry instead.  Really wasn't too difficult to make, although I guess I stuffed them a little full, because I got quite a few less than 64!! Oops!Oh well..they were delicious all the same! Have a lot in the freezer for now, although DH said they might not be around when I get back home this weekend!! MIL enjoyed them too! So thanks for the recipe. Glad I finally made these!</t>
  </si>
  <si>
    <t>This was very good and very easy and I will be making it again.   I did 30 + 10 and the chicken came out a little dry so I'll reduce the cooking time next time, but other than that it was great.  Thanks for posting!</t>
  </si>
  <si>
    <t>Yum. I made just one serving of this and really enjoyed it. Thanks for sharing. Made for Cookbook Tag.</t>
  </si>
  <si>
    <t>I'm particularly fond of Vidalia onions, so these baked ones were a special treat for me! So easy to prepare, too! Thanks for sharing a great recipe! [Tagged, made &amp; reviewed for one of my groupmates in the Aus/NZ Recipe Swap #27]</t>
  </si>
  <si>
    <t>This was DEEELICIOUS.  I omitted the cappucino mix as i didn't have any.  I made a HUGE bowl for a family dessert and it was almost gone.  The last little leftover was eaten as a late night snack.  We will DEFINITELY make this again.</t>
  </si>
  <si>
    <t>Chris from Kansas was absolutely correct....this recipe is not really like Pizza Hut, as PH soaks their crust in oil.  That being said, it is a decent crust recipe.  I have made a lot of crusts as we are pizza lovers here and this one is OK.  You do definitely need a hotter oven no matter what size you make it.  I made a 15 x 10 pizza and I cooked for 10 minutes or so and then added sauce, cheese, toppings and cooked for about 15 more minutes.  This recipe is worth trying if you like thick crust pizza and it is good, but not Pizza Hut good.  Very easy and tasty though!</t>
  </si>
  <si>
    <t>This is a wonderful recipe and so quick to put together. This was mixed with the Kitchenaid Mixer, shaped into a loaf and allowed to rise for about 45 minutes to 1 hour. The loaf was nice and tall and the texture is wonderful. This was made using recipe #137811. I will be making this bread again.</t>
  </si>
  <si>
    <t>This made a great, quick weekday meal.  I used a 500ml cream and bit of milk instead of the half and half. A good kids pleaser too.</t>
  </si>
  <si>
    <t>I cannot seems to ever find a hamburger bun large enough to fit my burger.  So, with a quick search found this recipe.  My family LOVES them.  The verdict is that "I would choose this one over those from the store.  The juices do not soak up in the bread the crust is tender and the bun itself is so soft."  That comment came from my husband.  My kids just kept saying mmmmm  mmmMMMmmm. The prep was so easy I will never have to buy a bun again.  I did not make as many because I wanted bigger buns....  Thank you for sharing this PERFECT recipe.</t>
  </si>
  <si>
    <t>Excellent recipe! (I have to run out right now, but I will be back with a full review).</t>
  </si>
  <si>
    <t>We took this to a friends house last night for dinner and it was a huge hit! We served it with tortilla chips alongside some hot spinach and artichoke dip another guest brought! Thanks for posting! [Made for PRMR tag April 2010]!</t>
  </si>
  <si>
    <t>Mmmm, yummy!  This will be fixed again!  The only directions I didn't follow was to add the cooked ground turkey to the casserole before mixing up the rest.  The onion and red pepper was added to the turkey and everything mixed into the skillet.  I love a dish that has it all, and this one certainly does.  Thnx for sharing your recipe, Liisa.  Made for My-3- Chefs 2009.</t>
  </si>
  <si>
    <t>Thank you, this is just what I was looking for. When you have picky eaters it helps to add vegetables anywhere you can.</t>
  </si>
  <si>
    <t>My whole family liked this one :] I wasn't sure if it would be overly spicy with the 2 tsp. of ginger but it added just the right amount. Used a dark 9" square pan and cooked exactly like you indicated, but the pone turned a dark color. Cut this into 9 side servings and everyone enjoyed. Made for V*gan Recipe Swap November 2008. Great Thanksgiving Day side as well.</t>
  </si>
  <si>
    <t>This recipe is great. I grew up having this with peanut butter frosting(with a spoon of hot coffee to mix it well) . Still my favorite.</t>
  </si>
  <si>
    <t>This is the best!  When I first put everything together, I wasn't so sure, but after combining everything, I let it set on low in the crockpot.  After about two hours, it smelled and tasted so good!  My husband eats the leftovers (if there are any) with breakfast until it is gone.  I have used apricot preserves and pineapple jam, and also the peach jam from recipe#11488, and they all have turned out great.</t>
  </si>
  <si>
    <t>Very tasty! Wish the sauce would have thickened up a little more, but very good nonetheless.</t>
  </si>
  <si>
    <t>I did not have Ditalini, but I had short macaroni instead - which is similar! This was a delicious pasta bake dish - I LOVED the combination of the three cheeses - they went very well together. We both loved the addition of the red pepper flakes as well, they just gave the dish a bit of a kick! I used 4 local small courgettes &amp; increased the garlic to 2 cloves - I could not help myself!! Another winner from Andi - a VERY clever combination of flavours - it is nice to try a "home-grown" recipe! Thanks - FT:-)</t>
  </si>
  <si>
    <t>This is good! I love the cherries and chocolate in it. I had a little trouble with mine, in that the fat content is very, very high, and it tended to get clumpy before it was actually frozen, which my ice cream maker had some trouble with. In the future, I might make it with all milk, since the mascarpone cheese is pretty much all fat, and I think it would replace the cream  nicely. Thanks for dessert, Cats!</t>
  </si>
  <si>
    <t>This is a refreshing drink perfect for hot summer days.  It is a little tart which I liked.  However I found it a little strong for my tastes and had to add about 4 more oz of water.  No prob...this just created more drink for me! :)  Thanks for the recipe Cynna!</t>
  </si>
  <si>
    <t>Oh my - these are just way to yummy!  I have to keep them for Christmas and I'll have to hide them from myself! I'm going to use these on top of dried apricots and cream cheese. Next time I make them I'm going to line the pan to make the pan easier to clean. Updated review - I topped them onto some apricots with a little cream cheese for a dessert tray.</t>
  </si>
  <si>
    <t>I greatly reduced the recipe and used Splenda for the sweetner.  Before pouring the syrup over the fruit, I quick chilled the syrup. I sprinkled some chopped mint over everything before placing in the fridge to chill.  It is really a wonderful salad.  Skipped the salt and pepper.</t>
  </si>
  <si>
    <t>I've made this before - it's very good!</t>
  </si>
  <si>
    <t>I used this recipe for the method only so am not assigning stars at this time.  I was preparing a different recipe for an herb-roasted chicken when suddenly my plans changed for the day. I needed to find a recipe that I could adapt to cook the chicken in the crockpot instead and luckily, I found this. I like that this dish has the potatoes and veggies included in it, the textures were perfect after cooking on low for about 6 1/2 hours.  When I got home, the entire meal was ready to serve! (I did omit the peas, as I thought they would end up mushy by the time I got home.) I will definitely make this again following your recipe as written and adjust the rating to give it the stars that it deserves.  Thanks Kitten.</t>
  </si>
  <si>
    <t>I love rum cake. Though I've never had one that wasn't too strong. This one was PERFECT! I've made it 3 times already. I did cut the rum back to 1/3 cup in the glaze. I have one baking in the oven right now!</t>
  </si>
  <si>
    <t>Very Good.</t>
  </si>
  <si>
    <t>This is a great recipe! I&amp;#039;ve made these a few times and they are a staple in my freezer now! I usually use them as a quick appetizer for DH while I&amp;#039;m making dinner. I&amp;#039;ve changed the recipe a little bit here and there but overall stayed true to it. Well worth the effort! I usually pull up a chair and play a movie on my laptop while I make these in double and triple batches; once you get into the groove, it&amp;#039;s actually quite fun!</t>
  </si>
  <si>
    <t>Wonderful pie!  The store was out of the large packages of cook-and-serve pudding, so I bought two smaller ones and cooked it with four cups of milk and left the bittersweet amount the same.  I ended up with a bowl of extra filling which was a nice preview to this wonderful pie!  Will make again and again!</t>
  </si>
  <si>
    <t>So good, great blend of spices.  I used the crock pot for ease of prep, browning my chuck roast first and then just adding all to the pot and cooked on low for 8 hours.  Adding a corn starch slurry at the end to thicken and served over hot buttered egg noodles and red cabbage with apples on the side.  Such a wonderful, warm, comforting fall dinner</t>
  </si>
  <si>
    <t>I've made these twice now. We like them very much and they are in our breakfast rotation permanently. These freeze up just fine and re-heat well. I have made them with bacon, ham, and turkey sausage. DH likes the cream cheese part very much. Thanks for a great recipe.</t>
  </si>
  <si>
    <t>Between work, family and my volunteer services, I have little time for cooking because of my packed schedule. I hate eating fast food, love to prepare my own meals, it is just a matter of finding recipes that require little time to prepare and isn&amp;#039;t lacking in flavor. This is one of those recipes, and is going under my favorites!</t>
  </si>
  <si>
    <t>These are great!  I made a TON of these in different varieties to have on hand last fall and I will be doing the same again this year.  Thanks for sharing!</t>
  </si>
  <si>
    <t>Not a huge donut fan myself, take my 3 stars with a grain of salt.  Also, I think that of the two packets of yeast I used, one might have been dead, so the rise was disappointing.  I doubled the final rise time and they still looked a little flat, but I started frying them anyway.  Since I hate the greasy stench that my deep frying leaves in the house, I fried in the [cold] garage with a space heater to keep me company.  Toward the end of the batch, I set the rising donuts on the heater and they puffed up more, so I guess they could've used a little more warmth during the final rise.  ANYWAY, I did like them, I'll try them again.  For the leftover dough scraps I made some cinnamon rolls--but I'm still waiting for them to rise!  We'll see!  Oh, and I don't know what microscopic donut cutter one has to use to get 48 donuts, unless that counts the holes.</t>
  </si>
  <si>
    <t>Just made this. I did not add the hot sauce because I don't like spicy stuff. It cam out delicious and creamy and it is super easy to make!!!</t>
  </si>
  <si>
    <t>Great salmon burgers.  Recipe had cilantro listed in the directions but not in the ingredients, so I used about 1/4 c.  Served in a multi-grain thin bun with Smokey Tartar sauce and a Mexican kale salad.</t>
  </si>
  <si>
    <t>I picked this recipe to make because I had all the ingredients in my pantry and cooked chicken in the freezer. I doubled the sauce because I knew with only the two of us there would be a lot leftover and I wanted to freeze the remaining shells in the sauce. I served 3 shells to each of us along with steamed veggies and garlic bread. Thank you, Manda, for this simple, delicious  recipe.</t>
  </si>
  <si>
    <t>Now this is how frosting is supposed to taste like!  I love this recipe!  It was so simple and so easy to make!  I will never buy frosting in a tub again!  Thank you Kittencal!</t>
  </si>
  <si>
    <t>This was a huge hit as an appetizer at my Octoberfest party. Nobody could figure out what was in the dip but a common guess was some kind of artichoke dip. My guests were so surprised when they found out the simple ingredients.</t>
  </si>
  <si>
    <t>Yummy! I just got into guacamole but am still not a huge avocado fan, so I like that this  tones it down. I used curly parsley, and probably some extra lime juice, and served it- yes, kittyroara, with organic blue tortilla chips. Thanks for posting!</t>
  </si>
  <si>
    <t>I requested this recipe a couple of years ago...and I've been making it ever since!!  This is the most delicious, moist and tender coffee cake I've ever made  and YES it does taste just like Starbuck's!!_x000D_
10 STars!!_x000D_
Thank you for posting, sorry it took so long for me to realize I've never reviewed this fabulous recipe!</t>
  </si>
  <si>
    <t>I thought this was really good.  I sauteed the asparagus in olive oil, with minced garlic.  Nice flavor.</t>
  </si>
  <si>
    <t>Tried this last night.  It was great!!  It's on my favorites list</t>
  </si>
  <si>
    <t>This was okay and I liked the idea of mixing the cheese in with meat but my meat seemed kind of dry - maybe there should be some liquid added to the crockpot in addition to the meat and re-fried beans. Thanks for sharing!</t>
  </si>
  <si>
    <t>This is a Jim Dandy recipe. Wow!! We thought the marinade had excellent sweet and spicy flavor that was awesome with the chargrilled taste. The swordfish steaks were tender and succulent. Deserves more than 5-stars. Thanks for posting the recipe.</t>
  </si>
  <si>
    <t>Thank you for such a wounderful salsa recipe. I too am a newbie to salsa making and this was my first attempt and the only recipe I will ever need. I gave this to family members and everyone loves it. My MIL said it's the best she'd ever had and told me she'd had tried just about every brand out there. I will be giving as X-mas gifts this year. The only change I made was to add a bunch of chopped cilantro because I love it so much. I don't have a food processer(never needed one) so I ran the ingredients through my french fry cutter worked great I thought I was a GENIUS for thinking of it  HA!HA!  THANKS TONS AND BUNCHES!</t>
  </si>
  <si>
    <t>I made half the recipe and since in the direction 1 it's written to add 4 cups of chicken stock, I made the mistake to use 4 cups.  And it was 3 cups total for half the recipe.  So I didn't add more chicken stock.  It was still great :)  And I regret that I made only half the recipe cause tonight we ate the last of it.  I used dried parsley.  Wonderful recipe.  Thanks AZPARZYCH :)  Made for Best of 2011 tag game</t>
  </si>
  <si>
    <t>This lasagna is absolutely TDF!!  It took a bit of work, but it was all worth it.  I made it for a dinner party I had last night and everyone is STILL talking about it today!  The flavour of the porcini really shines in this recipe and is nicely complemented by the other flavours.  I'd give you 100 stars if I could, Bev!  Thanks so much for posting it!</t>
  </si>
  <si>
    <t>WOW!! This bread is so incredibly amazingly delicious. It has such great flavor and is just as good if not better than macaroni grill's bread. The rosemary is so great in this and it is so soft on the inside while crusty on the outside. I was drawn to this recipe by the very few ingredients. I brushed some olive oil on and sprinkled some sea salt. This is going to be a staple in my house. I will surely make it again!!</t>
  </si>
  <si>
    <t>Yes! This is very easy and very tasty. Used fresh picked pods and pineapple mint. Thanks.</t>
  </si>
  <si>
    <t>This is the best chocolate frosting I've ever made.  I used heavy whipping cream instead of the half and half, and 1/2 cup of cocoa powder.  It was wonderful.  Everyone at the birthday party raved about it.  Thanks for sharing with us!</t>
  </si>
  <si>
    <t>I haven't made Reuben sandwiches in ages, and I wasn't sure about all the ingredients. My first wife is the one that turned me on to the kosher sandwich, and I loved them. Told a friend I would prepare some for us after purchasing what Arby's was trying to pass off as Reuben sand. I haven't made them yet, but I can tell already that this is what I'm talking about ?? shoot, I just left this other recipe talking bout mustard and mayonnaise...?? I'm like, I didn't say Philly cheese steak sandwich, I said Reuben.</t>
  </si>
  <si>
    <t>We had to cook them for 30 minutes and add a little more water than what it said but all in all it was fun and tasted great</t>
  </si>
  <si>
    <t>This was really a good recipe, but next time I'll omit the salt, as we found it to be a bit salty. Also I was confused by comments other raters made about uncovering the chicken 10 min. before it was done.  The original recipe specifically says to bake uncovered, so I don't know who came up with the idea to cover it for the first 20-25 minutes of baking.</t>
  </si>
  <si>
    <t>Delicious fresh salsa!  I used less onion and a huge jalapeno.  We love our chips and salsa and this is so much better than anything you get in a jar.  Thanks for sharing the recipe!</t>
  </si>
  <si>
    <t>We very much enjoyed the flavor of this wonderful chicken.  The overnight marinating, and the rest time at the end of baking really do add up to a juicy flavorful chicken.</t>
  </si>
  <si>
    <t>These worked well, even though I set off the smoke detector twice! The instructions were very clear; thank you! It was fun to knead and feel the gluten develop until the flour and water turned into a supple, stretchy dough. Rather than lift the heavy skillet off the stove, I just used two burners (I do have a gas stove), making sure to turn the second one on only for a few seconds to puff each roti, because the safety instructions that come with my stove are insistent that it is dangerous to have the flame on with nothing on top of it. If I were going to eat these plain, I'd say adding salt and oil would definitely be necessary, but for wrapping around food with salt and oil and spices in it, I kind of liked the simple whole wheat flavor.</t>
  </si>
  <si>
    <t>Oh, My, Kathy-pie! Need more stars!!! This is sooo yummy! Since I cut the recipe for 2, used only summer squash, and used mayonnaise (2 Tbsp.) for the egg. Was afraid a large egg would be too much and, well,  mayonnaise has eggs in it. (I've done this lots of times) Used Nacho Cheese Doritos in place of the tortilla chips. MMMMM...still thinking about how good this is. THX
Made for Slide into Sides and the Casserole Challenge in Cooking Photos.</t>
  </si>
  <si>
    <t>Delicious! I followed the recipe except that I added a cup of broth to the sauce and also a touch of paprika to the chicken.</t>
  </si>
  <si>
    <t>What a great way to use the left over Irish mashed potatoes!! With the leek already in the mashed potatoes, the bacon just added a wonderfull rich taste and frying them in the butter made them a real treat!! Definately not diet stuff but OHHH sooo good!!</t>
  </si>
  <si>
    <t>these cookies are very sweet and very crumbly. they need a little something to help them hold together better.</t>
  </si>
  <si>
    <t>It's finally happened... I've found a tuna casserole I REALLY like! I wasn't sure how all these "unusual" ingredients would work together, but decided to give it a try. I'm SO glad I did! This is so easy to make, since you don't even have to cook the macaroni first, and it's so tasty and flavorful. The only change I made was to use American soy cheese. I'll be making this again soon!</t>
  </si>
  <si>
    <t>this was delicious! I prepared exactly to the recipe, but added 3 potatoes, baby carrots and mushrooms. I wasn't sure there was enough liquid to cover it all, but when I got home from work after 8 hours of slow cooking it had morphed into a delicious stew. It was NOT too salty as other reviewers have said, to my taste. Highly recommend! So easy.</t>
  </si>
  <si>
    <t>Nice flavor - converted this to gluten free and it was a little crumbly - want to try and make it again to see if i can firm it up a bit - but all in all, I&amp;#039;ve got a nice container of soft bread crumbs which is something I don&amp;#039;t have very often.</t>
  </si>
  <si>
    <t>We enjoyed this stew very much. I used venison and did not add any extra salt. The fresh rosemary added a wonderful flavor. Thanks for a great recipe. I'll use this one over and over.</t>
  </si>
  <si>
    <t>Awesome! We sprinkled shredded low-fat cheddar on top and used fat-free sour cream and neufchatel to cut some calories. It was great!</t>
  </si>
  <si>
    <t>So easy to prepare. The ribs fell off the bone. Wonderful recipe. My guests loved them and when my guest left all ribs were gone. Lol thanks for sharing</t>
  </si>
  <si>
    <t>Like another reviewer, I thought the sauce should have been thicker than it turned out for me.  I made my own Old Bay spices, and doubled the recipe for 9 lbs of ribs.  Cooked them in a roaster oven outside so as to not heat up my house.  They were just ok.  The ribs that were submersed in the sauce were good - I thought too many spices competing, and the ribs were tough.  It took about 2 1/2 hours on 350, I think, to get them just done, but they weren't falling off of the bone tender.  I also didn't cut into portions before cooking, maybe that would help a bit.  Wasn't what I wanted, though.</t>
  </si>
  <si>
    <t>These are tasty!  I ate them with Thai Crystal Sauce.  This recipe reminded me of deep fried stinky tofu that I used to eat in Taiwan, but was missing the pungent flavor and pickled veg.</t>
  </si>
  <si>
    <t>To be honest with you, I can't rate these by taste- I made these for my young niece and her litte brother- but by looks, they were a 10++!  I had a little problem with getting the batter to rise on its own out of the ice cream cone.  Luckily, I only made 6 of these, and had made the rest into cupcakes.  I ended up slicing off the top half of the cupcake, melting a wee bit of chocolate, and 'gluing' it onto the cone-cupcake with that.  It worked perfectly.  I also put the icing I was using into a sandwich bag, snipped off the end and piped it 'round the cupcake so that it had a perfect soft-serve look to it.  I used colorful candy sprinkles, and finished with a maraschino cherry.  Okay, so I'm outta the loop 'cause I don't have kids, but these are just the most adorable little things!  Thanks for making somebody's birthday very, very special, Lennie!</t>
  </si>
  <si>
    <t>Photo may be seen here, in "Ingredients": http://feastyoureyes.smugmug.com/. This is a unique mix that turned out yummy. I sampled it on a plain turkey sandwich and it really perked it up :D. Can't wait to try it in real cooking!</t>
  </si>
  <si>
    <t>This is so much better than the standard salt and pepper.  I have been using this for about 6 months now and it pretty much goes in anything that calls for salt and pepper.  It is great on potatoes, corn on the cob, and makes a standard steak for the grill wonderful.  Next time I make try using table salt just so it comes out of a regular salt shaker.</t>
  </si>
  <si>
    <t>Super easy, refreshing and tasty! This is definitely my kinda summer drink.</t>
  </si>
  <si>
    <t>Reminds me of childhood. I liked that this was not overly salty, but still had flavor. Makes an excellent gravy for taters. Thanks for posting!</t>
  </si>
  <si>
    <t>Easy to put together - tasted lovely!</t>
  </si>
  <si>
    <t>Very good. Easy to make. Not too spicy. Just perfect.</t>
  </si>
  <si>
    <t>I too was skeptical...too many failed attempts at ribs. This is a winner!! Since I only had 2 lbs. of ribs, I halved the recipe. I followed directions, however I didn't have the hickory smoked salt. So I rubbed maybe 1/2 teaspoon of liquid smoke on each side of slabs &amp;amp; then applied the rub. These were fall off the bone amazing delicious ribs...My new go-to recipe from now on. Thank You Beth for sharing!</t>
  </si>
  <si>
    <t>I've made these twice now and everytime they are such a big hit!! Wonderful! =)</t>
  </si>
  <si>
    <t>these potatoes were just so good!!! the reason i'm giving this a four is ,because i don't like the minced garlic i used garlic powder and i added some italian seasoning to the bread/parmesan mixture.this will be a repeat often at our home thank you so much for posting.</t>
  </si>
  <si>
    <t>This was a great after dinner drink, so smooth with all of the yummy flavors in it.  I think it waould also be good in the winter as a warm drink with some whipped cream and chocolate sprinkles :)  Made for ZWT7- Emerald City Shakers</t>
  </si>
  <si>
    <t>great soup. I didn't realize when I read it that its basically the same soup I've been making with my home made turkey broth (from the Thanksgiving bird) but with the addition of tomato. I used petite diced tomatoes, drained, and cooked them up with the garlic. I did not use the onion, simply 'cause I am too lazy to chop them today. I used my home made broth with is quite flavorful to begin with as it was made with a grilled bird (has a slight smoky flavor). I used 2 9 oz pkgs of cheese and roasted garlic tortellini. I did not use the olive oil to cook with but I enjoy a drizzle over my bowl of soup. The rest of the fam used cheese.</t>
  </si>
  <si>
    <t>I know spring is here when my dogwood trees start blooming. We have been having some lovely weather. Made this drink because it seemed fitting. My best friend and I sat out on the deck, talking and giggling and sipping on this delicious lemonade. Very refreshing and pefect for warm weather. Thanks Nurse Di.</t>
  </si>
  <si>
    <t>This is so good, I can't stop eating it when it is right in front of me :-).   I like this with lightly toasted pita bread, broken into reasonable sized pieces for scooping up the cream cheese. I also serve it with coriander sprinkled all over it as Claire suggests. I actually posted a duplicate of this within the last couple of days - when I realised my mistake I asked for mine to be removed, so now I'm reviewing this instead.  Thanks for posting Ozzzie.</t>
  </si>
  <si>
    <t>Followed the recipe to the letter and it turned out wonderfully. The caramel sauce is what makes it WOW. I poked the warm cake with a drinking straw and poured the sauce over the holes...it ran down into the cake making carmelly streaks that looked pretty darned inviting after I cut it. Half of it disappeared fast! I suspect the other half will too if I don't keep watch; everyone kept saying it would be divine for breakfast! Thanks for a good one.</t>
  </si>
  <si>
    <t>Really enjoyed these!  Substituted crab for the tuna, just for fun, and it was excellent!  Tripled, but used slightly less cream cheese, and put a very thin spread of cream cheese on the muffin. Thanks for something fun and different!</t>
  </si>
  <si>
    <t>Sooooo easy and soooo good!!!!  Even my picky daughter wanted seconds.</t>
  </si>
  <si>
    <t>I followed this recipe to a tee and finished them off on the grill. Probably wasn’t the best for my diet because no one would stop eating them including myself. I rubbed them down 7 hours before cooking which seemed to let the meat marinade a bit. They were incredible. If you live in Texas and are lucky enough to have a central market in your town, I found Durango hickory smoked sea salt in the bulk spice department and used honey pecan bbq sauce by salt lick.</t>
  </si>
  <si>
    <t>Just as a side note ... made this recipe this morning; haven&amp;#039;t tried it yet but it would be helpful if people added comments to their recipes such as how many and what size jars are being used, especially if they&amp;#039;re modifying the ingredients.  I made this exactly to a tee and needed almost four 250ml jars which is roughly 1 cup each.  Good thing I always sterilize a couple extra jars just in case :-)</t>
  </si>
  <si>
    <t>just from eyeballing this recipe i could tell i would give it 5* and was i right or was i right!?! i had never made blackeyed peas with yoghurt before, and this made the dish meltingly creamy and just the right foil for the earthy texture of the beans. the only adjustment i made was to reduce the amount of oil, and i added about 1/2tsp more cumin than specified...only because i love it. delicious, substantial, moreish and lowfat all in one meal - what else can one ask for?</t>
  </si>
  <si>
    <t xml:space="preserve">I watched Ina Garten make this on her show a few weeks ago, and I just had to make it also.  It is very easy to prepare, has simple ingredients, and makes a beautiful, tasty piece of salmon.  I recommend grilling, it adds so much to the salmon.  </t>
  </si>
  <si>
    <t>Reminds me of my gramps recipe, but with peaches instead of pineapple. Didn&amp;#039;t think peaches would outdo the pineapple, but it did!</t>
  </si>
  <si>
    <t>This is what I might call a dip instead of a sauce. It is very thick. Worked perfectly with shrimp. Think it would work well with chicken fingers, but delicate fish would probably break apart when dipping! It tastes wonderful....I also love tarragon, and loved the lemon zest in this. Made for First Time Tag. Thanks for sharing!</t>
  </si>
  <si>
    <t>Fabulous recipe!!!  Nice texture and taste.  I used the frozen ripe bannanas I had in the freezer. By far the best recipe I have found yet!!!</t>
  </si>
  <si>
    <t>This is a great dish that my hubby gobbled up. My kids liked it so that is a plus in my book. I thought it was a little salty for my taste. I added a little more garlic and it was great. I also used Italian bread crumbs and it was very good. I will try again!!</t>
  </si>
  <si>
    <t>These were unbelievable! I was very doubtful, so I only sliced about half a potato, but I wish I would have sliced 3! They were fantastic and I ate them all in about 30 seconds! : ) I just seasoned with salt and fresh ground pepper and they tasted so much like the market pantry crunchy crushed black pepper chips that I LOVE! but with a tiny fraction of the calories and NO FAT. I am amazed!_x000D_
I just layed parchment paper down and didn't even cover them at all. They only took 4 minutes in my microwave on high and they were perfect! I will be making these often! Thank you so much!</t>
  </si>
  <si>
    <t>Having growing up and still living in the Midwest, I can&amp;#039;t help but love fluff salads. This one is no exception - it is fabulous! I used only 1 1/2 cups sugar and thawed frozen cranberries, which I pulsed several times in the food processor to chop them up.</t>
  </si>
  <si>
    <t>We eat so much cheese I do believe we're turning that orange-glo color.  I'm putting this cheesey, oniony and meaty grilled cheese at the top of my list.  Made for Potluck Tag.</t>
  </si>
  <si>
    <t>never thought of mixing peaches in my potato salad before and wished I did, taste great</t>
  </si>
  <si>
    <t>Perfect sauce to go with Mean's pulled pork recipe as it is nice, light and vinegary.  Much better than a heavy, sweet BBQ sauce.  Perks the pork up a tad.  Super easy to make so just try it already.  LOL  :)</t>
  </si>
  <si>
    <t>Great frosting! I usually just make frosting by "eyeing it", but this was much better having measurements to follow. I used magarine &amp; milk because that'w what I had on hand. I'd love to try it with real butter &amp; cream next time.
ETA: I just made this again with real butter and half &amp; half. It is great! It was for an Orange Dreamsicle cake, so I used orange extract instead of vanilla and I'm in love with this frosting!</t>
  </si>
  <si>
    <t>What a delicious and EASY pastry! These were truly wonderful. I did add cinnamon to the cream cheese mixture, but followed the recipe otherwise._x000D_
My only regret? I wish I had tried these before Christmas. They would be a great and quick food gift._x000D_
Thank you so much for sharing this!</t>
  </si>
  <si>
    <t>Super easy to make!  I added a bit more marshmallow cream to balance out the tartness of the strawberries I purchased.  Tastes great with a variety of different fruits (strawberries, kiwi, grapes, apples, bananas)</t>
  </si>
  <si>
    <t>It's a great Recipe  ... I prepear this replacing the Sour Cream with yougurt and cornstarch, and It was really great :-D.
www.breadcookies.com.ar</t>
  </si>
  <si>
    <t>I love this recipe. It is so easy and delicious! After reading previous reviews, I used 1 1/2 cups of sugar instead of 2. I am a chocoholic with a major sweet-tooth, but I thought even that was too sweet. Next time I&amp;#039;ll try using 1 cup. It is much better than Hershey&amp;#039;s, with a much richer chocolate flavor.</t>
  </si>
  <si>
    <t xml:space="preserve">Another 5 star recipe Bergy!  My 12 yr old son asked "what's for dinner?" when i picked him up from school today.  I had no idea, &amp; asked him what he wanted.  "Potstickers."  Ummm, okay.._x000D_
So of course the first place i go is Recipezaar.  I didn't have all the ingredients, no cabbage, shrimp, pork, green onion or wonton wrappers.  But i made do with what i had on hand.  I used Jimmy Dean breakfast sausage, regular onion and Ribbit's recipe (#77354) for wonton wrappers.  The filling was very easy, hubby filled the wontons while I rolled &amp; cut the dough and everything turned out great (i'll definately make these again with the cabbage).  Hubby, son &amp; his friend all loved them.  The whole batch was devoured within minutes!  Thanks again! </t>
  </si>
  <si>
    <t>For a fudge recipe without using a thermometer this is great!... it is very sweet and rich so a small piece goes a long way. I used International Foods instant espresso mix for this and that worked out quite well. My chocolate-loving DS will love this! thanks Sharon!...Kitten:)</t>
  </si>
  <si>
    <t>Wow!  What a tremendous, delicious and unique dish!_x000D_
Will definitely be making this over and over and over and over..._x000D_
(and a vegetarian version using tofu sausage for my vegetarian daughers)_x000D_
Thanks ever so much for sharing!</t>
  </si>
  <si>
    <t>This is a really good recipe for Peanut Blossoms.  I made a batch and the cookies did not crumble up as had happened using other recipes, so this is the one I will be using from  now on.  Thanks for posting this.</t>
  </si>
  <si>
    <t>Great recipe! I used half a bag of milk chocolate chips, delicious!!</t>
  </si>
  <si>
    <t>LOVE this dish! I added some frozen corn and fresh green onions and cherry tomatos for crunch and color. I also did a full cup of lentils instead of 3/4 and used minced garlic. I think doing the full cup of lentils takes care of any 'extra juice' on the bottom. There are so many different spice combos you could try with this. Excited to make it again!</t>
  </si>
  <si>
    <t>Made this for a going away party at work and everyone BEGGED for the recipe!!  I used the southwestern hash browns and a few more eggs and it turend out GERAT!  Thanks for posting, I plan on making it again for my daughter's baptism luncheon! :)</t>
  </si>
  <si>
    <t>Very good recipe.  I am going to make more because these don't last around the house for long.  I processed them in a hot water bath and they don't seem to suffer at all from it.  Next time I will make the pickle slices a little thicker.  Just my preference.</t>
  </si>
  <si>
    <t>Delicious!  Make it exactly as written and was wonderful.  I like the fruit and cheese so much that next time I will make it without the Rosemary.  The Rosemary is very good, but I like the fruit better.  It cooked to perfection with a drip pan underneath to catch the drips of egg and milk toward the end of the cooktime.  Will make again.</t>
  </si>
  <si>
    <t>Delicious! This was my first time making dough and it turned out pretty good I think. I had to be careful though, as my first batch were almost burnt after 9 minutes! The second batch I lowered the temp and had to remove them at 8 minutes as they were getting really dark. Once I figure out the time/temp they&amp;#039;ll be perfect! Overall this recipe was great, and easy to follow! Thank you!</t>
  </si>
  <si>
    <t>I made these tonight for the kiddos and I, and I just have to say they are Fantabulous!!!!! They were they easiest thing to put together! I fried my "fingers" in Canola oil since I didn't have any Crisco. Great flavor, love the panko coating! Keeper in our house!! Thanks so much for posting such a wonderful recipe!</t>
  </si>
  <si>
    <t>This was very good ... as others said I doubled the sauce so that I'd have extra and I'm glad I did.  So easy ... this is definitely going in the weeknight dinner rotation!!</t>
  </si>
  <si>
    <t>This recipe is a WINNER!!  I made exactly "as is", use a good Danish Blue and everyone raved! Super quick to throw together ahead of time and left it in the fridge until 2 hrs before the party. It's screams for a good glass of red wine.  I would recommend this to any blue cheese lover!</t>
  </si>
  <si>
    <t xml:space="preserve">I drink so many of these I'd better give it 5 stars! Actually, I'm usually the one that makes them in our house. 
I either put the glasses in the freezer for 10 or 15 minutes or let them sit with ice water in them to chill them.
And shaking the ingredients in a mixer makes it a little foamy when you pour, which people tend to like.
I rarely use bitters because I just can't taste the difference, but always use a cherry or two.
&lt;b&gt;Cinzano&lt;/b&gt; vermouth is the &lt;i&gt;only&lt;/i&gt; way to go, if you can find it. I think the vermouth makes a bigger difference than the bourbon. And I, too, prefer &lt;b&gt;Maker's Mark&lt;/b&gt;.
</t>
  </si>
  <si>
    <t>Two ingredients and very moist and tasty! This will be a go-to recipe I can turn to on those days that get away from me and it's just too late to thaw things and cook anything more elaborate. My husband and I both enjoyed it. I had boneless, skinless chicken breast, and I baked it 25 minutes. Normally I would go with the bone-in breast though, they have much more flavor. It's a keeper. Thanks Dreamer!</t>
  </si>
  <si>
    <t>What a wonderful veggie soup! I had to make a couple of substitutions because the green beans I was going to use were past their prime. Instead of the fresh beans, carrots and peas, I used 3 cups of frozen mixed vegetables. I'm sure this would be even better with the fresh veggies called for in the recipe. The fresh sage really makes the recipe special. Thank you for posting. Made for April Veggie Swap.</t>
  </si>
  <si>
    <t>I made this dish using the microwave directions.  It was easy and quick.</t>
  </si>
  <si>
    <t>This review is very hard for me as it is a combo of Good &amp; Bad News. I am sure I made the recipe exactly as written, carefully measuring ea ingredient b4 loading the ABM &amp; checking them off as I did. The recipe does not specify a baking cycle &amp; IMHO that is where the fault lies for my outcome. I now believe the *sweet cycle* should be used, but w/no mention of a baking cycle, I opted to use the basic cycle w/a med crust for a lrg loaf. The 2nd rise was so huge that it pushed the limits of my ABM lid b4 baking began. When done, I had quite a mess as the dough had overflowed the baking container, cooked bread over the rim + partly down the sides of the baking container &amp; could not be dislodged. Left till today &amp; fully cool, I pried those sections out of the ABM to remove the container. My ABM needs more clean-up work ~ BUT the bread was a happy surprise. The texture is nicely soft, the flavour excellent &amp; it made great buttered toast this morning. We will be gone for a mo, but I intend to try this again after our return &amp; hope to be able to edit my review for the better. :-)</t>
  </si>
  <si>
    <t>We loved it!!</t>
  </si>
  <si>
    <t>Totally delicous!  Cooked the length told and were a hair harder than I liked so I would suggest 25 minutes on med heat for a softer caramel.</t>
  </si>
  <si>
    <t>Great recipe.  Cooked it for 10 hours on low and everyone loved it.   I used the suggested amount of cayenne and some people found it to hot (they had to take breaks before they could finish it).   I would suggest using 25% of the cayenne listed and taste it for heat.  Add more cayenne if you want more heat.   I also used chuck steak and cut it into cube instead of using ground beef.
Overall, a great recipe that i will do again!!!</t>
  </si>
  <si>
    <t>I could not believe how my husband and son "wolfed" down the patties.  You would have thought that they had never eaten before.  Thank you, thank you for the new, "easy" meal for my family.</t>
  </si>
  <si>
    <t>This is, by far, the easiest, most delicious potato soup i've ever been able to make at home! I've always searched for the perfect potato soup recipe so i wouldn't have to go out to get some good soup, and THIS IS IT! My only suggestion would be to add a little less salt.</t>
  </si>
  <si>
    <t>Wow - I can't believe some of the previous reviews! My family simply loved this one! I am a great fan of Rachael's &amp; I have never made one of her receipes that were not simply fab!_x000D_
Kudos to her!!!!</t>
  </si>
  <si>
    <t>Oops! This was the first recipe I made after Chef Miller so kindly sent me a jar of Horlicks, but somehow I neglected to post a review. Let me correct that now! I LOVED this bread; not only was it easy to make, but it also made for the perfect snack, with a cup of tea of course! I used corn syrup instead of golden syrup (it was what I had on hand) and used golden raisins instead of sultanas (personal preference). I also made my own "self-rising" flour, as Anu did. It smelled wonderful while it baked, and the taste is even better! This is a somewhat unusual "quick bread", and I urge everyone to give it a try at least once.</t>
  </si>
  <si>
    <t>YUM!!!!
Made this for a family dinner, doubled the recipe to make 4 "loaves".  Everyone loved it.  Smelled delicious when it was cooking, tasted heavenly!</t>
  </si>
  <si>
    <t>That's right! Easy and yummy. Love the taste of toasted coconut. Thanks! Made for Zaar World Tour 2011-South America.</t>
  </si>
  <si>
    <t>Delightful! This would be great for any party, pot-luck, picnic, special dinner, lunch, and I even just had a bite before breakfast! I upped the amount of dressing and I served it the following day. A real crowd pleaser!</t>
  </si>
  <si>
    <t>delicious! i used locally made sausage and added in some parsnips before they went bad (instead of celery, which i didn't have). i added a bit of cumin and extra nutmeg. it smelled incredible and my DH kept asking when it would be ready!</t>
  </si>
  <si>
    <t>I used boneless skinless chicken breasts, just 2 for our dinner.  The taste was "OK", but normally moist and tender breasts were very dry and tough.  Not sure if oven temp. was too high, or time too long, but would be hesitant to bake less than 20 minutes.  Probably won't try again.</t>
  </si>
  <si>
    <t>Although I had never heard of these cookies (and I live in Minnesota!) I decided to make them since they sounded delicious. The only thing I changed was I used shortening for butter and had to use chocolate toffee pieces and therefore used 1 cup of those and did not use semi-sweet chocolate chips since there was going to be extra chocolate chunks in the cookies.
The only mistake I made with these (on my part) was for baking powder I used cornstarch! oops, this was because we have a jar of white powder in our cabinet and I thought it was baking powder. I think that it just caused the cookies to be less puffy but didn't change the taste overall. Never the less, I do not recommend cornstarch as a substitute for baking powder :)</t>
  </si>
  <si>
    <t>These really were fun and easy to prepare!  A wonderful substitute for french fries.  Served with recipe #231658 and recipe #307224 (and plenty of Red Stripe!) for a fabulous Caribbean dinner.  We used the sauce from the sweet potatoes to dip the plantains!  It worked out well, but any sweet/savory salsa or sauce would make a great accompaniment.  Thank you for posting!</t>
  </si>
  <si>
    <t>Just t tied this recipe but substituted whole milk instead of half and half and went less on the salt. Seriously sharp Cabot white cheddar was good in this. Great recipe. A Def keeper!</t>
  </si>
  <si>
    <t>I had to hide these from my husband, he said they're better than cookies!  These turned out really moist and had just the right amount of sweet.  The batter did seem a bit dry, but they cooked up nicely.  I used half whole wheat flour.  They might be nice with some oats, too!</t>
  </si>
  <si>
    <t>WOW! I love peanut butter and ketchup, they basiclly my two favortie codiments....but I never really tried peanut butter with meat before. I made one serving for me and my mother, but I didnt end up wanting to share!!! My word this was good! I used low fat low sugar low cal peanut butter, and low sodium soy sauce. Such an awesome recipe. I am going to use this sauce for a ton of diffrent meats!! Love this!</t>
  </si>
  <si>
    <t>WOW...this is REALLY good!  So i didn't have chicken that was thawed and i actually made it with FROZEN chicken and it STILL turned out beautifully. I put 4 frozen/skinless breasts into the crock pot, drizzled 2 tbsp of melted butter on the breasts then sprinkled the ranch dip on the chicken.  i cooked it on high for 4 hours, then saute'd a little onion and garlic...added one block of cream cheese and one can of cream of chicken soup...since the breasts were frozen, they made their own "broth" in the bottom of the crock pot...i added this to the cream cheese mixture as well.  when it was all thoroughly mixed and heated thru, i added that to the crock pot and cooked it on low for another hour.  The chicken was AMAZING, absolutely fell apart and the sauce was BEYOND yummy!!  Served it over some brown rice and we had a great comfort food dinner.  THANK YOU!!</t>
  </si>
  <si>
    <t>Made this GREAT TASTING dish as per the recipe, couscous &amp; all &amp; broiled the beef! We don't usually do much beef anymore (except for meatloaf), so this was a nice treat! Thanks for sharing the recipe! [Made &amp; reviewed in Please Review My Recipe]</t>
  </si>
  <si>
    <t>ABSOLUTELY DIVINE!!!!  I used a stoneware bread pan and a muffin tin together in my convection oven.  The muffins were a little over done (should have read the other reviews a litle closer), but the bread pan took about another 20 minutes.  Next time, I'll just use two bread pans.  I just used the cinnamon topping.  YUMMY!</t>
  </si>
  <si>
    <t>Wonderful dip! We all loved it :) 
I did leave out the lemon juice but only by mistake cause I forgot to add it. I also added some black pepper and alittle Accent to enhance the flavor.  Served it with All Bran Crackers. Thanks for sharing the recipe!!</t>
  </si>
  <si>
    <t>I second Abby Girl's comments. I used this substitute in a Sloppy Joe recipe my brother-in-law gave me, and the results were very satisfying. Here where I live (outside USA) we don't find soup mix preparations so readily, so this is a welcome discovery.</t>
  </si>
  <si>
    <t>For a Feast of the Seven Fishes seafood potluck I thought it would be awfully clever of me to make this copycat version of Red Lobster's signature biscuits. The recipe is quite easy with minimal ingredients and the results were very tasty. Admittedly I haven't had real Red Lobster CB biscuits in quite awhile, but these seemed to hit the mark. A friend arguably more well-versed in the Cheddar Bay biscuit genre agreed. I needed to add just a touch more milk than what the recipe specifies but other than that I followed it to the letter.</t>
  </si>
  <si>
    <t>I made this for work this morning and boy have I received a lot of compliments! I used the overnight method: after shaping I covered and let them do a slow rise in the fridge.  This morning I took them out and followed the directions described in the Alton Brown recipe.  I put them in the oven and underneath, placed a shallow pan filled with boiling water.  I let them rest in there for another 30 minutes, then removed, preheated the oven, and baked at 400 degrees for about 22 minutes.
I admit that I cheated and used some store-bought cream cheese frosting.  I was very impressed by how much these puffed up and by how moist the dough is.  
Delicious!</t>
  </si>
  <si>
    <t>This one is a winner!  I used jarred roasted peppers and once the garlic was roasted it was a breeze to put together.  I served it with bagel chips, sliced cucumbers and baby carrots.  Everyone loved it.</t>
  </si>
  <si>
    <t>I haven&amp;#039;t had this coffee cake in over 20 years. One bite and I was transported back to my grandmother&amp;#039;s kitchen.  She always swirled a bit of the streusel topping into the batter before baking - and added chopped and toasted pecans to the topping used on top.  I have added this recipe to my legacy cookbook for my children and grandchildren.  It&amp;#039;s a real keeper :)</t>
  </si>
  <si>
    <t>I have always wanted to make an overnight breakfast bake, but have always been nervous about it, because I feared that the bread would become soggy and disgusting. We had company over the weekend, and I finally thought I would give it a try, and I am so happy I did! Such a lovely breakfast, our company said it was like eating cake for breakfast, like they were getting away with something when they were a kid... We loved it, it's so quick to throw together! I look forward to making this for breakfast our next family gathering.
Thanks again :)</t>
  </si>
  <si>
    <t>So easy and delicious--served it with some dirty rice for a cajun night! Made for PAC 2011</t>
  </si>
  <si>
    <t>Fixed this for 4th of July celebration and it was a hit.  My husband didn't want me to leave any cake for anyone later.  Thanks.</t>
  </si>
  <si>
    <t>yes i made them the same day i saw them on travel n living the marination in the buttermilk is for 2 hrs they taste good however make sure the buttermilk is not sour else it will spoil the taste i also added some black pepper to chicken strips before coating them in cracker crumbs !!!!</t>
  </si>
  <si>
    <t>I have been trying pot roast recipes from everywhere, trying desperately to find one that tastes like the one grandma used to make.  Finally I found one.  I just used a little chuck roast and my whole family was begging for more.  There were no leftovers!  The name is definitely perfect.</t>
  </si>
  <si>
    <t>Is nice that it's not so sweet as others, yet had a hard time getting it to set.  Doesn't taste like cheese!</t>
  </si>
  <si>
    <t>Good, but way too rich for our taste, this is what we call "ice fishin" food in WI!  I'd make it again if I had a crowd of hungry people to feed, but I would add more meat as others suggested.</t>
  </si>
  <si>
    <t>Like others commented, I used cinnamon Fireball. The only thing that I think would have made this any better would be some crystallized ginger (like @ Trader Joe's). Thank you for this recipe!</t>
  </si>
  <si>
    <t>A seductress cloaked as almond-crusted fish so I mouthed to my husband that dinner was ready...in a truly sexy manner.  I caused him to lose his mind in wild anticipation.  You know...all the usual.  Made for Everyday Is A Holiday.</t>
  </si>
  <si>
    <t>My son gave these a 5 star rating.  These waffles are very sweet and he raved about them.  This made enough for us for breakfast and then some...which I froze to have later.  Made for 1-2-3 Tag.</t>
  </si>
  <si>
    <t>This was good and easy. I was afraid there was too much batter for my mug so I used a bowl. Added a couple crushed mini Butterfinger candy bars (and another on top for garnish!) Might add some vanilla next time as it seemed to be lacking something for my taste and am thinking that might be what it needs. Thanks for sharing! [Made for Variety is the Spice of Life 2013]</t>
  </si>
  <si>
    <t>Not great/not bad.  I agree with other posters, they are a bit rubbery but the grated cheese elevated them.  Don&amp;#039;t think I&amp;#039;d make them again though.</t>
  </si>
  <si>
    <t>Fantastic! My family loved this. I also substituted cheddar soup &amp;amp; and it turned out wonderful. So easy to make.</t>
  </si>
  <si>
    <t>The suggestion to use smaller bananas was a very good one, because it made for a nicer recipe. It was just so good, and not as difficult as I thought it would be. The extra sauce was used for the ice cream after my family enjoyed the baked bananas.</t>
  </si>
  <si>
    <t>Very nice recipe and very easy. I would use more cream next time as there wasn't quite enough for the celery. The allspice works really well. Very English recipe.</t>
  </si>
  <si>
    <t>Just wonderful and so easy, perfect for us right now and all times in the future that we want a healthful snack or a quick lunch. As it happened I had ground turkey in the freezer, defrosted added homemade breadcrumbs and parm cheese. Held together nicely and added a wonderful taste to the ground turkey. I used a non stick skillet with some cooking spray and browned it nicely. After that was done, I chose to add some mushrooms and sliced onion that I also warmed up in the pan with cooking spray. I didn't have a roll so just served it open faced topped with the pizza sauce, onion, mushroom, and fresh mozzarella cheese. I put the whole sandwich under the broiler for 4 minutes to warm and brown the top of bit. Certainly a bit of heaven here, absolutely terrific......Thank you mliss! Made for *Spring Spectacular* April 2008</t>
  </si>
  <si>
    <t>This is a great tasting soup. In a half hour you are sitting at the table enjoying this tasty creation. I followed the recipe exactly ecept that I used entirely old cheddar. I did use the hand blender to blend up the bigger pieces of broccoli but did leave it a bit chunky. It got a thumbs up and we will be having this one again. Thanks for sharing your recipe.</t>
  </si>
  <si>
    <t>According to WW points plus this recipe is 27 points per serving, yikes! As much as I love chicken pot pie I don&amp;#039;t think I&amp;#039;ll be making this one.</t>
  </si>
  <si>
    <t>These were delicious.  The most tender pork chops we've ever eaten!  I used Old Bay instead of thyme.</t>
  </si>
  <si>
    <t>This was the worst roast I ever made. Granted the.meat was tender, but the roast sitting in all the butter really was a turn off. I can't imagine the amount of cholesterol there is in this dish. I had heartburn all evening after eating it as well. Will go back to my usual roasting method for the crockpot with some broth and a splash of red wine.</t>
  </si>
  <si>
    <t>This was very simple and good.  I made it with 98% fat free cream of chicken soup and fat free sour cream.  Would've been better with the fat, but at least I didn't have any regrets!</t>
  </si>
  <si>
    <t>This was excellent and I served it warm with a scoop of vanilla icecream.</t>
  </si>
  <si>
    <t>This really wasn't that good. I prefer cookies that use old-fasioned oats. If you really want the very best oatmeal cookies, try Recipe #35813.</t>
  </si>
  <si>
    <t>I could just eat the mushrooms!  Wow, were they wonderful.  The whole thing is really good, really easy, and everyone really liked it.  I will be making it again.</t>
  </si>
  <si>
    <t>I have been looking for this recipe forever!  Thanks for posting.  I have loved these cookies from childhood also.</t>
  </si>
  <si>
    <t>YUMMY!  Husband and I just finished decorating cupcakes for Valentine's and this is da' bomb!  Seriously, we ate more than we decorated.  It is not too sweet and the chocolate ratio to butter/cream is perfect.  This will now be my go to chocolate frosting for cakes and cupcakes!</t>
  </si>
  <si>
    <t>My favorite part of this salad was the raw zucchini.  I can't eat spring onions, so I did substitute with red onion cut into thin slices.  Topped with Lite Italian dressing and it was a wonderful salad!</t>
  </si>
  <si>
    <t>Just the smell of this is wonderful.  This was a nice refreshing drink to have on a hot day.  I would retry this hot on a cold day.    I let it seep alittle bit longer and we used Equal sugar.  Thank you for posting this.</t>
  </si>
  <si>
    <t>Good cocktail.  I measured it exactly as written and it came out featuring the bourbon, and wasn&amp;#039;t too sweet.  Will certainly make again!  Thanks for the cocktail momaphet!</t>
  </si>
  <si>
    <t>Delicious. My picky daughter loved it. I made it as directed. I cooked it in a cast iron skillet. I put a little olive oil in the bottom to make sure it did not stick. Cooked bone in chicken breasts, 20 minutes to each side. It was great! Thank you!</t>
  </si>
  <si>
    <t>This recipe was very quick to make.  Even though it says "overnight," it tastes great right away.  I used a bag of preshredded cabbage and substituted fat free mayonnaise for the Miracle Whip. It would be good with a handful of chopped almonds or filberts too.</t>
  </si>
  <si>
    <t>The combination of ingredients made me hesitate, but after trying it--it's very good! We'll definitely make this easy and fast dish again.</t>
  </si>
  <si>
    <t>I made this for the Summer 2006 Pick A Chef Contest.  I would recommend this recipe to anyone.  I gave this recipe a 4 Star since I thought that it was a little too WOW!!  Since I am so use to regular Potatoe Salad.  I think that eating it a little over a period of time I could get my liking for it very easy.  But that would take a while since their is a lot of WOW!!  I say WOW cause that is the only word I can come up for it!!</t>
  </si>
  <si>
    <t>Made half the recipe and used a 24 mini muffins pan.  Made a delicious little pop in your mouth treat.  Actually used leftover homemade sweet potato pie casserole and white chocolate chips.  Left off the strusel top because had those ingredients in the casserole.</t>
  </si>
  <si>
    <t>We enjoyed this recipe.  I made a couple small changes, sub&amp;#039;d the mustard/honey portions with honey mustard sauce and used Monterey &amp;amp; jarelsburg cheese instead of muenster.  Great way to use up cooked beef into a delicious wrap, thanks for sharing the recipe.</t>
  </si>
  <si>
    <t>We were definately not crazy about this soup.  It really stunk up my house as it cooked (the cabbage), and it just didn't taste so great.  A disappointment since I love cabbage rolls and the ingredients made sense.  Sorry.</t>
  </si>
  <si>
    <t>Holy mother of God, I should have worn plastic gloves when chopping the jalapeÃ±o as suggested in other reviews.  I chopped them first (and washed my hands), then the bell pepper, then the onion.  When the onion made me cry I instinctively wiped my eyes.  I thought it would be ok since I washed my hands.  WRONG!  Every time I opened my eyes it felt like a wet mist was hitting my eyeballs.  I thought I had onion juice on my eyelashes, or something.  Then the stinging set in.  My nose drained like crazy.  My husband had to get me an icepack while I sat on the kitchen floor freaking out.  I just got out of a cold shower.  It was the most beautiful shower in the whole wide world.  I'll let you know if this ceviche is worth it.  To be continued...</t>
  </si>
  <si>
    <t>Made &amp; reviewed for ZWT 4 ~ Kumquat's Kookin' Kaboodles! These Tortelloni were easy to make (I had wrappers left over from the other day) &amp; were seriously delicious! I'd never thought of using wonton wrappers for tortellini before - ingenious! Thanks Kumquat for a great recipe :)</t>
  </si>
  <si>
    <t>Wow! These are fabulous!! The kids went crazy for them and just to clarify, there is no way anyone would suspect they contained beets. Cakey and very chocolatey. I used Nana Lee's Chocolate Glaze recipe #155392 which was suggested in the recipe and I very highly recommend the combination. Similar to a Texas sheet cake, except more chocolate flavor. I used a can of no salt added beets and meant to measure the cocoa when weighing but forgot. Cut these into 42 squares, which is still a rich treat but significantly reduces the fat and calories unless you eat a bunch like we did. Try them, I promise you'll like them! Thanks for the recipe!</t>
  </si>
  <si>
    <t>This I made because I was out of molasses so could not make the sauce I planned on making. Hey... it worked out better than I could have imagined! Really good...easy...fast and tasty....what more could I ask? I used it as a BBQ sauce for spareribs....exactly as written (but halved) and it was great. DH loved it!</t>
  </si>
  <si>
    <t>Sue, this was great!  My DH absolutely raved over this.  I didn't have fresh limes, so added a tablespoon or so of lime juice to the marinade (which I also doubled).  I did my tenderloins in 3/4" rounds.  As the pork finished cooking, I tossed in a sliced orange pepper and some chopped green onions which were fantastic accompaniments.  Thanks for sharing!</t>
  </si>
  <si>
    <t>I made this recipe for my husband as he is always eating the canned ravioli for a snack. It was very good. I made them again for my teenage daughter and her friends and they loved them as well. Makes a great meal when served with a salad and garlic bread.</t>
  </si>
  <si>
    <t>I have made this twice now and this time I think it turned out better. I used thighs instead of breasts and they came out very tender and shredded nicely. I also had to shred the chicken and actually get rid of some of the liquid, otherwise it would be too "soupy."  Good meal for how easy it is! I used fresh mushrooms too.</t>
  </si>
  <si>
    <t>Delightful recipe which brought back some great foodie memories.  Very nice!  Thanks</t>
  </si>
  <si>
    <t>This was a life saver!  Had to fix the veggie for Easter dinner at the last minute.  This was easy to mix up and pop in the oven.  Not sure if the leftovers are any good because of my daughter!  Thanks for an easy and delicious side dish.</t>
  </si>
  <si>
    <t>This was OK. I truly was not expecting it to be great but needed a quick easy meal and this popped out at me. We both ate it but it wasn't our favorite. I think I would have liked a bit more peach flavor and less tomato but I did like the hint of cinnamon to it. Thanks anyway.</t>
  </si>
  <si>
    <t>These scones are excellent. I followed the recipe closely. I substituted almond milk for soy, and used 3 whole eggs. They were light and fluffy. Five out of five people in our household raved over them. Personally I would like them a little sweeter. Job well done on the scones.</t>
  </si>
  <si>
    <t>Love this . . . went very well with our roast pork loin.   Because there are only two of us I cut the recipe in half.  Did not have fresh lemon juice so substituted white wine and it was great!  Thanks for sharing.</t>
  </si>
  <si>
    <t>My husband liked this alot. I thought it was an average tasting mac and cheese recipe.</t>
  </si>
  <si>
    <t>This was quite divine.  The spices are just right and mesh.  I floated an orange slice in the tea while it steeped, too.  It smelled so good that my kids thought I was making the orange glaze that we drizzle on our favorite sweet rolls.   Thank you for sharing your recipe, Feelah_the_Tigress.  Made for Spring 2013 Pick-A-Chef.</t>
  </si>
  <si>
    <t>Been there done that only you said it the best.  Nice recipe! Can totally see the victory dance.  LOLOLOL</t>
  </si>
  <si>
    <t>these are so delicious! and moist! and flavorful! and easy! trying to make them as healthy as possible, i used smart balance mayo, egg beaters, and baked them at 350 for 20 minutes instead of frying them. i wish i had a sauce to go on them (so much for saving calories!) but they are just delicious alone, too.</t>
  </si>
  <si>
    <t>My three-year old daughter and I made these for her preschool class, and I took some to work too. They're a huge hit with all ages! I didn't put them in cupcake holders, just set them on foil trays after they set up and they did fine, though I may try the holders next year to see the difference. I used malted milk chocolate mini robin's eggs and regular Rice Krispies (couldn't find the cocoa where I stopped - next time I will try to find the cocoa again or add cocoa powder as another reviewer suggested just to give these a "twiggier" color). These are easy, delicious and we had lots of fun making them. We used all different color Peeps which was super cute but kept all the Peeps yellow on the kids' treats to avoid fighting over color preferences. :) Thanks for a new family tradition!</t>
  </si>
  <si>
    <t>Im a vegitarian so I used an avacado  instead of the eggs..</t>
  </si>
  <si>
    <t>These were absolutely delicious!!  We always enjoy fresh green beans fixed different ways, but this recipe is extra good.  We even had cajun seasoning!  Next time, I think I'll add an additional onion and seasonings because they tasted so good with the beans.  Thank you very much for posting this.</t>
  </si>
  <si>
    <t>Goodness gracious this is good stuff!  I made this for my family and we all freaked out it was soooooo good.  Next time, I'm going to try using buttermilk instead of regular milk and see how much difference it makes.  It would be hard to imagine it getting any better, but we'll see how it works out.  :)</t>
  </si>
  <si>
    <t>Good quick coffee fix! I threw all of the ingredients in the blender, including instant coffee, and was pleasantly suprised when they blended completely. Very frothy, not overly sweet. Someone with a real sweet tooth may want a bit more sugar, but I found it quite good as is. A nice change from the chocolate/mocha versions. Thanks for sharing the recipe!</t>
  </si>
  <si>
    <t>This is a really nice spice mix!  I put it on chicken thighs, then roasted them.  So good!  I wish I&amp;#039;d had time to let them marinate, but even just rubbing them with the spice mix and cooking immediately made for a wonderful meal.  Made for ZWT9</t>
  </si>
  <si>
    <t>This was pretty good!  My husband and I both enjoyed it.  Something different and very tasty.  I forgot to reserve 1/2 the marinade, which would have been good spooned over the fish and the white rice I served with it.  Will not forget next time!</t>
  </si>
  <si>
    <t>WOW was this good. _x000D_
_x000D_
i made it with raw sugar, and an organic, expeller pressed veggie shortening, and it came out awesome. if you can, try to find spectrum brand's shortening. it's closer to a bakery type than crisco, imo. (and it's way better for you, too) :)</t>
  </si>
  <si>
    <t>This is a great recipe.  The cooking aroma alone warrants 5 stars and got my neighbors guests (40 of them) wondering what was going on the other side of the fence!  I made this as Kree wrote it, using about half the pepper called for.  I served it with ramen noodles mixed with broccoli, and cucumber salad.  Very nice dinner, thanks Kree!</t>
  </si>
  <si>
    <t>This was good, I used a chocolate cake mix .. Thay work very well when you are in a hurry but I think cookies made from scratch are better .. thanks</t>
  </si>
  <si>
    <t>Excellent and so easy! I think I&amp;#039;ll be tucking this recipe into my best of the best file for those two reasons. We love the flavor, which works well with both the chicken and potatoes. I used boneless skinless chicken breasts and cut down the cooking time just a bit. The only change I will make next time is to decrease the paprika by 1/2 t.  Thank you for a great recipe! Made for Spring 2013 Pick A Chef event.</t>
  </si>
  <si>
    <t>I moved to Louisiana 8 years ago. I&amp;#039;ve been working in my</t>
  </si>
  <si>
    <t>I made this into dinner buns and everyone loved the flavor . It's a bread machine recipe so, of course, it's very simple to make. My single drawback is that they turned out very dense. Not at all gummy or too moist just dense and heavy. This might have been my fault, I normally use all purpose four and when a recipe asks for bread flour I'll add a tsp of gluten to each cup of flour. This usually works very well. Perhaps this would have better by just using the AP alone? Also I needed to add about 1/4 cup more water to get a dough that soft enough to work in the machine.</t>
  </si>
  <si>
    <t>I was a little worried about the potatoes after reading the other review so I put them in with the bacon right away.  They were done perfectly.  I left out the clams and crab because I didn't have them, but did use some bottled clam juice and more shrimp and scallops.  I also had to use more instant potatoes.  My son (who won't eat scallops) asked me to make it again tonight!  Not a bad idea!  We LOVED it!  Three of us finished it with no problem and were looking for more.  Thanks for a great recipe!</t>
  </si>
  <si>
    <t>I skipped the lemon filling for the sake of time, and because I chose to make a single layer, heart-shaped cake for our wedding anniversary (using a square cake pan and a round cake pan, cutting the circle cake in half and arranging it on two sides of the square). I was also disappointed when I realized that the cake recipe was for white cake, not lemon, so I added a little bit of dried lemon peel and few TBSP of lemon juice. This worked well, and tasted great. This recipe is a keeper, great to make for special occasions. 
The frosting was delicious, and as I was making it, I couldn't stop licking the spatula! It's a good thing that the recipe made more than enough for a single layer cake, or I might have been in trouble when It came time to frost it!
I'm looking forward to making this again with the lemon filling. I know it will be good!</t>
  </si>
  <si>
    <t>My husband used the 'Little Chief' smoker yesterday and smoked a local whole&lt;br/&gt;free range chicken. Today I wondered how I would season it and I found your easy recipe. The rub is a little on the spicy side (not too spicy for us-we're used to spicy).  Worked out perfectly and only took me 5 minutes to throw the spices together and prep the chicken. Reviewed for NA*ME tag/July. Come play with us in the monthly NA*ME tag game!</t>
  </si>
  <si>
    <t>if you like onions, these are wonderful! perhaps due to the fact that i used a food processor to chop the onions, which actually makes them so small it is almost a sauce, my batter was to thin when i followed the recipe. when i added more flour though it turned out perfectly. GREAT side dish.</t>
  </si>
  <si>
    <t>One thing... It might be best not to use wheat flour, as it can be an allergen in dogs. Apart from that it sounds great! Thanks!</t>
  </si>
  <si>
    <t>I'm enjoying this as I type my review, it is very good and quite strong :)  Love the flavor of the mango; however, the drink is a bit gritty, which I know can happen with mangoes.  Next time, I will be a little more choosy about which parts of the mango go in to hopefully minimize this.  ETA:  As I'm finishing this, I realize that some of the grittiness is due to the powdered sugar, as it has sank to the bottom of the glass, so I may reduce that next time.  Thanks for sharing!  Made for PRMR.</t>
  </si>
  <si>
    <t>Tasty potatoes, can't believe there was no oil or butter in this recipe!  I used 2 large russet potatoes and sliced them very thin; I had a hard time getting all the slices browned, even in my 12-inch skillet.  So I will play with this some more, as there are only 2 of us to feed.  The seasonings were balanced well.  Thanks for sharing this recipe, Sarah-Jayne, I'm on a diet, too, yet I still enjoy some potatoes, too.  Made for April 2009 Veg*n Swap.</t>
  </si>
  <si>
    <t>Awesome!  I really do not like cream or milk in casseroles, so this recipe is a real keeper for me.  The squash flavor really comes through when there&amp;#039;s so few other ingredients- I love it.  Not too cheesy, but I enjoyed that as well.  I actually cut the recipe down to four servings, and baked these in individual dishes.  It worked nicely. [Made &amp;amp; Reviewed for PRMR]</t>
  </si>
  <si>
    <t>This was a big hit! I made a few changes, to make it a little quicker to get together. First of all, I used 12 ounces of pasta. I was feeding 5 people and didn't think 8 ounces would do it. I was glad I did as it all got eaten. Finally, after cooking the shrimp, peppers (I didn't have any fresh peppers so used about 3/4 c roasted red peppers in a jar) and pine nuts, I added the pasta to the skillet, then the wine and shallot mixture. Next time, I'd put the pasta in a bowl, then add the prawn mixture then the wine mixture as in the recipe. It would work better than my method because when I mixed the pasta in the skillet, all the good stuff sunk to the bottom and it was hard to get all the ingredients in one scoop. That's what I get for being lazy. Still, the meal was delicous. Thanks for an awesome recipe!</t>
  </si>
  <si>
    <t>Truly the best tuna casserole I have ever had!  I did make a few changes, too, substituting cream of celery and cream of mushroom soups, saut&amp;eacute;ing onions, garlic, and celery before adding it to the mixture, adding red pepper flakes, fresh Parmesan cheese, and red pepper flakes. Then I topped the cheddar cheese with French-fried onions. It was amazing!</t>
  </si>
  <si>
    <t>Beautiful presentation and delicious. Rave reviews</t>
  </si>
  <si>
    <t xml:space="preserve">I made several modifications to the recipe and it was great._x000D_
First, I made the stock a couple of days in advance, we deep fry our turkey-  no drippings - I used chicken dripppings  instead. Then I just reheated the stock and followed the remaining directions on Christmas. I plan on making this again....  </t>
  </si>
  <si>
    <t>Really Good comfort food.  Used this recipe as a teaching tool for a young cook, as it as easy as can be, and can be an inexpensive dinner.</t>
  </si>
  <si>
    <t>This is very nice and fresh fruit drink!  I enjoyed it as is and also with a splash of coconut rum - yum :)   I also mixed some of it 3 parts water/1 part spice drink and found it makes a delightful and refreshing flavored water to drink during/after exercise! Thanks for posting this!</t>
  </si>
  <si>
    <t>Easy, foolproof, and tasted great. I made this twice this weekend.  We were just waiting to see which way Hurricane Gustav was heading and I thought this sounded like something tasty to have on hand--didn't have to be hot or cold.  I think in our family we will refer to this as Hurricane Pie.</t>
  </si>
  <si>
    <t>Favorite banana muffins for my family.</t>
  </si>
  <si>
    <t>I made this for supper tonight and ate it with Recipe #100781. I forgot to use the caraway seeds which I don't really care for anyways. I can't really say it tasted like a Reuben but it was good. I used Graybert's "Recipe #100355". I have enough left over for lunch tomorrow which I will put the cabbage on the bottom of my sub roll, than a layer of Reuben Meatballs, a layer of regular sauerkraut and some Thousand Island dressing. Thanks for posting.</t>
  </si>
  <si>
    <t>Marie, this was so tasty, it even got my non-shrimp-eating husband to finish it with many complimentary comments! I cut the recipe in half for the two of us and toasted some split croissants for 20 seconds in the broiler. I also added sliced avocado because.... well, hardly anything doesn't like avocado on it! (Ok, sour gummy bears don't particularly care for it. ;)) This reminded me of the shrimp sandwiches I used to get YEARS ago at The Peppermill in Sunnyvale, CA. Yummy! The seasoning was perfect, but I could see adding maybe 1/2 tsp of mustard to the dressing.  Anyway, thanks so much for posting this great recipe! UPDATE: I'm rounding up from 4 to 5 stars! I finally got around to making these again and we were both over the moon in love with them! (What happened, did we get new tongues?) I made it the same way as the first time, adding avocado slices, toasting croissants and halving the recipe. My husband had.... TWO of them!</t>
  </si>
  <si>
    <t>This really surprised me.  I am trying to sneak veggies into picky son's food so I added black olives and matchstick carrots.  I used a salsa with black beans and corn.  Picky son gobbled it down twice in one week.  Chef Hubby said that he didn't think that he would like it, and then ate two bowls.  Thanks for such an easy pleaser!</t>
  </si>
  <si>
    <t>You should probably add an ingrediant, like Strawberries to make it taste better.</t>
  </si>
  <si>
    <t>This is a very good recipe. I&amp;#039;m not a fan of sweet potatoes.  I made this for DH and he ate a whole pie (over the course of a few day:).  Took one to work and got rave reviews.  I like the addition of orange zest.  Gave it a nice subtle flavor.</t>
  </si>
  <si>
    <t>Breakfast now has new meaning!  This was so good, that it didn't last long in my house!  I couldn't wait to have breakfast in the morning after making it, and I got my DD to have some with me and she hates eating in the morning.  I am going to try to have a batch of this made up for us every week, we love it so much!</t>
  </si>
  <si>
    <t>Excellent sauce for poultry. Loved the flavor of the spices enhancIng the cherry preserves. We cheat and buy a precooked half duckling that all we have to do is warm up in the oven and then I broill  it to get the skin crispy. This sauce was amazing drizzled over the duck. Made for Spring 2013 PAC.</t>
  </si>
  <si>
    <t>These were great. I messed them up, using yellow potatoes and cutting down for two. But will def. make again. Thank you!</t>
  </si>
  <si>
    <t>Excellent salsa and such a pretty color.  Served it with tiny cherry tomatoes and it looked like Christmas.  Thanks, CG!</t>
  </si>
  <si>
    <t>I really enjoyed this!  Very easy recipe and very flavorful!  The mustard definitely adds a bit of a kick to your normal rosemary potatoes!</t>
  </si>
  <si>
    <t>I've made this recipe at least 3 times since I discovered it a few weeks ago.  It is fantastic!  I make it with honeycrisp apples and there is nothing better. They are a good counterpoint to the sweetness of the caramel.  You do have to follow the recipe and stir constantly and keep an eye on the thermometer.
 My biggest problems was finding a place to buy wooden sticks.  I finally found some in the craft dept. of Wal-Mart.</t>
  </si>
  <si>
    <t>Everyone loved this orange hummous recipe.  The walnuts were also a great addition.  Delicious one, Cookgirl.  I'll be making this again for Christmas - and often thereafter!  Thank you for a wonderful recipe.</t>
  </si>
  <si>
    <t>Amazingly good!  I did use a substitute (smashed Texas Toast croutons) because i ran out of breadcrumbs but OMG it was great!!!  And it was not time consuming. everyone love it!  Thanks Marie</t>
  </si>
  <si>
    <t>Seriously, this is the best salad dressing ever!  I am pretty sure I could drink this stuff straight.  It was wonderful with a simple salad.  Thanks for the recipe.</t>
  </si>
  <si>
    <t>Easy and very good.  I added a little cumin and chili powder to it.  Made 8 smaller patties and they are good as a burger but I also enjoyed it crumbled on a salad with tomatoes, avocado, and shredded pepperjack. =)</t>
  </si>
  <si>
    <t>These were the worst ribs I ever had.  They basically steamed in the foil packets and the meat came out gray and smelled terrible.  Even after broiling and adding bbq sauce they still looked awful.  My husband and I took one bite each and ended up throwing away two racks of ribs.  If you like real bbq, this isn't the rib recipe for you.</t>
  </si>
  <si>
    <t>It doesn't get any easier than this. I usually boil my corn on the cob, but I will be using this method from now on. Thanks Uncle Bill</t>
  </si>
  <si>
    <t>Loved it! DBF is from Jalisco and he was impressed. The smell was divine and the next day it made delicious burritos. I used a Dutch Oven with custard cups and a vegetable steamer since I don't have a roasting pan with a lid and it worked perfectly. Thanks again Pac Baby for sharing your special recipe</t>
  </si>
  <si>
    <t>Yep, we'll be making this one again!  Easy and almost impossible to stop eating!  I added a little more popcorn than the recipe called for (maybe 8 cups) because I wanted the recipe to yield more AND I don't need every single piece of popcorn drenched in the sugar---it was still plenty sweet!  Thanks for a fun recipe!</t>
  </si>
  <si>
    <t>I have only rated this a 3 because I have not tried this particular recipe for baccala.   We do enjoy salted cod and have had it in many forms (the Portuguese really know how to cook it).  Would like to point out that for people who are not familiar with this that it has to be soaked in cold water (water being changed from time to time) for at least 12 hrs. and maybe 24 to get rid of the salt.  Am happy to see a recipe for salt cod because it really should not be ignored.  I use your recipe for smoked haddock with peas and it works very well.</t>
  </si>
  <si>
    <t>I love this hot sauce! I have found myself adding it to a variety of dishes. It is a wonderful addition to plain rice and even scrambled eggs. I also have used it in place of salsa for tacos and burritos. I just love this stuff! I used dried red chilies for the sauce. This recipe is outstanding. Thank you so much for posting!!!</t>
  </si>
  <si>
    <t>These were ok.  I made them according to the recipe this time, but I think I may play around with the seasoning in the future.  I think a little more cayenne! :)</t>
  </si>
  <si>
    <t>I like this for keeping the potato skins on -- a good recipe when you have new red potatoes. We enjoyed this with fresh herbs, but I wouldn't say it was extremely flavourful. It seems to need a little something more -- Rita L. may be on to something with the bacon.</t>
  </si>
  <si>
    <t>I was getting all the stuff out for Hey Jude's sloppy joes, and realized I was out of barbecue sauce...  I had all the ingredients for this one, except had to sub dried onion for fresh.  This was a touch too tangy for me, but that's probably because I got the baby super-slam in the back of the knees while I was pouring the vinegar into the saucepan!  I compensated with a generous pinch more of brown sugar and it's really good.  Chilling and thickening now on the counter for my recipe.  Thanks for saving dinner!</t>
  </si>
  <si>
    <t>My husband and I loved it.  I spread it in a cake pan and almost doubled the crumbs.  I used 2 c half/half...since that's probably the same as 1 c milk and 1 c cream.  My kids, however, were not impressed.  They prefer the kind from a box.  So...as much work as this took...I'll only make it for company since my kids have no appreciation. Boo hoo.</t>
  </si>
  <si>
    <t>This recipe is always a winner if you like cucumbers.  I come from a German family, and this dish was on our family table as long as the cucumbers in the garden held out.  Very good, refreshing.........and diet friendly too. Thanks for posting.......Donna</t>
  </si>
  <si>
    <t>These are good.  I also add the La Choy veggies and a little ginger.  Mmmmmm Mmmmmmm.</t>
  </si>
  <si>
    <t>I have made this several times and my family loves it.  I only use lean ground beef and leave out the pork, also I use a finely chopped onion and a bit of onion powder instead of the dehydrated onion flakes.  The peppers, parsley and apple cider vinegar give it a very nice flavour.</t>
  </si>
  <si>
    <t>It wasnt a hard recipe to make. The only thing is about 8 of my balls are not totally covered with the glaze.I seemed to run out, maybe I put too much on the first ones ,but then you cant have too much chocolate. Made for zw6 for the X-tra Hot Dishes Thank you or posting</t>
  </si>
  <si>
    <t>I gave this recipe a test drive a few weeks ago to test it for Patty's Day and was very pleased. I cooked on high for six hours and I used only carrots and cabbage... adding the cabbage for the last 1 1/2 hours. I cut the cabbage head into 8 wedges and left the core intact so the wedges would not come apart. The caraway seeds add so much to the dish that I would never even consider omitting them they are that good. I am going to double the seeds this weekend when I make it again.</t>
  </si>
  <si>
    <t>I was looking for a recipe for a baked chicken and rice using BROWN rice.  It was a gamble being the first to review this.  Here is what I did.  I sauteed the onion in fresh chopped garlic, and browned the boneless/skinless chicken breasts and thighs.  Combined the rice, chicken stock, onion, salt, pepper, paprika, and parsley and 2 tbs soy (I din't have the onion soup mix) - placed the rice mix in a greased casserole topped with the chicken, covered and baked for a little over 1 hour.  The rice texture was okay.  I will play around with this recipe! Thanks for posting.</t>
  </si>
  <si>
    <t>They were good.  Very, Very rich.  I used a glass pan(no foil) and didn't bake it as long.  The crust was a bit crumbly.  Careful.  The caramel scorches very easily.  When the caramel was still hot, I added the pecans and chocolate chips on top, put a cookie sheet on top to hold in the heat.  Then when the chocolate chips had melted I took a knife and scraped the chocolate across the pecans.  There's not enough chocolate to frost, but it does leave a nice look to just scrape it across the nus.</t>
  </si>
  <si>
    <t>My muffins came out light, aerated, and lemony.  The batter even looked like mousse.  (NB.  I added a bit of poppy seed for texture and aesthetics and only used a couple of teaspoons of baking powder.)</t>
  </si>
  <si>
    <t>This spread is VERY good. I left out the hard boiled egg (personal preferance) and the cayenne pepper, just added more black pepper. Other than that, I made it as written.</t>
  </si>
  <si>
    <t>This was a good dish and easy to make. The blue cheese gave it a unique flavor. I think it is a nice recipe when you want something a little different than your ordinary pot pie. Thanks for sharing!</t>
  </si>
  <si>
    <t>this recipe was awesome, despite what _some_ people think about beer as an ingredient. they came out PERFECT, and without soaking them for 8 hours!! (as some recipes instruct.) i made half the recipe, though, and still have a whole bowl left. and... yes, i added the beer ;)</t>
  </si>
  <si>
    <t>This was my first meatloaf and my husband LOVED it!  He said it was almost as good as his mother's lol.  I will definately be making this again!  I added some garlic as well.</t>
  </si>
  <si>
    <t>Uncle Bill, these potato chips rock!  I tried many different spice mixes but my favourite was a sprinkling of Vegeta seasoning after a light spray of olive oil.  As if they weren't tasty enough i served with sour cream &amp; sweet chilli sauce.  I know these are meant to be healthy snacks, but they taste so good that i ate 3 potatoes worth of chips in a day.  Not good for the diet!!!</t>
  </si>
  <si>
    <t>Wordeful chicken! I used only 1/3 cup of olive oil and oregano instead of marjoram and baked in 200C for one hour. Everyone loved it! Thanks so much!</t>
  </si>
  <si>
    <t>this was the first pudding i had eva made and it was delicious and very easy Thanx Nicole</t>
  </si>
  <si>
    <t>Very good &amp; easy recipe. I did cut up the apples a little and used a little more topping. Made one 8 x8 and 8 muffins. Muffin tray came out very sticky btw, be careful!</t>
  </si>
  <si>
    <t>We really enjoyed this fish rub.  It was fantastic!  The best we have had.  We will be using this a lot.  Thanks for posting this recipe.</t>
  </si>
  <si>
    <t>Absolutely delicious!  I made a few minor adjustments, first I used chicken tenderloins which were on sale at Walmart, I chopped up my onion, and then I cooked it on high since I put it on so late in the afternoon around 2:30 and by 7 they were done.  I shedded the chicken and served them on buns with pickles and fries.  Yummy, you should have seen the boys and hubby eating them.  Love those crock pot recipes, this is a keeper!</t>
  </si>
  <si>
    <t>Tried the vanilla,  could have used a bit more sugar for my taste.  Thank you!</t>
  </si>
  <si>
    <t>WOW! A wonderful meal. I followed the directions with one change.... used pinquito beans instead of great northern beans only because I had them. Added the cabbage wedges last with the center side down. Cooked just until the cabbage was barely tender. Thanks for a great recipe!_x000D_
Edited to add:  Have made this at least 4 more times, but w/o the beans.  One of our favorite meals!</t>
  </si>
  <si>
    <t>These were not for me. The middle layer felt too much like a spoonful of butter and the middle layer didn&amp;#039;t stick to the crust. The top layer was too soft and melty making the whole thing gooey. I didn&amp;#039;t have any problems with the crust or getting them out of the pan though. One of my kids thought these were great - just like pb cups.</t>
  </si>
  <si>
    <t>Two of our favorites-portobellos and chevre!  I used a pre-crumbled chevre (goat cheese) that had basil and onion in it, instead of using slices of chevre.  I used "recipe #180769" for the crust.  Thanks for posting an easy, Friday night dinner recipe!  Very tasty!</t>
  </si>
  <si>
    <t>This is so very rich and good.  My husband's comment was, "I thought fudge was supposed to be hard to make".  He was thinking of the last time we tried to make an almond joy fudge.  It didn't come out at all.  This was perfect and may become my staple fudge recipe.  I'd love to try making it into a rocky road fudge.  Thanks Marie for the wonderful recipe.</t>
  </si>
  <si>
    <t>These are simple nachos, yes, but Velveeta is too overly cheesy. I made these for dinner for my boyfriend and myself because I still had half a block of the stuff from something else I made, and we both agreed that the cheese just ruined dinner. So make sure you love the uber cheesiness that is Velveeta.</t>
  </si>
  <si>
    <t>This is certainly one of the best bread recipes I've ever had! I cut the recipe into 1/4 &amp; used a mini loaf pan. I used half Splenda, half Splenda brown sugar, too, and natural PB. I didn't have yogurt so I used fat free sour cream. I also used 1 1/2 tsp mini choc chips. I accidently omitted the baking powder but it worked fine! I baked it at 350 for 20 min. Oh, and I used applesauce for the oil. Moist, flavorful &amp; delicious. Thank u so much for sharing!</t>
  </si>
  <si>
    <t>2 words!  Quick and Easy!_x000D_
Yummy._x000D_
Thanks for the good recipe.  The neighborhood kids LOVED them.</t>
  </si>
  <si>
    <t>I can't believe how tasty and crisp these turned out, and how simple to make!  I used a vegetable peeler to slice the potatoes thin. Thank you!</t>
  </si>
  <si>
    <t>This was excellent and wonderful as a dessert for those who are not allowed very much sugar -OR- those who don't like their desserts overly sweet. I think for those liking it sweeter, it may accommodate an extra quarter cup of Splenda. But we liked this exactly like it was written, being perfect for us. Thanks for sharing and playing RSC12. ~Sue</t>
  </si>
  <si>
    <t>these were very good, I would make a little bit more depending on the size of the potato, as I needed more.</t>
  </si>
  <si>
    <t>I made this using 1/3 cup ranch dressing adding lime juice and zest 1/2 teaspoon fresh grated ginger. It was plenty so I suggest to cut the dip in half to keep it less fattening. I shaped my croquettes into Cylindrical shape but Circular would work with this recipe because it call to pan fry where the cylinder would be best deep fried. These are very coco-nutty. A nice thing. Adding some red pepper flakes, scallions, chives, or diced onion would really kick this up. After frying the first batch I placed in a warm oven to keep warm. I did end up serving these in lettuce with choice of herbs (Italian basil, tulsi/Holy basil) I made 14 Croquettes. My DH said three stars I say 4. Like the lime flavor. Thanks.</t>
  </si>
  <si>
    <t>I added a tad bit of sage in with the chicken mix, and they were very good!  Thank you!</t>
  </si>
  <si>
    <t>This is a fantastic recipe for Cincy chili. I didnt have any Worcestershire sauce on hand so I used some store brand A-1. Topped it with green onions, cheese, sour cream, and jalepenos. Magnificent!!!</t>
  </si>
  <si>
    <t>Great macaroni salad!  I made half the recipe, used shredded cheese and substituted horseradish mustard. I did add more salt and it was even better the second day.._x000D_
Thanks Miss Annie for a great recipe!!</t>
  </si>
  <si>
    <t>i couldn't figure out how to seel the chicken</t>
  </si>
  <si>
    <t>I made this for a parish dinner for 30 this week. I bought two different brands of pepperoni and salami, and two of the brands were very hot. I thought for sure the I would have it left over, although I thought it was wonderful. To my amazement, people went back for thirds and fourths of this. This goes on my permanent catering menu. Thanks!</t>
  </si>
  <si>
    <t>I really really liked this!  But I agree with another commenter on it being a bit sweet.  This is really easily adjustable, though.  I just cut back a bit on the marshmallow fluff.  No biggie!  I also lighten this up a bit by using Lite Cool Whip and neufchatel cheese.  We've enjoyed this with fruit but also saltier things like pretzels.  YUM!!</t>
  </si>
  <si>
    <t>What I did with this recipe is that I switched it up a little bit. Instead of adding 4 tablespoons of flour, I added 2 and added just a splash more of Vanilla. I also recommend using melted butter instead of oil and milk instead of water. I then put it in the microwave for half the time (30 seconds) and it turned out like a Lava cake, it was to die for. *Please Note* it was cooked in a 1100W Microwave, so the time may vary.</t>
  </si>
  <si>
    <t>Well, it only stands to reason that such a good looking guy couldn't make bad chicken!  I only substituted the honey to brown sugar due to food allergy. This was delicious and we will make again. Thx for sharing!</t>
  </si>
  <si>
    <t>I'm sorry Jellyqueen, but I could not give this recipe more than 1 star. While my husband and daughter liked this, I however did not care for how it tasted. The meat was rather bland, the sauce was runny, the green peppers were soggy, and all I could taste was the heat from Rotel Tomatoes. I think more cornstarch should be added, to thicken up the sauce. I did use 2-(1 lb.) venison tenderloins, which worked really well in this recipe, but my husband wasn't too pleased, as he'd prefer I keep the tenderloins to make his favorite sandwich, a fried venison &amp; onion sandwich. Guess I should of used cubed venison stew meat instead. Even tho I could not give this recipe more stars and a good review, I am however pleased to see others have enjoyed this dish.</t>
  </si>
  <si>
    <t>these were outstanding, and so easy to make.  used shortening instead of lard, and 1 scallion rather than 2.  used a stand mixer with dough hook to mix the dough, and did end up needing to add an extra 2 tbls of water, but the mixer made it very easy.  suggestion - make the buns as thin as you possibly can while still keeping them thick enough to hold the filling.  they puff up a lot when steamed, and if they start out too thick, you will have way too much bun and not enough filling.</t>
  </si>
  <si>
    <t>Absolutely delicious! The flavor from the olive oil is wonderful. A great healthy snack!</t>
  </si>
  <si>
    <t>I used 2% organic milk and got a 2" sphere of paneer.  I've used vinegar for lemon juice; they both work.  I prefer my paneer to be spreadable, so I've learned not to squeeze out EVERY bit of whey.  It doesn't melt, so it doesn't do well in macaroni-and-cheese or in chicken florentine (tasty, but not like the usual).  Very tasty stuff, and the only cheese I can eat (without those dairy consequences) right now!</t>
  </si>
  <si>
    <t xml:space="preserve">This was soooo delicious! Neither my husband or I are big meatloaf fans, but I decided to try this because of the reviews.  We were both surprised by how well we liked the taste!  It is very moist, and the sauce is great.  The only change I made was to double the sauce. I will definitely be making this again soon. </t>
  </si>
  <si>
    <t>1 star because this recipe needs more water and ended up as a brick in the bottom of my breadmaker. Bonus star however because the brick did actually taste quite good. Just a shame that only the dog could eat most of it!</t>
  </si>
  <si>
    <t>Yet another wonderful chutney recipe to add to my growing collection! Loved the taste of this one! A definite keeper of a recipe! Thanks for sharing it! [Made &amp; reviewed for one of my adopted chefs in this Spring's Pick A Chef event]</t>
  </si>
  <si>
    <t>Everyone in the family loved this dish. I had to use a roll out pie dough for the top because the other pie crust wasn't working, but it worked very well.
I recommend either tossing in just the bottom crust or the entire pot pie without the top crust for about 10 minutes before adding the top or the bottom won't be cooked fully and it might taste doughy.
My mother and I added a sprinkle of shredded cheese on top of our pieces.
Good recipe... thank you.</t>
  </si>
  <si>
    <t>This is the PERFECT stir fry sauce. I added a little more chili sauce and it was awsome. Thanks Kitten</t>
  </si>
  <si>
    <t>I am relatively new to food.com, but I know that if Kittencals name is in the recipe, it's a must try! I made this tonight for dinner and my husband loved it! I try recipes based solely on the reviews, so I had to come do my part and put in my two cents. I was looking for a new ground beef recipe that was easy and yummy, because my husband and I both are picky eaters. This recipe was great! I'll definitely be making it again. &lt;br/&gt;I left out the green peppers, and used minced onion instead of chopped. I also left the foil on the casserole for the entire 1 1/2 hrs cooking time. I think it helped to prevent the beef from being too dry or browning too much. I think it also helped to cook up the potatoes just right. I am excited to try different variations of this keeper. I bet it would be just as good with chicken instead of beef. Thanks again, Kittencal, for leaving your mark on my dinner table....shhhhh! Nobody has to know!</t>
  </si>
  <si>
    <t>We liked this so I made it and had it over chicken, but it went so quick with the result no picture. So I made it again and put it in little jars so when we have burgers, there will be enough in a jar for two. It has a nice tang to it and weight watchers too. I made it to the recipe and it was just fine, DH added more hot sauce to it, it's never hot enough for him, very nice, thanks for posting. Made for Breast cancer awareness  09</t>
  </si>
  <si>
    <t>I don't see big deal. Sorry, but it didn't taste any different than the stuff I peel. Having to serve kids is no fun either. My fingers are hurting now from trying to peel hot corn. Personally I prefer my corn raw anyway but even DH and the kids agree that it was more trouble than it was worth. Sorry. Glad others have found it better.</t>
  </si>
  <si>
    <t>I had a 1.5 lb roast that was cut off of a larger roast (the other half was used for another recipe). I rubbed the 1.5 lb roast with Mrs. Dash Extra Spicy seasoning blend and followed the roasting directions for this recipe with a meat thermometer in it. Removed from the oven at 160F and let it rest for 15 minutes out of the oven where it coasted to 165F. It came out juicy and really great, though next time I will probably take it out at 155F and let it coast to 160F. This will go into my file for the next time I have family over for dinner! Thanks for sharing!</t>
  </si>
  <si>
    <t>Very good!  I halved the recipe and used my smaller cast iron skillet. Perfect for my very hungry   DH and me, with a little left over to have with lunch!  :)  I found when I had started cooking that I was out of ham so substituted turkey sausage.  Still Delicious!  Made for Election Eats 2008</t>
  </si>
  <si>
    <t>This was SO simple and great for cooking while I was at work. We used Sweet Baby Ray's BBQ sauce and I buttered the hamburger buns and let the "toast" in the oven for a bit. Thanks for a great recipe!</t>
  </si>
  <si>
    <t>I don't understand why some people put bad reviews for this recipe! BLAND? No way!! This is one of the best crock pot recipes I have had! I guess everyone has different taste buds though! I thought it was great and the meat didn't even need a knife to be cut, it came apart with a fork--YUM! Thank you!!</t>
  </si>
  <si>
    <t>I found another awesome bread recipe :)
This will be made again :)  Thank You</t>
  </si>
  <si>
    <t>wheeee!!! _x000D_
incredible!!!!_x000D_
;)_x000D_
took a long time but:_x000D_
A-MA-ZING!_x000D_
thanks for sharing!_x000D_
_x000D_
andreas</t>
  </si>
  <si>
    <t>Absolutely amazing!</t>
  </si>
  <si>
    <t>NIce variation of the standard tuna salad. I used green onions, and had to add the eggs separately on my sandwich, as DH won't eat hard-boiled eggs. Good combination of flavors. Thanks, twissis.</t>
  </si>
  <si>
    <t>These were just superb. I actually used my electric grill (took about 4 min. with the grill closed). They wound up flat, but perfectly toasted. DH ate 2, and wanted more. This is actually the first recipe he has raved about without being asked first, so congratulations. I especially liked the addition of the basil and oregano.</t>
  </si>
  <si>
    <t>I love this soup.  But I do take MANY liberties . . .  I use spinach instead of cabbage.  I always add more garlic than it calls for.  I add mushrooms and omit the green beans.  And, of course, more than a few dashes of hot sauce!  Yummy!</t>
  </si>
  <si>
    <t>This was good, I liked the idea of using the bread machine. please watch while in the mixing process the consist y  of the dough. I would also recommend watching the cooking time in oven, the bake time goes very quickly, especially if you use a pizza stone. I rated a (3) because, I felt if the recipe called for 1 teaspoon to feed the yeast you could cut back on the 4-1/2 tsp of yeast used. minor really</t>
  </si>
  <si>
    <t>Definately a keeper. Everyone loved. Haven't found one of your recipes that wasn't a 5+ star recipe.Thanks for sharing.</t>
  </si>
  <si>
    <t>Great steak sammie! I made my own croissants and I also added provolone cheese. These were a very filling dinner and super easy to make. Thanks Lazyme for an awesome dinner!</t>
  </si>
  <si>
    <t>As soon as I saw this recipe I knew I had to make it and so I printed it out right away, and I was not dissappointed.  This was excellent.  I did everything exactly as the recipe stated and was rewarded with the most delicious chicken I have ever eaten.  I made it for a dinner party and everyone loved it!  They all wanted the recipe, just like you said!  Thanks for a great recipe!</t>
  </si>
  <si>
    <t>Last night I served this cornbread - (recipe followed to a T) to 50 people at our BBQ.  While I still haven't been able to sit down with a big piece of it, many guests came to me to compliment the cornbread.  Thanks for a recipe that makes me look like a great cook!   I am most happy that there is a little  leftover piece for me to heat up and enjoy with my tea this morning while I survey this MESS.</t>
  </si>
  <si>
    <t>I didn't brown the chicken; I actually threw the breasts in the bottom of the crockpot when they were about 75% thawed.  I followed the rest of the directions exactly though cut back on the chili powder a bit and added some cumin.  I also added diced tomatoes with green chili's.  I cooked this, on Low, for about 8 1/2 hours and served over rice.  I have some leftover and the chicken was so moist; I will shred it, keep it some of the juices and will freeze it.</t>
  </si>
  <si>
    <t>Excellent recipe: The lentils didin't cook in the time mentioned, I had to finish them in the microwave but it was worth it. My kids love it. I will do it again</t>
  </si>
  <si>
    <t>This is so good!  I use fat free saltines, fat free sugar free pudding, and fat free cool-whip.  Yumm... I highly recommend trying this with cheesecake pudding.  Wow!</t>
  </si>
  <si>
    <t>I very much wanted to like these but they were a major disaster at our party. I followed the recipe and didn't change anything but it came out tasting really weird and nasty (not like crab rangoon) so I probably won't be making these again.</t>
  </si>
  <si>
    <t>Outstanding!  Such a unique and addicting flavor - a touch spicy, tart, sweet. I'm surprised it hasn't been reviewed yet, but glad I get to be the first one. I followed the recipe but I left out the optional parsley, used olive oil, and served it with right away (last minute dinner side with chicken apple sausages), but I had leftover sauce, so I added more mushrooms and tomatoes and stuck that in the fridge to have tomorrow. I used 2 green onions, about 8oz larger button mushrooms that I halved and quartered, 7 smallish tomatoes, 1/2 t salt and 1/8 t pepper. Thanks so much for posting this wonderful recipe - I could see using the marinade on green salads and even meats (to marinate or as a dipping sauce).</t>
  </si>
  <si>
    <t>This would have been a 5 star recipe for us had it not been for the Italian seasoning.  It just didn&amp;#039;t go with the other spices in our opinion.  I&amp;#039;ll be making this again but without the Italian seasoning.  Thanks for sharing.  Made for Spring PAC 2013.</t>
  </si>
  <si>
    <t>With a few changes, this is a 5-star recipe. I had only 10 minutes, so I used a 6 oz can of tomato paste and 1 1/2 c. water in this recipe, instead of tomato sauce..  Also, I added a titch  more sugar and then put in 1/4 tsp. garlic salt.  This was absolutely delicious and I only cooked it for 5 minutes.  It was PERFECT!  It is better than Pizza Hut. Now it is a 5-star recipe.</t>
  </si>
  <si>
    <t>Excellent.  This dish came together very easily.  I prepared it the night before right up to the cheese sauce and made that just before putting it in the oven.  My family raved about it.  We love this dish at our favourite restaurant and this recipe is very close.  Bravo.</t>
  </si>
  <si>
    <t>These deserve WAY more than 5 stars!  Soooo Easy...but, even more delicious!  It's nice to have a recipe for yummy cinnamon rolls that doesn't use so much butter....but you wouldn't know it by the flavor!  I acutally was able to use a little less than the 2 Tablespoons of butter (I used a low fat/no trans fat margarine) for the filling.  I will keep this as my reg. recipe for cinnamon rolls because everyone loved them.  Thanks again!</t>
  </si>
  <si>
    <t>I have recently gone on Keto and was looking for a simple spread that could multipurpose. This is delicious and blends into anything well. It is very, very rich and find myself satisfied with using a teaspoon at a time. I think my favorite application so far is to put rounded teaspoons of this on top of half a hard boiled egg then add a shake or two of hot sauce. You don't need added salt and the flavor is just delicious.</t>
  </si>
  <si>
    <t>These came out so good. I added one thing that I haven't seen mentioned. I coated them in panko. That added a great crunch. Thanks for the recipe.</t>
  </si>
  <si>
    <t>Sorry to say, but this isn't the best copycat recipe. You need to find the real one, it has a bit of beef broth in it, keep looking.</t>
  </si>
  <si>
    <t>This was very good. Mine didn't set up very well until after it had cooled. However, nobody seemed to mind because it tasted great!</t>
  </si>
  <si>
    <t>These cookies are so rich and delicious. _x000D_
 I had expected them to be a flat cookie because of the name, but once I baked them they came out in ball form.  If you want to make a cookie for a Chocolate Lover, this would be the perfect recipe.</t>
  </si>
  <si>
    <t>This wasnt pretty but tasted good. I added some orange extract which really enhanced the flavor. I probably couldnt serve alongside anything because it is SUPER runny. (I did the stovetop vejavascript:postComment();rsion).</t>
  </si>
  <si>
    <t>Quick easy ad delicous</t>
  </si>
  <si>
    <t>I started with a raw ham steak, so cooked that in the oven first, just added the sauce ingredients for the last 10 minutes of cooking.  This was great!  Definitely on my list to make again.</t>
  </si>
  <si>
    <t>these where great.. i used normal sugar instead and i used about 1/2 cup. my sister loved them... thanks so much for sharing</t>
  </si>
  <si>
    <t>This is an amazing dish.  The lemon and dill compliment each other.  I put this dish with a maple glazed salmon.  Bon Apetite!  You will love this dish!  Kudos to the creator</t>
  </si>
  <si>
    <t>This is wonderfully sweet frosting! It was a little too thick to for me to pipe, so I added a bit more milk until it was the perfect consistency. This is a great recipe that I will use again and again!</t>
  </si>
  <si>
    <t>Really great!
I made as stated other than using onion powder instead of garlic powder, because we didn't have any on hand, then I shook the potatoes in a plastic bag with all the ingredients together to make preparation even easier. :)
Thanks for sharing!</t>
  </si>
  <si>
    <t>The rhubarb was a bit mushy, but I'm sure that's no fault of the recipe-- I just sliced the rhubarb too small. I would have liked to see oats in the topping, so next time I will substitute 1 c. oats for the flour in the topping. Other than that, a GREAT and simple recipe.</t>
  </si>
  <si>
    <t>Thought this was great... I didn&amp;#039;t even have time to marinate more than 15 minutes...but it was still tasty.  Next time I&amp;#039;ll be sure to plan ahead though.  I added fresh pineapple the last few minutes on the stove and served over brown rice.  Yum!&amp;lt;br/&amp;gt;*made it again and had mango slices with mixed veggies...fantastic...one of my favorite recipes!  (and I have still yet to marinade it more than 15 minutes!)</t>
  </si>
  <si>
    <t>Whaaat?  I never reviewed this?  I must have made this a dozen times, and it is fabulous every time.  Elegant looking, and oh so delicious.  Whenever I'm trying to impress, I make this recipe.  It is so easy, goes together in minutes, and everyone absolutely loves it.  My favorite!</t>
  </si>
  <si>
    <t>Very good!  I made it using Splenda and instead of cocoa I just used almond extract, so it made like an almond pudding.  So easy!  Mine kept getting clumps of cornstarch, and I wasn't too sure when it was done.  But it ended up turning out great!</t>
  </si>
  <si>
    <t>The name alone describes it perfectly! I decided I had to eat it all by myself the first time I made this! Then afterwards felt a little guilty. I'm sure my family and friends would've loved it. So next time I'm gonna share. This is absolutely a keeper! Thanks!</t>
  </si>
  <si>
    <t>I LOVED this recipe.  First of all, I halved it, because this makes way too much for just the two of us.  The portions are pretty decent sized - given that there are only 404 calories in each serving, I was expecting a tablespoon or two. :)
I made a few small modifications.  When I browned the beef, I salted and peppered it, and I also put onion flakes in with it.  Just a personal preference - I love to brown ground beef with the onions in there.  Also, I added some crushed red pepper flakes to the pot (not a WHOLE lot, but we like hot and spicy, so I threw some in) and I added some garlic powder.
This recipe really was delicious, and I REALLY enjoyed it.  My only complaint - it cooks for TWO HOURS, so I have to sit there with my mouth watering for that long. :)  Torture!</t>
  </si>
  <si>
    <t>Excellent.  I couldn't quite manage the overnight wait, but I made it in the morning to eat in the evening.  The flavours noticeably mellowed and mingled over the course of the day, and the stew was much better on reheating.  I ran into slight difficulties in that I added too much water (guidance on the quantity needed would have been helpful), so my stew initially was more of a soup - but I simply boiled off the excess at the end of cooking, so it wasn't a problem, although my stew may have ended up mushier than intended.  This was a big hit with everyone. And we've got leftovers for tomorrow - yay!   Reviewed for Pick A Chef, Fall 2007.</t>
  </si>
  <si>
    <t>My in-laws were in town from North Carolina, and I wanted to impress them with a good breakfast. This did it! Great subtle taste, but definately have a home-feel cooked flavor.</t>
  </si>
  <si>
    <t>This was really good. I used 2 cups of white flour and 6 cups of whole wheat flour.</t>
  </si>
  <si>
    <t>Quick and easy,not too heavy. Definitely a keeper. Not too high in fat either.</t>
  </si>
  <si>
    <t>These cookies are exactly what I've been searching for. I've made some exactly as written and then made some with adjustments such as adding peanut butter or other treats.  They look professional and straight out of a bakery, which is the standard that I hold myself to when baking! Thanks for sharing.</t>
  </si>
  <si>
    <t>Based on other recipes, I really think this recipe had a type-o, and it should have read 2 blocks of cream cheese.  That is the way I made it, and it turned out well.  DH can't stop eating it!</t>
  </si>
  <si>
    <t xml:space="preserve">FINALLY! An M&amp;M cookie that actually LOOKS like an M&amp;M cookie. OK, so I didn't read all the directions and dumped all the M&amp;Ms in the dough but they are lovely anyway. </t>
  </si>
  <si>
    <t>I substituted panko crumbs for the bread crumbs and 1/2 cup grated parmesan cheese for 1/2 cup of the flour. I also used skinless chicken thighs and cooked them on a baking sheet with a rack sprayed with cooking spray. They will get crisp on all sides that way. I added more seasonings only because I love highly seasoned food and I omitted the salt. That's just my taste. This recipe can be adjusted to anyone's taste. Great basic formula to start with. The cornstarch adds to the crispiness of the food so don't leave it out.</t>
  </si>
  <si>
    <t>I don't want to rate this just yet as I made some changes which may have effected the end result.  I used regular milk instead of soy and served warm instead of cold and the general consensus was that this wasn't "rich" enough.  I think I'll fiddle with the pumpkin ratio a bit or add some cream or maybe even regular eggnog?  Used my emmersion hand blender instead of a regular blender and mixed the whole thing up in the crock pot- easy peasy.</t>
  </si>
  <si>
    <t>This was so easy to work with and made a beautiful crust for recipe #30294. I used 1/2 C whole wheat flour and 1/2 c all purpose flour with great results. I did add about 1 Tbsp water to incorporate the ingredients. I will definitely use this recipe again, thanks Dibs!</t>
  </si>
  <si>
    <t>I love it! The rolls are delightfully light and tender, and the za&amp;#039;atar is a good accompaniment. I  used 2 tablespoons honey instead of sugar, out of personal preference. I needed about 3 tablespoons extra flour, maybe because of the honey. The recipe yielded 6 rolls of about 145 grams each. Thank you very much for sharing this recipe with us. While I like the za&amp;#039;atar, I&amp;#039;m also thinking of different toppings for these excellent rolls.</t>
  </si>
  <si>
    <t>Well, I did use regular mayonnaise, and just loved the full flavor of the salad dressing! I used sweet pickle relish and enjoyed the zip! thanks!</t>
  </si>
  <si>
    <t>All I can say is YUMMY!!</t>
  </si>
  <si>
    <t>We loved it...it was creamy and cheesey and reminded of the kind my mother made when we were kids; real comfort food for a cold winter's day.  She had a Fannie Farmer Cookbook printed in 1909!</t>
  </si>
  <si>
    <t>I created a membership on here just to tell you how much we enjoyed this tart! So easy and I even substituted the sugar for splenda, butter for becel and added some strawberries with the blueberries and it was still delicious. thanks again</t>
  </si>
  <si>
    <t>Loved, loved, loved it! My family couldn't stop saying how excellent it was. Followed the recipe exactly! Thank you for an awesome moussaka!</t>
  </si>
  <si>
    <t>This is a very tasty but different garlic bread...the kids and I loved it. DH was too chicken to try it because he saw the green onions :) I will definitely make it again however; I don't think I will serve it with anything Italian. It is definitely a side for beef, pork or chicken. Thanks for sharing your recipe. Made and reviewed for My-3-Chefs 08</t>
  </si>
  <si>
    <t>These are great but I decided to make some changes and it worked for us.They turned out like the canned ranch style beans.I added 2 tsps.cumin,1 smoked ham hock,and a can of enchilada sauce.I think the enchilada sauce did it.Great with cornbread.Thanks,cher</t>
  </si>
  <si>
    <t>We loved this Alfredo sauce. It was only the second time I've ever attempted making an Alfredo sauce,(probably because the first one years ago wasn't such a great recipe) I had only 9 oz.of fresh fettucini so it was very creamy,and I added a little extra fresh nutmeg since my husband loves it so much. This will be my Alfredo sauce from now on.Thanks!</t>
  </si>
  <si>
    <t>Delicious, though subtle, easy and very pretty!  Not a dish you want to make if you only have thirty minutes, but risotto never is.  I used low sodium chicken stock and found myself wanting to add more salt.</t>
  </si>
  <si>
    <t>This is easy to make and quite tasty. I used a grass-fed chuck roast and it came out great. I also added a little bit of Napa cabbage around 2 hours before the end, which was a nice addition.</t>
  </si>
  <si>
    <t>Very smooth tasty mac &amp; cheese, with a very nice little bite. I used whole wheat macaroni and just made half a recipe for the two of us.  We enjoyed it and would make it again._x000D_
Made for PAC 2009</t>
  </si>
  <si>
    <t>Huh.  I did exactly as written.  If husband had not turned it off at 5.5 hours it would have been a pile of ashes by the 8 hours in the recipe.  The gravy was burned to the sides of the pot, it was all incredibly salty and the venison was like jerky.  This was not a new crock pot and this was the second roast from the same deer.  The first recipe I used was fantastic, this was awful.  I'm sorry. I read all the reviews, I don't see what I did differently.</t>
  </si>
  <si>
    <t>Basically concur with the previous two reviewers.  Nicely-flavoured chicken.  Good instructions.  Bottom crust needs crisping.</t>
  </si>
  <si>
    <t>I have to admit,  no one was very excited when they saw what was for dinner.  We were all pleasantly surprised. DH is a meat and potatoes guy and he had seconds!  I used low fat cottage cheese, corn flakes, and egg beaters.  I baked it for 60 minutes.  Next time I might leave it in an extra 5 minutes, but wouldn't make any other changes.  Thanks for a great meal.</t>
  </si>
  <si>
    <t>I found this over the weekend while searching for a good sounding sauce, and am I ever glad! What a fabulous taste..yum! I made it with regular ketsup,and brown sugar. Perfect! Just sweet enough, and didn't change the ingredients or the amounts at all. I had just enough leftover to serve tonite over chicken. Love this !! It was simple to make and tasty.</t>
  </si>
  <si>
    <t>Coworker made that soup at work for lunch, wonderful tasting we had to go back for seconds!</t>
  </si>
  <si>
    <t>Yum! And what a way to get in my vegetables! Thanks so much!</t>
  </si>
  <si>
    <t>This didnt wow me and neither did the appearance and I think thats what made others stay away from it after I made it for a New Years eve party.</t>
  </si>
  <si>
    <t>Absolutely delicious!! The texture of the chicken was as smooth and silken as the title implies,and so tender and moist! The flavour was outstanding ( I did marinate for 24 hours!) .We loved it..thank you so much for posting,we'll be making this again and again!!</t>
  </si>
  <si>
    <t>These bars were lovely.Will make them again.</t>
  </si>
  <si>
    <t>I have been making these cookies for over 30 years - they are light and delicate.  Great with a cup of tea in the afternoon - I like to fill mine with cream cheese frosting flavored with almond instead of vanilla.  Yum!  At Christmas I tint the wafers with red and/or green and leave the filling white.  Very pretty!</t>
  </si>
  <si>
    <t>Wow this was so easy to make. I will never buy pizza sauce again. I made this exactly as written other then I doubled the recipe. I made this for freezer tag 2008 so I froze this after making and letting it cool. When I was ready to use, I pulled from the freezer and thawed in the microwave. So easy and tasty.</t>
  </si>
  <si>
    <t>Oriana, this is the *best* Lemon Meringue Pie I've ever had - better even than the famous Shingle Inn Lemon Meringue Pies.  It was super easy to make. I used Nice Biscuits instead of Milk Arrowroot but otherwise followed your directions exactly.  It was great for me because I'm not fussed on pastry - either making it or eating it.  So, I got a crunchy crust, a lusciously smooth, thick super-lemony filling, and a thick, marshmallowy top!  I was a bit anxious about keeping it in the fridge overnight, but it kept perfectly without weeping.  Honestly, I am just over the moon about this recipe.  Thank you SO much for posting it.</t>
  </si>
  <si>
    <t>These were amazing and super simple! My husband said these were his new favorite!</t>
  </si>
  <si>
    <t>These were really good and can be really pretty for a dessert tray.  They are pretty messy to make. They are pretty rich, so I would recommend making them slightly smaller than I did! DH and friends loved them. Thanks!</t>
  </si>
  <si>
    <t>I was looking for recipes to use my extra buttermilk and found this one-and I'm so glad I did! I followed recipe exactly for one loaf and for the second loaf I used 1 cup whole wheat flour plus 2 cups bread flour and I added minced garlic and black pepper. Both loaves were wonderful and the buttermilk really adds some zip-great for sandwiches! Thank you for a wonderful recipe!!! Update: leftovers also make great croutons-toss bread cubes w/ evoo, sprinkle w/ seasoned salt and bake at 350F for 30 minutes-delicious!!!</t>
  </si>
  <si>
    <t>This is a fantastic recipe!  My husband generally does not likey 'fishy' tasting fish, and this fit his taste perfectly.  I served with red-sauce linguini and sauteed zucchini.  Note:  Making sure to add the Rosemary post-baking will make sure any garlic doesn't turn green ;)</t>
  </si>
  <si>
    <t>The perfect way to cook sweet corn!  I used waxed paper and it worked beautifully.</t>
  </si>
  <si>
    <t>Very good! I used cream of chicken with herbs soup, and store-brand bisquits. My grandkids ate every bite- that's worth five stars in itself! Thanks, Kitten!</t>
  </si>
  <si>
    <t>I made these once as directed and a couple of times trying to get them a little spicier and not so sweet as originally they tasted too sweet for us and not spicy at all. This time I used Stubb's Mesquite BBQ sauce, cut back to 3/4 of the honey and 1/2 the sugar, and added an extra 1/2 tsp ancho chili powder, and it was better for us though not quite perfect yet. Thanks.</t>
  </si>
  <si>
    <t>Easy to make. Quite moist, as noted by other reviewers. Very bland, though. Would recommend it for children.</t>
  </si>
  <si>
    <t>I make these all the time for my 6 yr old and he LOVES them! He can eat 3 or 4 by himself. This is a crazy easy recipe! Thanks!</t>
  </si>
  <si>
    <t>These are so yummy (not to mention easy and cheap to make)! I made them for a party yesterday and they went over wonderfully! I made one batch in clusters with the butterscotch chips and peanuts included (using a bit extra chow mein noodles and peanuts, to even out the salt to chocolate ratio) and then I made another batch with just chocolate and chow mein noodles. For the second batch, I poured the mixture into a pan lined with waxed paper and then cut it into bite size pieces when it cooled. Both methods and tastes were terrific! :D  I'll definitely be making these again in the near future (maybe cutting down to half a bag of the butterscotch, just so I can make more).  :)  Thank you!</t>
  </si>
  <si>
    <t xml:space="preserve">Well I love eggplant and this is a great healthy way to cook it (I am glad I didn't make the eggplant parma that I was considering using it for). I halved the recipe but doubled the garlic. The roasted flavor of the eggplant is just great in this. </t>
  </si>
  <si>
    <t>Delightful, and very moreish. Loved it, I have another version, but it is not as yummy!</t>
  </si>
  <si>
    <t>I used rice instead of tortillas so I didn't really make enchiladas, but this was a wonderful casserole!</t>
  </si>
  <si>
    <t>I made this as the recipe read for dinner tonight with chicken balls and rice.  It was very good.  My kidlets loved it!  Thanks very much Beachgirl!!!</t>
  </si>
  <si>
    <t xml:space="preserve">Loved the blend of orange and lime in this shake! I made mine with Greek yoghurt, simply because it's what I always use. Thanks for a yummy recipe!_x000D_
</t>
  </si>
  <si>
    <t>Fantastic! I did the same thing another reviewer did, once the dough was mixed, I shaped into a log and placed in frig for a bit. Then cut thin slices and cooked on sprayed pan. I cooked long enough so they turned out crispy. Super easy, almost no mess! Thanks!</t>
  </si>
  <si>
    <t>Good cake...tastes better if covered and allowed to sit overnight.</t>
  </si>
  <si>
    <t>This recipe was a big hit last night. Everyone loved it. I made some cornbread and it made for a lovely meal._x000D_
_x000D_
Thank you Silly Sally!</t>
  </si>
  <si>
    <t>Very good ! I love spicy food. I used chicken thighs and white rice in this recepie and did not use cardamom ( did not have any). I will make it again and again, but next time I will double the recepie, this time it did not last us too long.Thanks !</t>
  </si>
  <si>
    <t>This is sooooo good. I have to be honest here - when I went to the store, a bag of frozen peaches was $9.99 and there were no fresh ones available. So, I used canned. I'm sure it's not as good with the canned, but we were still fighting to get the peaches left on the platter! They had absorbed the flavor of the sauce and were wonderful. I will definately have this again and I'll even splurge for the frozen peaches! Thanks, Toni.</t>
  </si>
  <si>
    <t>LOVE this recipe!! I only tweaked it a bit and added a teaspoon of red pepper flake. I also used pinto beans &amp; New Mexico white beans because, I'm not a fan of red beans. It came out so buttery &amp; delicious, perfect with a nice piece of crusty sourdough! This is definitely my new go-to New Years supper to make after my Christmas ham.</t>
  </si>
  <si>
    <t>Light, fluffy, cheesy! We always enjoy these rolls for the holidays.</t>
  </si>
  <si>
    <t>These mushrooms were exactly what I was looking for! Perfect taste to go along with steak and potatoes, just like in a restaurant.</t>
  </si>
  <si>
    <t>I liked the recipe. Without so many spices one can taste the vegetables. I have used shrimp and chicken to make gumbo. Thanks for sharing</t>
  </si>
  <si>
    <t>OUTSTANDING! I *LOVE* this recipe. I stumbled upon this recipe by mistake and I am so happy I did.  I just so happened to have all these ingredients in my fridge and it sounded so interesting I tried it.  I used a seedless cucumber and I accidently forgot the lemon juice.  I also doubled the "dressing" ingredients because I like things saucy.  I ate this right away (without the chill time) and still thought the flavor was good. I'm going to the store tomorrow so I can buy more cucumbers and strawberries so I can make this again. This is such a lovely, light summer salad. Thanks for my new favorite recipe!</t>
  </si>
  <si>
    <t xml:space="preserve">It is a very simple recipe to follow with ingredients on hand.  The brown sugar mixture escapes and leaves quite a mess, but in the end you have a great tasting ham. </t>
  </si>
  <si>
    <t>I loved the flavors in these eggs. I left out the serrano chilies as I was taking this to a potluck. The filling turned a nice shade of pink and there were none left. Thanks!</t>
  </si>
  <si>
    <t>Kate, I just made this for Recipe Swap. It was yummy, buttery, crunchy, fruity. I plan to make this again and I will try it with different kinds of fruit, probably apples and cherries. I think, for my own preference I'll leave out the coconut next time but this is a really good dessert and even better with a little whipped cream on top. I served it hot and was wishing I had some vanilla ice cream as well. Thanks for the great recipe, Kate.</t>
  </si>
  <si>
    <t>MMMM-mmmm.  Garlicky chicken.  What could be better.  Well, I'd say the crunchy-ness of the corn-flakes ups it another notch.  I used chicken tenders for this recipe.  9 pieces to be exact.  The ratio amount worked perfectly.  I followed your recipe exactly as written and posted right along with the pinch of cayenne pepper.  DS said that it definitely added a bit of nip.  This was a quick and easy week-night supper along with some rice and garlic bread.  Perfect.  Thanks Kitzy~!_x000D_
Made for NewestZaarTag~</t>
  </si>
  <si>
    <t>Enjoyed the flavours, thanks for sharing</t>
  </si>
  <si>
    <t>We have always soaked our corn (in the husk) in either beer or water before grilling on the BBQ, but the add in of these spices were AMAZING.. Thanks for the post, Derf.. :)</t>
  </si>
  <si>
    <t>I made this for the first time and my family + 1 guest inhaled it! Easy to make and the garnishes made a pretty presentation.</t>
  </si>
  <si>
    <t>Was a fairly good meal! Took a bit longer to cook than anticipated (my fault) but it was a very good meal, overall. I liked it quite a bit.</t>
  </si>
  <si>
    <t>Perfect!  Hubby and I were huge fans of the old recipe and have stopped eating at Cracker Barrell because the recipe was changed. This tasted just like the original. _x000D_
_x000D_
Some tips:_x000D_
_x000D_
*DO NOT use low sodium or low fat soup.  If you do, you'll need to add some salt and use more margarine.  _x000D_
_x000D_
* You'll need a BIG BIG BIG bowl to mix this in.  The bag of hash browns is huge!_x000D_
_x000D_
* When they're in season, try to get Vidalia onions.  They're sweet and they give it quite a unique taste.</t>
  </si>
  <si>
    <t>Pretty good. I used a stir-fry mix of carrots, broccoli, onion, red pepper, green beans and baby corn. It made a nice substantial meal, and the kids didn't even notice there was no meat! It took longer than 40 minutes to cook...more like 70 total.</t>
  </si>
  <si>
    <t>I didn’t use nearly that many flowers - only about 2 cups of petals and 2 cups of water, then I added the remaining half cup of water after I strained the juice. I was a little worried because the juice was brown, but after I added the other ingredients the jelly was bright pink and set just fine.</t>
  </si>
  <si>
    <t>This is the recipe that I always use  Thanka Mexi-Rosie for posting</t>
  </si>
  <si>
    <t>Wonderful recipe! This one will be going in my personal cookbook. I used collards the first time I made these, and mustard greens the second time because the store was sold out of collards. Both of them turned out great. Thank you!</t>
  </si>
  <si>
    <t xml:space="preserve">Lisa, these were absolutely the best tasting deviled eggs.  _x000D_
I served them with our Easter dinner, and they were a hit.  _x000D_
I substituted salad dressing for the mayonnaise,_x000D_
( 1/3 cup to be exact )_x000D_
because I prefer deviled eggs with salad dressing rather than mayo _x000D_
( a taste preference ). _x000D_
THANK YOU FOR THE RECIPE!_x000D_
 </t>
  </si>
  <si>
    <t>I made this and it was phenomenal!!  LOVE IT! I didn't have light cream, so I used half and half. I used 6 cloves of garlic instead of 4 since I love garlic and I used pine nuts instead of walnuts for the more traditional pesto flavor.  I also opted for the EVOO. Yum!</t>
  </si>
  <si>
    <t>Very good. Next time i will use half the salt. Salt lover, but still way too salty</t>
  </si>
  <si>
    <t xml:space="preserve">Simply awesome. I used about 3/4 of a bottle of hickory/honey bbq sauce, and only 1/2 a BIG onion, because that is all I had. The smell is incredible, the prep work is almost nothing and the taste is great when done. I cooked this for almost 9 hours on low and it was fine. My son had two of these... that makes this a complete winner! Thanks Kree :) </t>
  </si>
  <si>
    <t>I made this as written with the exception of leaving out the mushrooms (personal preference).  The breakfast casserole turned out perfectly.  It was moist and delicious.  It also reheats very well.  Made for PAC Fall 2009.</t>
  </si>
  <si>
    <t xml:space="preserve">This is a very tasty and easy recipe. My husband, who does not like spicy or tortilla chips commented that it was very good! I only used 1 tblsp. chili powder. I will be making it again for sure. Thanks for the great recipe. </t>
  </si>
  <si>
    <t>Nice moist pork chops and the blend of spices was delicious!  Couldn't have been better in my book!  My kids ate like it was their last meal, and asked me to make them again, so it was a hands down winner with us!</t>
  </si>
  <si>
    <t>FABULOUS dinner rolls!!!!!!!!</t>
  </si>
  <si>
    <t>Very good cake. Not too sweet.  I would add a bit more lemon the next time.  The texture was light and fluffy not dense.  I skip the glaze because we don't like things too sweet.  Keeper recipe.</t>
  </si>
  <si>
    <t>Very good hearty soup.  Reviewed for Spring 2009 PAC</t>
  </si>
  <si>
    <t>Great recipe and very easy.  I added about 1 tablespoon of lemon juice and I think next time I will make it without.</t>
  </si>
  <si>
    <t xml:space="preserve">I found this recipe last year and have been using it ever since.  It is so simple and does all the work for you. I have modified it from liquid smoke to BBQ sauce or just plain Garlic, salt and pepper with the same results. I use it when we have Sunday lunch and the only problem is I NEVER have leftovers.  Thanks for an A+++++ recipe!  </t>
  </si>
  <si>
    <t>Very good and very easy!</t>
  </si>
  <si>
    <t>This was SO GOOD!  What more to say?  We would be more than happy to make this corned beef, all on its own with no potatoes or veggies, just to have awesome corned beef sandwiches the next day!  Thank you - I am SO keeping this recipe!</t>
  </si>
  <si>
    <t>Great recipe that is easy to throw together. Double it because hubs and children love salmon patties. Thank you!</t>
  </si>
  <si>
    <t>BEWARE of title, this is exactly what it says it is!!  VERY rich, but VERY yummy.  This will be going in my favorites book.  I will take your advice and add a bit extra chicken broth next time and the only other thing I would change is to add more green chili, but that is a personal preferance.  Thank You Peggy Lynn, my hubby Thanks you!!  Oh and side note.. when making for two people, you may want to cut in half, not sure what I was thinking.  But hubby is loving the leftovers!</t>
  </si>
  <si>
    <t>My sons do not care for ricotta - so I was glad to find a good recipe that was cheesy and tasty.  I didn't have velveeta, so I used some shredded 4 cheese instead.  It came out delicious!  Thanks.</t>
  </si>
  <si>
    <t>I love the ease of this recipe and it certainly is delicious, too. The puff pastry is so good and much easier than making your own pie crust. Thanks for sharing.</t>
  </si>
  <si>
    <t>yummy and easy to make.  I added walnuts and additional pineapple.  The cookies are chewy and light which I absolutely love!  Next time I will also cut recipe in half.</t>
  </si>
  <si>
    <t>I am loving this casserole!  My whole family eats it.  Including the ultra picky 4 year old.  It is comfort food but also not as unhealthy as most comfort foods.  Although it could be if you add shredded cheese on top.  hee hee hee!  I have made this again and again, and will continue to do so.</t>
  </si>
  <si>
    <t>Very easy to throw together and tastes great too.  Thank you for posting!</t>
  </si>
  <si>
    <t xml:space="preserve">So quick &amp; easy to prepare and a delicious change from the regular Strawberry Shortcake enjoyed by us northerners! I didn't have any ginger ale but the slight lemon flavour of 7-Up was a good substitute. Thanx Zanna!  </t>
  </si>
  <si>
    <t>My mother-in-law makes this and I had to have her recipe. It's outstanding and so easy! She makes her instant pudding with a 12 oz can of evaporated milk. I like to use the &amp;quot;coconut cream&amp;quot; instant pudding and top it with toasted coconut!</t>
  </si>
  <si>
    <t xml:space="preserve">This was excellent!  I made it using Low-Fat Raisin Bread #55562 as the base.  I used only egg whites (I don't buy the egg replacers usually) and needed 6 large egg whites.  I served it with homemade low-fat vanilla ice cream and it tasted decadent although it wasn't!  Thanks so much! </t>
  </si>
  <si>
    <t>We really enjoyed these very moist, spicy zucchini muffins, great flavour. I added a teaspoon of pure vanilla to the milk, egg, zucchini mixture.</t>
  </si>
  <si>
    <t>Absolutely wonderful! I added chopped onion and garlic and seasoned with Old Bay. I can&amp;#039;t wait to see how it tastes tomorrow after it sits overnight!</t>
  </si>
  <si>
    <t xml:space="preserve">This is a great, one-pan, meatless meal.  I used cavatappi pasta and fresh garlic.  I also added freshly-ground nutmeg and some roasted red pepper (my palate likes a lot of spice, so for me it was a tad bland without), and baked it for 30 minutes.  I used nonfat sour cream, and smaller amounts of the various cheeses (an 8-oz package neufchatel cream cheese, 3 oz reduced-fat swiss cheese, and 1 oz freshly-grated hard parmesan).  Nevertheless, the taste was rich and flavorful, one I'll prepare again.  Thanks for posting!  </t>
  </si>
  <si>
    <t>Simple, fast, and tasty.</t>
  </si>
  <si>
    <t>This recipe was very helpful to me and my children! Especially with their math homework.</t>
  </si>
  <si>
    <t>Thank you very much for this recipe, my boyfriend loved it so much I had to stop him eating half of the cake. However, I had to be creative concerning the moment when you add fruits to the recipe as well as what temperatre you bake the cake. It would be nice if somebody adds these details to the instructions.</t>
  </si>
  <si>
    <t>Yes, this is a very good recipe! 
In fact, except for the directions it is exactly how my family has been enjoying baked beans for generations.
I have been baking beans professionally for over 35 years! More often than not, following directions such as found in Linda's recipe will not be problematic.
Case-in-point, I had a big catered event last week and tried to make Boston Baked Beans like my Gram used to make. Well, it was a disaster. Turns out that here in Bethel Alaska we have very hard water with a high calcium content. which resulted in even harder beans.
You need to be careful when using dry beans! Check out this article and find out how to avoid getting tough beans: 
http://www.kitchensavvy.com/journal/2005/02/tough_beans.html
Good eating...
Michael Callahan
Executive Chef
YKDRH. Bethel, Alaska
http://ChefCallahan.com</t>
  </si>
  <si>
    <t>I used all cornstarch, and just lightly dusted the shrimp, not using the selter. Then I stir fried them, removed them, and put the spice mixture in the oil for 20-30 seconds, and added the shrimp back in to coat in the spices. This tasted VERY much like the shrimp on our local Chinese buffet, which is my husband's favorite dish there. He actually liked this better, because their shrimp is still in the shell, and this had all of the flavor concentrated on the shrimp. Thanks for a wonderful restaurant quality dish that can be easily and quickly made at home!</t>
  </si>
  <si>
    <t>This dessert requires a bit more effort than some similar banana puddings but the result is worth it. A real show stopper on the table and once you dig through the golden meringue you are greeted with layers of comforting banana, pudding and vanilla wafers. All family members loved it! A real keeper!</t>
  </si>
  <si>
    <t>I actually made this for ZWT5 but forgot to review it here. LOL._x000D_
_x000D_
This was very simple and tasted great! I made this as directed and especially loved the sauce. Thanks once more Leslie, for another great keeper.</t>
  </si>
  <si>
    <t>Decadently delicious and easy, too!!  I used Nestle Tollhouse cookies, &amp; they come in squares rather than in a roll, and there are 24 to a pack.  They are thicker, so I baked them for a full 20 minutes in the first step, and also an additional 5 in the second (cream cheese) step.  Since I had 24 cookies, I made two batches.  I loved the chocolate/cream cheese flavors so much, that I melted 2 oz. of chocolate chips &amp; 1/4 cup cream together and drizzled  it over the tops of the second batch instead of the cherries.  Both were tasty!  I made these as a thank you for some people and later overheard someone say they were "a taste of heaven", so they were a big hit, I think!  :)  Thank you so much, DiB's!!</t>
  </si>
  <si>
    <t>Thought this made a great cake.  I made cream cheese icing and added a little cherries jubilee on top but otherwise, tasted great even with 1/2 wheat flour.</t>
  </si>
  <si>
    <t>I'm giving this 5 stars because my daughter and I loved it. Husband was so-so, but liked it. It's a good easy side dish that's much nicer than a packaged rice mix. I'll be using this a lot._x000D_
Thanks!</t>
  </si>
  <si>
    <t>Excellent loaf.  I used bread flour and when using bread flour, you need to reduce the yeast.  My loaf over-flowith.  It did get bigger than it was supposed to, but it was very good.  Very easy, really does only take 5 minutes. 5 stars!</t>
  </si>
  <si>
    <t>This is the first time I have canned salsa and this one is AWESOME! I'm going to make another batch because everyone that tries it will want some.</t>
  </si>
  <si>
    <t>Absolutely loved the sauce on this; different than most other sausage appetizers.  I browned the sausage first for extra flavor and to drain some of the fat. This would be great for a party (doubled or tripled) and served in a crockpot.</t>
  </si>
  <si>
    <t>Great for a quick recipe.  lots of butter and fat though.  I may just pass on the gravy next time.  Plus I was a little disappointed that the bacon lost it's crispness--I'd need to save that for the last ingredient to add back to the dish.</t>
  </si>
  <si>
    <t>I'm so glad I found this here! A friend made this for Thanksgiving and I was fortunate to taste it. It was as good as it looked, especially with the pecans on top. Though a pumpkin cake, the flavor was not overpowering. Excellent with coffee! This is a must-try! Thanks for posting this, I wasn't able to squeeze the recipe out of her! ;)</t>
  </si>
  <si>
    <t>My first cake.. Came out amazingly well!</t>
  </si>
  <si>
    <t>Maybe it's because I just changed over from using cups to a plunger, but I think there's a touch too much baking powder in this recipe. I'd honestly half it next time. Everything is wonderful except there's that baking powder taste. =</t>
  </si>
  <si>
    <t>Fantastic!  Had people who "don't like" pumpkin pie love it!  Made with "Best - Ever Pie Crust" #19252.  It was perfect!</t>
  </si>
  <si>
    <t>I have not made these but I just ate  them at a Baby Shower. They were better than the $50 cake we got. I couldn't believe how simple the recipe is. I will be making these for Christmas gifts and parties soon. One thing this recipe didn't say was that you have to crush the cookies with filling and then mix with the cream cheese. A food processor works well with this. You can also roll them in chopped nuts while the chocolate is still wet for a different look. They were so good!!!</t>
  </si>
  <si>
    <t>This was very easy and tasty.  I enjoyed it.  I think it needed just a touch of salt.  I would have thought the saltines were enough.  I used a basting brush to apply the mayo - so I would use as little as possible.  Thank you very much for sharing.</t>
  </si>
  <si>
    <t>Yum Yum!
I added Tony Chachere's Spice n'Herb seasoning to the pork chops for a little extra kick and used 4 tlbs of flour as a cornstarch substitute. Served with mushroom rice. It was wonderful!</t>
  </si>
  <si>
    <t>I'm giving this five stars even though I left out the tomato because I didn't have one.  I must admit that I tried it because of the name.  John and Priscilla Mullens Alden are my many greats grandparents, so when I saw the title to this sandwich, well..........  I love the flavor of turkey and cranberry.  Tart and yummy and the mayonnaise is so good with it all.  Thanks, Kree, for posting this one.</t>
  </si>
  <si>
    <t>I really wanted to like this recipe but there were a couple of problems I had with it. One was that it came out pretty bland, and two the liquid was way too little for the amount or orzo so I had to keep adding more and more water. I will mak a dish similar to this again, but will add some more flavor and possible cheddar cheese. It does make a lot, definitely more than four servings.</t>
  </si>
  <si>
    <t>I added some strawberries and vanilla ice cream to be sinful and it came out so good!  Thick and delicious is what it was!</t>
  </si>
  <si>
    <t>What a wonderful and easy recipe! These are awesome! Went well with our cheesesteaks! :))</t>
  </si>
  <si>
    <t>I ried this lasagne today and it was great. I used Classico Alfredo Sauce and my kids and husband found it delicious. It is a nice change from usual lasagne. 
The only thing I added were mushrooms and olives on our-side of the lasagne, because I happen to have some in the fridge.
Thanks for a great recipe.</t>
  </si>
  <si>
    <t>Yummy and different than the same old same old grilled chicken. We enjoyed this and will definitely make it again, next time we'll use an injector to get the juice through.</t>
  </si>
  <si>
    <t>The batter was good but baked, it tasted like a caramel rice cake. I like ricecakes but I'm not crazy about them. Likewise with these cookies. I gave this recipe 2 stars because they really are healthy!</t>
  </si>
  <si>
    <t>Wowsers!  I think my husband was nervous about these -- I mean a burger without cheese, ketchup, and bacon?  I don't know if he knew there was such a thing!  We both loved them though.  They were so delicious.  The meat was nice and juicy.  You could taste a little spice, but a little more sure wouldn't have hurt.  The ranch went perfectly with it.  All of the flavors went together perfectly.  I don't know what egg-bread buns are so I just used plain old hamburger buns.  Thanks so much for posting!  Made for Photo Tag.</t>
  </si>
  <si>
    <t>Delicious and simple! A true comfort dish. Thanks for sharing.</t>
  </si>
  <si>
    <t>I wanted to update my review because I made a few changes. We've started keeping kosher so rather than sausage I've been using ground turkey and some fennel and sage to make sausage flavor. I don't use the coriander and I've been using Couscous with pine nuts, garlic and herbs mix. This is still a great recipe and the perfect cool weather fall dish. _x000D_
Orig Review Nov 27 2008 We really loved this. DH needed a sec to get into the groove but the kids made me promise I'd make it again. I used a tube of breakfast sausage and left out the coriander because I didn't have any. It was very good and I'll make it this way again. Great with a simple side salad. Thanks for posting.</t>
  </si>
  <si>
    <t>Next time I will make this spicier but I tried to follow the recipe step for step. My husband liked it just fine, but me I like the heat!!!</t>
  </si>
  <si>
    <t>I just made this recipe tonight. My husband and I really enjoyed it. I do find that the crescent rolls are a tad bit sweet; maybe puff pastry would work better. I made it exactly as written with perhaps just a bit less cheddar cheese and none on top. My crust was not soggy at all!</t>
  </si>
  <si>
    <t>This is the recipe I have been using for more than 10 years.  I get rave reviews from family and guests every time I serve it.  A note:  when this turkey is cooking it does not smell like like unbrined turkey. The first time I made this recipe while it was cooking I thought I had ruined the turkey and thought it would taste "cidery"  but it tastes wonderful tender and juicy with subtle flavors added from the brine.  Thanks for posting.</t>
  </si>
  <si>
    <t>This is just perfect - the only way I serve strawberries now.  I use slightly less sugar than called for above.  Thanks!</t>
  </si>
  <si>
    <t>Just plain Tasty._x000D_
Since it is just two of us I used a large ciabatta bun and split it in half then follwed the directions._x000D_
We loved it._x000D_
I have been doing my garlic bread like this for quite awhile and loved the additon of the tomato._x000D_
Made for Everyday is a Holiday Tag</t>
  </si>
  <si>
    <t>We liked the cucumber part very much.  Like bread and butter pickles yet sooo much easier to make.  I omitted the green pepper due to personal taste.  I only gave this 4 stars because the onions still have that raw onion bite after 2 days so we ended up just picking them out.</t>
  </si>
  <si>
    <t>In my quest to finally serve a pork chop that isn't like leather, I tried this recipe (though I had to use 2% milk). Wow.....I can now make pork chops with my head held high. They were really delicious. Thanks for posting!</t>
  </si>
  <si>
    <t>Excellent!  I'm an old hand at cooking but must say this is the best ever.  Served it to a large crowd during the holidays and received rave reviews!</t>
  </si>
  <si>
    <t>Fabulous!  Kids loved it - even my picky 3 yo.  I can see this quickly becoming a family favorite for weeknight meals.  Thanks!</t>
  </si>
  <si>
    <t>I wish I had a Dutch Oven!  I halved all the ingredients except the tomatoes, onions &amp; garlic, and omitted the optionals &amp; celery so that all would fit into my 5 qt crockpot (4 hrs on high).  I also went just shy on the pepper AND threw everything in at once.  The stew had a very pleasant flavor and was hearty &amp; wholesome to say the least.  This will certainly fill a hollow leg and, even halved, will satisfy an army of hungry cowboys!!</t>
  </si>
  <si>
    <t>I made this but it didn't taste like chile colorado...</t>
  </si>
  <si>
    <t>Not so hot, really.  As some have said this is way too salty.  I think the "To Die For" must be due to the resulting hypertension.
I made it with half a packet of ranch too, in order to decrease the saltiness but to no avail.  This dish was only saved because at the end I added 2 more cups of water to wash off the saltiness.
Seriously this was pretty much like pouring some salt into your mouth and eating a piece of beef jerky.</t>
  </si>
  <si>
    <t>Loved these!  I didn't add the "topping", just loved them without it.  We will be making these again...and again...Thanks!</t>
  </si>
  <si>
    <t>Excellent.  I thought I made a good roast but this beat it.  I did brown my roast first and then rubbed in seasonings and I added about a cup more of water. I lined crockpot with carrots and potatoes and place roast on top.  Flavor was not overpowering but just perfect.  I will definitely make this again and soon!!</t>
  </si>
  <si>
    <t>Beautiful color and very flavorful.  Will make again</t>
  </si>
  <si>
    <t>Very good! I weighed the pasta (spaghetti rigati) and parsley...the parsley ended up being one bunch without stems. I made this as directed with double the garlic and 6 tbsp total olive oil. I tossed everything together. This tasted really good but was a bit dry...my Hubby added extra oil and parmesan to his serving. I served it with chicken strips tossed in Greek seasoning on top.</t>
  </si>
  <si>
    <t>This is a very good soup! I had to use Gruyere cheese since I could not find Emmantaler. This really had a lot of flavor! Thanks for sharing.</t>
  </si>
  <si>
    <t>Nez~ What a wonderful comfort food!  Delicious! It was rainy and chilly today, so I thought I would try this recipe...so glad I did...it was creamy and wonderful!  Thanks for submitting it. I will definitely make it again!</t>
  </si>
  <si>
    <t>Wow -- this is such a great recipe for Shishlik.  I've made it before using other recipes, and this is the best.  We used beef and I marinated it early in the morning, so it was in the marinade for about 8 hours.  I doubled the recipe because we had guests, and it was all gone so quickly I only had one skewer, so I've got the ingredients on my shopping list for next week to make it again.  Thanks for the terrific recipe -- everyone loved it!</t>
  </si>
  <si>
    <t>This was a very good lunch!! I changed some things though to make it more friendly. I subbed salsa for the marinara sauce,I used fat free mozzarella shreds,baby tri-color peppers,no salt and I used spray olive oil. Instead of just pepper I used garlic pepper. I didn't blanch the veggies because I like them crisp. Thank you so much for posting! I will be making this again!! :)</t>
  </si>
  <si>
    <t>This is the recipe Mom (Julia) made for me every year for my birthday.  I am sure it was grandma Hill's recipe.  This brings so many tears to my eyes I can barely read the ingredients.....THANK YOU!  Mini Mignon</t>
  </si>
  <si>
    <t>Very good garlic bread, beautifully cheesy!  made to enjoy with KelBels Recipe#219576, thank you for giving us a lovely supper, Kitten!</t>
  </si>
  <si>
    <t>I lived in Fla for 20 years soI know key lime pie.  I now live insouth Tx and have a lime tree in our back yard.  The pie is delicious and really really easy.  Expect to be eating a lot of it and what a perfect thing for pot lucks.  Gloria</t>
  </si>
  <si>
    <t>My baby started crying so I only added the first four ingredients and totally skipped the seasonings, except I added 1 crushed clove of freash garlic instead of the garlic powder.  It was so delicious, and my baby was so fussy, that I used it as it was.  I'm sure it's great with the seasonings since the base is so good.  Thanks for posting.</t>
  </si>
  <si>
    <t>I'm sorry, this just didn't work for our family. It was kinda bland and quite greasy. I made it as written, only adding garlic to the hamburger mix. It is an interesting idea though!</t>
  </si>
  <si>
    <t>This recipe was very easy to follow, and the results were good. But, while I'm not a calorie or fat snob, I felt that the enormous cost of all those calories and fat may not have been worth the taste of the finished product. Still, it was good, but I'm wondering if it was worth it. Also, I used a good quality  hot salsa that had a strong acid base - the resulting sauce tended to separate from the cream fat. If I make it again, I may try 1/2 and 1/2 and use a milder, less acid salsa.</t>
  </si>
  <si>
    <t>I really enjoyed this recipe. A nice change of pace from the regular!_x000D_
thank you!</t>
  </si>
  <si>
    <t>good with ranch dressing also.I like this recipe because it uses less butter.</t>
  </si>
  <si>
    <t>Great Sandwich for a hurried weekend.  Left the onion off my son's, but otherwise made as posted.  I think I'll leave the mayo off next time...just personal preference.  This is so quick and easy, and uses things I normally have around the house. Made for holiday tag.</t>
  </si>
  <si>
    <t>We had guests coming for the weekend so I quadrupled the recipe. I can honestly say that his was the best soup I have ever had. We will be making it again very soon.</t>
  </si>
  <si>
    <t>This was a phenomenal way to cook spinach! We followed the recipe exactly and wouldn't change a thing. 
Thanks for posting!</t>
  </si>
  <si>
    <t>This recipe was so unique, I just HAD to try it.
It's very fast to make ,and sets up in about the same time as regular jello does.
At first , I thought, hmm... ok .. I'll give this 3 stars. Then , no, it's really good with the addition of Cool Whip on top ... the more I ate , the more I wanted , hence, the 5 stars! LOL
If you like coffee, this is a must try!!! :) 
Thanks for posting!!</t>
  </si>
  <si>
    <t>4 Stars, a dieter's delight! The proportions are right on and I enjoyed it, will have this for lunch this week and will make again and again. Used 6 oz Perdue Grilled Carved Chicken Breast, diced, 5 oz (most) of 1 8-oz Granny Smith Apple diced small, 4 oz grapes diced small. Recipe made 3 cups, and I needed one cup to satisfy me, so this is really a 2-point spread. This was just the right amount of mayonnaise and the fat free mayonnaise did not disgust me (an accomplishment!). To take this to 5 stars, it needs just the right herb, perhaps a tiny bit of tarragon or dill? Made during PAC Spring 2008.</t>
  </si>
  <si>
    <t>This recipe tastes great and pretty darn close to the real thing. My only problem, probably my error somewhere, but both times I have made this is doesn&amp;#039;t rise to a beautiful full dome and is on the flatter side. It rises beautifully the first rise. Not sure what I&amp;#039;m doing wrong- if any of can help me let me know. I was precise with my measurements so not sure where I could have went wrong.</t>
  </si>
  <si>
    <t>This was very good. We really enjoyed using the sweet potatoes. We will make this again, although next time use a tad less mustard. Thanks for posting.</t>
  </si>
  <si>
    <t>Great Aussie burger. My family really enjoy a good works burger. I made the meat patty with egg, salt and pepper and a little flour. Didn&amp;#039;t use the margarine/butter but otherwise made as written. Wouldn&amp;#039;t change a thing. Reviewed for the May 2013 recipe swap in the Aus/NZ Forum. Photos posted</t>
  </si>
  <si>
    <t>This was good and easy to make. I made it for lunch the other day. I do agree with the other reviewers that it is better once it sits for a few hours. I followed the recipe as written other then I didn't use green onions as we are not huge raw onion fans. Next time I will cook the carrots and broccoli a bit too.</t>
  </si>
  <si>
    <t>These were a big hit for Sunday breakfast. There wasn't a crumb left. Thank you CookingMonster!</t>
  </si>
  <si>
    <t>I made chicken nuggets with this recipe.  I couldn't stop eating them they were so good.  I even had some of the leftovers as a snack cold and they were good.  My 5 year old thought they were a little spicy but she just kept drinking milk to cool down her mouth while eating them. I am so happy to have found this recipe because I have had a hard time finding good chicken nuggets on the Hungarian economy.  Thanks so much for posting this recipe!</t>
  </si>
  <si>
    <t>I left this to cook for about 3 hours on low and when I came back the chicken was bone dry.  The taste was not bad, a little salty.  Definately needs more to cover the chicken.</t>
  </si>
  <si>
    <t>Truly delicious! We left out the hot sauce cause none of us like it but it didn&amp;#039;t need it.  The flavor went all the way through! We will be adding this to our rotation for sure!</t>
  </si>
  <si>
    <t>I made this for dessert at a large BBQ we had last night. It was a HUGE hit!  It's just delicious!  I used my Kitchen Aid to make this and mixed it at high speed for a few minutes so the brown sugar would dissolve a little better.  I saved a handful of crushed Butterfinger for a garnish on top and served it with vanilla wafers. This is going to be a regular dish that I bring to parties from now on.</t>
  </si>
  <si>
    <t>I made for appetizers with crackers for Christmas Eve.   I used fresh crab chunks, and I added the crab last after mixing up the rest of the ingredients, so the crab wouldn't break up too much.  The bowl was gone in no time!</t>
  </si>
  <si>
    <t>Great recipe!  So easy.  I added olives and used 1 cup water and 1 cup chicken broth instead of bullion.</t>
  </si>
  <si>
    <t>Thank you for a great recipe.  I needed something easy to do with meatballs tonight for dinner, but most recipes call for cream based soups, which I try to avoid.  This was full of flavor, although a tad salty with the soup mix and beef base, easy to do and quick.  Everything I needed.  I didn't make any changes and the only change I would make in the future would be to have more mushrooms.  I would also suggest having some bread or rolls handy for the yummy sauce.</t>
  </si>
  <si>
    <t>EXCELLENT recipe! This was my first time making corned beef &amp; cabbage, and it was a hit! I also didn't have apple juice when I started, so I sliced up 1 small apple and added to veggies at the outset, then added 1 C apple juice when I went to the store. turned out great. The horseradish sauce? AMAZING! Thank you for posting this recipe!</t>
  </si>
  <si>
    <t>Absolutly beautiful!!!!! :-)</t>
  </si>
  <si>
    <t>I made this tonight as a practice run for Christmas dinner. I'm glad I did. This recipe simply didn't work well. Although I liked the flavor the wine added, I didn't care for the butter. It was too overwhelming. Also, my rice never fully cooked and the last step took more like 20 minutes. I rarely make rice anymore, but if I do, I might just add wine to the water.</t>
  </si>
  <si>
    <t>For something so simple, this was really good and made a very healthy dinner. I did add more garlic than called for and added salt at serving. Good stock is important, so I'd suggest using homemade. I love the other suggestions of adding carrots or tomatoes to change things up a bit, but found it quite tasty as is with some reduced-fat cheese on top. Thanks, Jen, for sharing a healthy and economical recipe!</t>
  </si>
  <si>
    <t>I really hyped this up in my mind, and while it was good, it wasn't as great as i made it out to be. =)</t>
  </si>
  <si>
    <t>rumblerumblerumble...that's the sound of the stampede to the dinner table. Made for ZWT 6. (Forgot the sesame seeds and added after photo.)</t>
  </si>
  <si>
    <t>A very delicious cobbler - the only thing that caused a problem for me was the ungreased pan.  It really had to be scraped out of the glass pan - it stuck badly.  But it was yummy indeed with a scoop of homemade vanilla!</t>
  </si>
  <si>
    <t xml:space="preserve">My family thought this was delicious. I used fat free cream cheese._x000D_
</t>
  </si>
  <si>
    <t>I was sceptical, since there isn't much to this recipe, but it was delicious. My dinner quests were all impressed!</t>
  </si>
  <si>
    <t>AWESOME RECIPE!! I made these for my husband to change things up a bit and now their his favorite. I followed the directions exactly and they came out perfect. 5 stars- wouldn't change a thing!  thanks for the great recipe</t>
  </si>
  <si>
    <t xml:space="preserve">Excellent! This Parmesan crusted chicken is the most moist and tender I have ever eaten. The crust sealed in all the juices, only 3 drops ever made it to the pan. The balsamic vinegar, orange juice and sun dried tomato flavors were perfectly balanced and the dressing made a perfect foil for the Parmesan and bacon flavors. I made the recipe as directed substituting arugula for the basil and turning up the temp a notch when adding the bacon to brown the chicken. The perfect main dish salad for a hot summer night in Phoenix. Another high five for Jan S._x000D_
 </t>
  </si>
  <si>
    <t xml:space="preserve">I am giving this recipe 5 stars because it is so simple to prepare with results that are delicious.  Thirty minutes before serving, I shredded the chicken and returned it to the crock pot so it would absorb some of the sauce.  My family loved it.  Thanks. </t>
  </si>
  <si>
    <t>This is absolutely one of the best recipes I have found. It is never dry and full of flavor. It's my go to recipe anytime I feel like making banana bread - which is often!</t>
  </si>
  <si>
    <t>I thought I&amp;#039;d give this a try because there were some who raved about how good it was and others who didn&amp;#039;t like it. I made it and was so disappointed. In theory it should taste good but it didn&amp;#039;t. I used a whole ranch package and it was not salty. The flavor just wasn&amp;#039;t good. I will never make this again and I should have known since there were 0 or 1 stars on others ratings. Next time an item has been rated 0 or 1 more than 10 times I know it&amp;#039;s probably a waste of a really good roast.</t>
  </si>
  <si>
    <t xml:space="preserve">This is an excellent, easy side dish.  For caloric reasons, I usually substitute low-fat/fat-free yogurt for the sour cream which does not affect the outcome a bit.  _x000D_
_x000D_
Thanks for this recipe, Missa. Thus spake Chef #289860._x000D_
</t>
  </si>
  <si>
    <t>This is a delicious and quick salad that we all enjoyed.  I used strawberries but can't wait to try it with mandarin oranges when strawberries aren't in season.  The only change I made would be to cut back on the onion. I used the amount called for and it was a bit overpowering for my taste. It will be perfect for me when I cut back.</t>
  </si>
  <si>
    <t>We served this with our Thanksgiving dinner but I think that in the future we'll serve it when we have a Mexican dinner....flavor was great - even got me a hominy-phobic to try it....it was good....the hominy lovers loved it.</t>
  </si>
  <si>
    <t>Excellent!  I have been making these frequently following recipe exactly.  For company dinners or special occasions I also make Cuban yellow rice, fried bananas and sweet potatoes - either boiled or fried with onions and a bit of cinnamon.  -  The Cuban black beans on their own are marvelous - but with these dishes added the whole of the meal is definitely greater than the sum of the parts.</t>
  </si>
  <si>
    <t>I'm sorry, but this just did not work. I followed the instructions to an absolute T, and ended up with a fistfull of crumbly paneer. I honestly believe some things are meant to be made with full-fat ingredients. Perhaps this is one of them. I'm so disappointed, as I was really looking forward to this, but it was a big disaster.</t>
  </si>
  <si>
    <t>it was pretty good the first time. the second time I made this I excluded the sour cream, added more onions, garlic, pepper, salt, and more beef. I was quite happy with the results along with the others in the house~!</t>
  </si>
  <si>
    <t>Quick and easy...just what I was looking for.  I cut all of the vegetables (no leeks since I didn't have any on hand) into very small pieces and used some of the stock to cook the vegetables as noted in other reviews.  I ended up adding more stock, maybe because I cut the recipe down so much?  Delicious!</t>
  </si>
  <si>
    <t>I made this as a slice - it was quick and easy and really enjoyable - it will be perfect for lunch boxes.</t>
  </si>
  <si>
    <t>Extremely unique recipe and FULL of flavor! My taste buds were in overdrive! Highly recommended!</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</si>
  <si>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</si>
  <si>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Hey...I've made this many times before!  Yay, thanks for posting Cheryl!  It is awesome and a nice change from your typical bell peppers btwn each chunk of meat kebabs.  The chicken is super succulent after little marinade time and these are always a hit with our guests.  YUM!</t>
  </si>
  <si>
    <t>Amazing! Thank-you!</t>
  </si>
  <si>
    <t>This was great and simple, I left out the food coloring andi t was still lovely. thanks.  I used an on hand graham cracker crust to avoid baking and it was still good.</t>
  </si>
  <si>
    <t>Nimzie - I don't know if there is a better recipe out there for pancakes but I'm not going to search any longer.  These are terrific - my son said they were the best I've ever made!  I served some with just butter for DD (she loved them!), served some with butter &amp; syrup for DS (loved them &amp; gobbled them up) and served others with Recipe #278975 (by CoffeeB) which was also fabulous!  Tagged in the Went to the Market game!</t>
  </si>
  <si>
    <t>Delicious and quick even with all the substitutions I had to make.  I also have a 3 year old and a 1 1/2 year old - both finicky eaters.  Both loved it as well as my husband.  I did not have the green pepper or collard green (haha) so I substituted fresh spinach.  It came out a little too wilted (duh).  Anyway, the kids ate it and my husband wants more =)  Thanks!</t>
  </si>
  <si>
    <t>This is a yummy and simple cake recipe!  I forgot to add the chips to the mix, so I let them melt on top of the cake after baking.  Mine took 40 mins to bake at 325 (darker pan).  Thanks for posting another great recipe Kittencal!  Made in memory 2008.</t>
  </si>
  <si>
    <t>I am finding that I like my challah to be pretty sweet - I'd probably be inclined to make this one a touch sweeter.</t>
  </si>
  <si>
    <t>AWESOME ..... they closed hardees in michigan a long time ago , and if this isnt hardees recipe its so close that you cant tell , thanks for the recipe</t>
  </si>
  <si>
    <t xml:space="preserve">Not that you really need another 5* review, but here it is anyways. Thanks Kristen, for posting this great recipe. They are really easy to make and turned out great, even though I forgot to add the egg when I should have and had the joy of trying to integrate it into the otherwise ready dough. They are nice and fluffy on the inside with a lovely crust and a slight sweetness. I bet they'd be fabulous with garlic and herb butter, but they were also great with the soup I served. I only got 9 rolls, but they were very large and I am starting to think that my muffin tins, which I bought in Germany, is larger than a standard US one, as I seem to get a smaller yield than stated with most recipes. </t>
  </si>
  <si>
    <t>this chili went over very well in my home.  i cooked the ground beef with a small chopped onion &amp; drained the first can of beans to go into the crock-pot.  i served it with Recipe #62571 and they were both delicious.  thanks Debbie.</t>
  </si>
  <si>
    <t>I did make a couple alterations, first off I beat the egg whites then added the yokes and cream (I don&amp;#039;t know if this did anything special but my mom told me to do so). I used fresh spinach about 2 cups finely chopped (probably quite a bit less than 10oz it calls for but maybe not I don&amp;#039;t know) I also added a little over a tablespoon on finely chopped walla walla onions. This turned out Amazing everyone loved it including me and I am a picky cook who usually does not eat my own cooking. Yum thanks!!!</t>
  </si>
  <si>
    <t>Throw Moroccan in the name of a recipe and I'll bite. And this time every morsel was delectable.  I let mine cook for three hours on high and another three hours on low. If you have the option choose the longest possible cooking time as it allows for the fragrant sauce to develop - melting in the apricots and onions.  I cut my carrots into sticks so that the would not become over cooked.  Two small suggestions which make this simply sublime: I would cut the amount of tomato paste by 1 or 2 tablespoons, especially if you are using the shorter cooking times.  At 4 hours, it still dominated the other flavors and only mellowed after additional cooking.  My other change would be to change up the amount of dried fruit to 2/3 cup apricots and 1/3 cup raisins. The former do double duty as a component in the sauce as well as an item in the stew itself.  Thank you for a wonderful recipe.</t>
  </si>
  <si>
    <t>I was looking to reproduce the Pandoro that is purchased during the holidays and has a very distinct sponge and aroma, which is not what this produced.  This recipe instead makes a fine rendition of a classic french-style brioche, and is very good.  Note that the instructions don't make sense where it says to repeat 13 and 14.  I instead rolled in 1/4 cup of butter at a time, resting the dough in between each time.  Also, it took more like two hours for the final rise.  My family enjoyed the results.  It makes a terrific breakfast bread.</t>
  </si>
  <si>
    <t>I was worried that this would be too salty, but it was heavenly!  Just the very best flavor.  I used a 3lb. Bread &amp; Butter Roast (never heard of that before, it was like a pot roast, I guess).  I followed the directions exactly as stated here, using 15lbs of pressure for about 45 min. I then took out the potatoes and carrots and put the roast back in for about 10-15 min. longer.  I then thickened the broth using 2Tbls. of flour mixed into 2Tbls. of butter-with a fork, work these two together to a smooth paste then add to boiling broth, it makes a lovely smooth gravy.  I also used red potatoes with the skin, and sliced only in half, the carrots I also used in very large chunks and they were both cooked perfectly.  This was just delicious!!</t>
  </si>
  <si>
    <t>This is one of those great and simple recipes. Total guy food. Totally simple...perfect as a snack or chilling at home. No way to mess this up...I prefer mine more &amp;#039;meaty&amp;#039; so, I tend to cut back some on the cheese,</t>
  </si>
  <si>
    <t xml:space="preserve">I have learned that there is rarely a way to improve upon a James Beard recipe and this one was no exception.  Excellent!   </t>
  </si>
  <si>
    <t>This was a great twist on bacon. Thanks!</t>
  </si>
  <si>
    <t>Usually dinner is a joint affair ... but because the Stanley Cup playoffs are on (GO CANUCKS GO) I was on my own.  Granted it is a lot of prep but it was Friday night and I got an early start.  If you do some of the prep ahead of time things will move a lot faster.&lt;br/&gt;Although it's not a 'low cal' dish it was very "light" in flavor... a nice summer pasta!  &lt;br/&gt;I expected to taste the lemon and fresh thyme more than I did so more could be added and it wouldn't overwhelm (and I added a tiny sprinkle of dry thyme too)   I was debating whether to make Giada DeLauentis's Creamy Farfelle WIth Cremini, Asparagus and Walnuts or this one but I choose this recipe and threw in the mushrooms.  I ended up just pan frying all the veggies in the big LeCrueset and carried on.  We thought it was enough sauce but we're ok with pasta dishes that aren't smothered in sauce.  Didn't have pinenuts on hand so followed Giada's recipe and used toasted walnuts instead.  All in all it was very tasty and great with the Cuma Rose' from Argentina.</t>
  </si>
  <si>
    <t>Quick, easy, elegant...just the way we like our recipes.  I had a bottle of Marsala wine my husband brought back from Italy that made this dish even better.  Don't hesitate to make this one.  It's a great midweek treat.</t>
  </si>
  <si>
    <t>Man I loved this drink!  I used vanilla vodka because I had some on hand.  This came to a great foamy head when the Pepsi was added, the way a soda or float would.  I used regular Pepsi but next time will try with diet.  I really enjoyed this - thanks for posting the recipe!</t>
  </si>
  <si>
    <t>Wish I could give this more than a 5 star rating, wonderful spaghetti! I ran out of fresh garlic so I used dried minced garlic and red pepper flakes for the red chili pepper. Had a 10 ounce container of cherry tomatoes so used all of them and 3 teaspoons of capers. The garlic and red pepper is so good and the tomatoes are sweet with a little bite from the capers. I could eat this everyday and be happy. Very quick to make and would be great for a weekend night family dinner or a nice dinner with friends. Will be making this again! Thank you English Rose for sharing this recipe. Made and reviewed for the Cooking Photo Forums 5 A DAY-ARE YOU DOING IT ? Fruits &amp; Veggies of summer July event.</t>
  </si>
  <si>
    <t>This was wonderfull!!!! kid friendly also. I didnt have sundried tomatoes so I didnt add then in, I also put in gran padano cheese in the sause...soooo....WONDERFULL. this I will make again</t>
  </si>
  <si>
    <t>Not that you need another review on this, but I just had to say thank you again for all your wonderful recipes.  My DH does not eat left overs - ever - he ate this two nights in a row and raved how it was even better the 2nd night - truly a first.  Thanks so much for sharing your talent with us Kitten.</t>
  </si>
  <si>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</si>
  <si>
    <t>I marinaded the porkchops in the teriyaki, brown sugar, and garlic for a day, and then put them on the grill.  They had an excellent taste, and it was so easy.  I will have to try them in the slow cooker, but the marinade tasted so good!</t>
  </si>
  <si>
    <t>I make this for every brunch I have.  My friends and family love it, and it is sooo easy. I mix blintz flavors so every bite is a surprise.</t>
  </si>
  <si>
    <t>Did not really like the taste of this one.   Although it is always worth trying something new, so it was worth it.</t>
  </si>
  <si>
    <t>Yummy and easy!  I halved the recipe for just myself, using a slightly smaller oven dish.  I also used egg substitute for the egg, and almond milk for the regular milk.  I used white whole wheat flour as well, and added a bit of Stevia herb for sweetening.  Topped with fresh strawberries and sugar-free maple syrup.  This was very filling and healthy, thanks!</t>
  </si>
  <si>
    <t>If I could give this extra points for winning over picky kids, I totally would. Very yummy soup and it gets even better when saved for the next day. I used wild rice since the type of rice isn't stated. I think this is going to be my go-to recipe when I have left-over chicken. 100 stars Mama.</t>
  </si>
  <si>
    <t>I just made this for supper tonight - it was very quick and easy. I too forgot the salt and pepper...must just get caught up in the preparation.  I found them a little bit dry, but other than that very tasty.  Served with boiled vegetables and applesauce.  This recipe was enough for 6 pork loin chops.  Tasty - thanks for sharing!</t>
  </si>
  <si>
    <t>I honestly did not expect to like this, but had to find something fast to do with my eggplant. I'm so glad I did!!!!  It IS an extremely strong flavor, but I found it to be addictive, and I'm on my way to make a much bigger batch now. Thanks!!!</t>
  </si>
  <si>
    <t>We'd never had this before and my husband thought it sounded awful -- until he tried it! I used Miracle Whip and fresh wheat bread. My husband thought it was perfect; I had to add a little salt to mine as it was a bit too sweet overall for my tastes; next time I'll make mine with mayo. Very tasty and satisfying, especially with a glass of milk as suggested. Would make a quick, easy and nutritious breakfast, lunch, snack or light dinner (maybe with some tomato soup?). Thanks!</t>
  </si>
  <si>
    <t>What a great snack.  These are addicting and the taste is not overwhelming.  I had never eaten jicama before and wasn't sure what to expect.  It was a pleasant surprise.  It did take some encouragement to get the guests to eat it though.  Everyone said that they liked it.  And yes, they do look like raw potatoes.  I found that there was too much lime juice and I had to pour some out.  This is such an easy snack/appetizer that I will be serving this again.</t>
  </si>
  <si>
    <t>Excellent recipe added a tomato based seasoning and it made these patties to die for,didn&amp;#039;t fall apart either and the kids loved it</t>
  </si>
  <si>
    <t>I made this frosting to go on an Angle Food Cake for dinner tonight.  It went over big at my house.  Lovely frosting Rita.  I am putting this one with my keepers!  Thank you. Karen</t>
  </si>
  <si>
    <t>Great recipe.</t>
  </si>
  <si>
    <t>great drink, I doubled it and served it in a pitcher...I also used a combination of lime flavored rum and coconut rum...it was good</t>
  </si>
  <si>
    <t>Great ingredients list, but speaking from personal experience, I have not applied heat to eggs in an ice cream recipe for decades now. They cook far too easily,  and too often end up in the waste bin. Aside from which, it is totally unnecessary these days. 
Commercially available products such as evaporated milk, condensed milk, caramel, and even instant custard all render &amp;#039;cooking&amp;#039; eggs in milk totally unnecessary, and indeed save a lot of time to boot. When I add eggs to my ice cream recipes, I do so &amp;#039;cold&amp;#039;. It works just as well, and there&amp;#039;s no risk of trashing the mixture by over-cooking it. 
I also use the whole egg, which I separate. The yolks go directly in the mixture, and the whites are beaten until stiff. Then fold into the custard/cream mixture. Makes for a lighter, smoother, fluffier texture that is easier to scoop almost straight out of the freezer.</t>
  </si>
  <si>
    <t>These were pretty darn fabulous!  I followed the recipe but substituted olive oil for vegetable oil, whole wheat flour instead of all purpose flour and used buttermilk instead of whole milk.  They turned out nice and light with a crunchy texture similar to cornbread.  I will make these again - thanks for posting!</t>
  </si>
  <si>
    <t>Changing this to 5 stars. I just tried the recipe again with extra firm-silken tofu and it came out perfectly. Made BLTs and tossed the broken pieces in with the green beans. The texture is dead on. Thanks for this recipe! It's golden!</t>
  </si>
  <si>
    <t>excellent, use shredded hashbrown and thaw them first!</t>
  </si>
  <si>
    <t>Very good, but I think I am still looking for the perfect ham recipe. Everyone enjoyed it, but I didn't get the raving praise that most of the reviewers mention here.  This recipe is very easy and clean up is a breeze if you line your pan with foil.  This recipe works well with Scalloped Potatoes # 85629. Thanks for sharing.</t>
  </si>
  <si>
    <t>i&amp;#039;ve made this lamb curry several times. The men in my house Love it and so do I. Guys like extra spicy food and i find this recipe perfect for us. Not too spicy for me but just enough for them.</t>
  </si>
  <si>
    <t>This was made on 6/25/09 for mine and SO's dinner.Since the was just the two of us,the recipe was reduced down to serve two.I used three medium sized potatoes and about 7 ounces of beef smoked sausage. And the onion was cut back to 1/3 cup, and I forgot the garlic ( next time I'll remember it ) This was a very good "comfort food " recipe. Thanks for posting and, "Keep Smiling :) "</t>
  </si>
  <si>
    <t>This was wonderful, my first time working with cous cous and it was a hit.  Very light and refreshing when served cold.  For the Salmon I used NurseDi's recipe #67742 #67742 as a marinade and it went very very well with the salad.  We really enjoyed this!</t>
  </si>
  <si>
    <t>Very good! I made it exactly as posted minus the optional pepper flakes, while I do like a bit of spice I thought it might have hidden the other great flavors. I used a home-made chicken broth that was probably less salty than store bought chicken stock, if using that you would probably want to use low-sodium soy.</t>
  </si>
  <si>
    <t>This was easy to make and very very good. I will make this again.</t>
  </si>
  <si>
    <t>Wonderful! Perfect amount of frosting that adds even more fudgy goodness. I used 1/4 cup half and half instead of evaportaed milk. Next time I'd cut the baking time by 5 minutes, but that may just be my oven. Thanks for sharing the recipe!</t>
  </si>
  <si>
    <t>This smoothie had a great blend of flavors. I did leave out the ice cubes because I froze the pineapple &amp; mango before adding them. Made for Photo Tag...</t>
  </si>
  <si>
    <t>I have been a steak eater and dedicated BBQ griller for all of my adult 30+ years. I tried this tonight as we were having severe thunderstorms and don&amp;#039;t know if I will ever grill a steak again.  I prepared it exactly as suggested, and the result was amazing!</t>
  </si>
  <si>
    <t>These turned out great, I also added in garlic powder and some cayenne, and I also added in 1/3 cup shredded old cheddar cheese, so good!... thanks Nimzie!</t>
  </si>
  <si>
    <t>This was even better than expected! I made the broth as directed and made a few short cuts with the rest of the recipe: I sauteed the vegetables/sausage in butter, and instead of cooking the flour on its own, I added it to the pan and cooked everything together for about 5 minutes. Then I added the broth directly to the mixture along with all of the other ingredients and it thickened up nicely. I also added a couple pinches of red pepper flakes, and cooked the rice directly in the mixture since we like it all mixed up anyway. Amazing flavours! Thanks so much!</t>
  </si>
  <si>
    <t>Fabulous!!! I used vegetarian refried beans and omitted the cheeses and sour cream, and it still tasted awesome. I cut the tortillas into fourths (sort of like a pizza), but it made for some tricky eating, since the salsa tends to spill around. Next time I'll roll this up like a burrito and then bake it. Great taste, and so easy to make! Thanks!</t>
  </si>
  <si>
    <t>Simple and delicious! I used sour cream and fresh dill (doubled the amount called for).I bet this gets better the longer it sits. DH used it to top his grilled chicken. We&amp;#039;re looking forward to trying it on grilled salmon and baked potatoes. Thanks for sharing the recipe.</t>
  </si>
  <si>
    <t>This was my first time cooking Mustard Greens and my family loves it. This recipe is great. They had so much flavor to the Mustard Greens. Thank you so much . I actually added the Bacon to my greens to since I was using the bacon grease.</t>
  </si>
  <si>
    <t>When I first started to make the cookies it was great. Everything was blending perfectly, but when I added the butter and the peanut butter I noticed they were sticking together, so that got me a little worried. But everything went downhill from there. When I added the 1 1/4 cup of flour I started to noticed that it was becoming very dry. So my bright idea was to add 1/4 cup of warm to hot milk. If you are going to do that however, it will take much more time for the cookies the cook. The great side though, if you don't like dry cookies, is that the cookies turned out very moist to my liking. In all it was very fun to make but with some cracks in the road.</t>
  </si>
  <si>
    <t>I loved this recipe!  I added chopped carrots, potatoes &amp; celery to the butter stage.  I used up leftover Thanksgiving Turkey.  This was a fantastic recipe..thank you for sharing!</t>
  </si>
  <si>
    <t>Nice texture, works well in the bread machine, thanks for noting it's for 1 1/2lb loaf, so may people forget.  The buttermilk gives it a nifty flavor I can't quite describe.  We like it!</t>
  </si>
  <si>
    <t>I doubled this recipe and froze the rest. Great recipe!!! Wonderful comfort food!! The best piggys I've ever made... My husband is also a fan!! Thank you!!!</t>
  </si>
  <si>
    <t>I did half the recipe and marinated 2 chicken breasts.  I omitted the salt and pepper.  It had a nice taste.  Thanks BeautifulBC.  Made for ZWT4</t>
  </si>
  <si>
    <t>Delicious Sharon!  I also used veg broth and fresh herbs from the garden...and of course, fresh lemon juice.  When I'm short on time, this will be such a great recipe to turn to, I've almost always got the ingredients on hand.  And it doesn't get much easier!  For broth I use a powdered type, which tastes great but is pretty mild - so next time I'll skip the plain water and use all broth.  Cheers Sharon!</t>
  </si>
  <si>
    <t xml:space="preserve">Quick, easy, and, best of all ~ excellent!  I served it with grilled steaks.  I made exactly as posted and even my DH ate several servings.  I'm sure I'll be using your recipe often.  Thanks for posting a keeper!_x000D_
</t>
  </si>
  <si>
    <t>This was a delicious appetizer that everyone thought was terrific. I passed the recipe on to several of my guests. I used Wishbone Italian Robusto salad dressing and a combinated of diced orange and yellow peppers._x000D_
Because the recipe makes such a large batch, I had leftovers. I made a pasta salad with the leftovers that was terrific. I added some of the "caviar" to cooked, cooled  pasta along with marinated diced artichoke hearts, black olives, and parmesan cheese. It was delicious!</t>
  </si>
  <si>
    <t>Incredible!  Not a scrap of leftovers here -- this will become a frequent staple in our home.  Thank you for sharing this, Comet!</t>
  </si>
  <si>
    <t>These were quicka nd fun to make.  I will have to try them again and do things a little different...I used store bought cornflake crumbs since that is what I had, but next time I will have to get flakes and crush them so they are in bigger pieces.  Also I will either mix the garlic salt in with the flakes, or salt after the milk and before the flakes.  I cooked them on parchment paper rather than a buttered pan but did use spray butter and sprayed all tof them generously.  These had a good flavor, great way for dressing up store bought biscuits!  Made for Cook-A-Thon for Sharon123.</t>
  </si>
  <si>
    <t>This is so good. I halved the recipe with no problem.I was hesitant to use gelatin so I used powdered pectin instead. And I peeled only half of the zucchinis. This marmalade has such a lovely ginger flavor mingled with the citrus. I really like this recipe. Thank Harry for me, Bergy!</t>
  </si>
  <si>
    <t>These were amazing.  I usually keep my left over mashed potatoes and in a week will throw them out cuz I didn&amp;#039;t know what to do with them...never again with they get thrown out!</t>
  </si>
  <si>
    <t>Thanks for this recipe.Have a great day!</t>
  </si>
  <si>
    <t>Delicious!  Worked great in the cast iron skillet.  I cut sugar to 1/4 cup and no cinnamon (personal preference) - it was great!</t>
  </si>
  <si>
    <t>This is delicious! It's really much like a pudding, smooth and glossy, so don't expect a powdered-sugar icing. Enjoy it for it's own sweet self.&lt;br/&gt;&lt;br/&gt;it also cooks very well in the microwave. I cooked it for about 5 minutes, stirring every 90 seconds or so. Perfect, and no danger of burning. I also used half dark cocoa and half regular.</t>
  </si>
  <si>
    <t>These are delicious, flavorful potatoes, but they're a little on the greasy side.  I added a clove of garlic and some fresh basil.
Made for ZWT 5.</t>
  </si>
  <si>
    <t>I like to have a cup of this yummy drink before bed. It has a light taste and helps me sleep. If I am out of fresh lemon, I use the bottled lemon juice. I prefer the fresh lemon.</t>
  </si>
  <si>
    <t>Good. I don't think it needed the honey (or maybe not that much). I would add more ice or frozen bananas, too. I blended in the chocolate syrup and whipped topping, but didn't have any cherries. Very filling! :)</t>
  </si>
  <si>
    <t>I have loved everything I&amp;#039;ve made by Kittencal, but this recipe wasn&amp;#039;t stellar for me.  It wasn&amp;#039;t very &amp;#039;wet&amp;#039; and didn&amp;#039;t have a very strong flavor after sitting 12 hours.  It seemed overly sweet for me as well. I made an extra half batch of dressing, using stronger flavors and no additional sugar to add to the coleslaw. It was ok, but nothing I&amp;#039;d repeat.</t>
  </si>
  <si>
    <t xml:space="preserve">Like some of the others here, I found this recipe to be way too sweet and the meat to be dry.  I used 7-Up.  I wonder if the crockpot I used could be the problem.  I used a large Rival Smartpot and the pot had a lot of left-over space.  Perhaps this is better made in a smaller unit?  Sorry, but I won't be making this again.    </t>
  </si>
  <si>
    <t xml:space="preserve">This was really great! My whole family loved it. We did just pepperoni on one half and peppers on the other half. YUM! The only change I think I'll make it using  a little bit less ground beef next time. </t>
  </si>
  <si>
    <t>I was very pleased with this recipe! I will definitely make again. I grilled them for 12 minutes on my indoor grill. The chops came out tender and tasty! Mmmmm good!!</t>
  </si>
  <si>
    <t>This recipe was just what I was looking for. It smelled delicious and I can't wait to make some soup with it. BEWARE, though... if you boil your liquid while making the stock, the fat will emulsify and it will turn out cloudy and not very tasty. (Trust me, I did it.) After searching ehow, I found that you can add 2 egg whites (lightly beaten) and shells, 2 T water, 1/2 t vinegar per qt of stock and simmer for 5 minutes. Surprisingly, this clears the stock right up. (I was very skeptical... especially about the shells but it worked like a charm!)
I know I'll be using this recipe over and over again (hopefully without the clarifying step next time!). Thanks so much for a great recipe.</t>
  </si>
  <si>
    <t>Wow, what a mess! Next time I'm craving these I'll just buy a box and spare my kitchen.</t>
  </si>
  <si>
    <t>This Wichcraft recipe was featured in our local newspaper a few weeks ago as part of a sandwich recipe, and I've made it every Sunday afternoon to get it ready for our Turkey Sandwiches with Avocado, Bacon and Balsamic Marmalade that my son takes to school and I take to work.  To make the Wichcraft sandwich, you use a sandwich roll or ciabatta bread cut in half, place turkey slices on bottom half, top with Onion Marmalade,  bacon (I use turkey bacon), sliced avocado, and then spread mayo on top of the rolls and serve.   It is MARVELOUS!</t>
  </si>
  <si>
    <t>I just made this and like everyone said, super quick and so smooth and thick. I did it on the stove top and used 1% milk because it was all we had but I don't think that would make much difference.
I ate some while it was hot and it was so tasty. Can't wait till it cools :)</t>
  </si>
  <si>
    <t>The best waffle recipe I have ever used.  The addition of maple extract is icing on the cake.  These waffles are so good, you can eat them without any topping, but we love them with strawberries, cinnamon and sugar, or syrup.  I've found my waffle recipe.  I will never use another.  Thanks for sharing.</t>
  </si>
  <si>
    <t>A classic that my whole family enjoyed!  Baked beans are my oldest DD's favorite, so she was extremely excited to see what was for dinner tonight.  We used barbecue sauce and Big Franks for the vegetarian hot dogs.  It had great flavor and I'm sure we'll be having this recipe again!  Thanks! ZWT6 LOONEY SPOON PHOODIES!</t>
  </si>
  <si>
    <t>I've been making a vanilla version of this for many years.  For those who said to use less milk, I'm guessing that you didn't cook the milk mixture long enough.  It should be sort of like glue.  If you are gluten-free, this also works with corn starch--try 3 T.  For some reason, while this recipe works, I prefer to put the sugar with the butter and cream for about 8-10 minutes.  The granular sugar will disappear; I like the texture it provides to the frosting.  Last, you can substitute chocolate; I used milk chocolate tonight and it was delicious.  I only used 1 T of cocoa to keep it from getting to dark tasting.  I used 3/4 c sugar, as the recipe says.  If I were making it with semi-sweet, I might want to go with 1 cup.</t>
  </si>
  <si>
    <t>I followed this recipe step by step and did not like the outcome. If you have ever had the Oreo Cheesecake from Cheesecake Factory, you too would know this is a sad distant version in taste. The flour is not necessary and adds a flavor to the cheesecake that should not be there. The sugar is cut down in the &amp;quot;copycat&amp;quot; and the amount of oreo&amp;#039;s needed for the cheesecake is far less than what it should be, including the crust. It could be much thicker, and use close to, if not double the amount to make sure there is enough crust for the bottom, as well as the sides. &amp;lt;br/&amp;gt;If your looking for a cheesecake that is not sweet that has a hint of oreo and a hint of cheesecake, then this is for you. If your looking for a &amp;quot;copycat&amp;quot; similar to the Cheesecake Factory- this is NO WHERE close.</t>
  </si>
  <si>
    <t>I made this with Pecorino cheese and used about half the amount in the recipe. I also forgot the mint._x000D_
It was still excellent.</t>
  </si>
  <si>
    <t>Thanks for posting, this was great and did not taste like "Weight Watchers" Will add this to my must make again !!!Pollyw</t>
  </si>
  <si>
    <t>Loved, Loved, Loved this frosting!!! I will be making it again and again. Thank you!!</t>
  </si>
  <si>
    <t>I have been making this cake for years! It&amp;#039;s always been a favorite around the holidays. I&amp;#039;ve tweaked this recipe a little bit. I substitute allspice for ginger, and sometimes I use walnuts instead of pecans and add a cup of raisins.  My family loves it.</t>
  </si>
  <si>
    <t xml:space="preserve">   This recipe gets a start because it's cheap and easy, and another star because the kids basically liked it ok.  But I was very dissapointed.  I used frozen chicken tenders.  The meat wasn't dried out, but the flavor of the meat was just ok.  The sauce was much to sweet for my taste. sorry.</t>
  </si>
  <si>
    <t>This pie is delicious and so easy to make. Every time I make it for someone new, they always ask for the recipe.</t>
  </si>
  <si>
    <t>I find pre-packaged mixes to be too salty.  I used homemade mix (recipe is on this website), about 2-3 tablespoons for 6 chops, and also used the low sodium, fat free soup mixed with a little buttermilk.  (You can also make homemade condensed cream of chicken soup as it is really easy.)  The chops turned out perfectly, tender and flavorful.  This is one of our favorites.</t>
  </si>
  <si>
    <t>Even though my pork chops were a bit tough I am giving this wonderful recipe 5 stars. I don't think the recipe caused the chops to be tough. The glaze is scrumptious. My husband even put some of the leftover glaze on his rice. Everything blends beautifully. I will def. use this glaze again. I think it would be great on baked ham. Thanks for sharing your recipe. This was made for ZWT4.</t>
  </si>
  <si>
    <t>Made this soup and followed the recipe completely.  Was thick and kind of gritty.  For some reason the velveeta cheese did not completely melt down.  Did not think it was at all like what I had at Chili's.</t>
  </si>
  <si>
    <t>Wordeful salad! The combination of endive and hazelnuts is excellent! I really loved it, balsamic is always my favorite in any salad. Its a simple but so elegant salad. A keeper. Thanks so much Lorrie!</t>
  </si>
  <si>
    <t>Really amazing salsa.  I reduced the sugar from 1/3 to 1/4 of a cup because I don't like my salsa sweet.  I added a couple extra jalapeno and one habanero for alot of kick.  I added about 1/2 cup of freshly chopped parsley and added 9 cloves of garlic instead of 6 (what can I say I love garlic).  I also boiled it a bit longer since my jars will not be vacuum sealed but simply have a plastic lid and put in the fridge (the salsa won't last long enough).</t>
  </si>
  <si>
    <t>This is definitley a hit!!! I read some of the other reviews and followed the advice of using cheesecake pudding. I wasn't sure if my store even carried it because I never heard of that flavor of instant pudding but it was there! I also used magic shell topping for the effect of a real cream puff. And I served the cool whip on the side. I tried a bit of cool whip on part of my piece and thought it was too rich. Glad I served it on the side. Half of my party like the cool whip and the other half didn't but everyone wanted the recipe! And asked if I would make it again!The crust is so simple to make and puffs up great! It is such a wonderful recipe to have on hand for a simple but BIG HIT of a recipe. I had a second helping of this dessert beacuse I couldn't resist!!! Thanks for sharing!!!!!</t>
  </si>
  <si>
    <t>this was very good but there was too much liquid in the bottom of the dish when it was done, which kind of made a mess on the plates etc. I think next time I might try adding cornstarch to help with that or maybe I&amp;#039;ll add crushed pineapple and mash it at the end - that might be really good! I will be trying this recipe again, it was very tasty!</t>
  </si>
  <si>
    <t>I made this bread to go with a lasagna at a friend's birthday party. It was amazing. I brilliantly didn't read through it and threw out the egg wash before doing the second coating, but that was fine. The bread had great texture, amazing taste, it was gorgeous. I will make this again and again, thank you for posting. Excellent.</t>
  </si>
  <si>
    <t>The fruit was delicious, but the crust made it inedible.  Way too much baking powder.  I ended up throwing out most of it.</t>
  </si>
  <si>
    <t>Who would have thought this could be so easy and quick. I'll never buy ricotta again. I used half whole milk and half skim. I didn't have any cheese cloth so I strained in a mesh sieve. It worked beautifully.</t>
  </si>
  <si>
    <t>We really loved the flavors of this. I didn't use the lemon due to taste preferences, and sauteed the onions slightly with the peppers. I also used ww penne and chicken sausage to reduce the fat some. I used both the red-pepper flakes and some chopped jalapenos. I will make this again and again! Thanks for sharing!</t>
  </si>
  <si>
    <t>Made these tonight, yum! I don't like cilantro so I skipped that though.  Used an entire avocado so I had plenty of the sauce.  Put bean mixture in my Ninja blender and got a nice consistency, but I did put mixture in fridge for few minutes prior to forming patties.  Also, I made patties smaller, making about 8 of them and they were still very filling.</t>
  </si>
  <si>
    <t>At this point I'm sorry I didn't say something earlier.  I've been making this recipe for well over a year and it is fantastic.  We are vegan so this fits into our daily eating habits.  We usually have it as soft tacos the first night and then I freeze the rest and make green enchilada casserole a few weeks later by filling tortillas with it and covering with our favorite enchilada sauce.  It is my family's favorite filling.  You will not be disappointed.</t>
  </si>
  <si>
    <t>I forgot to add a third cup of chocolate chips and they were fine.  So a 12 oz package is fine. _x000D_
Mine were undercooked by a little for some reason, I will definately make again, just adjust the temperature or the time by a little.</t>
  </si>
  <si>
    <t>This cake really satisfied my chocaholic sweet tooth!  Athough I made a couple errors, it was a GREAT cake.  First mistake, I used a dark chocolate mix w/pudding.  I didn't notice this until it was too late.  My pudding boxes were about 3 oz each (not 6 oz).  The batter was very thick and needed about 60 min of baking time. Otherwise, I made it as written.  It couldn't be better at satisfying the need for a chocolate fix.  I dusted w/confex sugar and served warm with Cool Whip.  Would be perfect for a bake sale. Loved it. Thanks for sharing!</t>
  </si>
  <si>
    <t>I was so sure they wouldn't like this..but both my kids (16&amp;12) loved it!! my daughter prefered it without the gravy._x000D_
I have made a few times and will be making again tonight_x000D_
Thanks</t>
  </si>
  <si>
    <t>Delish!!!  I love campari and it really goes great with orange juice!!!  Thanks for posting!!</t>
  </si>
  <si>
    <t>Mole and polenta - yummy!!</t>
  </si>
  <si>
    <t>Excellant western sandwich, made it for lunch/brunch, can't beat onions, bacon and green pepper. I used some hot pepper sauce instead of the pepper to give a little kick. Good taste, we will make it again, thanks for sharing.</t>
  </si>
  <si>
    <t>What a delicious snack replacement! Definitely replaces that urge to eat a whole block of chocolate...</t>
  </si>
  <si>
    <t>This is a great banana cake and definitely a keeper. Thanks kittencal.</t>
  </si>
  <si>
    <t>Asked the Hubs to stop on the way home for Arugula and he got spinach by mistake. Hummm.  Oh well why not  I removed the stems and wilted it slightly in a pan with a little bacon grease and a pinch of garlic powder.  All else remained the same.  This was without a doubt a happy &amp;#039;mistake&amp;#039; we will be having again.</t>
  </si>
  <si>
    <t>My family thought this was pretty good. It is extremely moist, but almost a little bit too much for us. Glad I tried it, thanx for sharing.</t>
  </si>
  <si>
    <t>10 stars from my 12 year old DS!!!  For him to give this a huge thumbs up means that this one is the one!!!  Not that he is picky, but its hard to find a sauce that he actually enjoys rather than just "okay".  Thank you ever so much Theresa/Thunderbird for a winner!!!!</t>
  </si>
  <si>
    <t>One Thanksgiving I was invited to my neighbor's family get-together. This was served and so yummy! After the meal, I asked the hostess for the recipe and she happily shared it. Such a nice change from simply opening a can of corn and warming it up. She noted that sometimes she uses a drained 11 oz. can of Mexicorn and then she only uses one tablespoon butter, reduces salt to 1/4 teaspoon, and omits the green pepper.</t>
  </si>
  <si>
    <t>This bought back child hood memories and I loved it then and love it even more now.  Also partial to a fried egg on top of the vegemite toast or an hard fried egg between two slices of toast.  Thank you Tisme.  Made for Edition 3 - Make My Recipe - a game of tag.</t>
  </si>
  <si>
    <t>Yumm!  I cooked the chickpeas from scratch, had less carrots and used fresh basil, but otherwise kept to the recipe.  The sauce is so delicious- I'll probably use that again for other recipes.  This is filling and makes a lot, so we'll be eating leftovers in lunches.  I would probably use less bread crumbs next time just for my own personal taste, but it is quite lovely just like this.  Thanks for posting, this is a keeper.</t>
  </si>
  <si>
    <t>A 5 Star all the way...I did just as you said..I did use my food processor...My Brother really really liked this lots..Thank You for the recipe. Hugs</t>
  </si>
  <si>
    <t>i had something similar at a very elite dessert parlor , run by a friend.
I ve been looking for a recipe eversince. it was suitably called Lust !
I shall try this soon and rate it . cheers !!
Thank you for the recipe !</t>
  </si>
  <si>
    <t>This is delicious!  Made yesterday for my daughter&amp;#039;s first birthday party and everyone loved it...  including all the junk food eaters who made faces at the suggestion of eating anything &amp;quot;salad.&amp;quot;  Beautiful presentation and tasty as well.  Subbed some fruits based on what was fresh this time of year, so apples, pears, raspberries added, and no nectarines to be found.  Love the dressing and will definitely make this again.&amp;lt;br/&amp;gt;Update:  Daughter requested this for her 5th birthday.  Yet again just used fresh fruits that were available, but I did sub half agave nectar for the honey and it was still delicious.  Might try it with all agave, but didn&amp;#039;t want to overpower the light taste of the dressing.  Made this for several years now and it&amp;#039;s always a hit at large gatherings.</t>
  </si>
  <si>
    <t xml:space="preserve">These are much more than tolerable!  The sauce nicely complements the brussels sprouts with just the right touch of sweetness and savoriness.  Made the recipe just as written and would do so again.  Thanks for sharing.  </t>
  </si>
  <si>
    <t>This is by far the most beautiful cheesecake I have ever made, and I make a lot! The cooking directions were great! The only problem I had -and if I had read more reviews maybe this would have been mentioned- I chose too green of banannas.  I'm thinking the stage just before the brown spots appear would have been PERFECT.  The bananas I used had a tiny bit of green on the stem. The cheesecake wasn't sweet enough.  That being said it was still very good.  I served it with Whipped cream on top- made from a recipe here.  I will definately make this again- with riper bananas!</t>
  </si>
  <si>
    <t>This one is really excellent.  We are all sick yet I can feel the vitamin C coarsing through my veins!  LOL  Seriously, this is a different and tasty smoothie and a great way to use the extra bag of frozen cranberries in the freezer.  I used stonyfield farm fat free french vanilla yogurt and added a half cup skim milk (after I asked the chef how much milk too add).  My orange was not very sweet so I needed a pretty big shake of splenda, but I really enjoyed this one.  Different than traditional smoothies due to the cranberries.  Oh, and I used a frozen banana to add a little more creaminess.  Thanks Phil.</t>
  </si>
  <si>
    <t>Going to try this. It sounds so good in the bext month or so. Thanks for sharing!</t>
  </si>
  <si>
    <t>My husband and I love this dish I have fixed several times and it is great each time. We eat it as meal,and I use small loaf tins to make individual servings, I also freeze them for dinner during the week.</t>
  </si>
  <si>
    <t>muy bueno, I just cut the fish into pieces first</t>
  </si>
  <si>
    <t>So easy! Great with fresh fruit on the side and coffee.</t>
  </si>
  <si>
    <t>Very good sweet pickle.  I only had 3 quarts of green tomatoes, so I divided the recipe in half.  I didn't have any hot peppers, so i prepared without.  I processed the jars 5 minutes in a boiling water bath._x000D_
Deb Wolf, Huntley, IL</t>
  </si>
  <si>
    <t>Meatloaf, some leftover  soup &amp; Pammy's Awesome gravy recipe equals one fine tasting dinner.   I had about 3/4 cup of mushroom soup in the fridge so I scaled down your recipe.  It was so easy with great flavor.  Thanks Chef#166103 for a neat shortcut for a quick gravy</t>
  </si>
  <si>
    <t>My kids and husband loved these cookies! Had to put most of them in the freezer so I would stop eating!</t>
  </si>
  <si>
    <t>Made these for some of the hubbys co workes! Omg they are amazing.. Fast, easy &amp; soo yummy.. ty will use this one forever..</t>
  </si>
  <si>
    <t>I actually made this using granola cereal coarsly crushed, it turned out quite well, I plan on making this with the correct cereal soon, thanks Reds!...Kitten:)</t>
  </si>
  <si>
    <t>Made this once with half applesauce instead of butter, still turned out light with an airy crumb, very easy and quick. Followed Mizznezz's variation of lemon juice, had slightly less than 1/3 cup of juice but I find I prefer more lemon juice.</t>
  </si>
  <si>
    <t>Really really good! Husband, teenage son and 2 year old daughter scarfed up the entire dish! Will definitely make again!</t>
  </si>
  <si>
    <t>Light, delicious, easy, inexpensive, nutritious.  I used 1 cup of freshly ground kamut flour instead of 'raw' kamut.  I soaked the kamut flour and oats in 1 1/2 cups of buttermilk, and added the rest of the ingredients the next morning.  (I thought 1 1/2 tsp. of baking powder and 1/4 tsp. salt were all that seemed necessary.)  It  made twelve beautiful, puffy 3 1/2" pancakes.  Possibly because of the soaking, no one could tell these were whole grain. And also possibly because I used flour and not grain, mine weren't thin. I've been making pancakes for decades, and I'm delighted to find such a delicious and easy wholegrain recipe.  Thanks!</t>
  </si>
  <si>
    <t xml:space="preserve">Yuuum...i used extra hot salsa (yikes!!) but after my taste buds numbed up, i couldn't stop. i drained a can of whole kernel corn because i didn't have any frozen on hand, and i used frozen pre-cooked chicken because thats all i had, (also put some onion and peppers in) i left out the cheese and chips to make it ww friendly (2 pts), but i'm sure it would be delicious that wayy too. thanks for posting. </t>
  </si>
  <si>
    <t>This is excellent. I had to make some modifications for the ingredients I had on hand and it turned out great. I used about a Tblsp of sherry in place of the wine and I used a small brie and had to add some mozzarella cheese to make up a 1/2 pound of cheese. I also used evaporated milk in place of the whipping cream. Once the cheese was melted I used a hand blender to get a very smooth sauce. My husband and 13 year old son loved this recipe. In fact they were scrapping out the bowl to get the very last drop. Thanks for the recipe.</t>
  </si>
  <si>
    <t>This is a treat for any peanut butter lover!! :) Enjoyed it after a light dinner!! Used low-fat milk and garnished with chocolate sprinkles instead of syrup!!  Thanks BK! :)</t>
  </si>
  <si>
    <t>Moist, delicious and not too spicy.  I reduced the sugar to 1 1/2 cup.  Thank you for your recipe.</t>
  </si>
  <si>
    <t>Very refreshing on our hottest day of the year!  Tasted like a real Margarita, which I can't have anymore due to diabetes.  I used the raspberry lemonade Crystal Light, which gave it a little extra zing.  Made for tag game in Diabetic Forum.</t>
  </si>
  <si>
    <t>I am so excited to have found this recipe again! I lost it right after I made them this summer. Thsese bars are DELICIOUS! They are pretty much exactly like the starbucks blueberry oatmeal bars. All my friends and family love them. I made up a bunch and put in the freezer this last summer and they really freeze well. Will become a life long family recipe for us. LOVE THEM!  Oh, I used whole wheat pastry flour...not problems with them being crumbly or falling apart.</t>
  </si>
  <si>
    <t xml:space="preserve">Fantastic!  The meat was really juicy. Simple to follow. </t>
  </si>
  <si>
    <t>This is so easy to make and taste great.  A definite keeper! Thanks for sharing this recipe Junebug!</t>
  </si>
  <si>
    <t>OMG! Thank you sooo much for this recipe! I made it today for dinner and it was exactly how i remembered it growing up!!!!</t>
  </si>
  <si>
    <t>I'm not that fond of fruited iced tea, but this changed my mind!  A little bit of work, but definitely worth it!  This will go into my iced tea rotation at the very top.  Thnx for posting FloridaGrl.  Made for Comfort Cafe Summer 2009.</t>
  </si>
  <si>
    <t>Typical.  Absolutely Typical.  First of all my steak was a New York steak and it turned out superb.  With the "typical" part that refers to many experiments tried using Kittencal's recipes that end up turning out spectacular.  I bought this steak on sale at the store but kind of regretting it later knowing I don't have a gril but just a standard oven.  This turned out as tender as a Fillet and was spectacular.  Many thanks again for saving me Kittencal!  My steak turned out tender and restaurant quality in my eyes thanks to your expertise.  This is yet another "keeper" I'll be saving from you.</t>
  </si>
  <si>
    <t xml:space="preserve">These are so yummy!! I love homemade fries but I don't like deep frying so these were perfect! </t>
  </si>
  <si>
    <t>I lost my previous recipe for red cabbage so I tried this one, and this is the one I will always use from now on, especially with saurbrauten and potato pancakes. Delicious!</t>
  </si>
  <si>
    <t>Fabulous!  Sooo chocolately!  It really pays off to use good chocolate &amp; cocoa powder.  I did successfully use frozen raspberries - I thawed them in the an w/the sugar &amp; then just poured the custard on top.  I think a shot of chambord would work well in this. ;) Made for Zingo, ZWT5 by the Kitchen Witches.  :)</t>
  </si>
  <si>
    <t>These are better than a Reese's Peanut Butter Cups! I AM NOT KIDDING! I was a bit worried about the butterscotch in the glaze but it was really good. I will make it again and again and I won't change a thing. Thanks so much FloridaGrl for sharing, this recipe is a keeper! :)</t>
  </si>
  <si>
    <t>This was really good and really cheesy!!! I used 5 rather large organic italian turkey sausages and next time I will use half as much as I feel it over powered the cheese... but it was still awesome!</t>
  </si>
  <si>
    <t>look interesting i can't wait to try it</t>
  </si>
  <si>
    <t>OMG !! The taste and fluffness was incredible.  They were gone and eaten in no time.  A wonderful recipe, and it went great with our breakfast.</t>
  </si>
  <si>
    <t>Very creamy pasta dish and very easy to make.  I didn't use fresh pasta, but otherwise followed the instructions.  It all came together quickly and is great for a weekday night.  I think I would cook the spinach a little bit first.  Overall a very nice dinner!!</t>
  </si>
  <si>
    <t>There are lots of 5 star recipes on this website, that don't deserve to be rated 5 stars._x000D_
However, this recipe is NOT one of them. _x000D_
This makes a truly outstanding pot roast. _x000D_
We ate till we hurt. Thanks for posting.</t>
  </si>
  <si>
    <t>I haven't had this pastry in forty years, but decided to try it. It brought back pleasant memories of my childhood. I gave some to my mom (86) and she said it tasted just like what her mother used to make in Hungary. Also  gave some to my dghtr. and she wants to learn how to make it. Maybe we can keep our heritage alive. The above recipe will yield approx sixteen - eighteen pieces. I also added 1/8tsp. of almond extract to the recipe. Remember to dust the csoroge on both sides with powdered sugar while it is still hot.</t>
  </si>
  <si>
    <t>Very tasty and juicy recipe - and easy to prepare. Friends and family - all Danes - like it a lot. Thanks for sharing !</t>
  </si>
  <si>
    <t>I can't believe this pie dosen't have more reviews! This was so delicious and really pretty easy to make. I made as directed and baked in my oven for 40 minutes. I tried it before it cooled down completely and it was so good...can't wait to try once it is cooled in the fridge! Thanks for posting!</t>
  </si>
  <si>
    <t>Fantastic!  I love this recipe.  It was not difficult and the results were great.  I followed the recipe as written and thought it turned out great.  Just as good or better than what I get at my local resturant.</t>
  </si>
  <si>
    <t>Fantastic! Easy, simple and a great little treat. Thanks for posting this one.</t>
  </si>
  <si>
    <t>A simple and yet tasty recipe thanks Daisy! I made this as posted but only used 3 VERY large organic eggs and added a little grated Gruyere cheese on the top, for a cheesy lift! I used the pale green part of the leeks too, as we both like them. We ate this by itself for a light and veggie lunch with fresh French bread, delicious! Made for Aus/NZ Recipe Swap #34 as well as the One Pot Wonder event in the Photos Forum and very much enjoyed. FT:-)</t>
  </si>
  <si>
    <t>I would have never thought that Lemon and Cherry would go together  but after trying this recipe i am a believer._x000D_
_x000D_
It was yummy and will  try it again.  Thanks.</t>
  </si>
  <si>
    <t>It works!</t>
  </si>
  <si>
    <t>This is a solid four star recipe. Because I used vanilla soy milk, I added a little less sugar. I also added 1Tblsp of flax mixed with 3 Tblsp of water that had been simmered for a few minutes. We enjoyed these more once they had the chance to cool down. They are nice and moist and mine did not fall apart at all. I also subbed applesauce for the oil. Thanks for the recipe.</t>
  </si>
  <si>
    <t>I really enjoyed this for breakfast.  I made a small change in that I used dried cranberries in place of the raisins.  Perfect combination of flavors and a nice texture to the oats.  Thanks Pat for a great recipe!  Made for your win during the Healthy Choices holiday tag special.</t>
  </si>
  <si>
    <t>yum ! I made a half the chicken and  added only one green onion for this recipe but kept the rest of the sauce as stated. My crockpot only has one setting and I noticed that just over 4 hours into the cooking time that the meat was falling off the bones and I was lucky to get the wings whole onto the serving plate for the photo LOL.  I have to confess that I have a marinade recipe for chicken that we all love, no adore, and if we compare this to that then ours was instantly prefered, that's not to say that this is not a good recipe, it is, and I too love the fact that it can be done in the crockpot so now I'm inspired to give my version a go in the crockpot and see how it fairs. This is tasty.... I liked it both hot and cold,  and of course it is easy, easy, easy to make.  Please see my rating system: 4 wonderful stars for a good taste that requires minimal effort. Thanks!!!</t>
  </si>
  <si>
    <t>One of the first gazpacho recipes my family loves!  I misread and put the avocado in the food processor with the rest, rather than leaving it as a garnish, and that worked well too.  I've been trying to find a good gazpacho recipe for years and finally have!</t>
  </si>
  <si>
    <t>I tried this bread because I did not have any eggs on hand and wanted bread.  It turned out ok, but quite salty.  I would only put in 1/2 t salt next time.  Other then that it was pretty good. Also very easy to make.   I used 1 C Sorghum flour, 1 C Rice flour, and 1/2 C tapioco flour.  Its also a little crumbly, but I was expecting that as well!</t>
  </si>
  <si>
    <t>I worked with Bill and he had brought these in one day..holy god they were awesome._x000D_
Just would like to apologize for not doing the reviews sooner )</t>
  </si>
  <si>
    <t>made this...was tasty, except I made a couple of changes...used onion for shallot, frozen spinach instead of fresh, and added Italian meatballs. Also used italian seasoning instead of rosemary as others suggested. Great base recipe as you could add what ever protein or beans or pasta you have on hand. Thanks for sharing this! Definitely a keeper!</t>
  </si>
  <si>
    <t>This recipe is da bomb!  Everyone we serve it to just loves it.  We have tried it with lots of variations - add some shiitake mushrooms or  tofu for a more complete meal.  We have also tried it with a little less oil, and it's still da bomb.  If it's too spicy, you can cut back on the chili oil, but I like it hot._x000D_
Awesome recipe with complex flavor.</t>
  </si>
  <si>
    <t>THese were awesome! I used recipe #25426 for the dough. I gave a bunch for dh to take to work and then we have some leftover for morning breakfast! Thanks, Lainey!  This recipe made it into our book#179809!</t>
  </si>
  <si>
    <t>We had these for dinner last night.  I had some really nice sliced sour dough bread and made these using my George Foreman grill.  I like using it because I don't have to use any butter on the outside of the bread.  They were wonderful.  I made exactly as written (except for the butter).  I loved the horseradish -- and the onion rings.  They are so quick to make -- with minimal clean-up.  We had some fresh corn on the cob and some cottage cheese with sliced pineapple to go along with the sandwiches.  Perfect dinner for a warm evening.  Thanks for posting the recipe.</t>
  </si>
  <si>
    <t>These are ridiculously good! I told my husband I was rating these 5 stars and he said "give them 6". These are very buttery, and good. _x000D_
I am lazy, so threw all the dry ingredients in my kitchen aid, and then folded in the butter by hand, then added the milk mixed it until combined. _x000D_
I should add, I used the make your own Bisquick recipe on food.com. It's way cheaper and better.</t>
  </si>
  <si>
    <t>This was good but not something my family would eat on a regular basis. It was quick and easy to make for a weeknight meal. Made for Fall PAC 2007.</t>
  </si>
  <si>
    <t>I love jerk chicken but could never make it properly, I always used the  premixed stuff.  However, now I won't have to anymore.  This is delicious and very tasty.  Thank you!</t>
  </si>
  <si>
    <t>What a delicious salsa! Hubby even said he liked all the different tastes of everything. I followed it exactly and will make it again! Made for PAC Spring 2011.</t>
  </si>
  <si>
    <t>I make this whenever we have a Mexican supper. Its a delicious and easy side dish and a great way to use up leftover Salsa from the fridge (which we always seem to have)!  It doesn't get any easier than this!  Thanks for sharing.</t>
  </si>
  <si>
    <t xml:space="preserve">I made this for dinner tonight, served with rice (although I think spaghetti noodles would have been better).  It was an easy dish to make and smelled wonderful while cooking, but I was a little disappointed in the taste.  It wasn't a sweet orangy taste like the recipe described, but had a bitter aftertaste. However, it may have been the oranges I used.  They were Valencia oranges with a thick skin.  I am giving this recipe a four-star rating, because I think with the right kind of oranges, it would have been very good.  I'm planning on trying it again.  </t>
  </si>
  <si>
    <t>Served this today to my book club - they LOVED it!  I used unpeeled Golden Delicious apples, only 1 Tblsp. butter, and substituted Splenda for the sugar.  Also added pure (not imitation) vanilla - really made it &amp;quot;fabulous&amp;quot;!  Everyone wanted the recipe!</t>
  </si>
  <si>
    <t xml:space="preserve">My family are Cracker Barrel fans. We eat there all the time, and none of us felt like this tasted like the real Cracker Barrel Hashbrown Casserole. However, it's definitely tasty and was still a huge hit at a recent cookout. 6 people managed to polish off almost the entire dish! </t>
  </si>
  <si>
    <t>I've never made this soup myself because i've been looking for the recipe online for YEARS, every time I go into Chili's this is what I get for my meal, it's ESPECIALLY tasty if you dump a bowl of the Chili's salsa in w/ it and mix it up into the soup!!</t>
  </si>
  <si>
    <t>I always use a candy thermometer  to softball stage. I just made it with Reese&amp;#039;s new chocolate peanut spread let all know later just how it came out. I usually  make chocolate or peanut butter so I figured why not!!!!!!</t>
  </si>
  <si>
    <t>I had saved this recipe when I got garlic scapes from my CSA box and finally got fresh beans.  This turned out quite good.  I did add spring onions and didn't have the red pepper.  I am not a big fan of balsamaic vinegar, so I sprinkled it on and let it cook, uncovered a little while longer, and that turned out fine.  Will save this for next year's garlic scapes.</t>
  </si>
  <si>
    <t>They were sooo sticky I could only make 7 and the cleanup is an entirely different story THE DOUGH STICKS TO EVERYTHING BUT THE BOWL!!!!!</t>
  </si>
  <si>
    <t>Added 1/2 teaspoon salt to this recipe and 1/8 cup additional butter.  Used both vanilla and almond extract.  Baked 350 for 12 minutes.  Cookies were perfect, with light brown edges.  Sprinkled with colored sugar before baking.  Half the work of rolled cookies, perfect for Christmas.</t>
  </si>
  <si>
    <t>I have always been intimidated by chicken pot pies, but this was so easy!  I added frozen corn, thyme, and sage.  Everyone cleaned their plates!  I can see myself making this often.  Delicious!!!</t>
  </si>
  <si>
    <t>Best thing ever!!! I make it all the time when I&amp;#039;m craving due to a lack of baked goods in my house. It&amp;#039;s fantastic.</t>
  </si>
  <si>
    <t>Made exactly as posted for a Taste of Yello tag game.</t>
  </si>
  <si>
    <t>I actually haven't tried these yet, but I had a variation once with breakfast sausage called "dirty diapers" - hmm.  They were very good though, and the pepperoni version is sounds good too.  I plan on trying them very soon!</t>
  </si>
  <si>
    <t>I made this to frost a 2-layer apple caramel cake.  Frosted the cake and then drizzled the top with caramel.  It is sooo good!  I love both cream cheese frosting and any kind of whipped cream/cool whip..so this is perfect for me.  Super easy to make, a definite keeper! Thank you!</t>
  </si>
  <si>
    <t>awesome recipe! I needed garlic bread tonight and this was the perfect recipe. I used leftover hamburger buns. Thanks for the keeper recipe!</t>
  </si>
  <si>
    <t>This is a really good simple dish!  I used chicken tenders and b/s thighs.  I like that you don't add the garlic in at the beginning so it is not an overwhelming taste.  Just the right amount of garlic flavoring.  Made for Fall 2009 PAC.</t>
  </si>
  <si>
    <t>It's definitely black and spooky and will give you dreams of the Great Pumpkin. To us it tastes like Malibu and grape juice. It would be a good drink for a party since it's sweet.</t>
  </si>
  <si>
    <t>This is a great recipe, easy to make, tasty and impressive.  I have made it twice already.  I used 1 sheet folded in half and buttered each half inside and out accordingly.  I too sprinkled parmesan inside the layers of phyllo and the second time I added some chopped mushrooms in with the asparagus and of course a little dash of salt in each one.  Thanks for sharing this one!</t>
  </si>
  <si>
    <t xml:space="preserve">This soup was excellent. My husband just gobbled it up. I used hot, hot curry powder - as we like very spicy dishes and also added some bamboo shouts just before serving. I ladled the soup over left-over rice mixed with left-over boiled potatoes. Thanks for the recipe! </t>
  </si>
  <si>
    <t>This was fabulous and needed no other salad ingredients except for the romaine.  I made it exactly as written, except I used pickle relish as well.  It also made a lot of dressing, and I used the leftovers as a spread on some chicken cutlet sandwiches.  Thanks for sharing this.  Made for Cookathon for Lazyme.</t>
  </si>
  <si>
    <t>This was a very nice dish! I had to sub a mixture od mozzarella and cheddar for the provolone,as its hard to come by in these parts,but it was great.The children ate it,(including the kidney beans),before it got baked.It made loads,so was able to freeze some,which is always a bonus.We ate it yesterday,and it was lovely.Next time I may add some sweetcorn to it too,just as we love it,and for another texture in there.Thanks Kit.</t>
  </si>
  <si>
    <t>This is a very good recipe for hamburger buns. My family loved them. Very easy to make and the instructions are well written. Mine did take longer than 10 minutes to bake. About 15 minutes total. I will definitely be making these again!</t>
  </si>
  <si>
    <t>Very good and was easy to make, I used leftover grilled salmon so my cook time was less. We made it hotter by adding more red pepper and also more garlic. Thanks for posting, even though my husband said he did not feel like salmon leftovers it was different enough from the grilled salmon that he felt like he was getting a brand new meal.</t>
  </si>
  <si>
    <t>I make these every year for Christmas and they are always eaten and enjoyed!</t>
  </si>
  <si>
    <t>I made this at a Scout Camporee and, as one of the Scouts said, "This is awesome!" Great flavor, easy to make.</t>
  </si>
  <si>
    <t>I wasn't sure how this would work in the pressure cooker, but I was so pleased with the results.  The sauce worked out perfectly, and was my favorite part of the dish.  The cream did thicken it nicely in the end.  Although I liked the result of the smaller meatballs, I have to admit it was a pain to make so many tiny ones and try to transfer them carefully into the sauce.  It seemed at first that they were going to stick together in the broth in one big clump, but after I released the lid, they were perfectly separate after all.  I liked the fact they didn't have to be browned first. I will try this again with different seasonings.  Although we liked the thyme and oregano, it didn't seem typical for Swedish meatballs.  We missed the nutmeg or allspice flavor.  This is a recipe that is well worth making again, with slight modifications only to suit our individual tastes.  Thanks for sharing, Mrs. G.</t>
  </si>
  <si>
    <t>these were a little more cake like than I am used to. but everyone loved them. I didnt have 2 1/2 cups of blueberries, more like 1 1/2. they still were very good. I am keeping this one for the rest of berry season!</t>
  </si>
  <si>
    <t>This has the most wonderful flavour and is totally worth the time it takes to make it! It's so rich and delicious. Just love this so much; probably the best gumbo I've ever had!</t>
  </si>
  <si>
    <t>Very good chili with proper texture, made as directed. Will definately be making it again, next time I am going to add jalepenos and a few shakes of red pepper flakes to add a litttle kick. Thank for the go to Debbie</t>
  </si>
  <si>
    <t>Alas, here we have found the ultimate mac-n-cheese recipe.  Thank you so much, Carla, I never made it well in the past, just &amp;#039;so so&amp;#039;... There is truth in that you should not use &amp;#039;cheap cheese&amp;#039; - if there is a cheap anything anymore!  I was so happy with it, I bagged and froze the leftovers.  Thank you again, and I agree - we do not need to be preached about what is good and bad for us!  That is not the idea here.  Plus, in moderation, we can eat whatever we want and still be healthy! This recipe is the best!  Although I admit I sauteed some onions, then chopped tomatoes and added it to the first leftover batch and it was fabulous!</t>
  </si>
  <si>
    <t>Made these for Superbowl ...OMGOSH! FANTASTIC and so easy ... very tasty, very tender and turned out gorgeous ... definitely a keeper ..I will never fry wings again</t>
  </si>
  <si>
    <t>I have made these 5x's since Valentine's Day! The first time I followed the recipe exactly and served them as appetizers on my PuPu Platter. The other times the only thing I did different was I added cayenne for DH. The sauce didn't always come out thick but it did tend to thicken as it cooled or when you reheated them the next day. I don't know what my problem was there. We had some leftover glaze and I didn't want to just throw it out so last night when I made hamburgers I used the sauce to glaze em for Asian Burgers! Thank you so much! I think I will try it on ribs next!</t>
  </si>
  <si>
    <t>my favorite recipe...made it for yours ..the oranges really brings out the peach flavor</t>
  </si>
  <si>
    <t>We loved loved loved this recipe! I made it with leftover london broil, which was a mistake only because I cooked it on the stove and the meat was too chewy. DH, DD and I all agree that this would be awesome as a crockpot recipe, so next time I'll try it that way. Regardless, we all loved the sauce!</t>
  </si>
  <si>
    <t>Love the idea, the photos, the printables....but...this recipe can not be correct. I just attempted it and either the ratios are incorrect or I'm seriously inept. Followed this to the letter, and I've used xanthan gum for years in many food applications. It seems the amount of xanthan gum is very high. If this recipe as is actually yielded that soft, supple looking gum in the photos Id be surprised.</t>
  </si>
  <si>
    <t>These were very tasty and easy.  I added a few pieces of fresh rosemary because we love potatoes and rosemary.  Thanks for posting!</t>
  </si>
  <si>
    <t>THis recipe ROCKS!!!!
Following the recommendation of others, I shredded 1 sweet potato and also added lots of shredded multi color carrots and zuchinni.
It tasted AMAZING!
I managed to get my vegetable hating toddler to eat the whole thing!! MY to- go -to recipe for a healthy tasty meal!</t>
  </si>
  <si>
    <t>Now I never have to wonder what to do with all those fresh tomatoes from the garden. I had some that were very ripe and I didn't want them to go bad. I made this exactly as stated except I added some tomato paste to thicken. Excellent recipe.</t>
  </si>
  <si>
    <t>This is very good. I tried it when I saw it posted on Epicurious, and used fresh mint in the marinade instead of dried. My husband and I had it for dinner with a delicious Greek salad, Trader Joe's Meditteranean hummus and whole wheat pitas and it was amazing!</t>
  </si>
  <si>
    <t>Wow! I remember this one. My best friend's Mom used to make this but she used Rum extract instead of the vanilla I think, or maybe both? Guess I better try it both ways huh? Thanks for the trip down memory lane for my taste buds.</t>
  </si>
  <si>
    <t>This was a taste explosion! We are potato lovers, so this was a big hit with our family. I bet this recipe gets 5 stars, but I didn't have bacon grease! I used leftover mashed potatoes and added chopped onions to the mix. I also seasoned the flour with garlic powder and seasoning salt. Added a bit of shredded Mexican mix cheese to the center of each ball. Like another reviewer, I ate most of the ones I prepared! Look forward to making these again!</t>
  </si>
  <si>
    <t>The only change I made was to use 1/2 of a yellow onion because I did not have any green ones._x000D_
Thank you Uncle Bill for this light,tasty, and healthy veggie version. DH loves it too so it is going in the Faves book.</t>
  </si>
  <si>
    <t>These are the softest, fluffiest biscuits I&amp;#039;ve ever made.  They&amp;#039;re quite easy to make, too.  I&amp;#039;m so glad I came across this recipe.  I&amp;#039;m sure I&amp;#039;ll make them often.  Tonight, I served them with chicken and steamed carrots.  Thanks for sharing your recipe, The Hen Basket.  I made them for the Best of 2014 cooking tag game.</t>
  </si>
  <si>
    <t>I'd love to make this recipe, but I can't understand the instructions. Could you rewrite them, please? Thanks!:)</t>
  </si>
  <si>
    <t>These are delicious!</t>
  </si>
  <si>
    <t>Great way to sneak some protein into french toast! I also added some flaxseed meal to add to the fiber. My boys (5 &amp; 2) were none the wiser! I will make these again! Thanks!</t>
  </si>
  <si>
    <t>I liked this but I also found it a touch too sweet. I think if you have really ripe, luscious tomatoes their natural sweetness adds a lot to the dish so in that case you might be able to leave out the brown sugar altogther. Otherwise I liked this dish and may try it again without the sugar. It would be yummy served as part of a salad.</t>
  </si>
  <si>
    <t>I made this exactly as directed. Not my favorite, although I usually love ketchup based salad dressings. I think it was too sweet. I may try to make again with much less sugar. Just realized that I did use the heinz organic ketchup and I think it is sweeter than the regular kind. I put in about 2 T. of grated onion, next time I would use less.</t>
  </si>
  <si>
    <t>Whoa you weren't kidding! This soup is awesome :=) Thanks!</t>
  </si>
  <si>
    <t>These were absolutely delicious, made exactly as the ingrediants stated.  The only change I made was to the size. I made two 9 inch rectangles then cut them, so basically they were half the size, which were the perfect size.</t>
  </si>
  <si>
    <t>excellent recipe -- my husband loves it! and it really is very easy</t>
  </si>
  <si>
    <t>Made with honeydew and "Three buck Chuck" Pinot Grigio. Skipped the lime and starfruit garcnish since I didn't have any, but the lime is good to cut the sweetness of the melon. Fizzy and refreshing as ANY summer drink should be! Made for ZWT8 Herbaceous Honeys.</t>
  </si>
  <si>
    <t>Rita, these were the best collard greens I've ever had in my life and believe me, I've sampled a few since I am an almost lifetime resident of the South.  I did not use the brown sugar but otherwise followed the recipe exactly and it was melt-in-your-mouth perfection.  Used applewood smoked bacon and I think the chicken broth really enhanced the flavor; have never made them before using chicken broth and it was a great addition.  YUM...these are the BEST!  Thanks for posting!!!</t>
  </si>
  <si>
    <t>Tasty, but yes you must stir, stir, STIR -- don't let down your guard for a moment! It was quick and easy and can be made ahead (great for busy cooks).
There were some comments that this recipe was bland; I think it is better to think of this recipe as a base; use your own imagination to spice it up. I'm sure it's what Fannie Farmer would have wanted -- and expected!
Per other comments, I added in dry mustard, lots of ground pepper and a crushed clove of garlic. I also used whole wheat pasta and fat-free half-and-half in an attempt to be healthy.</t>
  </si>
  <si>
    <t>This had good flavor but my rice didn't come out the way I expected. Maybe an error on my part! Will try again in the future!</t>
  </si>
  <si>
    <t>A sunny day a couple weeks ago I made these for the grill and they were great.  I tried using half lime and half lemon instead of all lemon and while it was good I think the stronger taste of lemon is better for the marinade so I won't do that again.  And I added more cayenne.  A good recipe!</t>
  </si>
  <si>
    <t>I am assuming that when you say to frost the bottom of the cake, you mean the first layer.  You may want to clarify that in your recipe.</t>
  </si>
  <si>
    <t>just made this on a chilly fall evening for my family, all suffering from colds.  so, so, so yummy!  the flavor is absolutely delicious...not the standard old boring chicken noodle soup.  the combination of spices with the cilantro is amazing.  thank you!!</t>
  </si>
  <si>
    <t>These carrots disappeared from the table. Everyone liked them. I served it with our Easter ham (#46922) and brussel sprouts (#21761). I did cook them in the microwave using baby carrots and they came out just right.</t>
  </si>
  <si>
    <t>This was great! I made half the marinade for two salmon filets. This had a nice flavor, I marinaded for about 9 hours but would like to try 24 hours next time so I can taste even more of this yummy marindade! Made for ZWT5.</t>
  </si>
  <si>
    <t>I made this glaze to go with recipe #71644 (strawberry and carrot cake).  It was just right, sweet, but not cloyingly so.</t>
  </si>
  <si>
    <t>Yummy! I grew up eating these little gems! This is a good basic recipe, with lots of good ideas for optional ingredients. If you end up with a flop, it&amp;#039;s really not the recipe! So simple and good way to use up some leftovers!</t>
  </si>
  <si>
    <t>I simply loved the flavor of these carrots!  I made the recipe exactly as Tebo directed and left them in the oven for a little longer than 30 minutes because we like our carrots a little more tender.  Thank you, Tebo!</t>
  </si>
  <si>
    <t>This is the perfect meatloaf recipe Crafty Lady. We really enjoyed these special little treats.  The flavorful was amazing, the mini loafs were moist, tender, juicy and oh so flavorful.  I really loved the ease of this dish, it was on the table in no time at all.  A great comfort food.  Served them with homemade oven chips and vegetables for dinner, and I enjoyed the one that was leftover the next day in a sandwich.  Thank you so much for sharing another winner.  Into my keeper box this goes.</t>
  </si>
  <si>
    <t>Wonderful ham.  It was easy and had wonderful flavor.  DH loved it.  Served with Sweet Potato Souffle.</t>
  </si>
  <si>
    <t>The muffins were really moist.  I added a little bit more cheese and they were full of cheese and really good.  My family loved these with dinner tonight.  Thanks for the great recipe that I will be making again.  Made for Fall PAC 2009.</t>
  </si>
  <si>
    <t>I used frozen strawberries and bananas, stawberry yogurt and white cranberry juice.  I have been making smoothies to get my youngest child to eat fruit and he loves them.  We really enjoyed the addition of honey for the sweetener.  Thanks for a keeper!</t>
  </si>
  <si>
    <t>Beautiful, aromatic moist roast chicken recipe - we loved the stuffing, though we didn't get the giblets with our chicken so didn't get to try the gravy. The only change I made (which I personally loved) was to substitute 1/2 a lime, rind and juice, as it was all I had...but it was perfect...seemed to complement the apple flavour (I used a Delicious, which worked for me). Oh, and I was out of butter, so used Nuttelex margarine but was still happy with the taste (though I will try butter next time).The breadcrumbs were made from our favourite homemade(BM) spelt &amp; multigrain bread. This is definitely a keeper, and will be my recipe of choice!</t>
  </si>
  <si>
    <t>good smoothie,i used  a touch of orange  blossom  water and it bumped  this up for me zwt9</t>
  </si>
  <si>
    <t>First, I would like to say that no, I did not follow the recipe.  I was making lunch for me and my 2 kids (DD8 and DS3), so it needed to be modified for the two of them.  I did manage to make these lunches up completely from start to finish in the morning, in about 40 minutes, while also getting breakfast on the table.  I started by getting the rice in the rice cooker, then putting the chicken in a bowl to marinate.  I sliced enough onion and bell pepper for one portion, and started sauteeing in a little oil.  I also sliced some bell pepper to put in their lunches raw, which they will eat.  I left out the red pepper and green chilies completely.  When the onions and pepper were done, I removed them from pan, and started cooking the chicken.  When the chicken was cooked, I dropped in the raisins, and the rice was done.  I layered everything, and both boxes came home empty!  Thank you for posting.  I will be making this again.</t>
  </si>
  <si>
    <t>D@#$ you, Kittencal! I had almost lost all the weight from the pregnancy with my son... then comes his first birthday, his first birthday CAKE and THIS FROSTING!  ARUGH!  I wasn't sure the frosting would make it to the cake!  Seriously, if this isn't the frosting, I don't know what you are looking for.  Super creamy but not too rich, fluffy and delicious. I've made it both light and dark and both are amazing. This is the recipe I a keeping.  Thanks again... well, thanks and no thanks. I'll never lose this weight now!</t>
  </si>
  <si>
    <t>Perfect potato recipe!!!  I think these are the best potatoes I have ever had!  I cut mine just a little smaller (cut each quarter in 4 pieces instead of 3) and so I didn't have to cook them quite as long.  These are delicious!  I don't think I'll ever want mashed potatoes or french fries again when I can eat these.</t>
  </si>
  <si>
    <t>Excellent crust! Don't let the time put you off - this is really easy._x000D_
This makes a very thick crusted pizza and could potentially be used to make 2 medium sized pizzas depending on how big a pizza your oven can take.</t>
  </si>
  <si>
    <t>Wonderful, wonderful.  I salivate just thinking about it!  _x000D_
I rarely follow a recipe "to the letter", and in this case it's a good thing:  The cooking instructions said nothing about the olive oil.  But we can figure out where it fits in!_x000D_
Very tasty and easy as is, makes a great base for adaptations such as adding bread crumbs, quinoa, peppers, WHATEVER!  _x000D_
Love it!</t>
  </si>
  <si>
    <t>French, I replaced part of the milk with full fat buttermilk. Gave it a bit of "tang". Of course, fresh lovage from the garden. Let's hear it for lovage! Lovage-y! Reviewed for Veg Tag/Swap July. Added to the cookbook: Book #274298</t>
  </si>
  <si>
    <t>Excellent recipe. seems easy enough. We will use it again.
                          sandy</t>
  </si>
  <si>
    <t>Brought a batch of these to work (which is what I do with just about everything I make), and they were pretty much inhaled once people caught wind of snacks on the tech table. I also used Neufchatel cheese and reduced-fat oreos. Definitely adding these to my regulars for my candy making kicks. Thanks for posting!</t>
  </si>
  <si>
    <t>Bold and tangy this is! I enjoyed this for I never had a mustard based BBQ sauce before.  Looking at Red Apple Guy`s picture makes me wonder why mine came out so much lighter? The only change I did was use chipotle chili powder and it was rich dark red. I feel the vinegar could have been cut back a bit. I served this on ribs. But can`t wait to use it on grilled chicken even hot dogs!!! Thanks for the goodness.</t>
  </si>
  <si>
    <t>Excellent recipe for canning pickled beets.  This is the same one we've used in our family for years. This can be done without the onions with good results.</t>
  </si>
  <si>
    <t>Wowsers!  This is REALLY good and very easy!  Loved all of the flavors in this.  Will be making it again!  Made for My 3 Chefs game.</t>
  </si>
  <si>
    <t>I have made this several times over the past year or so.  I've tweaked it just a little, and in my opinion really added flavor and smoothness:  I use all milk, no cream since the sauce is plenty thick already.  Also, I use half gouda, half sharp cheddar cheese, and add about 1/2 tsp each of ground mustard and onion powder, and 1/4 t garlic powder.  Absolutely delicious - thanks for sharing!</t>
  </si>
  <si>
    <t>Taste great! Did an extra cup of pecans and put into 2pies. Worked great one pie would veto much filling I think. Might have been to much nuts to filling, since I added a whole extra cup, but still taste great.</t>
  </si>
  <si>
    <t>Wow!  This was divine!  I made mine with cheddar cheese (turns out my kids ate the mozzarella).  I also omitted the olive oil as I am not a big fan of it.  Instead, I slightly buttered my bread before toasting.  I used a loaf of fresh whole grain bread from the bakery.  I loved the tang of the vinegar and the onions with the softness of the tomato and the cheese.  It was a perfect combination.  I will make this again and again.</t>
  </si>
  <si>
    <t>I was really impressed by this recipe. I used chicken breasts with the bone-in. The skin was crispy like it was deep-fried but without the extra fat. It was really easy to make and the ingredients are always at hand. I will definitely be repeating this recipe. Thanks Helen!</t>
  </si>
  <si>
    <t>What's not to love! Pasta, beef, salsa and lots of cheese!! Very filling and very comforting food! Thanks Karen! ;)</t>
  </si>
  <si>
    <t>excellent!  My new favorite cornbread recipe!</t>
  </si>
  <si>
    <t>This was delicious.  The tangy red currant sauce was perfect spooned over the pork chops.  This is so easy to make too, yet it&amp;#039;s packed with flavor.  It would be perfect for a dinner party.  I followed the recipe as written and didn&amp;#039;t make any adjustments except opted for the broth (where it called for red wine or chicken broth).  Otherwise, I prepared it exactly as written.  Thanks, Nancy&amp;#039;s Pantry.  Made for 2014 Culinary Quest (PNW).</t>
  </si>
  <si>
    <t xml:space="preserve">Quick and easy breakfast idea.  I used a lean turkey sausage and a fresh pico.  Thank you for sharing your recipe! </t>
  </si>
  <si>
    <t>This recipe I had high expectations, but when I made it I found it to be just okay. The chicken was dried out, while cooking it under the time suggested here on a low setting and the sauce was too bbq-y so i added more and more pineapple juice just to balance out the flavor. added portabella mushrooms and the end result..still just okay. not something I'll try again with my picky dad.</t>
  </si>
  <si>
    <t>Very tasty and very easy!  I used a lowfat vanilla soy milk instead of 1% and splenda brown sugar blend in place of regular brown sugar, but it still turned out great!  I'll definitely be making this again!</t>
  </si>
  <si>
    <t>Really nice flavour!  We think we would have preferred the cheese on the potatoes instead of the pork chops.  But, really satisfying &amp;amp; quick to make!</t>
  </si>
  <si>
    <t>Oh boy, oh boy, did I enjoy this.  We're having warmer weather than usual, so had this as a wonderful treat after dinner.  Wouldn't change a thing in this recipe.  Thnx for sharing it, Kierstein.  Made for PAC Spring 2010.  You've been adopted!  http://www.recipezaar.com/bb/viewtopic.zsp?t=327498&amp;postdays=0&amp;postorder=asc&amp;start=0</t>
  </si>
  <si>
    <t>As much as I want to add something of use as a review, I just don't have anything new or different to add.  I got 12 muffins from my batter.  I found these to be tasty but not outstanding.</t>
  </si>
  <si>
    <t>This recipe impressed my friends AND my Mother-in-Law....need I say more? I used a basic Kraft BBQ sause this time around.  Next time I'll try something a little more exotic.  This is a GREAT recipe for a tailgate or stay at home game...time it right and the ribs are coming out of the oven right at game time!  Use a foil pan for easy clean up.  And DO save the sause to brush on chicken and burgers!</t>
  </si>
  <si>
    <t>I wish I could give this 10 stars!! I will NEVER bake brownies from a box again, these are amazing!! I added mini chocolate chips to mine since I didnt have pecans or walnutes &amp; we like our brownies with a little something extra. I also used 1/4 cup of chocolate Ovaltine because I didnt have cocoa. Mine took 35 minutes to bake but I dont know if its because I used a glass pan. Either way, they were so gooey, chocolatey and moist! By the end of the night my DH and I had eaten more than half the pan! I will probably be making these weekly, in our household we have to have something sweet at hand always, we have BIG sweet tooths! Thanks sooooo much for sharing, this is by far my favorite recipe that I have found on here!</t>
  </si>
  <si>
    <t>This was simple and delicious! I'm a sucker for fresh herbs and garlic, so this would be a perfect side for many combinations of main dishes and meats. You've done it again cookiedog!! Thanks!!!</t>
  </si>
  <si>
    <t>This was sooo good._x000D_
I added celery and used chicken broth instead of water.  It was to die for.  I will make this again really soon.</t>
  </si>
  <si>
    <t>This recipe is wrong and is using the wrong flour and not what is used in the real one you need to use high gluten flour 14 percent and u will get the real thing</t>
  </si>
  <si>
    <t>Great cake! Almost like a coffee cake! I could certainly see serving this for breakfast or brunch. And the cake is tender, with a spicy-sweet ribbon running through (cinnamon and chocolate!) the middle. I may make this, to take on vacation, as it will make breakfast easier for at least a couple of days! Thanks for sharing, morgainegeiser! Made for ZWT.</t>
  </si>
  <si>
    <t>I tried this soup today and it is absolutely delicious. I will definitely be making it again and again. :)</t>
  </si>
  <si>
    <t>Loved these. I love hoisin sauce but it never occurred to me to add it to a burger. What a great new treat. I had trouble keeping mine together while grilling........so mine looks more like a scrambled burger. But it still tasted great. Thanks for sharing this great keeper, Diana. :)</t>
  </si>
  <si>
    <t>definitely not a Philly pretzel but a great Auntie Anne's - too crispy and flat to be a Philly pretzel - very tasty though - ate 4 already</t>
  </si>
  <si>
    <t>My husband almost never comments on ingredients, just flavour. His words for this were -- Gosh, the bacon was sure a good idea. Also, I'm originally from Nebraska -- the Cornhusker State -- where eating corn with your fingers is compulsory.</t>
  </si>
  <si>
    <t>Nice, creamy, delicious.  I put in fresh pineapple along with the orange and used Splenda for the sweetener.  Put in powdered milk instead of fresh with a little extra water.  Thanks so much.  The creamer does make a big difference.</t>
  </si>
  <si>
    <t>I love using escarole in salads and this was no exception. Crunchy and unique. Thank you.</t>
  </si>
  <si>
    <t>This makes a very adult tasting/pleasing brownie. It is not too rich and not too sweet. I love the sophisticated flavors! The hint of merlot really adds to this recipe! I used Columbia Crest Grand Estates Merlot (2003)for the wine and 5 1/2 ounces of Ghirardelli Dark Chocolate Squares (60% Cocoa) and the remaining 2 1/2 ounces Ghirardelli Bittersweet Chocolate Baking Chips (60% Cacao). I was unable to find dried cherries much to my dismay but was very pleased with the results achieved using Ocean Spray Cherry Flavored Dried Cranberries (Crasins). Thanks Annacia! ETA: OMG! These are even more awesome the second day!</t>
  </si>
  <si>
    <t>I made this for a family dinner and received several complements on it.  Thanks, this one is going into my recipe box, it will be great for potlucks.  Also, you can always make the low fat version by getting the light old cheese and light mayo.  It tastes good even with bacon bits, if you don't have the time to fry up some bacon.</t>
  </si>
  <si>
    <t>Absolutey gorgeous, used the splender sugar instead so it wasnt as fattning. Still taste yummy and sweet. Thankyou for this recipe. Will definatly be making it soon.</t>
  </si>
  <si>
    <t>This was excellent!  I used the pesto sauce but the sun dried tomato sounds good as well.  I really liked how this was kind of crispy on top.  My family actually liked this so much we ate it twice in one week! :)  I put a little more pesto than what it called for because I like it so much!  This is yummy!  Thanks for posting this!</t>
  </si>
  <si>
    <t>Monte Cristo sandwiches with hot pepper jelly. Mmmm...</t>
  </si>
  <si>
    <t>Made this for the DS's music recreation group where it was devoured with people even making detours to pass the container so they could have more.  The only thing different that I would do is spread over 3 trays to cook and line the trays with baking paper.  I did use a mix of pecan and almond nuts as I didn't have enough of either but enough when put together.  Thanks Sharon123, made for 123 Hit Wonders.</t>
  </si>
  <si>
    <t>This was a tasty, intensely orange porridge. A great way to start my day! I microwaved for 2 minutes 45 seconds. Thanks for the idea -- now I will have to try this with other kinds of juice! UPDATE: I have made this more than once, also trying apple juice instead of orange juice. I find that half water and half juice is what I like best -- not overly intense, but still with a nice fruity flavour.</t>
  </si>
  <si>
    <t>this dish had a nice flavor to it, but it was rather dry. I will make it again, but next time, I will add a can of cream of chicken or cream of mushroom soup to it as well.</t>
  </si>
  <si>
    <t>One word, YUM!!  I made exactly but doubled the sauce, so very, very good!</t>
  </si>
  <si>
    <t>Very good recipe.  I cut down the dry mixes by half as well to reduce the salt. Added pearl onions and 1/2 cup water. 90 min. before serving, I dropped in 1/2 pack of fingerling potatoes that cooked perfectly.  10 minutes before serving, I made a roux (sautee 3 tbsp. butter and 3 tbsp. flour until bubbling) and slowly mixed in all of the liquid from the crock pot that made an awesome gravy.  Next time I will probably add some garlic, because my wife asked if there was such a thing as a roast without it. :)</t>
  </si>
  <si>
    <t>Great, simple recipe. Mine took less than 10 minutes to get perfectly tender. Thank you.</t>
  </si>
  <si>
    <t xml:space="preserve">Easy, flavorful, and freezes well. I used what I had on hand which was russet potatoes, fresh marjoram and cream cheese. Very nice, Tish. Thanks._x000D_
</t>
  </si>
  <si>
    <t>A refreshing salad that made a great side to today's sandwiches. Like the easy and balance of flavor. I made using English cucumbers so no peeling need just sliced in the food processer and used fresh dill in place of dill seed. Will make again, thanks for the post.</t>
  </si>
  <si>
    <t>This recipe has no shrimp in it.</t>
  </si>
  <si>
    <t>I doubled the crackers like you said and it was very good.</t>
  </si>
  <si>
    <t>I&amp;#039;m from Cincy so here is what I did to make more like the original. I sauted the onions till soft. Then, I added the beef stock, 2 cans 15 oz tomato sauce, 1 6 oz can tomato paste, and hamberger meat and boiled it.    I added 4 tbs. of chili powder, all of the other spices(except vinegar) I added a little more of to make up for more liquid in tomato sauce and 2 bay leaves. Yum!</t>
  </si>
  <si>
    <t>I've been making this forever! Personally, I don't like vanilla so I leave that out but almond extract is a nice substitute. A twist of fresh orange peel tastes better than zest. I also prefer a cinnamon stick so you don't end up with cinnamon sludge at the bottom. This works well with espresso and pinon coffee. Also delicious as iced coffee! Thanks!</t>
  </si>
  <si>
    <t>I really liked this, it was simple and gave me a chance to use herbs from my garden! And it wasn't overbearing. Thanks Rita.</t>
  </si>
  <si>
    <t>Wow! The dressing for this slaw is wonderful.  I used green onions vs. regular and I left out the bell pepper.  I used a pre-packaged slaw mix which already had red cabbage and carrot.  Love the addition of the blue cheese and bacon. YUM!  Made for the For Your Consideration tag game.</t>
  </si>
  <si>
    <t>Okay, what can I say different than what everybody else has posted. I saw this recipe awhile ago somewhere else (can't remember where) and it has been a family staple ever since.  I always serve with mashed potatoes and veggies, which I sometimes just throw right it with the crockpot.  Yummy!!  I have friends that call me and ask when the next time I am going to make it is! If they only knew how easy it really is!!!</t>
  </si>
  <si>
    <t>This is really quick and easy, great for a weeknight dinner.  I enjoyed the combination of sweet and spicy.  I think I'll try marinating the salmon a bit before broiling next time.....I felt all the flavor was on the top, and hoped it would permeate the salmon more. Definitely a make again recipe. Thanks for sharing!</t>
  </si>
  <si>
    <t>My grandmother made collard greens a lot! I have been trying to eat more greens so I decided to try this recipe. This is the first time I've ever made collard greens and I loved them! My husband did too! And the recipe was easy to follow!</t>
  </si>
  <si>
    <t>Delicious pancakes! Tender, light and fluffy with a slight strawberry flavor. I used soured milk (1 T vinegar with enough milk to make 1 cup) instead of buttermilk. Can't wait to try vanilla yogurt as well. Thanks, Kaarin, for sharing the recipe!</t>
  </si>
  <si>
    <t>I'm sorry but we did not care for this recipe.  I think it was the thyme.  Thanks for sharing.</t>
  </si>
  <si>
    <t>This is my favorite Jello desert. SOOOO good! 
Raspberry is best, but fresh strawberry is amazing too!
I wonder what peach would taste like. . . Or BLUEBERRY!</t>
  </si>
  <si>
    <t>I love these pancakes I've been making them since my children were small and that's back in the 80s so I recommend this recipe it is delicious</t>
  </si>
  <si>
    <t>Thanks for a great smoothie!  I used vanilla yogurt vs. the plain yogurt and truvia sweetener along with a little honey.  This is a great breakfast drink, but would be good any time of the day.  So easy to make and so delicious!  Made for the AUS/NZ Make My Recipe tag, November, 2011.</t>
  </si>
  <si>
    <t>This was so good and filling.  I used egg beaters, omitted the pepperoni, used vegetarian sausage and fat free cheese.  I also omitted the parmesean.  Once I had chopped the veggies, this came together quickly.  I ate this as 1 really large lunch serving.  It was filling and tasty.  The only thing is that I'm not good at cooking omelets.  This turned into pizza scrambled eggs!</t>
  </si>
  <si>
    <t>My family enjoyed these puff balls!_x000D_
I think they would make good appetizers!</t>
  </si>
  <si>
    <t>Fantastic recipe!!  We used cream of mushroom soup, left out the butter, sauteed the onions before adding them, used tater tots (only because we didn't have hash browns), and added 1 pound cooked sausage. _x000D_
This recipe fed the 4 of us quite well for dinner, with plenty of leftovers!!  We will definitely be making it again!!!</t>
  </si>
  <si>
    <t>I apologize as I thought I had reviewed this dish. This really is one of those recipes that I would like to give more stars. It was quick, easy and absolutely delicious. MY DH like it as he said it was light and the shrimp flavor really stood out. Next time I will make it with panko bread crumbs and I have a feeling there will be many next times. Thanks Marie!</t>
  </si>
  <si>
    <t>I used chocolate cake because that way it reminded me of a Mounds bar! Enjoyed by my group of ladies. I thought there was too  much syrup and even though I cut it down (1 cup sugar, 1 cup 1% milk), but tasted good anyway! made for Culinary Quest 2014</t>
  </si>
  <si>
    <t>Smiley, stickey faces on Sunday morning.  Thank you for making the morning special!</t>
  </si>
  <si>
    <t>These were perfect. My family loved them and they were so easy. Thanks for sharing.</t>
  </si>
  <si>
    <t>These wings had a very good flavor and were easy to make.  I used a 16-ounce jar of unsalted dry roasted peanuts.  The only thing I'd change would be to use my Kitchen Aid Mixer to "finely" chop the nuts and maybe that way use less peanuts.  My glass hand grinder just did not do the trick.  TW, thanks for sharing.</t>
  </si>
  <si>
    <t>This had a perfect balance of flavors.  I always make my own salad dressing and just guess at proportions--with mixed results.  I will use this recipe from now on.  I opted to add the garlic as I love it in just about anything. _x000D_
I served this over chopped romaine, cherry tomatoes, thinly sliced red onions, and capers.  I garnished with shavings of Manchego cheese.  I served this at a Spanish themed dinner party and everyone loved it.  Thank you for a great recipe Mrs. Goodall.</t>
  </si>
  <si>
    <t>I was hoping that these would have a flakier pastry.  They tasted fine, but maybe since it was the first time I ever ate them I was expecting them to be different.</t>
  </si>
  <si>
    <t>I would give it 3.5-4 really.  Use a Magic Bullet or similar to really mince up the pepperoni.  I added finely chopped scallions to it as well with garlic and pepper.  I will definately make them again, but will try different things with the filling.  Everyone sure ate them up at our get together last night for my husbands birthday.  I made them earlier in the day and kept them in the fridge till the guests where ready to munch then baked what was needed as the party went on.  I'm looking forward to giving them another couple of tries.</t>
  </si>
  <si>
    <t>Excellent cookie! I drizzled some dark chocolate on the for added decoration and flavor. The chocolate and orange went together really well. Thanks for posting!</t>
  </si>
  <si>
    <t>Lightened up sauces make for good choices for our Pasta meals- this one came together and worked well for us. Made as posted using whole wheat Penne, the fresh mushrooms, with fresh basil from my backyard garden. Enjoyed,  likely won't add the Vodka next time around,  know it won't be a La Vodka but remains -  it will be a good low fat Penne for the meals that are lightened up. Thank you  Maito.</t>
  </si>
  <si>
    <t>why would you re-pickle pickles?  Her basic recipe would work just fine on raw pickles.  Just let them sit to the amount of pickling you like.</t>
  </si>
  <si>
    <t>Would make this again, might experiment with more spinach and perhaps more garlic, maybe add some black pepper.</t>
  </si>
  <si>
    <t>This is incredible!  It is truly summer in a salad bowl. I made this exactly as written and loved it.  Thanks.</t>
  </si>
  <si>
    <t>This was really good..I left out the jalapenos just because I served it uner #153341 Turkey Taco Soup, that already had a little kick,and it went wonderfully together. Thanks so much for sharing this great recipe.</t>
  </si>
  <si>
    <t>Made it for the family, substituting strawberry jam for the red currant jelly for cost's sake. Not the same, but not bad in my opinion, and the rest of the family enjoyed it.</t>
  </si>
  <si>
    <t>Made for a good football snack.  The sauce was very nice, the cheese was nice too.  I slightly overcooked..my mistake, though the cheese was still pretty good, I had most of the overcooked ones.  Made for FYC.</t>
  </si>
  <si>
    <t>THIS. WAS. AMAZING!
I took the bones left over from our Christmas dinner standing rib roast and simmered them (some meat remaining) with an onion (quartered), chopped celery and carrots, several thyme sprigs and bay leaf for three hours in enough water to cover everything in the pot.  I strained the broth off and used six cups of that instead of water and bullion in this recipe.  It was delicious.</t>
  </si>
  <si>
    <t>Oh my...this may be my new favorite coffee drink!  This was so delicious and the perfect substitute for dessert when you don't want anything heavy after dinner.  I topped with whipped cream, extra syrups and a cherry, but my cherry fell through to the bottom of the cup!  Thanks much! (Made for Gimme 5 game)</t>
  </si>
  <si>
    <t>I love buttermilk and sour cream in sweet recipes for the lightness and twang they add.  This recipe produces a nice light fluffy pancake.  My only change is to be generous with the lemon zest....I used close to 1 TBSP.</t>
  </si>
  <si>
    <t>This is a wonderful Focaccia recipe! Easy and delicious! A favorite at home and at parties!</t>
  </si>
  <si>
    <t>This was a nice refreshing dessert.  I think it would be wonderful on top of angel food cake with berries during the summer too!</t>
  </si>
  <si>
    <t>Turned out Great. We added salad shrimp.</t>
  </si>
  <si>
    <t>I made this a crustless quiche, added 6 slices of bacon, sauteed the  mushrooms &amp; onions until the edges browned and roasted the asparagus as recommended. Next time I will omit the asparagus or boil until crispy tender. I did not care for the flavor the roasting imparted to the asparagus. I  cut back on the cheese to about 1 1/4 C using a combo of  cheddar &amp;  gouda.  I also used FF milk. I think a higher fat milk would work better. I was concerned about the Italian seasonings being overpowering, in fact I didn't notice them at all, so they must have been just the right touch. I also used garlic powder. All in all we really loved it.  Thanks Rita!</t>
  </si>
  <si>
    <t>Great muffins, easy recipe!  I used frozen blueberries as I always have them on hand.  Made for a nice addition to a Sunday breakfast.  Thank you!</t>
  </si>
  <si>
    <t>This is great and tastes as close to the real thing as I can remember since the Chuy's closed close to us.  We use as a salad dressing and as a dip for chips.  Thanks!</t>
  </si>
  <si>
    <t>Fabulous, Very easy banana cream pie.  Everyone thought I bought it.  Thanks for a great recipe.</t>
  </si>
  <si>
    <t>Made this for a pizza party and froze some of it.  It was just as good the second time around.</t>
  </si>
  <si>
    <t xml:space="preserve">Very good.  I made half a batch and it worked out great!  </t>
  </si>
  <si>
    <t>Very fresh tasting and delicious. We are rather fond of heat, so I used 2 serranos and included the seeds. Made no other changes and served over fish. The leftovers were very good with lime tortilla chips. :) Thanks for sharing the recipe!</t>
  </si>
  <si>
    <t xml:space="preserve">This recipe was great!  I'm not usually a big fan of cooked salsa but my husband is...you've made a believer out of me now, though!  Next time I make it, I'm going to cut the sugar in half and add more jalepeno's as I want it not quite so sweet and just a bit hotter.  I also want to try roasting the tomotoes first, to give it a twist.  Thanks for sharing such a fantasic recipe!  I've already passed this recipe on to family and friends to try!  </t>
  </si>
  <si>
    <t>Great quick and easy meal!  I didn't use the butter, otherwise made as directed.  The sausage added great flavor and the added romano cheese made for a nice crispy topping.  Thanks for posting this recipe!</t>
  </si>
  <si>
    <t>I made this to celebrate Glitter's Chef of the day!  A light, but tastey, treat.  The vanilla wafers blended with the applebutter to taste similar to apple pie.  The nuts and cool whip made it extra special.  My husband did let everyone have one piece before he took the rest to his "cave."  I knew I should have doubled the recipe.  Thanks glitter!</t>
  </si>
  <si>
    <t>When we first tasted this dish I was going to rate it a 4 star, but by the time half the meal was over the flavors had really grown on all of us.  I only had thin chicken cutlets so I reduced the cooking time, but probably not enough.  The chicken was slightly dry but the delicious sauce moistened it nicely.  I also had on hand thick grated carrots (toddler snacks) so I used those &amp; added them in with the zucchini &amp; chicken instead of before.  I loved the slightly browned butter taste with the lemon &amp; thyme (I used fresh), and that combined with the wine &amp; broth produced a velvety smooth sauce.  The sauce made plain rice delicious as well.   The recipe was quick &amp; easy to prepare.  We'll be making this again.  Thanks for sharing, Sauce Lover!  Made for Fall PAC 2008.</t>
  </si>
  <si>
    <t>How fabulous are these????  I changed the recipe up a bit and used 1/2 cup Splenda instead of the white sugar.  I also used pecans and dates instead of walnuts and raisins which were awesome.  And lastly, I used 1/2 cup all-bran cereal and 1/2 cup grape nuts.  I will definitely make this over and over!!!!</t>
  </si>
  <si>
    <t>I made these for the first time, and I can tell you, it won't be the last!  these were excellent with lots of yummy filling that was just spicy enough to tempt your taste buds!  We had with Steak Fries and a big sour pickle on the side to complete our meal.  I now have this on my favorites and you can bet they will be made often!  Thank you for sharing your recipe with us Julesong!  Linda</t>
  </si>
  <si>
    <t>This recipe is great! _x000D_
I love the fact that it makes so many cookies so you have some to share!_x000D_
The cookies have such a good flavor and texture. My family is already begging me to make more and they just finished off the last of the batch this morning!</t>
  </si>
  <si>
    <t>Delicious recipe for salmon, the sauce works well with the salmon, great recipe, thanks for sharing.</t>
  </si>
  <si>
    <t>Delicious iced tea.  Instead of microwaving 1 cup of water, steeping the tea and then a second cup of water and steeping again, I microwaved 2 cups at once and then steeped the bags for a total of 10 minutes as I wanted strong tea.  The amount of sugar is perfect for us.  Made for Spring 2013 Pick A Chef.</t>
  </si>
  <si>
    <t>Fantastic soup!  I had fresh dill so I used that instead of dried.  To make this a little "lighter", I halved the amounts of salt and butter and used fat free evaporated milk.  I pureed it with my immersion blender, leaving just a few chunks.  It was the perfect thickness.  Thanx for sharing!</t>
  </si>
  <si>
    <t>Very good! Tons of blueberries. I used frozen wild berries and topped with natural sugar rather than the nutmeg mixture. Made 18 regular-sized muffins. Thanks for sharing the recipe!</t>
  </si>
  <si>
    <t>Great ! Made exactly as written and it was go od.Iserved them with onion and celery mashed potatoes, garlic green beans and corn bread.My husband loved them -Thanks</t>
  </si>
  <si>
    <t>Wow! What a beautiful, tasty soup! I followed instructions except for subbing half and half instead of whipping cream, and I wasn't sure what herbs to use for the fines herbs, so I used a pinch of each dried tarragon, savory, parsley. I also used my immersion blender right in the pot - easy peasy! Made for ZWT Count Dracula and his Hot Bites</t>
  </si>
  <si>
    <t>There was one major flaw in this recipe, and that was the oregano... it didn't blend well with the other flavors at all and I wish I had omitted it like I usually do. Other then that, it was great, my boyfriend, a huge pineapple fan, especially loved it and it was him going back and finishing the batch - oregano and all - that bumped this recipe back up to five stars, but I will omit next time for my preference.</t>
  </si>
  <si>
    <t>I've had this book for years &amp; years and have by-passed this recipe 100 times...so thank you for pointing it out to me and making it sound so good.  We enjoyed it as well, had it over a rice/lentil/bean combo (with onion as suggested).  I served that over a plate of fresh spinach.  It was a nutrition packed meal, very tasty.  A few fancy curls of beet and carrot on top and I would have thought I was at my favourite veg restaurant!  I went a little heavier on the nutritional yeast and lighter on the water, but otherwise followed as written. Oh, and I used a smoked paprika which worked brilliantly here.  It's not your typical sauce, it's indeed  salad dressing-esque, but give it a try, it works!</t>
  </si>
  <si>
    <t>I made these sandwiches for my small wedding reception this weekend.  They were an absolute hit!  I had 25 people so I doubled this recipe and wish I had tripled or quadrupled it!  People couldn't get enough of them.  I used the Grands butter flavor biscuits and the stone ground mustard.  Easy and great flavor!</t>
  </si>
  <si>
    <t>My family loved this recipe. It was easy, filling and delicious. Thanks!</t>
  </si>
  <si>
    <t>This was a very tasty &amp; creamy, rich dessert.  The pie filling was truly delicious and deserves 5 stars for flavor.  However, I had difficulty getting this to firm up as a pie- I suspect that the short cooking time is the culprit here-after the full 12 minutes, it was still very, very thin - it did not even coat the back of my spoon.  So, I cooked my filling an additional 5 minutes, until it just started to coat the spoon - I was tempted to cook it even longer, but I was afraid to overcook it.  It did firm up more on cooling, but never enough to slice into pie wedges, even after chilling overnight. Next time, I would continue cooking longer - until it has thickened up more.  But this was really quite tasty as a custard and I will make this again, but perhpas just make the filling and put it into a glass bowl.</t>
  </si>
  <si>
    <t>This was very good! It was very easy to make and my whole family loved it. The only thing I changed was I only had 1/2 of a 1/2lb of velveeta so I added in some cream cheese also (awesome). I will be making this one again. Thanks</t>
  </si>
  <si>
    <t>We all really liked these!  First time I used Heinz 57 sauce.  I used the kosher Hebrew National cocktail franks and I doubeled the recipe by using 2 packages of hot dogs, 2 bottles of the sauce and 1 cup of honey.  It was easy and tasted like other recipes that require more work.  This will be my easy, no brainer recipe from now on.  Thanks Troop Angel!</t>
  </si>
  <si>
    <t>I love soup and this is no exception.  Totally flavorful.   Kids loved it too.  I did use Chichen soup broth though.</t>
  </si>
  <si>
    <t>Delicious.  A bit like chai.  Yesterday I added a bit of milk, today I didn't.  Good either way.  Made for African Recipe Tag AND Make your saved recipes tag in the diabetic forum.</t>
  </si>
  <si>
    <t>I made this recipe as written but substituted the ranch seasoning for onion soup per other reviews about it being too salty. My family did not like this recipe at all. I’m thinking it was maybe the wine in this recipe that threw it off (I used red cooking wine so maybe that’s why?). I thought the reheated leftovers had a much better taste than the original meal. Over all, I think it was an okay meal to try, but we will not be making this one again.</t>
  </si>
  <si>
    <t>This recipe takes a lot of time, but it is more than worth it.  I have made about every possible variation of turkey (smoked, roasted, champagne, deep fried, etc) and none of them were as good as this one!  It doesn&amp;#039;t hurt that my family loves bourbon!  This turkey smells like a rickhouse as it cooks, I was ready to go down to Bardstown after cooking this turkey.  It is delicious.  The meat is so moist and delicious.  One variation that I did was brine the turkey prior to marinating it.  I used Kirkland (Costco) brand bourbon as it is Knob Creek and it was a fine replacement for Maker&amp;#039;s Mark (and cheaper!).  My family enjoyed the turkey and appreciated the effort I put into making it.  I am already preparing for this year&amp;#039;s bird!</t>
  </si>
  <si>
    <t>I cannot believe this hasn't been reviewed until today!  Wow what a wonderful full of flavor dessert.  Loved the cinnamon and nutmeg in this recipe.  Absolutely perfect with my fresh peaches and blueberries.  My DD even said it would be good for breakfast without the ice cream of course.  Made for Bargain Basement tag game.</t>
  </si>
  <si>
    <t>This got mixed reviews at our house. I followed the recipe exactly as written. Hubby and my youngest did not like the sour cream/cream cheese/cheddar cheese mixture. I reheated this for my son's band but mixed everything together and they liked it that way. I did try it too and liked it better all mixed up. We thought the mixture was a bit overpowering on top but mixed in, it gave it a good taste. This is very easy to make and is made with ingredients I normally have on hand.</t>
  </si>
  <si>
    <t>This was a bit of a disappointment. I checked online for a precise definition of fruit cobbler...and it varies so much that I suppose this is technically 'a fruit cobbler'.  Most fruit cobblers I've eaten and made had a bit of sauce along with the baked pasty/cake like texture.  This recipe made more of a peach cake.  I wish I had at least sprayed the topping with some kind of oil or butter mixture like Chef DuChick did, because I didn't care for the flour like topping on it's top.  The Chef said they usually cook it so it is still a little 'gummy'.  If the chef would post how long this is supposed to be baked it might be helpful.  I followed the box directions for a conventional oven and baked mine 30 minutes.  Without the topping...it was a good cake with peaches throughout it...as a cobbler it was not as good as others I have made.  I believe this recipe could be corrected however.  I will just scrape off the topping and eat it that way.
Made for Spring PAC 2010</t>
  </si>
  <si>
    <t>This was an awesome recipe. I used beef steaks instead of pork because my husband found the recipe first and told me to buy beef but, it was amazing. The kids want it again.</t>
  </si>
  <si>
    <t>Really good. I'm a vegetarian so I made this as a main dish and served with some crusty French rolls.  It was delish.  I also cut the butter in half.  I live in a smallish town so I could not find flageolets, but substituted small navy beans instead, they were very good.  But I'd still like to try it with the right kind of beans.</t>
  </si>
  <si>
    <t>DH works a lot of overtime and I'm working 2nd shift now we don't get to spend much time together during the week, so Sunday breakfast has become a big thing at our house.  He saw this recipe on the comuter screen and kind of made a face.  I made them anyway and served with scrambled eggs.  After we ate he "suggested" that I make a batch and freeze them so he can take a couple at a time to work and microwave them to have with his morning coffee.  I think he likes them! So did the rest of the family.  I'll defintely be making these again.</t>
  </si>
  <si>
    <t>My kids wanted hot cocoa yesterday.  Why they wanted hot cocoa in June I don't know, but they did.  I had mocha hot cocoa and mint cocoa, but not what they wanted, so we tried this.  It was a definite hit!  I used skim milk as that is what I have and they were very excited to be able to drink their instant cocoa.  I'm sure we'll be making it again!</t>
  </si>
  <si>
    <t>Excellent recipe. Used russet potatoes, thinly sliced leftover ham from Easter, and store brand Alfredo Sauce. Thanks for posting. Rich and yummy. Enjoyed by all.</t>
  </si>
  <si>
    <t>No other sugar cookie for me ! Wonderful perfect delicious pillows I added 1 tsp baking powder since I was gana chill mine overnight .. And 1 tsp nutmeg</t>
  </si>
  <si>
    <t>Absolutely delicious!!! The casserole is very moist and fluffy. Everyone loved it !!</t>
  </si>
  <si>
    <t>This was an easy dish...I wish I had bn more generous when applying the salt and pepper to chicken as mine was almost a bit too bland.  I will make again with a few tweeks one of which will be to add cornstarch to the recipe to make more of a sauce (thicker texture) as mine was a bit fluid...you know watery.  Thanks for the builder recipe as I feel with a few adjustments/additions this will make for a fine meal</t>
  </si>
  <si>
    <t>This is delicious.  The result is very soft, not dry, so nice!  And I get to use the beer my husband's friends bring home and he doesn't get to drink...  :-)</t>
  </si>
  <si>
    <t>Rave reviews from the whole family!</t>
  </si>
  <si>
    <t>Oh wow, great recipe.  I made these last night and we enjoyed them very much.  I think its the little things that make this sandwich.  The patties themselves are fantastic, but toasting the buns and adding the mayo and lettuce really make them extra special.  We will make these again as they are economical and quick. Thank you for sharing this great recipe with us.</t>
  </si>
  <si>
    <t>This was just ok to me.  It's a good soup but I guess just wasn't my thing.  Easy to make though.</t>
  </si>
  <si>
    <t>T;his was eally good and simple to make.  I also mixed some cornstarch with cold water and added to the hot gravy to thicken.</t>
  </si>
  <si>
    <t>Hmmmm!Hmmmm! It brought me back to the days where I had this soup after playing hockey on a cold winter's day .I did add a bay leaf, very, very good. We loved it</t>
  </si>
  <si>
    <t>Marinated for 9 hours and made exactly as directed.  When it pulled it out of the oven the buttermilk and yogart had separated and it did not look very yummy.  However, upon eating, the chicken was SO tender and the basil taste was nice.  My husband said that it was "excellent".  As mine cooled I could taste more and more of the brown sugar/dijon combination that I din't think went together as well.  I did go ahead and give it 4 stars since my husband raved.</t>
  </si>
  <si>
    <t>What a fabulous chicken recipe!  The Spice Paste came together very quickly and easily and I marinated the chicken overnight.  Pungent and fragrant, but certainly not overwhelming.  I didn't make the yoghurt sauce, which I assume is eaten with the chicken once cooked.  Served with Recipe #228680.</t>
  </si>
  <si>
    <t>Fun - easy %u2013 fast! I used dark chocolate kisses and peppermint candy corn for my first time %u2018playing%u2019 with this. Got the candy corn idea from Jennibear%u2019s photo - simply fun %u2013 thanks, looking forward to more. The idea of Rollos topped off with another pretzel - thanks Deborah23. What a fun time to be in the kitchen.</t>
  </si>
  <si>
    <t>This recipe is great!  They are fluffy!  I made some changes though to make it a bit healthier.  I skipped the butter and used applesauce instead.  I also halved the sugar.  I put blueberries in the first time I made them and dark chocolate chips in the second.  They were delicious.  This is now my go to pancake recipe.</t>
  </si>
  <si>
    <t>Truly delicious waffles!! I made two substitutions. My milk had turned bad so I grabbed a can of evaporated milk and used that. I used coconut oil instead of vegetable oil because it's healthier. I put down some pecan pieces on the hot griddle first so they would toast, then poured the batter on top and Wallah I had amazing pecan waffles that I dusted with powdered sugar for my husband and I. My daughters wanted blueberry waffles so after I poured the batter on to the griddle, I added some frozen blueberries. It was a gourmet treat that the whole family loved! Thank you for the recipe!</t>
  </si>
  <si>
    <t>What a delicious little recipe...I made as posted with the exception of using low-sodium soy sauce in place of Braggs...this is a great base to work with...you can replace the celery with onion...add in some chopped jalapeno's or like me...I ate two wraps as posted and the last two I threw in some pepper flakes for added heat and spice. Yum! I really liked the idea of cooking the lean meat in the liquid...it prevented the meat from sticking to the pan. :) Thanks for posting...made for Fall PAC 2011</t>
  </si>
  <si>
    <t>These are fab, I just love the apple, PB and granola combo and it staves of those hunger pangs for hours, thanks Nimz!</t>
  </si>
  <si>
    <t>Unfortunately, this recipe did not work for me. I cooked it for two full hours (over double the called for time) and it still wasn't set. I believe the 1:1 ratio of milk to eggs is inaccurate. It smelled good while it was cooking so I was disappointed when it didn't turn out. Well, it's back to the drawing board for me and stratas. Thank you for posting.</t>
  </si>
  <si>
    <t>5 stars. DH and DD said this is good. Ditto to Katanashrp authentic and flavourful. I made ours on the BBQ. This recipe is a gem that should receive more reviews. I had some trouble with the garlic sauce becoming thickening but the taste was yummy!! I used extra virgin olive oil, Balkan yogurt, sea salt, to taste, freshly ground black pepper, to taste, canola oil to be soy free, Hellman's olive oil mayonnaise to be soy free, plus the rest of the ingredients. I would make this again and try the toum sauce again too it was that tasty.</t>
  </si>
  <si>
    <t>very good cupcakes! oddly enough i forgot to put the eggs in!! but i didnt even notice they tasted perfect! i was just over looking the recipe and i caught my flaw, but none the less, they were very moist. i got 19 large cup cakes out of this recipe and im very satisfied! i used the Kittenal's easy chocolate buttercream frosting and it turned out great!</t>
  </si>
  <si>
    <t>We ate this on its own -- no rice needed! I used a little bit of black pepper and chili pepper flakes, because most people here don't like heat... if it were up to me, though, I'd pour it on. Great recipe -- thanks for posting!</t>
  </si>
  <si>
    <t>Oh my, what nice and different way to prepare veggies.  We loved the combination and the topping was excellent.  Very coloful and make a very nice presentation.  Thanks for sharing, Kat's Mom.</t>
  </si>
  <si>
    <t>I used my Benriner mandolin to slice Coliaban potatoes into thin rounds, placed a circle of baking paper directly onto the microwave glass plate which i covered with a single layer of potato rounds and cooked them for six minutes. The inner rounds needed another minute but they were all brown, crisp and delicious.
Thank you Uncle Bill</t>
  </si>
  <si>
    <t>These were a big hit with my 6 year old daughter and her friends at camp.  I made these for her end of summer party.  I filled mine about 2/3 to 3/4 of the way full and baked them for 28 minutes before they were done.  I used a Duncam Hines Dark Chocolate Fudge cake mix but made my own frosting using recipe #386333 #386333.  They tasted really good and looked absolutely adorable.  Thanks Lennie!</t>
  </si>
  <si>
    <t>Great breakfast cake!  The texture is more like a fluffy bread than a moist cake, but that's not a bad thing.  The icing is lovely.  Thanks Monica!  Made for PAC Fall 2008.</t>
  </si>
  <si>
    <t>Pretty frickin terrible although I&amp;#039;m not a vegan so I have no idea what standards vegans are used to. Lacked in sweetness and flavour. The peanut butter glaze was decent though, hence the extra star. Would maybe use again for cupcakes.</t>
  </si>
  <si>
    <t>OMG, this is sooooo good!  I made a turkey last weekend and had a ton of leftovers, so I decided to give this a try.  I used a whole cooked turkey breast and one of the drumsticks.  I shredded the meat and then put it into the crockpot.  I added all the other ingredients and then cooked it on low for 3 hours (just until the celery &amp; onion was soft since the turkey was already cooked).  It was scrumptious!  My husband &amp; I loved it with mashed potatoes and a salad.  Definitely my new go-to recipe for turkey leftovers.  Thank you knobbyknee for posting!</t>
  </si>
  <si>
    <t>I used mild Italian sausage for this recipe, then mixed equal portions of dried basil, marjoram &amp; oregano along with just a pinch of sage to spice it up even more. Even made my own red pesto sauce for this one! Simple preparation &amp; quite tasty! Not something I usually have for breakfast, but a nice change of pace! [Made &amp; reviewed for one of my adoptees in this Spring's Pick-A-Chef]</t>
  </si>
  <si>
    <t>This was fantastic!!!!!!!!!It tasted like a dish from a five-star restaurant. I used tilapia and it turned out great. The sauce was wonderful. Like another viewer, I'm going to try to freeze my leftover sauce. Made for I Recommend Tag.</t>
  </si>
  <si>
    <t>I agree with Andi, this is outstanding!  Love the crab mixture, love the dressing...heck, I love it all!  Thanks for sharing this superb salad recipe, Teresa.  All of my coworkers were jealous when I brought this for lunch today. :) **Made for PRMR**</t>
  </si>
  <si>
    <t>I needed a change of pace from the standard veggies, so decided to make this recipe with chicken for dinner last night.  I was pleasantly surprised at how good it was, since the chicken broth really blended well with the flavor of the broccoli.  It will be added to my favorites!  Thanks, Risë!</t>
  </si>
  <si>
    <t>We had these for dinner tonight. AWESOME Julia. To make things quicker, I bought a bag of the Tyson Fajita Chicken Strips to make mine. Thanks for sharing such a great recipe._x000D_
_x000D_
Marla</t>
  </si>
  <si>
    <t>Yum.  Let me repeat - YUM!  Used all the dry mixes, and a splish more water than called for.  It was perfect!</t>
  </si>
  <si>
    <t>Good good good!! I had to use chives instead of green onions and I left out the celery, but otherwise followed the recipe. The dressing is delicious, loved the spice combo. Used honey marinated cooked chicken, which seem to go very well with the other flavours! Next time I'll cut down on the amount of tomatoes a bit, just because I love the chicken mixture so much. Thank you fo sharing a lovely recipe!</t>
  </si>
  <si>
    <t>Talk abour easy and good.  I had to substitute the toffee pieces for chocolate chips but they were still excellent.</t>
  </si>
  <si>
    <t>This is really good pizza with different flavors then the usual pizza varieties.  I made this for our pizza night and it was a HUGE hit with everyone.  I will be making this again (soon) as we all loved it.  Thank you for sharing.</t>
  </si>
  <si>
    <t>I made this to go with recipe #307437 and it was delicious! The whole family enjoyed it and we will be using this recipe on a regular basis... Thank you for posting. Made for PAC 08'</t>
  </si>
  <si>
    <t>Very simple and tasty. I used mini round cheese ravioli and they were just the right size to pop into your mouth! I also added a small amount of cayenne pepper to the breadcrumbs just to kick it up a notch.  Really very good!</t>
  </si>
  <si>
    <t>Flavor chemistry makes this an all star recipe!</t>
  </si>
  <si>
    <t>Oh the smell of this cooking was awesome. We added a chopped onion to the dish. I roast alot of veggies and had never added lemon juice - nice touch!</t>
  </si>
  <si>
    <t>These tasted good, but I'd hardly call them diabetic-friendly at a whopping 25 grams of carbohydrate apiece!</t>
  </si>
  <si>
    <t xml:space="preserve">Being a mayo lover myself, this was just A-okay in my book!  I used one piece of white and one of wheat. Next time I make this I'll cut the mayo back to 1 1/2  teaspoon per slice of bread as my banana slices would slide around as I tried to eat the sandwich.  LOL </t>
  </si>
  <si>
    <t>I just made these and they are Awesome!!  I didn't have whole wheat flour either, so I subbed AP flour.  I was going to add a touch of cinnamon too, but then I spied the pumpkin pie spice I had left over from the holidays, and added about a tsp of that to give it a little more oomph.  Sooo very good.  9 minutes at 375 were good for me.</t>
  </si>
  <si>
    <t>Yum!
I used a really large white onion, didn't note what kind but it was sweet.
I do recommend serving them warm, once they were getting cold they weren't as good.</t>
  </si>
  <si>
    <t>The flavor was good but this recipe just didn't work out for me. It ended up being pretty gummy. I think it may have been because of the converted rice. I've always used long grain rice and I think I may have overcooked this. I do want to try it again with the long grain rice because of the good flavor._x000D_
Update: tried it with long grain rice and it was great.</t>
  </si>
  <si>
    <t>OH BOY this is a great drink._x000D_
It has my tow faves Amaretto and coffee liquor. YUM_x000D_
For my personal taste next time I will add a bit more half and half . I am not much of a drinker so alcohol goes right to my head quickly. LOL_x000D_
Surprised I can even write this LOLPhoto to follow after I finish LOL_x000D_
Made for The Caribbean Bev Challenge for ZWT 5_x000D_
for team Zaar Chow Hounds.</t>
  </si>
  <si>
    <t>This is the bread machine recipe for dinner rolls that I have used for years and I always have people requesting them. I don't even bother glazing them if I'm in a hurry. For holidays and to save time, I've made them ahead, baked and all, then pulled them out of the freezer the day of.</t>
  </si>
  <si>
    <t>The "bake 20 to 22" instruction is misleading as all ovens are not created equal. In my case, after 22 minutes, the batter was still quite liquid. The pooring of the coconot topping over it created a bubbly, ugly mess. Instead of "bake 20 to 22 minutes", I would suggest baking for "about 22 minutes or at least until the top of the cake is bouncy to the touch". Nevertheless, the cake tasted very good and my husband's colleagues raved about it. (I had to make another cake for my guests, as this one looked unpresentable...) I will try it again, for sure.</t>
  </si>
  <si>
    <t>Just like Red Lobster. Well, not really. Reb Lobster probably adds a lot of preservatives and such. And from what I remember Red Lobster's were a little greasier. Hm...</t>
  </si>
  <si>
    <t>This is the absolute best recipe for ribs ever. I love love love them. I passed the recipe on to my daughter and she said her husband couldn't get enough. It's also good on chicken. My daughter lives in Idaho and couldn't find old bay seasoning so she used creole seasoning. There's never left overs.</t>
  </si>
  <si>
    <t>this is amazing, my changes:  I used ciabatta bread, no lettuce</t>
  </si>
  <si>
    <t>Just have to make another comment about this dish!  I've been eating the sweetened version as a hot cereal in the morning.  I add a little fat free Half &amp; Half---absolutely wonderful!</t>
  </si>
  <si>
    <t>Made it with your Recipe#328649 and I could imagine having this while down with a cold. Never had rice in a chicken soup and it's good for sick people as this way they can get more calories than with vermicelli. I just made a small portion and can't wait to try the creamy version too.</t>
  </si>
  <si>
    <t>The star here is the tarragon.  What a brilliant touch!  I used fresh tarragon and the flavor with the lemon and tomato and so forth was so bright without in any way overwhelming the shrimp.  I also found the crisped garlic to be another great touch.  Here's to you, Toolie!</t>
  </si>
  <si>
    <t>I love this!  By far one of my favorite dishes.  It even tastes great microwaved after being in the fridge for a few days.  The only downside is that it's so delicious I might eat too much!</t>
  </si>
  <si>
    <t>We really enjoyed your rib rub! I quadrupuled the recipe so there would be enough for more than one meal &amp; am glad! I will be making this again. Had to sub in some cayenne as I didn't have enough red pepper flakes. Also used half sweet paprika and half smoky Spanish paprika, a new favorite flavor of mine. _x000D_
One person thought the ribs were too hot, but the rest of us thought they were just right! After spreading on a generous amount of rub to some of the ribs &amp; letting them sit for awhile, we cut them all into singles and baked them until they were cooked through and crispy. They were quite delicious that way, but I am anxious to try them cooked your method as well. Of the ribs left over, none of them were the spiced ones! We like ribs any way we can get them and your rib rub will definitely have a place of honor in my spice cupboard! Thank you for an easy recipe to make a delicious favorite!</t>
  </si>
  <si>
    <t>I have tried so many different ways to cook brown rice and all the time it came out tasting like cardboard. Thank you for posting</t>
  </si>
  <si>
    <t>This was very simple and good.  The kids all loved it.  I will definately make again.</t>
  </si>
  <si>
    <t>Even though I didn&amp;#039;t have everything listed on the ingredients list, this was such a wonderful light dish but full of flavor. It made chicken fun again!</t>
  </si>
  <si>
    <t>I didn't bother to make the meat mixture-I just splashed some soy sauce on the pork as it was cooking.  I used ramen noodles and mixed it all together before serving.  This will be added to our favourites-insanely easy, fast, we usually have all the ingredients in the house, and it ended up being a super cheap meal.  &lt;br/&gt;&lt;br/&gt;Thanks for the recipe!</t>
  </si>
  <si>
    <t>This is so easy and delicious. I used brown sugar, and 2 3/4 C whole milk. I've tried other cornstarch recipes and they are so gelatinous. This stays nice and smooth. I hope to figure out how to use this recipe for other flavours.</t>
  </si>
  <si>
    <t>Yummy! Easy and fun to make. They remind me of a special fudge and will satisfy your sweet tooth.</t>
  </si>
  <si>
    <t>These were delicious, I used boneless chicken skinless thighs. Thank you!</t>
  </si>
  <si>
    <t>This was excellent.  I added mushrooms to it and left out the pasta, because of our Atkins Diet.  It was just as good with out it.  I will be making it again, definitely!!!</t>
  </si>
  <si>
    <t>Easy and everyone loved it, the kids even asked for seconds!!</t>
  </si>
  <si>
    <t>Though we like all the ingredients separately we did not enjoy the combination as a salad. Sorry.</t>
  </si>
  <si>
    <t xml:space="preserve">Wonderful cookies, elegant and very easy to prepare. I love the taste of cardamom. We had them for tea this afternoon and I had to promise to bake them again next week.     </t>
  </si>
  <si>
    <t>Out-of-this-world delicious!  I've made this countless times, and it's been excellent every time!  I leave out the liquid smoke and use vegetable broth, but otherwise follow the recipe.  Thank you so much for sharing!!</t>
  </si>
  <si>
    <t>This is okay in a pinch.  I was hoping it would have more of a crust on the outside.  It was kind of mushy.</t>
  </si>
  <si>
    <t>Very easy....very tasty....very quick!  Thanks so much for this one....I'll be making these again !</t>
  </si>
  <si>
    <t>Thanks a ton for posting this! When I was a little girl my dad and I would go camping, and he would cook omelets for breakfast. He passed away 15 years ago and I could not remember exactly how he did it. And this is it! I remembered the baggy part, but I forgot about the water, and I knew you just didn't put the bag in the pan. LOL! Thanks again for refreshing my memory. This is the only way to cook an omelet. They're perfect every time!</t>
  </si>
  <si>
    <t>OMG This is an incredible recipe. The sauce is to die for. I've been making recipes from RecipeZaar for years. I have found many that I love and make them over and over again BUT I've never taken the time to write a review. This recipe is soooo awesome that I had to take the time to let everyone in the community know about it. The only change I made was to cut the simmer time down. We don't like our pork well done - we prefer it medium. I browned the boneless chops on med-high, turned the heat to medium to make the sauce, put the chops back in the skillet, brought everything to a simmer, turned the heat down just a little, covered the pan and simmered for about 15 minutes.</t>
  </si>
  <si>
    <t>I am only giving this 4 stars because it was a little too "floury" for my liking. I am sure that I put in the correct amount and cooked it for the proper time. That being said, it was certainly edible and tasted pretty good with the exception of the flour. I also added a dash of garlic powder as well as ground mustard, per recommendations of other reviewers. I will definitely make this again, but just watch the amount of flour I add. Oh, and I don't understand why the other reviewers are purposely leaving out the breadcrumbs? That is absolutely the best part with the little "crunch" on the top. Yum!</t>
  </si>
  <si>
    <t>DELICIOUS!!!. These are outstanding ribs. I boiled mine for an hour and a half first, before baking them, just so they would be extra tender._x000D_
The results were the best, most flavorful and tender ribs i've made to date. Unbelievable. If your looking for a way to make ribs, try this, you  won't be dissapointed.</t>
  </si>
  <si>
    <t>nice simple recipe. i didn't really need any of the sugar though, which was nice. will use over and over. thanks!</t>
  </si>
  <si>
    <t>halved the recipe and used butter instead of Crisco, put in oven for 10 minutes and they were totally browned.  pretty tasty - but not the best I ever had.  will make again - thanks!</t>
  </si>
  <si>
    <t>That was awesome dish, Specially in u r alone in exam times... Indian people can sprinkle chilly powder on it... and u can eat it with maggi masala or tomato ketchup... Thank you so much</t>
  </si>
  <si>
    <t>This was a super simple roasted chicken recipe.  I like that you flip the chicken half way through in order to get both sides of the bird crisp.  Our bird was 3 1/2 lbs and took 90 minutes to cook through.  Also, I thought this was a little blander than other recipes that I have used in the past.  I even subbed in seasoning salt for the plain table salt.  The method is good, so I will be making it again but subbing in my own spice mixture.  Thank you babyiguana.  Made for PAC Spring 2014.</t>
  </si>
  <si>
    <t>This risotto was simply outstanding, we devoured it! I have a slight risotto addiction, so I just know I'll be making this again. Thanks for a delicious dish Elly!</t>
  </si>
  <si>
    <t>This was easy and fun to make. It turned out very well and is quite a filling dish.</t>
  </si>
  <si>
    <t>This was DELICIOUS!  My husband and I were tempted to eat the whole loaf ourselves when it came out of the oven.  I had a really hard time getting it to rise in the pan, so it turned out really dense, but it was so moist and delicious.  I will definitely be making this on a regular basis!</t>
  </si>
  <si>
    <t>I think it's curious that the poster of this recipe describes it as Australian. To me, it seems it's influence is Thai. Anyway, I have made this following the recipe, which was very good as is, but I wound up altering it to suit my tastes the last couple times I made it. I must stress that the original recipe is delicious but I prefer more flavor. Heres what I have done if anyone's interested. I always use chicken broth instead of water. I also add 1 tablespoon of brown sugar (trust me on this) and a few squirts of fish sauce. At the end, I like to stir in a little torn fresh basil, which gives it a wonderful, bright flavor. Also, I have used chicken instead of shrimp, which is excellent as well.</t>
  </si>
  <si>
    <t>Was really good, My other half really enjoyed as well! I served over brown rice and it was perfect! He was even using the leftover sauce as a chip dip, lol!</t>
  </si>
  <si>
    <t xml:space="preserve">The lentils took longer to cook than 10 minutes.  I had to keep adding chicken stock to them to get them cooked.  They were still crunchy after 30 minutes of cooking.  I omited the cumin and added fresh basil to the mix and I cooked fresh spinach with the chicken.  The taste was decent, but overall I wasn't as pleased with the meal as I had hoped.    </t>
  </si>
  <si>
    <t>Mmmmmmmmmmm stunning!!!</t>
  </si>
  <si>
    <t>These are the best ever!!  I have made them twice already!  These will be my go-to dessert for any type of pot luck occasion.  Thanks!!</t>
  </si>
  <si>
    <t>My family loved this ! Hubby took leftovers to work since it makes a big batch and they all loved it as well.  I used chopped onions, minced garlic, no nutmeg and I used regular salt and put in a dash of liquid smoke.  Other than it took a while to make it was easy and delicious.</t>
  </si>
  <si>
    <t>Very good! I made a few adjustments which resulted in possibly more pudding like than intended, like sticky date pudding, I used; chopped dates, 1/2 cup less sugar but still so sweet, apple and lemon blend juice, grated pink lady apples, 1 tsp cinnamon + 1/2 tsp nutmeg + 1/4 tsp ground ginger, fine cake flour and a mixture of peanut and grapeseed oils (needed to finish off the grapeseed and was only 1/2 cup). I used raw sugar which has more molasses content than caster/white sugar therefor adding to the caramel content. I also used my own vanilla which is made from a lot of v/beans crammed into a small bottle and filled with scotch or vodka, I top it up with either one when it gets low. I haven't made any topping or sauce, but I think even a ginger mascarpone whip would be nice.....</t>
  </si>
  <si>
    <t>Very nice crust. I used it in a blueberry pie recipe I also found on this site and baked in a cast iron skillet and it turned out great. This will now be my go to for all pie crusts!</t>
  </si>
  <si>
    <t>Excellent cake! We made this cake for a family special occasion and everyone enjoyed it.  The texture was dense and the flavour was not to strong.  I really like the fact that I didn't have to use an egg :).  I think the reason why it's called Magic, it is because when you add the hot milk to the dry mixture, and mix the ingredients it starts to rises.  Instructions made it easy to follow, in fact Little Miss (DD) did all the mixing. The only change I did was I used a round tin instead of a lamington tin. Thank you dusty AE</t>
  </si>
  <si>
    <t>Good ole standard!  I topped the mac and cheese with sharp chedder cheese to make a nice crispy top.   I would suggest throwing some swiss to add a tang.  Very Very good as is.  Thanks for sharing!  And Chef Hammer ---  Thanks for your comments to Diva 43.  Well said!</t>
  </si>
  <si>
    <t>This sauce was great on sliced cucumbers and cherry tomatoes!
I halved the salt and it was perfect!</t>
  </si>
  <si>
    <t>Made this last night for my GF for Valentine's Day.  Fri night was my turn for a memorable dinner and tonight is her turn. This steak was delicious, tender, juicy and perfect for our romantic dinner for two.  Cassie and I both give it five stars hands down, and will make this when we want something special to share with each other or company!  Thanks for sharing!  Mike</t>
  </si>
  <si>
    <t>This is a kid-friendly dish but, I'm sorry to say, did not suit my personal taste.  My grandkids said it tasted like "that stuff in a box that has the hand on it" (Hamburger Helper).  The dish is easy to put together using basic pantry items.</t>
  </si>
  <si>
    <t>My DH just loved these potatoes! I used olive oil in place of the melted butter, delicious! Will be making again. Thanks, Hazeleyes</t>
  </si>
  <si>
    <t>This is similar to the smoothie I make almost everyday! Adding the peaches is great. I used nutritional yeast in place of the protein powder. Thank you Lacy!</t>
  </si>
  <si>
    <t>This was wonderful. Made as written, everyone in the house loved it. Thank you for posting.</t>
  </si>
  <si>
    <t>This was really good! I don't like frozen spinach so I used fresh otherwise made as stated. My husband really liked it and took leftovers for lunch today...said it might have been even better today! I used a garlic alfredo sauce but thought maybe it could have used a little more of a garlic taste but that is the only other change I would make besides my personal preference of non frozen spinach! Thanks for a great recipe!</t>
  </si>
  <si>
    <t>Great. We have made it twice and planning on making it a third time.</t>
  </si>
  <si>
    <t>Delish! I added another T. of sugar. This was so easy to make and made a great dinner.</t>
  </si>
  <si>
    <t>Great for a cold, rainy day!  My kids loved it!</t>
  </si>
  <si>
    <t>I too tripled the sauce recipe (I used 6 large chops).  It is more of a glaze than a sauce.  Super delicious.  Will try to make it with chicken too.  This recipe is a keeper.</t>
  </si>
  <si>
    <t>Very good!  I used a mixture of boneless and bone-in chops.  I also had Herb Seasoned flavored and Pork Flavored Stove Top; I mixed the two flavors together and used that for the breading.  I baked them for about 30 minutes; they were very moist in the inside and very flavorful and crunchy on the outside.  I actually forgot to add the milk and they turned out just fine.  I served them with a side of buttered noodles, green beans and sweet and sour red cabbage.  This would make a great, easy weeknight dinner.  I will make again; thanks for posting!</t>
  </si>
  <si>
    <t>Recently started a diet, and I'm trying to eat more fish.  This was a different recipe for fish, something I'd normally not do.  I enjoyed how the onions and peppers (I had red, not green!!), flavored the fish.  Next time, I'd season the fish a bit before rolling it up, I'd especially add some garlic and a squeeze or two of lemon. Thanks for sharing!!  Made for Photo Tag.</t>
  </si>
  <si>
    <t>When I opened the foil packets, my first thought was perfection.  This recipe was so good.  I plan to add  about a quarter cup of corn to the packet next time.  Thank you for sharing this wonderful dish.</t>
  </si>
  <si>
    <t>I dropped the gravy mix and added some additional seasonings.  It was wonderful.  I also added diced potatoes for the last 10 minutes then used the juice to make my own gravy.  Doing this is a little more work but I like gravy only on my meat and potatoes.</t>
  </si>
  <si>
    <t>This is atleast a 4.5 star recipe. My Wife loved it and gave it a five. My 11 year old daughter gave it a 4 and my 13 yr. old son a 4 as well. A bit tangy for them. I can't help but think internetnut may be on to something with adding the brown sugar?_x000D_
_x000D_
Will make this again. _x000D_
_x000D_
Thanks_x000D_
Tapout</t>
  </si>
  <si>
    <t>These were the first to go at my appetizer Christmas party.  My store was out of Boursin so I had to use Alouette.  I also didn't add the cream because my mushroom released a lot of liquid and I just used that to thin the cheese (and saved some calories).  When I am feeling decadent again, I would also serve this over pasta with some other grilled veggies (zucchini, red peppers, asparagus, etc.) thrown in.  Thanks for posting!</t>
  </si>
  <si>
    <t>Like the reviewer just before me, we also made this for Thanksgiving based on the ease of the recipe and all the rave reviews. It also turned out to be one of the best hams we've ever had. The glaze was perfect - sweet but not overly so and just the right consistency - and the ham was juicy and moist. This is our absolute new baked ham recipe. Thanks SO much for posting!</t>
  </si>
  <si>
    <t>Very easy to make. Made it on the stove and the chicken was very moist and tender, I suppose from the overnight marinade. At first I thought it smelled too vinigery and it was throwing me off. But I simmered it for almost two hours and it did taste great. Not the kind of Curried chicken I am use to , but for sure a keeper.</t>
  </si>
  <si>
    <t>These are sooooo good!!I made these this morning...and I am having one while I write this review.  They have a wonderful texture, and flavour. I had to switch up the yogurt, all_x000D_
I had was sour cream. We love cranberries  and I usually try to incorporate flax meal into my baking.  Thank you for sharing.  I will definately be making these again.</t>
  </si>
  <si>
    <t>These were delicious...but, for my family, we prefer more muffin and not quite so much fruit. Our blueberries are quite large, and found the first batch barely came out of the pan due to the fruit content. The second batch I made, I doubled the batter and added the same amount of fruit. It was perfect...the muffin was tender and moist. Now, I am making 4 times the recipe to put some up in the freezer...they are wonderful.</t>
  </si>
  <si>
    <t>This was fantastic! I couldn't believe how tender the chicken came out! (I used breast tenders.) I only had a block of cheddar, so I grated it and threw it in a press n' chop with the breadcrumbs, which worked nicely.  I was not able to make it crispy, even using a raised rack; not sure what happened there. On a side note: why do all packaged breadcrumbs have hydro/part-hydro oils?! ick!  This chicken, though, definite re-maker!</t>
  </si>
  <si>
    <t>My husband and kids really enjoyed this one...it took about 35 minutes to prepare and that was moving as fast as I could because my kids were saying they were "hungry! hungry! hungry!" Since I discovered that I really like the taste of nutmeg, I add it to a lot of stuff!  BTW, I was surprised to find that my family enjoyed sprinkling cinnamon on top of the lasagna too!  Go figure.</t>
  </si>
  <si>
    <t>I didn't add radish, used scallions instead of leeks and added tomato sauce rather than tomatoes, so I didn't exactly follow the recipe.  However, this was delicious.  The sour cream makes this taste especially wonderful!</t>
  </si>
  <si>
    <t>A classic comfort food my mother called goulash. We also add diced celery. Easy, hearty, inexpensive, &amp;amp; delicious.</t>
  </si>
  <si>
    <t>So quick, easy and tasty! We used loaf bread and seasonings were garlic and onion powder, fresh ground black pepper. My boyfriend loves to snack on croutons, and thinks these are tasty on their own!</t>
  </si>
  <si>
    <t>I had heard about cooking quinoa in a rice cooker.  Helped a friend make some in hers and these instructions worked great!  Thanks for posting.</t>
  </si>
  <si>
    <t>the dough is very thick but easy to work with and not what i expected but very interesting. mine didn't look much like the picture. very simple</t>
  </si>
  <si>
    <t>This is my favorite cheesecake at the Cheesecake Factory, and I was tickled pink to find it here!  I made for my family dinner for Easter and it was eaten in no time flat!  Everyone LOVED it!  This is going in my special recipes file for future use, and I can guarantee you, I will be making it often.</t>
  </si>
  <si>
    <t>We loved it!  Left out the white onions, thought the green ones were enough by themselves.  I also tossed the peas in a couple of minutes before the macaroni was done and it worked out fine.  This is so easy and so good - will be making this again many times.</t>
  </si>
  <si>
    <t>I'm sorry to be the only one to not give 5 stars, but this recipe was very...eggy, like it was a breakfast casserole with a cornbread afterthought.  I did enjoy the jalepeno flavor.</t>
  </si>
  <si>
    <t>Great muffin recipe. Totally different to what I would normally make. Having had 200mm of rain in the last week or so, DD and I went mushroom gathering (is that what you call it?) in the fields of the farm behind us and came home and made these straight away. We really enjoyed them for lunch and have frozen some for school lunches. I put mine in patty papers for ease of eating at school. Thanks Chef Potts for another excellent recipe</t>
  </si>
  <si>
    <t>I died and went to jalapeno heaven!  Love this as a dip with chips as well as a topper to burritos and/or tacos. Thanks for giving me a fond memory of a great Mexican lunch!</t>
  </si>
  <si>
    <t>Good flavor although making the spice blend and the zucchini strips were a bit time consuming.  I used white wine instead of the shrimp stock and omitted the cheese.  Very healthy "pasta" dinner.</t>
  </si>
  <si>
    <t>Started making blender hollandaise back in the seventies, but lost the recipe early on._x000D_
I have tried untold number of hollandaise sauces since then and MUST say that I agree with all the other reviewers.  This is without a doubt the very best that I have tasted.  My search is over, and this will be the only hollandaise sauce I use from this point froward._x000D_
Thanks, PaulaG, for posting!</t>
  </si>
  <si>
    <t>Fabulous salad!! I used arugula and really enjoyed its sharpness here. Next time I will definitely double the recipe because this doesn't make anywhere near enough of this glorious union of tastes! Thank you so much for sharing - this will be a staple from now on!</t>
  </si>
  <si>
    <t>I made this for Thanksgiving for a group who is hard to please and they loved it. Two of the critics have never liked sweet potatos until they tried this. I made a couple of changes. I added more chipotle pepper than was asked for as well as more cheese. The chipotle and gruyure was a great combo; mixing smokey, hot and nutty together really made the dish. The recipe itself was easy.</t>
  </si>
  <si>
    <t>I'm not a big meatloaf fan, but this one is delicious!</t>
  </si>
  <si>
    <t>My family loved these... they are like fried wedges at a favorite restaurants, but much healthier!  I used extra virgin olive oil because of it&amp;#039;s great flavor.  &amp;lt;br/&amp;gt;&amp;lt;br/&amp;gt;Also, I was afraid they weren&amp;#039;t going to turn out.  I washed and cut the potatoes and added all the seasonings before church, then finished them 3 1/2 hours later.  I didn&amp;#039;t realize potatoes have a lot of moisture that I guess was drawn out (maybe because of the salt).  I had at least a cup of juice at the bottom of the bowl and could not get it to &amp;quot;stick&amp;quot; as I tried to remix it.  So the watery spice mixture was on the bottom of the pan as well as poured on top of the potatoes.  Surprisingly they still turned out great.  Next time I&amp;#039;ll add the spices right before I bake them.&amp;lt;br/&amp;gt;&amp;lt;br/&amp;gt;Also, I made 1 1/2 times the amount (except I didn&amp;#039;t increase the oil), and it was the perfect amount for 7 people (3 adults, 4 children)... we ate every last one.&amp;lt;br/&amp;gt;&amp;lt;br/&amp;gt;Thanks for a great recipe.</t>
  </si>
  <si>
    <t>If I make this again I would put it in a 9 x 13 pan and double the rhubarb/brown sugar mixture.  I thought the cake overwhelmed the rhubarb taste but then I am a rhubarb lover. I guess I prefer a cobbler.</t>
  </si>
  <si>
    <t>I've made this recipe at least 30 times &amp; it always comes out so good. I always take a loaf to work &amp; leave one at home. It ti so sweet &amp; yummy. I'm a BB snob &amp; this is my favorite! Easy to make &amp; no mixer needed as well.</t>
  </si>
  <si>
    <t>I made this to braise my pulled pork in order to keep it tender and moist and it was wonderful!  I altered the recipe a bit and used 1/2 c vinegar, 1/4 c brown sugar, and added a few red pepper flakes. Some sweetness, with a touch of heat.  MMMMM!</t>
  </si>
  <si>
    <t>This recipe is super easy and equally delicious. It tastes just like the appetizer at the Elote Cafe. If you aren't fond of lime juice, you can cut back to half the suggested amount and still get some of the flavor.</t>
  </si>
  <si>
    <t>Tasted like delicious brownie bites! Getting the mixture to come together (I didn't use a food processor) took a little time, but well worth it. I'll certainly be making this one again.</t>
  </si>
  <si>
    <t>I tried this recipe last year, after the 1st batch I made 3 more.  My famiy "loves" this salsa.  This year my husband helped me and we have made 3 double batches (20 quarts)!!!  My sister recently asked me for the recipe.  All her family members have given it great reviews!  Thank you!</t>
  </si>
  <si>
    <t>The family loved it!  I used 1/2 Velveeta and 1/2 Queso Blanco cheese and added 1 cup fresh sliced sauted mushrooms.  For the sake of time, I also used canned chicken rather than cooking the chicken breasts.</t>
  </si>
  <si>
    <t>Frankly, these are just OK. Maybe I am just not a scone person, because I certainly don't like store-bought ones...and if I were going to like them, I should like these. I do not get a strong taste of orange in these. I also think the instructions could be clearer that it is extremely important to keep your butter cold - my scones are moist, but more cakey rather than flakey. Dense. The proportion on the glaze is off - mine did not thicken and is certainly not white. It therefore moistened the scones because the liquid just set on top. To me, these are not worth the calories and expense of three sticks of butter and a carton of heavy cream. They are better than store bought, though, for sure!</t>
  </si>
  <si>
    <t>YUMMY!!!  So fast as sooooo easy!  I love the way the tortilla chips soften and give texture to the meat mixture!  Hubby requested that it be added to the dinner rotation and my 4 and 6 yr olds were ecstatic with the flavor!_x000D_
_x000D_
I made a change to the recipe only because of poor planning on my part.  I didn't have a can of cream of mushroom (I KNOW, can you imagine???) so I went on a dig in my pantry and pulled out a can of creamed corn thinking it would help thicken the mixture like the soup would.  I used an entire 15 oz can and then let it cook on the stove a little longer as the mixture seemed thin, then while baking, let it bake about 15 minutes longer.  The corn added a nice texture and color to the dish._x000D_
_x000D_
I also had about 1.5 lbs of meat and rather than leave a half pound in the fridge, I threw it all in._x000D_
_x000D_
Because I had added extra meat, I had to put it in a larger dish.  I used the next size up Pyrex dish, which, of course, necessitated extra cheese._x000D_
_x000D_
Served with a lettuce salad on the side dressed with salsa rather than salad dressing and since I was out of sour cream, topped with french onion dip._x000D_
_x000D_
Myabe next time I'll actually plan better and have the right ingredients on hand.  :-)</t>
  </si>
  <si>
    <t>Love the idea of using chicken stock instead of all butter to cut down on fat but like Jess, my sauce didn't thicken like the photos - I'll try it again another time and see what happens.</t>
  </si>
  <si>
    <t>WOW! Fantastic pancakes! The texture and taste was such an awesome treat. I usually don't care for pancakes but these were fun to chew even! My family of 7 will be eating pancakes like this from now on. Thanks for the recipe!</t>
  </si>
  <si>
    <t>This was really good. i have never made risotto before and this was my first attempt. very nice and creamy, and the lemon adds a nice tang to it. i didn't have to add any salt to it at all and just a touch of pepper. thanks for a nice recipe, will try more risotto now because of this!</t>
  </si>
  <si>
    <t>I left on the rubber glove.  You can't tell the difference and it keeps the drink from becoming diluted.  Oh and btw, would you mind giving me hand?  bawhahahaaaaaaa</t>
  </si>
  <si>
    <t>I was excited about the reviews so I thought I would try it. The frosting was good, but it wasn't as sweet as I thought it was going to be.</t>
  </si>
  <si>
    <t>I have to say I was a little nervous making this, as coffee and banana are not - to me - a natural combo, but Annacia is the queen of coffee, so I gave it a try. I really was pleasantly surprised. I used my own kefir, strained slightly to give it a thicker consistency and some vanilla to flavor it. I have a supply of frozen banana slices in the fridge at all times for smoothies. Did not use any of the optional ingredients, although perhaps a small amount of honey would have been good. Mr. Grumpy did not care for it, but I thought it was a really nice way to start out the morning when it's 75 deg by 5AM.</t>
  </si>
  <si>
    <t>This went over so well with my husband and 3 sons! They were calling 'dibbs' on seconds and thirds. It was fast, easy, delicious, and made my evening relaxing for once. Thank you so much for this recipe!</t>
  </si>
  <si>
    <t>Easy and tasty way to preserve the bounty of tomatoes. Note to self: peel tomatoes first, picking out peels takes forever! Made for CQ14.</t>
  </si>
  <si>
    <t>Awesome recipe. I did alter it abit....I scrambled a couple of eggs into it, used broccoli slaw instead of frozen veggies (I like the firmness). And doubled the chili-garlic sauce for heat. We also grilled the chicken with a little ground chili peppers...as you can see we like food a little spicy, definitely not too hot the the average person. We doubled the sauce as we doubled the noodles. Left the veggies firm and tossed in a bag of fresh bean sprouts with the noodles. Fresh lime juice and peanuts with serving...I have been told this is better then some restaurants!  Enjoy!!!!!</t>
  </si>
  <si>
    <t>Wonderful Highly recommend for a chilly Winter's day.</t>
  </si>
  <si>
    <t>This was excellent Will be making again. Thanks</t>
  </si>
  <si>
    <t>I don't have a bread machine so I had to knead by hand. I don't like how the bread turned out. Very dense. Could have been b/c my lack of a bread machine, I'm not sure.</t>
  </si>
  <si>
    <t>I absolutely loved this pimento cheese. I've never had homemade before. What a difference! I've also never had a grilled pimento cheese sandwich but my SO requested one and now I have a new favorite sandwich! This recipe was a very unexpected and delicious surprise. The pepper jack cheese rocks it over the top! Please make this recipe.</t>
  </si>
  <si>
    <t>This was very good. DH tasted the mix before i put it in the pie crust to bake and he thought it needed some flavor.  I thought it was fine...but to make him happy i added a little garlic powder, garlic salt(or seasoned salt), and pepper. Not alot of each just a dash. Just enough to taste.  I have to admit it came out amazing with lots of flavor after adding the extra seasonings.  It's a keeper.Thanks for the easy recipe.</t>
  </si>
  <si>
    <t>This is nice &amp; flavorful.  Has an icy consistency though so hard to call it "ice cream" - I think this would be very nice if after the final "blend" it was poured into pop molds to make banana choc chip ice pops!</t>
  </si>
  <si>
    <t>I think this may be it. All I have to do is leave the cocoa out of the cake, and make the frosting thinner, I think. I'm going to try this one too. Thank you so very much.</t>
  </si>
  <si>
    <t>So Good! I went for heat in this recipe using my home grown Habanaro`s. The only change I made was I had to use Dried Onion flakes because I ran out of onions. I made 4 patties out of this. Served them with salsa, avocado dip, fresh cilantro and sour cream.</t>
  </si>
  <si>
    <t>This is not just cheese dip it is an "out-of-body experience".  This is best when served chilled and with burboun or scotch and with a football game of some type.  It makes a party out of cheez-its, triscuits, wheat thins or plain old saltines.  This is now a holiday tradition in my house!</t>
  </si>
  <si>
    <t>This is without a doubt 5 STAR Banana Bread.  Very moist and flavorful. I used 4 small, very ripe bananas, and needed no additional flavoring.  I've tried many banana bread recipes and this one very well be the best I've tried!  Don't tell my Mom!!  ;)</t>
  </si>
  <si>
    <t>I Made this tonight and it was absolutely great. The glaze would be good on any food for grilling. I tripled the sauce so we had plenty of sauce I made 6 breasts. I pounder them and cooked them on foil. They turned out so moist. I can't wait to try this chicken tomorrow on my salad.</t>
  </si>
  <si>
    <t>My hubby and I really enjoyed these... I stuffed myself silly! So easy and I had everything I needed without a grocery store visit. Used Recipe #31008 that I had in the freezer and had dinner ready in no time. **Update: I made this again tonight but ran out of ketchup so I subbed in a half cup of barbeque sauce. Also added a little bit of hot chili sauce which gave it a subtle building heat. Hubby says I need to keep making it the way I did tonight and I agree. Thanks again for another yummy and easy dinner (..that is so versatile too)</t>
  </si>
  <si>
    <t>This was a really simple and tasteful meal.  I however did not add the hot sauce and was not spicy at all.  That was the only correction I made.  I give this recipe two thumbs up!!!!</t>
  </si>
  <si>
    <t>I think this review should come from the source, so I am writing this after my wifey found this recipe. OMG!!!  I don't even like funnel cake but this was soooo good! I had been trying to talking my wife into going to the gas station to get us drinks (at 1 am) and she refused, saying she was making these. She gave me the first one and I said "If you make me another I'll go to gas station right NOW!"  Thank you Traci and Jeff and whoever the carni was who let this secret outa the bag! :)</t>
  </si>
  <si>
    <t>WOW!!!  Bravo!!!!  Thanks!!!</t>
  </si>
  <si>
    <t>Nice cookies, just the way I like them - cakey, not chewy.  I omitted the nuts as the kids dislike nuts, so added the extra 1/2 cup flour mentioned in step 2. I will make these again, thank you.</t>
  </si>
  <si>
    <t>WOW!! This is absolutely delicious!! It is rich and has a cheesecake-like flavor. The best part is, it is incredibly quick and easy to make. My family devoured this and gave it 2 HUGE thumbs up. Thank you for sharing this fantastic recipe...it is definitely a keeper!!</t>
  </si>
  <si>
    <t>Very yummy! Delicious, in fact. But, the prep time took a bit more time then expected. Though definitely worth it.</t>
  </si>
  <si>
    <t>Great lunch.  I used up some leftover turkey along with the ham.  Used some bbq sauce for myself for dipping. Turned out great.  Great neal.  Made for Zaar Stars.</t>
  </si>
  <si>
    <t>Not bad for a gluten free cookie.  If you think of it as a dessert, rather than the traditional chocolate chip cookie, you will not be disappointed.  I didn't have the dairy free margarine, so I subbed a little less than 1/4 c. canola oil and added a tsp. of butter extract flavoring.  I also added 1/2 tsp. of cream of tartar to help lighten the consistency of the dough.  Cooking time at 350* was 15 minutes on my oven.  Thanks for a good recipe!</t>
  </si>
  <si>
    <t>This probably is your best kept secret...and I'm stealing it!!!! Made for 123 Hit Wonders.</t>
  </si>
  <si>
    <t>I also omitted the oil, and added ketchup both in the mixture and on top of the loaf.  Although it definitely wasn't meatloaf, it was a good approximation.  It was fun way to use up cottage cheese that was expiring soon.  My husband didn't like the recipe overall, especially the walnuts, so I probably won't make it again.  But it was a nice change from the ordinary.</t>
  </si>
  <si>
    <t>I made this for dinner a few nights ago...all I can say is DEE-LISH!!  I used cream of chicken with herb soup, and some garlic and onion croutons.  It was rich and creamy and all of the flavors blended perfectly.  I served it over rice...even my little girl enjoyed it.  This one will definitely be made again in our house.  Thanks Mysterygirl!</t>
  </si>
  <si>
    <t>Finally, coleslaw that I really like. I loved the finer texture of the slaw and I love anything with lemon juice in it...the only thing I altered in this recipe was that I used heavy cream, as a prior reviewer noted her dressing could have been thicker. I think I would have liked it equally with the lighter cream or milk. No one flavor overpowered the cabbage, which I really appreciated. Usually American coleslaw can have too much celery seed in it, or its bland and is cut too large. This is my forever coleslaw recipe. I could have eaten a huge bowl all by myself. Thanks, Kittencal!</t>
  </si>
  <si>
    <t>I&amp;#039;ve tried this recipe twice to no avail. The first time, I followed the recipe exactly and they spread into a giant cookie blob and almost burned. Second time, I added a 1/4c extra flour and chilled the dough for 30 minutes hoping it would help, and they were better than the first attempt, but they still spread out way too much. I&amp;#039;m never trusting this website again.</t>
  </si>
  <si>
    <t>This was one of the first recipes I tried from Zaar.  I had never made cheesecake before.  I made this for a gathering.  Made homemade whipped cream to top.  There was not a single piece left to take home.  My dh casually mentioned that we should try all the other cheesecake recipes now.  You don't have to tell me twice! - However, I am trying to pace myself - we need to lose a couple pounds first. :) Thank you very much!</t>
  </si>
  <si>
    <t>This works just fine! Now I don't need to buy it, just substitute it, and that's great because I'm trying to go  more vegan. Thanks! Made for the Pick a Chef(PAC) in the event/contest forum.</t>
  </si>
  <si>
    <t>Made the entire recipe just for the 2 of us to have for supper &amp; then to snack on the next day ~ Also wanted to see if they'd make a new &amp; unusual addition to my finger food counter the next time I host one of my monthly meetings, &amp; sure enough, these little tasties are just great! A little time consuming what with the stuffing of so many little buggers, but well worth the effort, I thought! Thanks for sharing the recipe! [Made &amp; reviewed in the Special Event ~ Adopt a Veggie Tag!]</t>
  </si>
  <si>
    <t>I used ground chicken and made my own meatballs.  I followed the recipe exactly except that I forgot about the green onions at the end.  The dish smelled so good I couldn't wait to eat it!  It's like sweet &amp; sour meatballs, very tasty and easy.  Hub even loved it.  Thanks mariajane!</t>
  </si>
  <si>
    <t>This is a good basic recipe. It reminds me of beer can chicken only not as moist. I like the idea of the bbq sauce and will try it next time between the skin and the chicken as I don't care for the skin. I will also add more spices.</t>
  </si>
  <si>
    <t>Yum...a delightful breakfast/brunch dish thats easy to prepare. Instead of grating the parmesan I chopped mine into small cubes and added to the egg mixture...so every now and then you got a little oozy cheese bite. Thanks for sharing!</t>
  </si>
  <si>
    <t>Made the dipping sauce as written, but used different fruits (a seasonal thing) to dip with. I literally had 3 pieces of fruit, told DD to have some and when I came back, she was on the last piece of fruit!! Needless to say she loved it. I do believe that next time I make it, I will cut down on the brown sugar a tad, just because I don't have a real sweet tooth. Thanks for posting this quick, tasty recipe!</t>
  </si>
  <si>
    <t>This is great comfort food and SO EASY!  I think I added a little red wine for part of the water and I believe I also added a little dried thyme.  It was very, very delicious!</t>
  </si>
  <si>
    <t>I really enjoyed the spice combination....used 10 oz of frozen chopped spinach, thawed and squeezed of moisture before adding.  In addition I added more yogurt and a pinch of sugar at the end for creaminess.</t>
  </si>
  <si>
    <t>I LOVE THIS RECIPE! I use powdered garlic and seasoned breadcrumbs, still great!</t>
  </si>
  <si>
    <t>This was freakin delicious.  I added a small chopped chicken breast I had to use up. Made in the morning so my BF could have dinner when he came home, so I didn't add the yogurt.  He heated up the dish (sans yogurt) and added it to his serving as he ate.  He LOVED it.  He said it tasted like a homemade alfredo. (We used homemade sheep's milk yogurt). Also, he said he asdded a couple glugs of balsamic b/c he was craving the vinegar.  I tried it the next day for lunch since it sounded good, and it was a wonderful addition!  Great recipe!!</t>
  </si>
  <si>
    <t>Delicious. My family gobbled it up.</t>
  </si>
  <si>
    <t>This is great!!  I'm a pastry chef at a local restaurant and I made this for the snooty head chef.  He said it was the best he'd ever had--and he's from France!  He never would have eaten had he known it was from a mix.  It will be a staple at our restaurant.  To dress it up a bit, I boiled the milk with a split vanilla bean and  cooled it before mixing.</t>
  </si>
  <si>
    <t>Wow!  Is this ever good! Very much like a pina colada in creaminess and sweetness.  This would be a great summertime refresher by the poolside!  Thanks, Ceezie!</t>
  </si>
  <si>
    <t>I love making these! People love eating them and they really love the name for some strange reason. Anyway, I can only find 11.25 oz crescent rolls but they work just fine. Each crescent triangle yields 4 puff balls, I take a pound of bacon, brown it crispy, drain it, and then mix it with 8 ounces of cream cheese inn a food processor. The cut dough is easy to manage because the way I cut it; I scoop about a half teaspoon of cream cheese pulverized bacon mixture into the centre and try to fold all the edges until I have a ballish ball. I drop each ball in an ungreased  mini muffin tin well and bake for 12 minutes. Simple and fantastic!</t>
  </si>
  <si>
    <t>Finally a repeatable and tasty scrambled eggsperience ;) Ignore the Never add water comment.</t>
  </si>
  <si>
    <t>Chef Shadows, thanks for offering such a great recipe!!  I am the only one in  my family who appriciates cooked carrots and I am so happy to have this.  I get tired of the usual "glazed carrots" or "carrots with butter and basil".  Thanks for giving me a way to use my extra horseradish and a new way to make one of my favorite veggies.  I did not have to change a thing in your recipe!</t>
  </si>
  <si>
    <t>This is not the first time I've made this...but it has been delicious every time!!!! I put about 1/4 teaspoon of ground nutmeg in with the flour, salt, and pepper. Since I had heavy cream on hand, I used 2% lowfat milk and heavy cream. As for cheeses, I tend to use what is on hand. This time, I had a great blend of smoked mozzarella, sharp yellow cheddar, grated parmesean, and a basic Italian five-cheese blend.  I ended up with about three cups of cheese because we LOVE it to be really cheesy in my house. I cut the about of breadcrumbs down and sprinkled only half of the pan with it (since I'm the only one who enjoys the breadcrumbs). About ten minutes into baking, I covered the breadcrumb side with foil so it wouldn't burn. Delicious and totally spot on! Thanks for sharing the recipe!!</t>
  </si>
  <si>
    <t>This is an excellent lowfat, quick and delicious recipe!  It is as good as any chicken parm I've had before and has become a family favorite.  Thanks CountryLady!</t>
  </si>
  <si>
    <t>it was really good!  I used goat's milk instead of cow's milk, and 4 egg whites instead of 2 eggs, and was they were still very delicious!   very unique recipe.</t>
  </si>
  <si>
    <t>This recipe is awesome. I left out the rosemary as recommend by Marg (CaymenDesigns) and also made her Alfredo sauce (a double recipe) instead of using jarred. I also threw in some saute`d  mushrooms (about 4 ounces fresh sliced and saute`d with other veggies). My husband loves it and I will definitely make it again and he says it is better than our favorite Italian Restaurant. Thanks for sharing, Tish!</t>
  </si>
  <si>
    <t>This is a delicious new way to make chicken. Your mother would be so happy that you are not letting any of those pan drippings go to waste!  Also loved the addition of spinach.  Thanks Clare!</t>
  </si>
  <si>
    <t>This rating is just for the gravy portion of the recipe- I used it to make a casserole version, but almost the same ingredients.  I was looking for a homemade non-canned sauce, and this was just what I was looking for.  It was very tasty, and I even left out the butter.</t>
  </si>
  <si>
    <t>Very tasty and very easy!  Thanks for posting it.  My chicken was sooo tender, it literally fell apart when I took it out of the slow cooker.  Yummy!</t>
  </si>
  <si>
    <t>My Husband and I enjoyed this recipe !! It was super easy and so was the clean up. The buns were toasted and the cheesy was melty. It was delicious ! Thank you for the recipe !</t>
  </si>
  <si>
    <t>Made this last night, the kids really liked it.  In fact it was the first thing gone on their plates.  I didn't have mushrooms, so I used zucchini, next time will definetly use mushrooms (zucchini was mush, but I liked it). I also think marinating the chicken in 1/2 the oil mixture will improve the flavor.  Great simple one pan recipy.  Thanks for posting</t>
  </si>
  <si>
    <t>Wonderfully tasty!!  These wings were a hit at my cookout!  I prepared the wings the night before and put them in a zip lock bag with the sauce.  When it was time, I just dumped them in a pan and baked them.  I had to cook them about an hour and 15 minutes.</t>
  </si>
  <si>
    <t>This recipe got mixed reviews at my Christmas party.  A few people really just didn't like it, I liked it but didn't love it and several people walked away with the recipe raving about it!  I think if you love pineapple and like it warm, this recipe will go over well b/c that seemed to be the most prominent flavor.  Thank you for sharing this recipe!</t>
  </si>
  <si>
    <t>Halved the recipe, used my latte frother, turned out great.  Thanks PaulaG</t>
  </si>
  <si>
    <t>This soup is amazing , so rich, delicious and simple to make. Wouldn't change a thing.  I'll be making this soup again and again. Thanks for posting!</t>
  </si>
  <si>
    <t>My Stepmother makes this at every potluck.  Very yummy!  She makes it without the brandy or blueberries and she makes the full-fat version;).  I've never gotten the recipe, thanks!</t>
  </si>
  <si>
    <t>Simple yet tasty.  I loved the way the pineapple juice brought out the freshness in the banana. . .if that makes any sense LOL!  I used fresh pineapple with the collected juices.  I also subbed lime juice for lemon juice on ACCIDENT. . .sorry about that. . .but the lime juice works just as well!  Thanks for sharing.  Made as a healthy dessert for ZWT #6  ZINGO.</t>
  </si>
  <si>
    <t>The dressing made this salad.  The combination of anchovy, cumin, garlic and smoked paprika was brilliant.  DH and I really liked this.</t>
  </si>
  <si>
    <t>Perfect sauce for veggies!  I use this recipe all the time.  Half this recipe is the perfect amount for one head or broccoli or cauliflower.  Thanks for another great recipe.</t>
  </si>
  <si>
    <t>This was a huge hit at my mom&amp;#039;s surprise party! I sprinkled a bit of parmesan cheese on top too. People were fighting over the last piece</t>
  </si>
  <si>
    <t>A good chocolate option for those watching their intake.  Easy to prepare using ingredients I always have on hand.  I used light butter as my my added fat and used a small amount of mini chocolate chips rather than walnuts.  (When you are looking for a chocolate fix, what better to add than more chocolate.) The brownies are very thin and soft - mine were even moister than I expected almost like a cookie. Thanks Marra.  Made for the Safari Supper Club's  Summer Spectacular.</t>
  </si>
  <si>
    <t>This is a great recipe I have made it several times and tweaked it just a little I added more bacon because everything is better with bacon. I also upped the herbs a little and added some diced potatoes for extra body the sauce that's made is just wonderful. I am making this again for Easter not sure if that's a PC thing to do but its too good not to make.</t>
  </si>
  <si>
    <t>I just made this, i added ground beef and used alfredo sauce. It was so very good. I highly recommend this recipe!</t>
  </si>
  <si>
    <t>ABSOLUTELY outstanding as can be!_x000D_
I also added homemade chilli!_x000D_
Cannot get healthy than this!_x000D_
DO NOT! REPEAT DO NOT give this a miss!_x000D_
THANKS!</t>
  </si>
  <si>
    <t>These are super tasty and easy to make! I used a mixture of corn flakes crushed and rice kripies since I did not have a lot of rice krispies on hand. Perfect sweet treat when you dont feel like spending a lot of time on a dessert.</t>
  </si>
  <si>
    <t xml:space="preserve">Really tasty and colorful!  I cut down on the sugar and only used 1.5 cups.  I also substituted red pepper for the green.  </t>
  </si>
  <si>
    <t>They were better a day old but stil ok. They didn't rise up only out. They ended up being flat rolls. Going to try to find a better recipe for homemade rolls.</t>
  </si>
  <si>
    <t>I served it just the way you suggested, Angie.  I can't imagine any better way to use those tasty croutons and garlic.</t>
  </si>
  <si>
    <t>The fresh corn season is upon us and I wanted to grill some as it was too hot to cook inside.  I only had 5 cobs, so I cut the butter portion down and used dried herbs. I thought there was way too much butter so next time I would cut that in half and I only had dried herbs (used about 1/4 tsp of the herbs and about 1/2 tsp salt).  We really enjoyed this dish, so I will be looking for this recipe more and more this summer!  Thanks for the posting and kudos on the find!!!</t>
  </si>
  <si>
    <t>I was surprised at how good this salad tasted. The mustard dressing was so good and lower in calories than the mayonnaise with which I usually douse my salads.</t>
  </si>
  <si>
    <t>The best Buttercream Frosting! I made this for a Baby Shower Cake a few months ago. I do remember having to add a little more milk than the recipe called for, maybe a tablespoon or so. Not sure so always add a little at a time. Like my mom always said and what I always say to my daughter now.  You can always add, but you can&amp;#039;t take away.</t>
  </si>
  <si>
    <t>This is very good. Next time I want to try some elbow noodles in it. I think it will add a little something. It is very good though. My husband even liked it! (Shocking)! haha</t>
  </si>
  <si>
    <t>This was really good, everyone cleaned their plates.  I used flounder and swai in which I liked the swai better.  I added some capers, onions, red peppers to the sauce.  Can&amp;#039;t wait to try it with chicken.</t>
  </si>
  <si>
    <t>I am not usually a big kale eater because i don't care for the bitterness, but because of its health benefits, I've been trying to eat it more often.  This recipe is one of the best I've had for cooking kale.  The long, slow cooking time gave it a sweetness while leaving very little bitterness.  I did end up cooking it for about 40 minutes before the tough stalks were finally tender enough to eat.  Finally...a way to prepare kale that was easy and delicious.  Thank you for sharing this wonderful recipe...it is definitely a keeper!!&lt;br/&gt;*Made for Spring 2011 PAC*</t>
  </si>
  <si>
    <t>This is a tasty recipe (especially if you quadruple the garlic!), but the problem is that chicken wings are fatty, and all the fat melts into the sauce, so that it never really caramelizes. Next time, instead of pouring everything into a baking dish, I would try covering the wings with sauce and cooking them on a broiler pan. That way, the grease could drip through, and the wings could be basted with leftover sauce during cooking.</t>
  </si>
  <si>
    <t>Oh, man!  This is wonderful!  It's definately hot chocolate weather here in Pittsburgh and figured to make a big batch of the kind my mom used to make when I was a kid.  I saw the calories on her recipe, and went looking for a healthier version.  Thank you, thank you, thank you for posting this terrific alternative!  I used FF/SF chocolate pudding mix and I did add a bag of mini marshmallows to it.  I tripled the recipe and I know it will be gone in a flash!  This is rich, creamy, delicious and certainly takes care of my chocolate cravings!  Thank you for sharing this wonderful recipe!</t>
  </si>
  <si>
    <t xml:space="preserve">  We did these up last night and are glad we did.  This was so easy, pretty quick, and very fresh tasting.  We used whole wheat flat bread, but would like to try it with sundried tomato ones next time.  I think that would be even better.  My dh still wanted to add cheese, but because we were out of shredded cheese from other recipes I made, we were true to the original recipe.  And dh still said it was better than going out, which is what we were thinking about doing.........lol  Thanks for a nice addition to our dinner table.  </t>
  </si>
  <si>
    <t>I love this recipe. I used the amount of preserved lemon stated and didn't add anything else, just served it over mashed garbanzo beans and it was a tart, savory yet sweet delight. It was cooked in a foil-covered Pyrex pan, which worked out just fine. I will definitely make this again. Thanks Sackville!</t>
  </si>
  <si>
    <t>I made these for a birthday gift, and everyone loved them. They are intensely sweet, so it's easy to be satisfied with just a couple. I made them in the food processor, coated them with chocolate bark, and drizzled them with white baker's chocolate. They looked impressive presented in paper mini-baking cups.</t>
  </si>
  <si>
    <t>These are such a surprise and a fabulous brunch item! Not at all what I thought! Even picky DH kept talking about them 24 hours later, "you know, those mussel patties are really cool!" This from a man who normally won't eat a mussel! He said they looked delicious and couldn't resist! Made as directed, except I made 4 versus 6. Would definitely make 6 next time. Great flavors, and all I served them with were slices of lemon. Thanks, Kiwi Kathy! Made for &lt;b&gt;Aussie New Zealand Recipe Swap&lt;/b&gt;.</t>
  </si>
  <si>
    <t>Thanks so much for posting this, made it tonight and don&amp;#039;t know what I liked the most, how easy it is to make, specially with using only one pot and the flavor so good for my meat loving DGSs, it makes a lot too so I&amp;#039;ll have plenty of left overs for later in the week.  We really enjoyed this one.</t>
  </si>
  <si>
    <t>I asked a friend to make this for my birthday bash.  After testing it she and I agree the cake is too dense.  She will do a more lemon meringue filling.  The boiled icing is luscious!  She made a HUGE sheet cake to feed over 60 people.</t>
  </si>
  <si>
    <t>I love this recipe. When I don't have pimientos I substitute diced red bell pepper.</t>
  </si>
  <si>
    <t>Welp, I'd love to say that this pie crust is indeed &amp;quot;idiot proof,&amp;quot; but I'd add a few key steps for those &amp;quot;idiots&amp;quot; :) who (like myself) have never made a pie crust before and had theirs crack while rolling it out! Don't get me wrong, it was super yummy in the end, but not very attractive, and I had to piece it together to make it work. Thanks to a video from another source, I understand why: apparently, you really have to mix the butter/Crisco in so that there are NO dry pieces of flour - in other words, so that it looks like &amp;quot;everything in the bowl has been touched by the butter&amp;quot; when you are cutting it in. Works better by hand, btw; not sure that's clear in these directions. (Don't be afraid of &amp;quot;tough dough&amp;quot; - that only happens after you add in the water!) Also, I was confused by so many saying they &amp;quot;barely used 3 oz. of water&amp;quot; - don't be afraid to use more if your dough is indeed dry! Lastly, the man in the video I watched said that it's best to roll out the dough BEFORE refrigerating it, by putting the flattened disc in a gallon-sized freezer bag, and rolling it out a bit (as some on here have suggested). Then, when you bring it back out of the fridge, don't try and roll it straight away - let it sit for about five minutes. Anyway, thanks for a great base recipe and I hope my extra &amp;quot;idiot-proof&amp;quot; steps can help someone else! Happy baking :)</t>
  </si>
  <si>
    <t>These are a keeper!  Thank you theatrenut!  Very easy to make! Am eating one as we speak, and I am sure my dear daughter as she gets off the bus will want to thank you too!!</t>
  </si>
  <si>
    <t>This was pretty good, but I wouldn't use a round roast next time because it was pretty tough. I used half the seasonings and added potatoes and carrots for the last 5 hours and they were quite soft but not mushy. The gravy we were left with was flavourful and it was nice and thick. I would make again but not with the same cut of meat. I also made Recipe #351297 with it. The dumplings were really good with the gravy.</t>
  </si>
  <si>
    <t>Couldn't be easier--and a real lifesaver when one wants to cook something which calls for tahini.  Moreover, economical--and can be made in relatively small quantities.  Thanks, CG!</t>
  </si>
  <si>
    <t>These were yummy...DH thought there tasted a bit too much like flour...they were easy to prepare and were nice and flaky...Made for Spring 2014 PAC...</t>
  </si>
  <si>
    <t>This soup is absolutely delicious.  I followed this recipe almost exactly but also added garlic (two cloves, minced)--it would probably also be good without, but I'm a big garlic fan. :)  
  I like the subtle sweet/savory mix as well as the gorgeous color.  It looked even better with a dollop of plain yoghurt on top and sprinkled with some chili flakes. 
I'll try to take a picture when we have the leftovers! 
Thanks for an extremely simple, great-tasting dish!</t>
  </si>
  <si>
    <t>This recipe is outstanding, I used fresh Terragon leaves and little more lemon juice, wonderful!!!!!!!!</t>
  </si>
  <si>
    <t>This is a delicious frosting.  I also did not use the entire lb of sugar because it would have made it too sweet and since I hate coffee I used the previous reviewers tip and it worked wonderfully!  If you love hazelnuts you will love this frosting!</t>
  </si>
  <si>
    <t>I followed the recipe exactly as written and took this to a Memorial Day cookout at my sister's house. It didn't really go over that well with many people. I ended up bringing most of it home. I'm giving it three stars, because I thought it was pretty good and so did a couple of others, plus it was very quick and easy to make. I liked the combination of the sugar and cumin, but I like chili dog sauce that is saucy. This is not and just looks like ground beef in a bowl, when served. I had to tell everyone what it was for. I would probably make this again, but not for an outing. Thanks for the recipe Busy Mom.</t>
  </si>
  <si>
    <t>Delicious!  The hardest part is having leftover mashed potatoes.  ;)  Made for VIP Veggie Swap 1/12.  Thank you!</t>
  </si>
  <si>
    <t>This is great for 0 points.  I made a double batch using 4c vegetable broth and 14 ounces diced tomatoes, and omitted the tomato paste.  I also used frozen green beans that I had on hand.  I'll stash half in the freezer, and use the rest this week.  Thanks for posting!</t>
  </si>
  <si>
    <t>Maggie,
This is awesome! Thank you for the suggestion that freezing herbs and chipping at them as needed will work. You have saved me countless dollars! By the way, the sauce was great!</t>
  </si>
  <si>
    <t>We loved it!</t>
  </si>
  <si>
    <t>I just made this with plums picked from our tree just hours earlier.  It was very nice, shame I didn't think to take a photo - I will next time, as I will definitely be making this again!  Thank you, it was just like the ones we used to buy from bakeries in Switzerland</t>
  </si>
  <si>
    <t xml:space="preserve">AWESOME!  These taste just like my favorite purchased potstickers!  I would give this 50 stars if I could! ha ha.  They are indeed time consuming as mentioned previously.  I ended up stopping about half way though and froze the remaining filling mixture.  Can't wait to have these again!  I can't thank you enough for sharing this perfect recipe.  The dipping sauce is delicious as well! </t>
  </si>
  <si>
    <t>"THIS IS THE BEST ROAST YOU'VE EVER MADE"-My Hubs! Thanks so much, we loved this. The juice blended together so well and made a nice gracy to keep the raost moist. I added a few chopped red potatoes and this was a very yummy and filling supper. Will be making again very soon-by request!</t>
  </si>
  <si>
    <t>I love this dish. Thank you for giving another perfect way to fix chicken. My husband really liked it. I will use more carrots and less potatoes next time</t>
  </si>
  <si>
    <t>I haven&amp;#039;t yet tried this particular recipe but have made a similar recipe without the vegetables, for my recipe I always cooked the rice ahead of time then layer it into the pan and it comes out just right, have also used both Success instant boil bags or long grain white rice...works the same just prepare the rice ahead of time. I plan on making this recipe tonight with the frozen veges and going to make a homemade condensed cream of chicken soup since I already have homemade stock and the ingredients at hand, don&amp;#039;t like the store bought brands because of the high sodium content and the expense.</t>
  </si>
  <si>
    <t>I'm from Salt Lake City and have enjoyed both Market Street Grill in downtown SLC and Market Street Grill close to the University of Utah. We make our home now in western Idaho. I have been making this Clam Chowder almost as long as I've been married, forty years. Fresh clams are not an option but I had problems when I first made this, as the canned clams became tough and chewy. I solved the problem by waiting to stir in the clams until the half and half goes in. The clams are already cooked when they are canned. I also love a bit of bacon in my clam chowder so I pre-fry a half a pound and I can sort of take credit for a new recipe...yum! It's now tradition on New Years!</t>
  </si>
  <si>
    <t>This is a lovely way to roast a chicken.  The herbs are perfect for poultry.  I added some salt and pepper inside the cavity, and some on the outside.  The chicken was moist and had a comfort food taste.  I thought the chicken browned up nicely.  Thanks so much for sharing this recipe.</t>
  </si>
  <si>
    <t>This was an excellent twist on the plain old burger.  I would even use the mayo mixture on a sub sandwich.  Thanks!</t>
  </si>
  <si>
    <t>Lovely meal. The house smelled delightful while it was cooking. I found the recipe easy and tasted great. I served it with lemon rice and Naan for a hearty yet simple meal. Only thing I did different was add a little cream at the end of step 8.</t>
  </si>
  <si>
    <t>These are awesome!_x000D_
I'm usually not very good with presentation of food, and I often find it difficult to duplicate the 'nice' way that others have created their masterpieces. BUT...not here. This recipe is virtually fail-proof! Even a neophyte like me was able to create treats that looked store-bought! What a great treat! The kiddies are going to love this!</t>
  </si>
  <si>
    <t>I found this recipe to be a bit sticky for my tastes.  The taste was fine, but the texture put me off a bit.  It does reheat, well, though.  Thank you for posting!</t>
  </si>
  <si>
    <t>I made this salad to go along with barbeque chicken sandwhiches which I served on Kittencal's soft burger buns.  This coleslaw is delightful!  I used two bags of preshreded coleslaw and added the carrots.  I used the fresh lemon juice too. Perfection!</t>
  </si>
  <si>
    <t xml:space="preserve">Sorry Dancer, while I often seek out your recipes because they are tasty and healthy, this really didn't work out very well.  Thouh I enjoyed the nice flavor of basil and sun dried tomatoes, they were mostly overshadowed by the saltiness.  I do plan to make this with half the salt stated and willreport back on my results. </t>
  </si>
  <si>
    <t>So easy and great that my husband will even make it!</t>
  </si>
  <si>
    <t>Don't wonder if you see that this recipe got so many wonderful reviews!&lt;br/&gt;This is the best focaccia I ever prepared.&lt;br/&gt;Thanks a lot Evelyn for posting such great recipes. &lt;br/&gt;You are always a star and you will get more and more stars!</t>
  </si>
  <si>
    <t>My family did find that the teaspoon of pepper flakes was too spicy and, in fact, completely hid the other flavors in the dish. I liked the cooking method and might try again with less "heat."</t>
  </si>
  <si>
    <t>Great recipe!  I used skim milk instead of cream and it still came out wonderfully.  I love the flavour for veggies, but found it a little bland on pasta.  I think if I make it for macaroni again I will add a little dijon mustard or powdered mustard just to give it a little more flavour._x000D_
Thanks for sharing!</t>
  </si>
  <si>
    <t>YUMMM!  Growing up in a Dutch family in Mid-Michigan (yes, I also have family in Holland, MI), this recipe brings back memories of my childhood!  Thanks for reminding me how good they are!</t>
  </si>
  <si>
    <t xml:space="preserve">This is a great recipe and I only made a few changes...added some chopped onion and browned the chops first with some Mrs. Dash for more flavor. I thought the bread in the dressing would be soggy but it wasn't which pleased me...I'll be making this again for sure._x000D_
</t>
  </si>
  <si>
    <t>HOLY CRAP!!  This IS the best roll recipe I've ever made.  I can see why you have close to 300 reviews! I made this for Easter and with this recipe I think I have earned my place in my fiance's family!  :)  Thanks again!</t>
  </si>
  <si>
    <t>I have a recipe like this, almost identical actually, that I found elsewhere online.  The green goddess sauce is different on this vs. the one I have used.  Will try this one next time out.&lt;br/&gt;These are really good cakes.  They even reheat well.  I used a lot more seasoning, which is just how I roll, and as a bit of a trick to get it to stay together better, I put the mixture in the freezer to set up better prior to molding and battering the cakes.  Holds together without cracking.  Works with anything you would fry.  Again, very good.</t>
  </si>
  <si>
    <t>This is so yummy.  I used recipe#19023 for the bbq sauce.  Thanks Wende :)  Made for All you can cook buffet</t>
  </si>
  <si>
    <t>Directions are a bit confusing. They mention mixing egg and yolk together in cold milk, but the recipe doesn't mention "egg" in the ingredients list. I assumed the author meant to say mix SUGAR, yolks, and cold milk together. I also increased cornstarch to 5 tsps. Tasted great</t>
  </si>
  <si>
    <t>So good! It tastes very similar to the CPK macaroni and cheese and simple to make!</t>
  </si>
  <si>
    <t>I made this recipe this morning and I have to say it deserves much more then 5 stars. Its definitely hands down the best french toast I have ever ate. It will be a regular breakfast in my home and a staple in my freezer! :)</t>
  </si>
  <si>
    <t>Great pancakes. Prior to reading this recipe, I had always cut the batter too thin and cooked them too high of a heat/ too little time, so pancakes got soggy very quickly. Following the instructions of this recipe to a T, pancakes were the best I've made; very light, fluffy and crispy (note i used butter in the pan before each pancake to really crisp up the pancake and its edges). Also in place of buttermilk, you can use 1 cup regular milk + 1 tbsp vinegar or lemon juice. Let it sit for 5 minutes, it is a proper substitute.</t>
  </si>
  <si>
    <t>Dedicate to  my  lover. 
Sometimes I&amp;#039;m surprised at you:  you  reserve  to me the  better in love and  your  choices  open in the  goodness.  This recipe &amp;quot;open&amp;quot; in my  hands like  your lips part  in a tender smile.</t>
  </si>
  <si>
    <t>This dish is freaking fantastic! Really delicious, diet or not. I used fat free milk and smart balance for butter, but regular cheddar cheese. Compared with other recipes, it does have a lot less fat, but was more flavorful. My whole family loved it, even the kids who've never eaten potatoes served this way. Beautiful presentation, cooking time is perfect. Can't say enough good things about this recipe. Reading the reviews, I wouldn't have thought to use mozzarella but may give that a try next time. Thanks for sharing the recipe!</t>
  </si>
  <si>
    <t>I found this on the chex box, it is so amazing! My friend had me try Muddy buddies (chex with chocolate peanut butter), which i thought was really good, until i tried this recipe.</t>
  </si>
  <si>
    <t>What a great meal!  Smells so good when you arrive home from work and tastes just as great!  What an easy weekday meal and everyone cleaned their plates!  Even my DH that said he didn't like corned beef - asked for seconds.  Made recipe exactly as posted - except didn't have caraway seeds.</t>
  </si>
  <si>
    <t>I've made the original version for years (with canned grean beans), and it is a HUGE hit.      Everything is better with cheese, right?  Will try it with Kittencal's "tweaks" as she has never steered me wrong.</t>
  </si>
  <si>
    <t>These are excellent!  I added a little bit of garlic to both the sauce and the chicken mixture. I also "steamed" the corn shells by putting 6 at a time in the microwave with 1/2 cup of water and heated them for 1 minute on high.</t>
  </si>
  <si>
    <t xml:space="preserve">This was good.  I doubled the recipe (2 cups bread crumbs &amp; a whole packet of ranch mix) the kick of the ranch flavor was hard to detect.  I added about a tablespoon of parmsean cheese to the mix, and I think that helped.  The chicken was perfectly cooked &amp; juicy.  </t>
  </si>
  <si>
    <t>These turned out to be very tasty indeed! My boyfriend loved them and they will become a regular in our house. I did have a problem with them falling apart a bit but the spices and texture were perfect. Thank you for posting :)</t>
  </si>
  <si>
    <t>Great brownies. The texture was really nice...halfway between cakey and fudgey brownies. Also, I thought that there was a perfect amount of orange flavor. Thanks for sharing!</t>
  </si>
  <si>
    <t>Very good! Turned out so close to the chicken I've been missing since leaving NW Indiana. I didn't have access to a 1/4 chicken as traditionally fixed, so had to use boneless thighs and it turned out great! Thanks for submitting this recipe. :)</t>
  </si>
  <si>
    <t>Yummy, tasty, sticky wings! Thanks for sharing your recipe!</t>
  </si>
  <si>
    <t>This is outstanding! The only thing different I did was add cinnamon, which adds a wonderful flavor to the bread pudding. This was super easy. I will definatley be making this again real soon! Thanks for a keeper!</t>
  </si>
  <si>
    <t>What a great recipe...I used Sugar Free Yellow Cake mix and it turned out great.</t>
  </si>
  <si>
    <t>THIS WAS ABSOLUTELY WONDERFUL!!  It was juicy and tasty and very easy to make.  I made this recipe exactly like it said to and it turned out perfect.  I made gravy with all of the juice and smothered it over the veggies that I stuck in the pot as well.  Thanks for a great recipe!!!</t>
  </si>
  <si>
    <t>I had never heard of these before, but thought I'd give them a try because they looked easy &amp; fun...which they were. I think my granddaughter would love them.  My husband and I both thought that they were okay, but neither one of us could ever imagine getting a craving for them :)</t>
  </si>
  <si>
    <t>Oh how I love oatmeal, but not plain!_x000D_
I used fresh peaches and brown sugar, in this recipe and it turned out good._x000D_
I will try this with different variations of fruits and sweeteners._x000D_
Thanks!</t>
  </si>
  <si>
    <t>Yum! Wonderful blend of flavors and cooking the bacon a bit in advance meant everything was perfectly cooked without over-doing the scallops. Only change I made was to cook 2/3 of the recipe as a dinner for two and didn't bother with any sides, the generous quantity of vegies made it a really complete and tasty meal in itself and a perfect meal for a warm evening.</t>
  </si>
  <si>
    <t>DH and I couldn't agree.  He said it was okay and for me it brought back childhood memories.  So I split the difference and gave it a 4.  I made only half a recipe.  It took me about 15 minutes to put it together using the food processor for both preparing the veggies and blending the dressing.  I did use both red and green bell peppers for color.  The full recipe would would make about 12 plus servings easy.</t>
  </si>
  <si>
    <t>Too good for words, really hit the spot when all we could think about was pizza!</t>
  </si>
  <si>
    <t>This was so good!  I remember my mom making snow cream for us when I was a kid.  She used a raw egg in hers, but I'm a little skeptical of raw eggs, so I tried this instead.  Um-m-m!  Better than Mom's!  (Don't tell her!)</t>
  </si>
  <si>
    <t>Tasty, moist and easy! Will definitely use this recipe again.</t>
  </si>
  <si>
    <t>I used whole milk and half and half and added mustard powder and garlic pepper.  It was creamy and had a good texture, but I wasn't super crazy about the taste.  I don't just love macaroni, so maybe it is probably just not my preference.  Out of my 3 kids, only the 1 year old ate it.</t>
  </si>
  <si>
    <t>my parents felt this was made the old fashion way. so easy to make and can</t>
  </si>
  <si>
    <t>This is a 10 Star Recipe in my book! I made a double batch using reduced fat mayonnaise. I used about 5 tsp of seasoning salt which I may cut back just a bit next time. I did make a little extra dressing as the shells tend to soak it up a bit. I'm glad I did because as a personal preference we like a little more dressing on our pasta salads. Other than that I made it exactly as written. We brought this out to my In-Laws house and everyone loved it. This recipe goes straight into my Personal Favorites Cookbook :) Thanks for posting Kitten. Nick's Mom</t>
  </si>
  <si>
    <t>I made a half batch of this to go with some vieja ropa and white rice. I didn&amp;#039;t have a green pepper since I used it in the vieja ropa, but it was still delicious. &amp;lt;br/&amp;gt;3 of my 5 children gobbled it up (the other two tend toward extreme pickiness so that wasn&amp;#039;t a surprise) and my husband and I both enjoyed it very much.&amp;lt;br/&amp;gt;The nicest part is how easy it is to make!</t>
  </si>
  <si>
    <t>delicious!_x000D_
spaniards eat this with everything and i have just had it every day for a week in the canaries and never got bored_x000D_
it was particularly nice with the fried lambs brain i enjoyed</t>
  </si>
  <si>
    <t>Is the pudding supposed to be thin when layering</t>
  </si>
  <si>
    <t>Good recipe.  I used more chocolate chips, probably a cup total and tossed them in flour before adding to the mix so they wouldn&amp;#039;t sink. Next time I will cut the baking time to 20 mins. I think mine were a little over baked.</t>
  </si>
  <si>
    <t>These were delicious, tender, and sweet! Very tasty and very easy! We will be making these again, for sure! Made for ZWT7-Pacific Islands. (Vivacious Violets)</t>
  </si>
  <si>
    <t>Yum. I really enjoyed these, especially the caraway. It&amp;#039;s hard to see my thick loin pork chop underneath all of the veggies, lol, but the whole dish was very tasty. Thanks for another keeper, Lynn. Made for Culinary Quest 2014.</t>
  </si>
  <si>
    <t>Warming and yummy! I used all water and added a smoked pork butt bone I had frozen from my pulled brisket. Thanks for the comfort!</t>
  </si>
  <si>
    <t>I am not going to rate this because there was nothing wrong with the recipe, I just didn't care for the taste. I had some cottage cheese and leftover vermicelli, so I thought I'd try it out. The flavor was ODD, and the texture kind of slimy. Even when fried crispy the noodles were still slimy, and the texture made me gag. This is not something I'd ever make again.</t>
  </si>
  <si>
    <t>Oh Yummy! This is a wonderful, stick to your ribs kind of soup. We loved it!! I shared some with my in-laws and they loved it too. It's a nice, hearty, healthy soup.</t>
  </si>
  <si>
    <t>This is quick and tasty. I also used cream of mushroom soup in place of the cream of celery. Thanks for sharing!</t>
  </si>
  <si>
    <t>Instead of meringue use whip cream made from scratch not the one in the can. It tastes so much better then meringue. This is my husbands favorite recipe that I have been making for at least 15 yrs. You also can use a frozen pie crust &amp;amp; follow directions which I have done. The pecan pie crust I will try for sure. Everyone that has tried this lemon curd/vanilla ice cream pie have fallen love with this dessert. Remember each layer has to be frozen separately. Always make the day before you are going to serve. Take out of freezer 10-15 mins before serving for easier slicing.</t>
  </si>
  <si>
    <t>This was really good.  I substituted fruit cocktail for the pineapple and used cool whip instead of whipped cream, as that is what i had on hand.  A nice creamy dessert.  Thanks!</t>
  </si>
  <si>
    <t>Very tasty and EASY to make.  I used a combination of veggie and beef broth instead of H2O and left over great northern beans inplace of the canned white beans.  Served it with focaccia and naan.  Looking forward to left overs.  Thanks</t>
  </si>
  <si>
    <t>These were very good and easy to make. I made for my boys for breakfast this morning. Followed the recipe exactly as written. Made as a pressie for 12 Days of Christmas Recipe Swap.</t>
  </si>
  <si>
    <t>Awesome Iced Tea Bev. This is just wonderful. It is so flavorful and refreshing. I usually don't sweeten tea, hot or cold ...but this is just perfect. I used fresh mint from the garden and meyer lemons. I will be making this often for myself. Thank you so much for sharing.</t>
  </si>
  <si>
    <t>It was a good homestyle-type meal.  Very worth it because of cost and ease to make.  We will have it again!</t>
  </si>
  <si>
    <t>This is the way I make it! I already have the starter straight from the amish. This is always good no matter how you do it!</t>
  </si>
  <si>
    <t>Okay... so I didn't really like these fresh out of the oven, but my 4 year old daughter ate about 10 of them right off the rack, so I figured it was still a success.  However, I tried some again the next day, and now I really like them!  I did add 1/2 cup of mini chocolate chips and subbed half the butter with applesauce.  They taste like muffin tops.</t>
  </si>
  <si>
    <t>I served this as an appetizer at a cocktail party. I made my own dough, but followed everything else exactly. It was excellent! The roasted tomatoes are intense and the bocconcini is a nice addition. Definitely use the fresh basil.  Very flavorful, but not heavy. Everyone loved it!</t>
  </si>
  <si>
    <t>Awesome sauce - I agree it's close to the Chuy's original.  I baked the sauce spread over Recipe #135345 Vegetarian Burritos and highly recommend this combo.  It was fantastic!!</t>
  </si>
  <si>
    <t>LOVED IT!  What a great way to use up leftover roast.  I overcooked my roast the day before and it was dry and tough.  I made this recipe on the stovetop, simmering for about one hour, and it was delicious - the meat was tender!  I forgot to add the sourcream, I'll try that next time.  Thanks Halloween Cat for a truly helpful recipe.</t>
  </si>
  <si>
    <t>Very good. I also cooked it longer, so it became pieces of agg porridge :) but tasted great. Thank you!</t>
  </si>
  <si>
    <t>These are good scalloped potatoes. The 5 year old ate four huge helpings! The adults felt like it needed something to bring it over the top.... maybe white pepper or fresh chives or even more onions. It was very easy to make and I would make them again. The potatoes towards the upper middle were not cooked all the way but they were still edible and good. I used a microplane so they were evenly sliced. Thanks for posting!</t>
  </si>
  <si>
    <t>I was looking for a lowfat soup to take to work for lunch.  This fit the bill!  Because I thought the tomato juice and chicken broth contained enough salt, I didn't add the sea salt.  Also, I used a 10-ounce bag of fresh spinach instead of frozen, and I added about a cup of my fresh garden tomatoes - yum!_x000D_
Thanks, CL!</t>
  </si>
  <si>
    <t xml:space="preserve">I had a lot of trouble making this! I went to 3 supermarkets before I found Apricot Nectar &amp; the imported "fresh" peaches weren't ripe enough so they were hard to de-stone. BUT IT WAS WORTH IT!! I'll make this again in August with fresh Ontario peaches. Thanx ReeLani! </t>
  </si>
  <si>
    <t>It wa delicious! I didn't have diced tomatoes so I put a a heirloom slice of tomato on top of the cheese and I actually served it over spaghetti!</t>
  </si>
  <si>
    <t>This is an all star recipe!! Thank you!</t>
  </si>
  <si>
    <t>I LOVED this pasta dish!  So quick and easy to make yet extremely tasty!  I love the fact that it's light and healthy!  I didn't have red pepper so used green and had to use bottled minced garlic.  Still, the results were awesome.  Thanks so much, Charishma!!</t>
  </si>
  <si>
    <t>Yay :) my favourite uni meal!  Also nice with curry powder added to the beans!</t>
  </si>
  <si>
    <t>I wasn't sure about how this was going to taste with the warm avocado but it was delicious! I substituted cooked diced red pepper for the tomato and added some green chili peppers for a bit of spice. Thanks for the recipe!</t>
  </si>
  <si>
    <t>This is a great way to eat leeks!  I followed the recipe as written, but I halved it.  The sauce was nice and rich, even with 1% milk.  Thanx for the great leek recipe.  I'll make it again.</t>
  </si>
  <si>
    <t>I've always bought frozen taquitos, and these homemade ones are so much better than the frozen ones.  Very easy to put together in an assembly line fashion.</t>
  </si>
  <si>
    <t>I tried it and this was fantastic!! My first jelly roll cake and it was a success!  Thanks for posting.</t>
  </si>
  <si>
    <t>I'm taking off 1 star because in my opinion the flour to bacon grease ratio is way off.  Maybe my bacon didn't produce enough grease, but when I added 2/3 cup of flour it was way too much flour.  I had to add at least 4 Tbsp butter to have enough oil to make a roux (and it was still pretty dry).  An inexperienced cook may have had a difficult time with this and may not have known what to do.  Other than that small problem, this dish was fantastic.  I didn't use the basil (although I do like basil)because I really wanted the flavor of a loaded baked potato and you normally don't have basil on a loaded baked potato.  I also opted to just sprinkle my green onions on top once it was served in bowls and then top that with some more grated cheese and a dollop of sour cream.  I had 4 large baked potatoes and didn't want to waste any so I added all of them (which resulted in twice the amount of potatoes called for in the recipe) so I added an extra can of chicken broth.  I didn't have homemade chicken stock so I used canned chicken broth and used a total of 5 (14 Ounces each) cans.  I reduced the black pepper to 1 tsp and added a touch of cayenne pepper for a little zing.  DH liked this dish so much we  made a second batch to bring to the hunting camp with him and enough ingredients to make another pot in a week or so.</t>
  </si>
  <si>
    <t>Perfect for a weekend lunch! I used a Flatout wrap, turkey bacon, mayo, tabasco, tomato, lettuce and cheese. We're having it again today. Thanks for a reminder of how good a BLT can be! Made for I Recommend Game 2009.</t>
  </si>
  <si>
    <t>no more store bought for me. this was really yummy and so easy to make</t>
  </si>
  <si>
    <t>absolutely delicious! The veggies are a nice tocuh - in both colour and taste. I will try this again, thank you.</t>
  </si>
  <si>
    <t>An oldie, but a goodie that mummamills makes for her school caf. I did a few hours voluntary work for while we stayed with her. They are simple, yummy and better than I remember.</t>
  </si>
  <si>
    <t>Best rib recipe I have found online. This is definitely a good Sunday afternoon project. Goes great with French fries and cold beer. I added a little bit of white vinegar to the ribs prior to them going into the oven.  I also had a hard time finding the salt, but I made do without it. It can&amp;#039;t be more critical that the aluminum foil is sealed well, to keep the steam inside. Awesome job Beth!</t>
  </si>
  <si>
    <t>If your pancakes never come out just quite right...  This is the recipe for you!  My son said wow these are good mom they're not black!  They fluffed up really nice and were super yummy. I added a lil' cinnamon but would have been fine w/out it too. I've tried a lot of mixes and wasn't ever satisfied, but this one is a winner!
I made the #146591 Caramel Pancake Syrup to go with it and it was a hit too!  
This is definitely a keeper, I won't be buying anymore mixes!</t>
  </si>
  <si>
    <t>Unique and good-looking color combination. Thanks for posting the recipe!</t>
  </si>
  <si>
    <t>This was very good and really tasted like italian sausage! We warmed it the second night and ate again. Thanks so much for a really good recipe.</t>
  </si>
  <si>
    <t>Favorite quick breakfast or snack I fix for the kids, healthy, delicious and kid pleasing...love the stuff.</t>
  </si>
  <si>
    <t>We really liked this one. I did however add some chopped onion to it. This is a very easy and cheap dinner to make.</t>
  </si>
  <si>
    <t>Delicious pies! Thanks!</t>
  </si>
  <si>
    <t>I really liked the whole idea of using gnocchi in a pasta-like salad.  It didn't disappoint.  It was great.  The only thing I would change next time is the dressing--it was too mustardy for me.  I think I would like this better with simple Italian salad dressing.  Maybe add some chopped Genoa salami would be good too.</t>
  </si>
  <si>
    <t>Easy side dish to go with country style ribs. Used half a cabbage, about 1/4 cup sliced onion, and a couple unpeeled medium size white potatoes for two people. Not much left over. Some crumbled bacon or small ham cubes would be nice additions. Would be easy to experiment with seasonings such as southwestern or Cajun if desired.</t>
  </si>
  <si>
    <t>These little bundles are so wonderfully tasty.  The group from church that meets around my kitchen table every Thursday morning just devoured them!  I do love that Jimmy Dean Maple sausage (which, is a 16 oz. roll) and a generous-sized Granny Smith.  Also sprinkled each serving with about a 1/2 tsp. of cinnamon sugar before rolling up.  I loaded as much of the filling as I could onto each of the 16 crescent traingles.  To cut down a teensy on the fat content...who are we kidding here?...used reduced fat cream cheese AND crescents.  Which of course allowed everyone to eat an extra one!!!  YUM!  Rationalization is a great thing...</t>
  </si>
  <si>
    <t>My family loved this for dinner last night, I sliced my chicken into strips so they cooked faster and the marinade got more surface area.  I am from Australia and have never heard of "the outback steakhouse" instead we have the "Lone Star".  Great recipe, thanks for posting!</t>
  </si>
  <si>
    <t>A very easy, great tasting pie.</t>
  </si>
  <si>
    <t>I just love this quick, easy recipe! I used reduced fat soups, cheese (colby jack) and less margarine to bring down the calories and it was still wonderful! I only got 8 servings (not the suggested 10) out of mine.</t>
  </si>
  <si>
    <t>Had the first handful from the garden, and wanted to fix them quickly -- only subbed slivered almonds for the pecans.  Just perfect !  Gathered more for DD's BD dinner, and 15 y/o twins were so taken, they went out to the garden and tried them raw !  This will be summer-time frequent side !  Thanks for posting, Lainey</t>
  </si>
  <si>
    <t>DH loved this and kept taking more and more and more!  I thought it was good but seemed to be missing something in the flavor department (not sure what though and it isn't more jalapeno).  I didn't have to deglaze the pan.  After 55 minutes of simmering, I could see that there was still a lot of liquid.  I took off the lid, added the peas and let it simmer uncovered to get rid of the liquid.  Next time I would add some more of the vegetables and not add the peas until right before serving since they turn the ugly green after sitting for 10 minutes or so.  All in all, a good recipe.</t>
  </si>
  <si>
    <t>This recipe was not difficult to make and was certainly delicious to eat.  I suggest that you plan the quantity needed around at least 2 rolls per person.  I found that the men in the house will eat at least 3 they are so good.  I spaced the rolls out in the pan and poured the leftover sauce and meat mixture inbetween the rolls.  We will definitely have this recipe again.</t>
  </si>
  <si>
    <t>This was good. Next time I'll double the garlic and use a less dense bread. I spread this mixture on two of Costco's whole grain French loaves, cut in half. It was good, but tedious to chew. I think it will be more enjoyable on regular French bread.</t>
  </si>
  <si>
    <t>I used 3/4 cup of peanut butter, a tad more sugar and an extra tablespoon of milk, as my man is a peanut butter fanatic! This recipe is as off the charts easy as it is GOOD!</t>
  </si>
  <si>
    <t>Love the recipe, however the kale and sour-cream are not traditional (If that is what you are looking for). However, they are great tweaks for a great flavor!</t>
  </si>
  <si>
    <t>I have made these a couple of times and they are just great.  I served them with Recipe #51504 and Recipe #50847.  Great, easy meal.</t>
  </si>
  <si>
    <t>Excellent, didn't use turmeric or marjoram, used basil instead, so good.</t>
  </si>
  <si>
    <t>This recipe turned out wonderful! I used a regular orange, bell pepper instead of jalapeno, and added mango. It was great! Thank you!!</t>
  </si>
  <si>
    <t>I just made these today for a holiday cookie exchange and they turned out great.  I was a bit intimidated to make biscotti, but since I have been wanting to try it for a while I decided to give it a whirl, and I'm so glad that I found this recipe.  It was easy and straightforward, and I was thrilled with the result.  I dipped them in some dark chocolate and that added the perfect touch.  They looked beautiful and tasted delicious.  I think I may try adding dried cranberries next time for a little zing of taste and color.  Thanks for another great recipe Kittencal!</t>
  </si>
  <si>
    <t>I love cheese enchiladas, and I think these are the best ones I've ever had! How can they not be, coming from the White House kitchen.. no wonder they were a favorite of the Clinton's and Bush's.. I followed the recipe and instructions exactly, and the only problem I had was that there was no way I could get 2/3 cup cheese into each tortilla. I used a 1/3 cup measure and was only able to get one in each - maybe because they use bigger corn tortillas in the White House, who knows.. anyways, I was able to get 13 enchiladas. Delicious! The sauce is to die for, but kind of tedious, although worth it. The cheese/onion filling was fantastic, and I will use this filling mixture from now on when I make cheese enchiladas. Thanks for posting this!</t>
  </si>
  <si>
    <t>Made this recipe as directed. It was easy to make and makes a good summer salad.</t>
  </si>
  <si>
    <t>Simple to prepare.  I enjoyed it very much.  Love the Asian flavor.</t>
  </si>
  <si>
    <t>This is a very, very tasty chicken dish.  I did leave it in a little longer than called for as we had a family emergency.  Was still nice and juicy and crispy.  Thnx for posting, FENathan.  Made for Fall 2008 My-3-Chefs.</t>
  </si>
  <si>
    <t>Instead of loaves, I made this recipe into wonderful low-fat sugar-free muffins! I am always looking for healthier muffins for me, and these are fantastic! The only changes I made were to reduce the Splenda (I can't handle its sweetness too much), omit the topping, add slightly more of the spices to taste, add an extra 1/2 teaspoon baking soda, and scant 1/2 cup skim milk powder, as per the Splenda baking suggestions on the bag. (they suggest 1/2 tsp extra soda and 1/2 cup skim milk powder per 1 cup of splenda used). These turned out suprisingly fluffy and fairly moist! I didn't use paper liners because I find they stick too much with low-fat muffins, so I sprayed the pan instead. An absolute make again! Thanks! ^_^</t>
  </si>
  <si>
    <t>Very good and super easy.  I usually make a reduced fat alfredo sauce, but I was in the mood for something more rich with the ingredients I had on hand.  I added a bit of garlic powder, white pepper and cayenne pepper.  I did add salt too, but I prefer my cheese sauces on the salty side so I would taste it before it might too salty for you if you add salt to it.  The recipe makes a lot of sauce, I cut it half and still had enough sauce for 4 plates of pasta.  Thanks to you and your friend for sharing!</t>
  </si>
  <si>
    <t>This was wonderful, I did do a few amount adjustments, for those who prefer less dressing you might want to reduce the mayo slightly, for 6 potatoes it was lots of dressing, but for my family we like it extra creamy, I used seasoned salt and added in a bit of garlic powder thanks for sharing Mama!</t>
  </si>
  <si>
    <t>I was a little worried about the coconut and Kahlua together, but with everything else it came out tasting great! It was very creamy and made for a great dessert :)</t>
  </si>
  <si>
    <t>I followed the directions exactly, but this recipe was just...ok.  The burgers would have been more tolerable if they were only 1/2 inch thick.  They had the consistency of a bean burrito and 1 inch thick of it was just too much.  Definetley needed toppings.  Mayo is good on it, I added a little hot sauce to try and salvage these things.  Won't make them again.</t>
  </si>
  <si>
    <t>This was great, but we agreed that next time we&amp;#039;ll take out the chicken and make it as a side dish instead of a main course. It was like eating a fully loaded baked potato! I&amp;#039;ll cut it in half and use an 8&amp;quot;x8&amp;quot;, but leftovers heated up nicely, too.</t>
  </si>
  <si>
    <t>Wow..so good...I followed the recipe exactly...However, I didn't have any sour cream but it is still soooooo delicious..thanks for posting it.</t>
  </si>
  <si>
    <t>I just started canning and I made this salsa and I can't believe how wonderful it tastes. Now that I made this there is no stopping me now. My whole family really enjoyed it. thanks for posting such a great recipe.</t>
  </si>
  <si>
    <t>Made this refreshing lemonade for a potluck barbecue today. Everyone enjoyed it. I rinsed all the fruit well in cold water and patted it dry before slicing which is just a precaution in case there is pesticide residue on the skins.</t>
  </si>
  <si>
    <t>Very tasty rice dish! I made it in skillet on stove top.</t>
  </si>
  <si>
    <t>This dish was amazing although I made a few changes. &lt;br/&gt;I used cream of mushroom soup ( 2 cans of water) instead of the vegetable broth and,&lt;br/&gt;I didn't use soy sauce, cauliflower, broccoli, red peppers or cashews lol (I used celery, carrots, onions, and green pepper) I also broke down and added some beef polska keilsaba for flavor even though I originaly wanted to make this a vegetarian dish. It turned out very  good and so savory! I tend to go overboard with the cheese a lot of the time but this time I was sparse and it didnt overpower everything else.. Will deff. make again!!</t>
  </si>
  <si>
    <t>I tried this last night, but I had to add a few tablespoons of tomato puree to make the sauce stick to the chicken a bit more. I then took a large pot, added a thin layer of boiling water, added storebought precooked pilau rice, added a layer of the chicken and another layer of rice on top of that. Put a lid on it and let it sit on low heat, steaming and warming up the rice, for about 20 minutes and then served. _x000D_
Otherwise the chicken was very nice, not too spicey but definately curry-y :)</t>
  </si>
  <si>
    <t>I made this for lunch today and really enjoyed it. The feta blends perfectly with the chickpeas. I've never used apple cidar vinegar in this way but I liked it. :)</t>
  </si>
  <si>
    <t>I tried this last Summer, and it was very refreshing.  I personally thought it was better than what I have bought in the store.  The lime juice really made this.  After it has been in the freezer, it gets a little hard, but once you let it set for a few minutes, it softens right up.  I used an ice cream maker to make mine.  I am going to be making it this week and taking it to a potluck.  It should be a hit!</t>
  </si>
  <si>
    <t>Yum! These scones are very soft and rich, with more of a cakelike texture then scones usually have. I reduced the recipe to 1/3 and got 6 nice sized scones. I liked the almond extract, DH who usually loves almond thought there should be less to let the natural scone flavor come through. I used about 1/3 dried cherries and a balance of dried cranberries only because the cherries were down to the bottom of the bag. I really liked the sweet tartness of the cherries with the almond flavor. I sprinkle the top with raw sugar and a little regular cinnamon sugar. I don&amp;#039;t usually like and egg glaze but this along with sugar provide the crunch that these needed to contrast with the soft texture. Lovely scones, thanks Annacia for sharing! Made for ZWT 9 Scandinavia by one of Mike and the Appliance Killers.</t>
  </si>
  <si>
    <t>Ooey gooey good. How do you like that for cooking terms? Take that Julia Child! _x000D_
_x000D_
UPDATE: This is the second time I've fixed these. With limited oven space on Christmas, I decided to put them in the crock-pot this time. I used about 7 pounds of ribs to one of the sauce recipe mixture, and cooked on high for 6 hours. They came out just as good but less sticky.</t>
  </si>
  <si>
    <t>Alan,  I'm glad that you recommend provolone cheese.  The famous Pat's Steak in South Philadelphia uses cheese-wiz out of a pourable bottle and in my opinion it is pretty disgusting._x000D_
Thanks. Phil</t>
  </si>
  <si>
    <t>I enjoyed this combination of two of my faveorite veggies. The person that used the word 'zesty' had it right. I decided to go with the lime and I think the only thing I would do next time is to use a little bit less of it.  Made for PhotoTag.</t>
  </si>
  <si>
    <t>Tasty!!</t>
  </si>
  <si>
    <t>To everyone who has not tried this: YOU ARE MISSING OUT. TRUST ME. I HATED, no, I'm dead serious, HATED all cheeses before this. Today I just felt a need to have something chocolatey and came across this recipe. Tried it, LOVED IT, using it ever since. Guilt-free dessert, great for before bedtime. MUST HAVE.=] Cheers.</t>
  </si>
  <si>
    <t>I saw that episode of Little House on the Prairie and it set me on a lifetime search for the recipe.  Thank God for the internet.  I will definitely use this recipe based on the reviews.  Only I won't add so much pepper.</t>
  </si>
  <si>
    <t>Very nice and simple. Good flavor. Fresh herbs are the key by FAR.  I did use some scallions for a little mild green onion flavor.  Nothing more needed.&lt;br/&gt;Just simple and good!&lt;br/&gt;Easy and great, hot, warm, room temp or cold.  Doesn't matter.&lt;br/&gt;Thx, Kim</t>
  </si>
  <si>
    <t>We loved the rice oriental "hamburger helper" we tried this recipe except we add water chesnut's and bean sprouts and instead of adding rice to the soup we make it in a rice cooker and serve it over chow mein noodles.  WE LOVE IT!! THANX</t>
  </si>
  <si>
    <t>My girlfriend and I made these muffins based off the picture we saw when actually looking at a different recipe.  Sure am glad we made these they were absolutely amazing the only issue we had was them not raising enough.  Will def pass this recipe along!</t>
  </si>
  <si>
    <t>I love this recipe! I have used it for maybe 15 years, and have never had it come out wrong. If you don't seal it up for storage, it tends to get sticky (which is how I like it)You DO have to make sure your microwave is big enough to handle the amoint of popcorn you're using. LOL._x000D_
_x000D_
Thanks for posting this, its AWESOME!</t>
  </si>
  <si>
    <t>Very good way to use up the leftovers from BLT's. I actually liked them better with the tortillas. Thank you!!!</t>
  </si>
  <si>
    <t>Pretty good! A hint if you are putting it in the freezer and ...you may want to cut the baking time by a few minutes that way the mini loaves won't be dried out when you reheat it.</t>
  </si>
  <si>
    <t>This is absolutely delicious!  I used frozen edamame, and then tried to dry it out.  After a couple of hours, mine was still pretty moist.  But I was hungry and went ahead with the recipe.  Turned out wonderfully!  The coating stuck to the salmon nicely, and was a perfect complement to the salmon.  There is no mention of the drying time in the recipe for the edamame,  so I wasn't really prepared to wait that long to start cooking our dinner, but it was worth it!  Just know that if you use the edamame and plan on drying it...add a few hours!  Delicious!  Made for PAC Spring 2011.</t>
  </si>
  <si>
    <t>Wow- I was impressed! They came out so tender and delicious. The only thing I reduced was the red pepper by 1/2. Yummy! Thanks for a great recipe!</t>
  </si>
  <si>
    <t>These were quite easy to make and a fun way to have green beans. I do think that a few spices might kick this up a notch, will try that the next time I make them. Thanks for a great recipe.</t>
  </si>
  <si>
    <t>I made this for our Sunday dessert and everyone loved it! I like how everything went very smoothly and the steps just fell into order :) that always helps. Awesome Recipe. my first time making a homemade cheesecake too!!</t>
  </si>
  <si>
    <t>We also add 1/2 a tsp. of salt and 1 tbsp. of oil in the dough while kneading. These meausrements are for the quantities of wheat flour and water you've given.</t>
  </si>
  <si>
    <t>This was great! I didn't have any sun-dried tomatoes, so I used 2T of sun-dried tomato paste instead. I used a 6.5oz jar of artichokes, and since they're drenched in oil, I cut back on the oil by 50%. I then used only 1T of basil, 1/2t of thyme(I'm not a fan), and only 1/4t of pepper because of the kids, and it was still quite spicy. Next time, I will definately saute the garlic longer, until soft. This is delicious, thank you so much!</t>
  </si>
  <si>
    <t>This rack of lamb recipe was amazing! My husband and I thought it was one of our best meaks. We will be preparing it regularly. Thank you.</t>
  </si>
  <si>
    <t>Excellent easy recipe.  I used Amberjack, and substituted 1/2 tablespoon of the paprika with Smoked Spanish Paprika (from Penzeys)  DH loved it.   Will make again.  Thanks for the great recipe.</t>
  </si>
  <si>
    <t xml:space="preserve">Never made a souffle before, and boy did I impress myself!  This recipe was great!  Very easy to understand instructions!!  Yes, it might have been a little time consuming, but it was time well spent, IMHO!!  I made the custard a day ahead and refrigerated it, along with the prepared souffle dishes.  I used mini souffle dishes, so everyone could have their own.  I whipped the egg whites and sugar the next day and folded that into the custard, then filled the souffle dishes...left about 1/2 to 1 inch of head space.  They puffed up very nicely, thank you!!  Great recipe to impress your guests!  Thanks for posting this!!! </t>
  </si>
  <si>
    <t>I love this recipe because not only is it quick/easy to make, its got so much flavor.  Its absolutely delicious.  I think the cream sauce is a must for this.  I did add just a little worsceshire to my meat.  This will definitely be a repeat meal for my house!!!</t>
  </si>
  <si>
    <t>My husband has a bad attitude toward stuffed mushrooms, but even he ate these up. They were delish!</t>
  </si>
  <si>
    <t>Mmm!  My 11 year old son made this for us. He doubled the recipe and our bananas were very ripe.  He added sugar and whipped cream. Thanks for posting such a nice drink.</t>
  </si>
  <si>
    <t>This recipe is perfect! My slow cooker didn't have room for the full recipe, so I reduced by a third. I also used chardonnay rather than dry sherry, and it tasted perfect. Used Better than Bouillon for the beef stock, as it would have been expensive to buy several boxes of broth. This soup has very big flavor for very little effort, freezes well, and is fairly inexpensive to make. Definitely will be making this again soon!</t>
  </si>
  <si>
    <t>We enjoyed this soup though the recipe was modified.  Due to a kitchen emergency I had to refrigerate the ingredients and start over later.  Used olive oil instead of bacon drippings to saute veggies.  Also, used green pepper instead of celery.  Yummy, stick to the ribs - great lunch!</t>
  </si>
  <si>
    <t>I cheated and used 1% milk and butter, added 1/2 tsp Vanilla extract and a pinch of salt.  Even the first ones off the griddle came out great!!</t>
  </si>
  <si>
    <t>Always buying bananas. I take mine and cut them into fourths, place them on a parchment lined cookie sheet and freeze them; then place them in Ziploc bag. I usually do a whole bunch and they are easier to blend when they are smaller pieces.</t>
  </si>
  <si>
    <t>Very good burger!  I don't really think it tastes like jalapeno poppers but it is still very good and I will definitely be making again and again.  I halved the recipe and used 1 tbsp. minced jalepenos and think next time I will use 2 tbsp for half the recipe amount.  Thanks so much for this awesome recipe.</t>
  </si>
  <si>
    <t>This is a simple, tasty dinner roll. I cut the recipe in half and mixed in my Cuisinart. The rolls that I cut and pinched first, and that stayed together, had a nicer texture then the second roll out and the ones that popped open despite my pinching, which were a little tougher. I might skip the folding so as not to over handle next time. Thanks for sharing!</t>
  </si>
  <si>
    <t>Was a big hit last year during the holidays. Jan 2007 Was easy to make and enjoyed the process. Thanks</t>
  </si>
  <si>
    <t>Not even remotely close to the taste of a cinnabon roll....
But note to others the topping is not in the least bit runny. The butter is SOFTENED not melted.
Would not make again :-(</t>
  </si>
  <si>
    <t xml:space="preserve">I used rum, Coconut milk not cream of coconut because thats what I had. And didn`t miss the added sugar in cream of coconut!I made the recipe and served 2 very tall delish refreshing drinks. </t>
  </si>
  <si>
    <t>I used a 2.5 lb rump roast and didn't change anything else. Served with mashed potoatoes. Hubby had seconds, which is a rare occasion. I just polished off the leftovers for lunch - mmmm. This is definitely a keeper. Thanks!</t>
  </si>
  <si>
    <t>LOVED this - so easy and so delicious.  The only change I made was putting mayo on the bread.  DH requested this recipe to be part of a common rotation for dinner.</t>
  </si>
  <si>
    <t>My daughter just said, "Post a good review on these, Mom..." and I agree.  These rock!  And they are easy enough for a 10 year old to make without supervision.  :-)</t>
  </si>
  <si>
    <t>This was soooooooooo good! I love pork chops and just happened to have some thin cut ones in the fridge. I usually buy the regular kind or thick kind but now I'll make it a point just to buy the thin ones just so I can make this recipe. I only had a pound of chops so I cut the recipe in half. I used my big electric skillet to fry them all up at once. They didn't get as crisp as I would have liked but that was my error- I didn't have my skillet hot enough. They were extremely moist though... yummmm :) Thanks for the recipe!</t>
  </si>
  <si>
    <t>Excellent!  I was looking for a an oven rib recipe and found this and glad I did cause it was so tasty!  My son loves ribs and I have never cooked or grilled bone in ribs before.  I had about 4 lbs of country style, bone in ribs, about 1 to 1/4 inch thick.  I had, on hand, Pampered Chef Smoky BBQ Rub which included the same rub ingredients mentioned here and I added that generously to each side of ribs.  I wrapped in the foil and refrigerated for about 3 hours. Pulled them out of fridge, sprinkled on some Liquid Smoke and added some sea salt and baked them at 300 degrees for about 2 hours 15 minutes.  Pulled out (very tender and falling off bone) and basted on Baby Ray&amp;#039;s BBQ sauce (our fav too) and broiled as directed to get the sauce nicely caramelized.  We used forks, as my ribs were country style and not a rack; but it was tender and flavorful.  My son is not one to go looking for leftovers the next day but did with these ribs and luckily I had a few leftover.  I served this with a cheesy potato casserole and some green beans.  Clean up was a breeze with the foil; the baking sheet was not even soiled.  Will definitely make again for sure; thanks for posting!</t>
  </si>
  <si>
    <t>Great recipe, but original recipe called for 2 teaspoons of dry mustard and 1 teaspoon of cayenne pepper.  Makes a big difference (use teaspoons, not tablespoons for those 2 items).  I also cut the sugar back about 40%, and added sea salt to the steak after it was BBQ'd.</t>
  </si>
  <si>
    <t>This sounded like it would be good, and it was! I bought some wild rice awhile back and was looking for a good recipe to use it in. My husband can't eat nuts so I just served him the brown and wild rice with butter. He loved it! My daughter and I had the fruit and nuts in vinaigrette mixed with the rice.. Delicious! With the avocado, it made a filling dish and was enjoyed by all. Thanks so much!</t>
  </si>
  <si>
    <t>Awesome! And fun! What a great combination this turned out to be. I really loved that Creole seasoning on the watermelon and will definitely be doing this again. Made for Susie's World Tour 2018 - Cajun/Creole.</t>
  </si>
  <si>
    <t>Excellent recipe, kid friendly and delicious, even without the add-ins like the onions and carrots.  Very simple and efficient to prepare...Great!</t>
  </si>
  <si>
    <t>These recipe made very delicious buns. I made these last night for a New Years Eve dinner me and my wife did. I ended up making 24 buns from this recipe in muffin pans.</t>
  </si>
  <si>
    <t xml:space="preserve">Easy to prepare and a chocolate lovers dream.  </t>
  </si>
  <si>
    <t>I made this recipe for dinner guests, using Debbie#5's great suggestions.  Everyone asked for second, even my DH, who doesn't especially like lasagna  That's 5*'s in my book!_x000D_
It was fairly easy to put together, and the sauce was thick and meaty helping the lasagna hold together well went sliced. _x000D_
A great recipe...thanks!</t>
  </si>
  <si>
    <t>Well, this just didn't work very well for me.  I only cooked it for 25 minutes, and it was still burned when I took it out of the over - so make sure you watch it carefully.  Also, the bread didn't really rise at all in the oven.  Of course, it's a quick bread, so I didn't expect it to rise like a yeast bread, but this didn't rise at all.  The no-rise, combined with the fact that it was in such a big pan, cause the loaf to come out quite short (about 1.5 inches).  That said, the bread has a nice mellow taste, and good consistency.  It's so easy to make that I'd recommend trying it, but use a smaller pan, so the batter fills nearly to the top.  And watch it like a hawk while it's cooking :)</t>
  </si>
  <si>
    <t>I just made this we loved it. I love the addition of the cornmeal. I will make this again. Thanks for the great recipe.</t>
  </si>
  <si>
    <t>I'm hoping they taste good after all the prep time and cooking.  Mine took almost an hour to cook but I took them out anyways even tho the toothpick still came out with an under done appearance. The edges looked over done so I am hoping they cooked enough in the middle.</t>
  </si>
  <si>
    <t>Fantastic!  My son and I (the only shrimp lovers in the house) gobbled up a whole recipe of this ourselves.  This is my new favorite shrimp recipe.  Thank you for sharing it here.</t>
  </si>
  <si>
    <t>I've made this several times and the results are always excellent.  Had a diabetic friend over for dinner and made these wings with sugar free maple syrup in place of the honey and they were so yummy.  The flavor was a bit sweeter but a super alternative for people that avoid sugar or carbs!  Thanks for a super recipe!!</t>
  </si>
  <si>
    <t>I misplaced my pizzelle recipe and chose yours (since I love maple flavoring!). This is the same basic recipe that came with my machine, too, except yours added the walnuts and syrup. The flavor of these turned out like I hoped (and the nuts/syrup elevates it to another level)  but I made a mistake and didn't chop my walnuts finely enough, and it did result in some holes in my cookies. I did discover by accident when I didn't close my machine lid's clasp that my cookies baked up without tearing from the nuts! Next time I will follow the directions better and will chop my nuts in the food processor.  Thanks for posting.
Roxygirl</t>
  </si>
  <si>
    <t>I used a jar of marinara sauce and mild italian sausage and a mix of fusilli and shell pasta.  After the sausages were cooked, I drained the pan.  I used 2 red bell pepper.  It's a great dish, very easy to do.  Thanks Lainey :)  Made for the Best of 2011 tag game</t>
  </si>
  <si>
    <t>Brought these to a playoff party with my husband by the time I arrived they were just about gone!_x000D_
So easy too!</t>
  </si>
  <si>
    <t>Made this for hubby with some leftover tri tip roast. He loved it!!!</t>
  </si>
  <si>
    <t>I've been with my husband for about 4 years now, and this is the first time I've made him meatloaf...due to the fact he's always told me how much he hates meatloaf.  Well, he ate 2 BIG slices of this!  I actually didn't have any Lipton soup mix on hand...all I had was some Knorr French Onion soup mix, so I used it, and it still gave the meatloaf a great flavor.  The only negative thing I could say is that the loaf was a tad dry...what was I supposed to be basting with??_x000D_
Anyway, I'm sure we'll make this again in my house!</t>
  </si>
  <si>
    <t>Cooked this for a speical dinner party - boy was it popular! A fantastic recipe. I found it a little hard to follow but it turned out great. Cooked it for longer as we all prefer well done meat._x000D_
Thanks for a great recipe Alan - will make again!</t>
  </si>
  <si>
    <t>A tasty and healthy side dish to some roast chicken this evening.  We both felt the beets were better than the carrots.   Be very careful when shredding your beets. . .unless you are wearing an old red shirt LOL.  Made for VEG*N swap.</t>
  </si>
  <si>
    <t>This punch has an excellent flavor, is very refreshing and never leaves an after taste in your mouth. We have used it several times for weddings and church functions. We can never have enough of it._x000D_
This site also allows us to change the ingredient amounts which is very helpful.</t>
  </si>
  <si>
    <t>These are very good.It took longer for them to rise double.Next time I will double them.</t>
  </si>
  <si>
    <t>I was looking for something that I could whip up using items in my pantry to take to a BBQ on short notice; this fit the bill! I used half of a red onion, 1 very large tomato and the zest and juice of one lemon, didn't have any coriander leaves so left those out. I was surprised that this went over so well at the BBQ (my DP's are almost fearful of vegetarian/organic food), but they gobbled this right up without even noticing the tahini (which I'm sure they've never had before). I used the full amount and I thought it was just right!</t>
  </si>
  <si>
    <t xml:space="preserve">I made it with Divella egg lasagne founded in the UK and I've tried the best lasagna ever! </t>
  </si>
  <si>
    <t>Grandma Maroni's 100 year old recipe form food network throw down with Bobby Flay: Made meatball subs with these. Even better the next day. I doubled the recipe to aim for 48 total meatballs, ended up with 39. Here are my converted values to cups : Meatballs: 2 # ground Chuck 80%, 1 c milk, 1 c bread crumbs, 8 eggs, 3 cups grated Romano, 1 Spanish med onion grated, 2 heads (about 20 cloves) of garlic pushed through a garlic press, 1 bunch diced fresh parsley and 1/2 chopped fresh basil about a bunch and a quarter. Add salt. Wonderful meatballs! This is better then the CI meatballs my other favorite recipe. Marinara- double recipe for spaghetti 3/4 cup olive oil,12 cloves garlic minced, 1 Spanish onion chopped, 2 28 oz cans crushed tomatoes, 1 tsp salt, 1/2 tsp pepper 1/2 c fresh basil shredded ( about a bunch and a 1/4) Preheat oven to 350 degrees f. Mix together all meatball ingredients. Mixture will be very moist.Spray a baking sheet with olive oil cooking spray.Roll meatballs into golfball sized balls. Bake for 35-40 minutes. While meatballs are baking, heat olive oil over medium heat. Saut&amp;eacute; onions until soft. Add garlic and saut&amp;eacute; until onions start to brown. Add Tomatoes, salt and pepper. Add some red pepper flakes if desired. Simmer for about 20 minutes. Adjust seasonings. Stir in basil. I just wanted to add that the sauce was fantastic the next day- maybe the flavored mingles more. Very fresh and clean taste. Restaurant quality. I don't know why but when I first made it last night it had a tomato juice after taste to it. Not today. Enjoy! (I may add tomato paste to it and see if that helps for immediate use after making.)</t>
  </si>
  <si>
    <t>What a great recipe, I will use this on many many many things.  I can't imagine anything this wouldn't improve.  Great Job!!</t>
  </si>
  <si>
    <t>I was pleasantly surprised by how much I liked this sandwich!  I used a sharp English cheddar, the full 2 tablespoons of Vidalia onion, 1-1/2 tablespoons of the scallions, and 1/2 tablespoon of minced chives.  I served this on toasted whole-grain white and wheat swirl bread.  I tried it with and without bacon, and actually enjoyed it without the bacon more.  I did not find the onions overpowering at all, but blended in perfectly  with the other ingredients.  I will definitely make this again, as I generally have all these ingredients on hand.  Thanks for sharing such a simple delight.  Made for ZWT8.</t>
  </si>
  <si>
    <t>This was so easy and so delicious!  I only put in half an onion to hide it from my 7 year-old, other than that I followed exactly. It was a very refreshing meal for a hot Summer night.  We will definitely have again!</t>
  </si>
  <si>
    <t>After reading the reviews and looking at the photos I decided to double the recipe. Tender beef and vege&amp;#039;s in a  nice  gravy. I dont think DH would have liked the pearl onions so I chopped a medium size red onion and added  that. He loves  gravy so I did not thicken mine and served with mashed potatoes. Do want to give those pearl onions a try so will make it again! Made and reviewed for Culinary Quest - 2015.</t>
  </si>
  <si>
    <t>This had a great texture, and was very moist!  I baked them at 400 for 25 minutes instead of frying (for less mess.)  I also left off the breadcrumbs because I was in a hurry.  Great recipe!</t>
  </si>
  <si>
    <t>This was a nice light meal, and it makes a beautiful presentation. I got lots of compliments from my date.  Next time I may keep some of the seeds in the chili, I would have liked a bit more spice in the sauce.</t>
  </si>
  <si>
    <t>This is great.  Did not look like Chili's but tasted wonderful.  It was a little too thick.  Next time I will only use 1/2 of the masa harina and water mixture.  My book club members all wanted the recipe.  They even went back for 2nd (and some 3rd) helpings!</t>
  </si>
  <si>
    <t>excellent recipe, for oven cooking  try this: place an unglazed ceramic floor tile size 18."18" on the oven rack as you preheat the oven . lay your falt taftoon or pita bread directly on it for 5 or 6 min @ 450`F.( up to 4 bread at the time).bread cooks evenly and peels of with no truble .</t>
  </si>
  <si>
    <t>We love this bread, but I did have the same "sticky" problem as another reviewer.  So today I made it with my stand mixer so I could accurately measure the amount of flour I really needed.  It turned out to be an extra 1/4 cup.  The only other substitution I have made every time is honey for golden syrup.  One time I just let the bread bake in my abm and that worked quite nicely also.  It's hard to lose with this recipe.</t>
  </si>
  <si>
    <t>This is excellent! It was enjoyed by everyone in my family .. I will definitely make it again!! thanks!!</t>
  </si>
  <si>
    <t>Good! My husband and I both liked this.</t>
  </si>
  <si>
    <t>The family thought this was okay. I made it as is, and think it would be better with the addition of sour cream, maybe some olives, &amp; onions. It was pretty good for just ingredients you have on hand. Thanks so much for the recipe!</t>
  </si>
  <si>
    <t>Made as written..... All I can say is.......  &amp;quot;Awesome&amp;quot;</t>
  </si>
  <si>
    <t>Very easy tasty recipe, I added 1/2 tsp of cinnamon and 1/4 psyllum in place of the whole wheat flour, cut the sugar to a 1/4 cup. Very nice texture and enjoyed by all. Will mae again for sure - thanks</t>
  </si>
  <si>
    <t xml:space="preserve">Omigosh, marie, these are soooo fine!!!_x000D_
_x000D_
I had a small problem with the cooking time, but it wasn't the fault of the recipe.  The only seriously big shrimp my market had today was the size they classify as "colossal".  (1.02 lbs., and I only got 8 shrimp.)_x000D_
_x000D_
I allowed an extra 2 minutes for the size....but had to stick them back in the oven for almost 3 minutes more.  (Those suckers were huge!!)  Served with lots of lemon wedges, as suggested, and a very spicy cocktail sauce on the side.  _x000D_
_x000D_
This had to be the best 10-minute meal I ever fixed!             </t>
  </si>
  <si>
    <t>These are the best cooked carrots I've ever tasted!  I've always loved raw carrots, but until the last few years, never cared for them cooked.  This recipe is soooo good--it tastes like restaurant quality veggies._x000D_
I cut back on the recipe because there were just two of us here to eat dinner.  Next time I'll make the whole batch and hope for leftovers.  Thanks for posting SydneyMike.  Made for ZWT4.</t>
  </si>
  <si>
    <t>Tasted great but what a wet sloppy mess to make.  I am thinking of adding an additional 1/2 cup of bisquick mix to the dough in addition to the half cup used to roll out</t>
  </si>
  <si>
    <t>I used 1/2 cup honey, 2 cups water and 6 cups flour (3 cups whole wheat and 3 cups white) and left out the dough enhancer. I made cloverleaf rolls and baked for 15-20 minutes._x000D_
_x000D_
The bread was awesome - even my husband loved it. I was quite lax on the rise times - it was a busy day. I put everythinginto my kitchenaid, mixed it, then left it to rise in the mixer (covered). I let it rest for 15 minutes, then ran the mixer at speed 2 for 10 minutes. I covered it again and left the house for 3 hours! I came back, ran the mixer for about 15 minutes and let rise again for almost and hour (in the mixer). Finally, I shaped the rolls, let rest for about 30 minutes then baked. The rolls were perfect!</t>
  </si>
  <si>
    <t>Absolutely outstanding! I was curious about the different combination of ingredients, and they do blend well. I followed the recipe exactly (which I always do the first time). I would not change a thing. The salsa I used was a hot one (since some reviewers were substituting harissa which I know is spicy). I can see why this recipe won a prize. Also, I served over couscous to make it even more authentic. I will be impressing company with this dish in the future. Thank you for sharing!_x000D_
--Marla, AZ</t>
  </si>
  <si>
    <t>Looks like a great recipe, I would just add a tbsp cumin, and a tbsp of oregano. accjr</t>
  </si>
  <si>
    <t>These were great!!!!! I made this on easter as a side dish. I was afraid of the long cooking time, and that the green beans would mush up, but it didn't happen! Very good, I think I added a little too much salt though.</t>
  </si>
  <si>
    <t>Very tasty roast!</t>
  </si>
  <si>
    <t>Goof flavor!</t>
  </si>
  <si>
    <t>This is so yummy! We use 3 pork roast meaty bones saved up in the freezer to do this in the crockpot, Everyone loves it!!</t>
  </si>
  <si>
    <t>Do NOT cook pancetta and sundried tomatoes for 5 min if you have a gas stove.  3 minutes was plenty.  This was just okay, probably wouldn&amp;#039;t make it again.  It is very easy, though.  Hope you like it more than we did.</t>
  </si>
  <si>
    <t>Awesome, very moist and perfect for afternoon tea too</t>
  </si>
  <si>
    <t>Yummy!  Loved the roasted red and the chicken baked with it made dinner even easier to prepare!  Thanks for posting!  Made for Potluck Tag Game.</t>
  </si>
  <si>
    <t>This was pretty tasty!  I think next time I might double the tomato sauce and such that goes in with the meat, as I think it would have been better if it was a little saucier (but I like sauce, so maybe that's just me).  The cheese sauce was super thick.  I also should have made more of it - it barely covered the top.  I had to use the 13 x 9, so that's probably why.  Anyway, great recipe, and thanks for sharing!</t>
  </si>
  <si>
    <t>My Boyfriend cannot stop talking about how good this cake is! It is so easy to make because it starts with a boxed cake mix. I forgot to put the jello in the batter, so I added it to the sweetened condensed milk and it gave it some pretty pink stripes. I used non-fat condensed milk and lite cool whip. I think this cake will be a real crowd pleaser. It really does taste like a zinger!</t>
  </si>
  <si>
    <t xml:space="preserve">Finally my Mushroom Soup-Grail Quest is over!  I’ve found the mushroom soup that I have always believed was out there somewhere.  When I learnt that Julesong was in my group for the 2005 Photo Swap #2, I immediately thought ‘Soup Fairy’: I’ll make one of her soups.  And I didn’t even look at any of her other recipes.  Serendipitous indeed!  This is a truly delicious creamy, flavoursome soup.  Creamy yet, as Julesong mentions, it contains no milk or cream, so it is also low in calories and low in the bad-for-you fats.  None of the flavours are detectable over the others: they all blend so well.  The only changes I made to the ingredients was because of the availability of two ingredients.  I used some exquisite-looking field mushrooms, undoubtedly similar to Portabellos.  And chicken stock, because I was out of vegetable stock.  I also used several cloves of garlic, beyond what was specified, because I love the stuff.  The main changes I made were to the amount of stock I used and the length of time I allowed the soup to simmer.  I doubled all the ingredients (which would have meant adding 12 cups of stock) but I decided to add only 8 cups of stock.  I wanted my soup thick and it was - but not too thick.  And those who ate it – and everyone just loved the really hearty flavour – said that the consistency was just right for them too.  The recipe specified 15 minutes simmering time, which to me sounded really odd.  I had the soup simmering for just under two hours.  Quite a difference.  Once I decided it had simmered for long enough, rather than transferring it to a blender in batches, I blended it in the pan with a stab blender.  The result was a beautifully puréed soup with some chunks of mushroom in it.  Just the right balance in texture as well as flavour!  Superb.  My quest now over, I shall be making this again.  And because it is so quick and easy to make, that will be often.  As for the smells: I’ve never made anything that smelt so heavenly the whole time it was cooking!  Thank you Soup Fairy, for a truly SOUPERB recipe.  </t>
  </si>
  <si>
    <t>Giving this creation 5 stars is an understatement. This just blew us away. Whatever you do, don't leave out the sesame seeds. It produces the most wonderful flavour, which is complemented by the lemon sauce. The meat is moist and tender with a lovely crunch from the panko crumbs. It's listed as an appetizer, but I served it for supper with recipe #413663 which paired very well together. I used 6 thighs that were cut into 6 pieces each. Made lots, which is a good thing. You just can't stop eating them. I opted to serve the sauce on the side for dipping. Made for RSC #15. Thanks for sharing your wonderful creation, and good luck in the contest.</t>
  </si>
  <si>
    <t>Sorry, I didn't like it.  It tasted like I was eating a tin can, which I guess I was.</t>
  </si>
  <si>
    <t>This was very good and filling.  I only used 1/4 of a green pepper, but next time I'd probably omit it next time as I thought it overpowered the other flavors.  I also used all shredded cheddar and no velveeta as a matter of personal preference. _x000D_
Made this for Freezer Tag 2008._x000D_
Made through step 3, then froze in zipper bags.  I thawed in the fridge before piling it into a casserole dish and baking as directed.  It was a tiny bit dry so next time I'd probably add another 1/4 cup milk and 1/2 Cup cheese next time, too._x000D_
Overall a really good recipe and very flexible.  A good way to use up leftovers and then freeze for later (when maybe I'm not so tired of ham... :) )</t>
  </si>
  <si>
    <t>WOW!!  Cabbage?  What Cabbage!  These things are awesome!  I followed the recipe exactly except for using elk instead of beef.  Thanks to ShayK for the condiment advice, either ketchup or mustard is great with Runzas.  I've seen variations with cheese and ketchup added to the mixture, might try that in the future.  I look forward to lunch reheats this week!  Thanks Normaone!!!!</t>
  </si>
  <si>
    <t>This is a favourite, i make this a lot! It is amazing, and everyone loves to eat it! I tend to sub 3 Tbsp plain yogurt for the buttermilk, and it works just fine.</t>
  </si>
  <si>
    <t>This was such a great recipe!  I actually doubled the chicken and the amount of pineapple juice, and just let it simmer down until the chicken was extremely juicy!  I also used fresh veggies as opposed to frozen.  This is a must make again!!</t>
  </si>
  <si>
    <t>This turned out pretty darn well!  It tastes great with no modifications.  I used a red sauce.  Straight out of the oven, it seemed a tad soupy, however, the leftovers are even better.  Fantastic!</t>
  </si>
  <si>
    <t>Dressing is soooo good fresh and zesty my family loved this we didnt have turkey bacon so I used the applewood smoked that we had on hand and wow was it good every one wanted 2nds even my four year old daughter we will make again very soon thanks sassy cat for posting this  fast easy recipe</t>
  </si>
  <si>
    <t>Wow! An excellant   dish, just excellant,  one that I will serve to company. This potatoe dish was a delight.  The potatoes were nice and tender. The sauce created by the onions, garlic, tarragon &amp; sherry was incredible, rich and savoury. I used sea salt. I will be making this dish often.  Thank you so much for sharing.</t>
  </si>
  <si>
    <t>This is one of the best smoothies I have ever tasted, honestly.  I halved it and was very dissapointed that I only had half!  It seems really like there is not enough liquid but you let it go and it works beautifully.  I used fat free half &amp; half and it worked well.  yum!!</t>
  </si>
  <si>
    <t>this recipe is absolutely brilliant i didn't use the almond but when i added the flour it was lovely to add some dried cranberries and that tasted absolutely fabulous p.s i dint use parchment paper i used non stick pizza trays</t>
  </si>
  <si>
    <t>i served this over boiled potatoes and it was sooo good!!! thanks for posting.</t>
  </si>
  <si>
    <t>I used Cortland apples, unsalted butter, fresh lime juice and no salt.  It's a great way to do it and has a great taste.  I used the food processor to have a nice puree.  Thanks for posting :)  Made for Basement tag game</t>
  </si>
  <si>
    <t>This is really quick and yummy! I enjoyed it a lot tonight as part of a light supper. Gillian McKeith is awesome. I used some of my fave homemade "soy" cheese, which I could spread all over the inside of the pepper and top with diced tomato. The whole thing grilled up very nicely. However, I think "grilled pepper with soy cheese" would be a fine title on its own- it's not really similar to a sandwich! But that's okay, it tastes great :-) Thanks for posting!</t>
  </si>
  <si>
    <t>We loved these burgers.  Loaded with flavor and DH really enjoyed the ketchup with the tobasco.  These were very juicy and we grilled them approx. 7 minutes.</t>
  </si>
  <si>
    <t>I use this recipe all the time! Why buy half and half when you can make it as you need it. I melt 1 Tsp of butter in a measuring cup, let cool for a minute, fill with milk to equal one cup. Viola Cream! Glad to see this on Zaar ;) ~V</t>
  </si>
  <si>
    <t>Made for 2008 All New Zaar Cookbooks Tag.  This was wonderful - anything with soy sauce is good in my book.  It was pretty warm here today so I cooked it on the grill instead of in the oven - it turned out great!  Thanks for posting this Oolala we'll be making it quite often.</t>
  </si>
  <si>
    <t>This was great. I used Panko breading but first brushed a tsp of light ranch dressing on each breast to allow the panko to stick. I also used turkey bacon in order to cut the calories and I did reduce the cheese and butter and olive oil as I was using a very good non stick pan and did not need all the fat. Yummo!</t>
  </si>
  <si>
    <t>Yuck! Neither texture nor taste were very good. I wish I could do 0/5 stars. I tried to salvage it with some more milk (about another tablespoon) and that fixed the texture problem, but I could not get over the taste. I would not recommend this recipe to anyone!</t>
  </si>
  <si>
    <t>Excellent recipe.  I made these for Christmas and my husband loved them so much I had to make them again to go with the left over ham.  Will definitely use this recipe again and again.</t>
  </si>
  <si>
    <t>Made these the other day.  Instead of the corn syrup, I used sorghum syrup.  Also, used white chocolate chips instead of semisweet.  Wonderful!</t>
  </si>
  <si>
    <t>Excellent bread!  Texture is fantastic, and made a large loaf.  I did as KUW suggested and added a tsp of lemon juice, and baked in the oven in a bread pan.  Next time I'll add some seeds for more texture.  Thanks!!</t>
  </si>
  <si>
    <t>I've enjoyed good corn using other recipes I found here but...we've never enjoyed corn as much as tonight prepared this way.  Boiled a couple of minutes less only, it was melt in your mouth heaven. The husks and silk threads came away so easily, too. If it was good enough for great-great grandmother, it's good enough (more than good enough)for me!</t>
  </si>
  <si>
    <t>I first found this on the Food network website and found the same recipe here. This is the best granola if you are looking for something simple and delicious. I changed it by using cashews instead of pecans. I also drizzled with honey, cinnamon and nutmeg before baking. What a sweet delight! I can't wait to try it on yogurt.</t>
  </si>
  <si>
    <t>I made these ribs for my son on New Year&amp;#039;s day. He thought they were delicious and so did I! Clean up was a breeze! I will definitely make these again. The only thing I would change would be to increase the cayenne pepper. Also, I did not remove the membrane and they were still fall off the bone fabulous!</t>
  </si>
  <si>
    <t>i tried this recipe and the turned out good except they taste like soft animal crackers.</t>
  </si>
  <si>
    <t>I love leeks and this was very tasty. Needed to save some time, so I cooked the potatoes, sliced, along with the leeks. I wouldn't recommend doing it that way, as they turned a little to soft on me. Loved the white sauce on this and I used Muenster cheese as my choice. :)</t>
  </si>
  <si>
    <t>A group of us had this 2 years ago at a dinner meeting and it was St,Patricks Day so we tinted it light green.Very easy and tasty.</t>
  </si>
  <si>
    <t>I'm sorry but my family didn't care for this one.  We didn't really like the meatballs or the sauce.  Again I'm sorry, just not our taste I guess.</t>
  </si>
  <si>
    <t>Choose your recipe at 6:30 AM and have it on the table by 7, I just love having Zaar at my fingertips!  I made a 6 serving version of the omelet, everyone loved it, especially my youngest, whose favorite color is green, and this makes a really green omelet!  I know my picky kids, so I left out the mint altogether, and used ground nuts, which gave a wonderful texture to the eggs.  There was just enough left over for me to put in a pita to take to the office today for lunch.  Thanks for a new slant on breakfast, Dorothy!</t>
  </si>
  <si>
    <t>I made this or a similar recipe in the 50&amp;#039;s and it was a huge success.  I used the egg shell filled with whiskey, and my husband carried it in while the flame burned brightly.</t>
  </si>
  <si>
    <t>All I have to say is WOW!  I was looking for an unusual cake to decorate for a potluck and I stumbled across this one.  I liked that it has icing on the top that I could tint with food coloring and decorate, etc.  The taste is exceptional as well.  Everyone at the potluck raved about this cake.  Thanks so much for this great recipe!</t>
  </si>
  <si>
    <t>This recipe is better when you vamp it up with raisin cinnamon toast and nutty peanut butter. yummy!</t>
  </si>
  <si>
    <t>This was a smooth and delicious cup of coffee to start off my morning.  With that added zing of the cinnamon liqueur, this was a delight to the palate and a real pleasure to savor and sip on such a cold and snowy winter morning.</t>
  </si>
  <si>
    <t>We love this chowder!  I substituted ready cooked bacon and frozen corn for the whole kernel corn.  It is quick, easy and delicious!</t>
  </si>
  <si>
    <t>turned out wonderful only used 1 tablespoon salt, next time will probably just make half makes alot. is now my favorite bun recipe</t>
  </si>
  <si>
    <t>This was a very easy recipe.  Using bottled salad dressing instead of making your own is a timesaver.  Everyone loved the flavor of strawberries with the spinach and red onion.  I omitted the sugar as my children don't hold sugar well and it was fabulous!</t>
  </si>
  <si>
    <t>Oh My God! I don't know the words to describe this dish!!! I was debating between two reciepes that were almost the same. I used the carrots but  added a shredded zucchini as well along with 2 slices of bread. I used Cambells tomatoe bisque soup and added alitle green pepper and as always, some cayenne pepper. WOW what a great sauce. I also browned the meatballs in a saute pan before baking!I found that it made them hold together. I will never make a meatball any other way! Oh Yeah for extra flavor I added Sazon seasoning and of course salt &amp; papper. A little garlic never hurts either. Thanks!</t>
  </si>
  <si>
    <t>Good base recipe though a little bland.</t>
  </si>
  <si>
    <t>I absolutely love this recipe. I didn't have the garlic salt and it's still wonderful. The one thing I do which another reviewer noted is that I shred the cucumber, then squeeze out excess moisture. That way the cucumber is well blended throughout the mayo-cream cheese mixture. I've also made this with low fat cream cheese and low fat mayo and it's still great! With the cucumber shredded it would also make a great cucumber dip!</t>
  </si>
  <si>
    <t>Oh Yummmmmmm and so much fun to make with the grand kids. I do have one complaint though, or I guess it's just a question.  where can I buy "Don't" powder?  You know, the stuff you add so you don't have to say "don't eat them all at once" every five minutes. Great recipe, into the keeper file it goes. Thanks so much for sharing.</t>
  </si>
  <si>
    <t>These are very good muffins. I made them for a friend.  My hubby and I only had the pleasure of eating 1/2 muffin each (just to taste-test the recipe) and we wished I would have made more! However, next time I make them (for US) I will be using lower calorie and fat versions of the ingredients so I hope that it won't make a big difference.</t>
  </si>
  <si>
    <t>This brings me back to when I was a small child...our neighbor used to make these sandwiches that I kept telling my mom I wished she would make for me...come to find out it was lard spread on a piece of bread then sprinkled with sugar...needless to say my mother did not want me eating them any more....</t>
  </si>
  <si>
    <t>This chutney is sublime - different - and was very straight forward to make. Tamarillos have such a unique flavour and combine so well with dates</t>
  </si>
  <si>
    <t>Thisa is my favorite recipe!  I have seens another recipe that has cocount in the icing.  Very good!</t>
  </si>
  <si>
    <t>We are having a hot summer and this is so refreshing.  Damon and I sat outside last night and drank 2 glasses.  I will use this recipe all summer long, mine never had the right taste, now it does, thanks Bev!</t>
  </si>
  <si>
    <t>This is a very easy recipe for a lot of flavor. We didn't love it, but we liked it very very much. I did everything as is, using a mango green chili chutney, and pickapeppa pepper sauce. Added red chili for spice and some garam masala because I needed much more flavor. I will play with this recipe, perhaps using tomato sauce rather than red wine. Thanks for sharing!</t>
  </si>
  <si>
    <t>super dessert for the hot summer months</t>
  </si>
  <si>
    <t>Instant hit from the canine! I always swore that I would not cook for the dog but Toby loves all these ingredients separately and he loves cold. We typically have these ingredients on hand and this was almost effortless. Thinking about it, the cost for the overall batch is less than for doggie ice cream, so treat your buddy today!</t>
  </si>
  <si>
    <t>Nice simple recipe.  I didn't have curry paste, so I improvised with lots of curry powder and added garlic.  The tofu takes on more of an eggy texture if you freeze it first, then thaw it (microwave works) so that the whey is released.  I hope this is still a valid review- I was in a hurry so I browned the tofu and then stir-fried it with some green beans and the sauce.  It was actually good served over noodles! :)</t>
  </si>
  <si>
    <t>OOO girl, this was good!  I like the taste of mandarin  oranges and knew immediately I'd enjoy this cocktail.  Made for ZWT4</t>
  </si>
  <si>
    <t>Another excellent chicken dish - my parents and I loved it and there are no leftovers.</t>
  </si>
  <si>
    <t>Fixed this for company and everyone thought it was GREAT!  Will make again.  Chicken was very moist with such a nice flavor.  Not overpowering.  Thank you.</t>
  </si>
  <si>
    <t>you can't go wrong with a Kitten recipe, here's another winner, this is awesome pudding mix, no more packages for me, thanks Kit.</t>
  </si>
  <si>
    <t>The only way to make green beans.  Very good.</t>
  </si>
  <si>
    <t>I made this for dinner last night and it was really delicious!I cut it in half since there was only two of us, but then ended up adding more wine and chicken broth since I wanted lots of sauce for the pasta. Thank you, Barbara for an elegant and tasty dish! (And even though there are lots of ingredients, it was fast and simple to prepare.)</t>
  </si>
  <si>
    <t>YUUMMY!! These rolls are outstanding, and so easy too. The bread machine makes them practically effortless. They turned out very tender and flavorful. The only thing that I did differently was to roll the dough out to an 8"x12" rectangle, instead of the 9" square. I rolled the dough up, starting from the short (8") side, and cut into 8-1" slices. I put the slices into a greased 7"x11" pan to bake. After baking, I turned the pan upside down onto a sheet of waxed paper and applied the glaze. My family devoured these (I suddenly wished that I had made a double batch), and gave them 2 HUGE thumbs up!! Thank you for sharing this delicious recipe...it is definitely a keeper!!</t>
  </si>
  <si>
    <t>My family loved it! I wish I'd started with more than 5 cups of kale for bigger portions per person after shrinking, but otherwise absolutely fantastic</t>
  </si>
  <si>
    <t>Very very good.  I substituted a can of organic crushed tomatoes for the fresh ones, added a tsp of dried oregano, and used only about half the amount of feta cheese called for.  Will definitely make again.  Thanks!</t>
  </si>
  <si>
    <t xml:space="preserve">This is fantastic!  It's so different with the grapes, but I loved the sweetness of it.  Thanks for posting.  </t>
  </si>
  <si>
    <t>Loved the praline topping on this.  I reaad the reviews about some people finding this soggy after baking.  So I looked up other recipes like this one.  My findings were that the egg/milk ratio in this recipe were higher then others.  The 1 cup of milk was not added when I made this, which worked well.  Topping: I melted the butter added everything into the pan stirred and poured over bread mixture.  I baked it at 400 degrees for 1 hour.  I found that the top burnt because of the higher temp.  So next time I will cover with foil for the first 45 minutes.  Thank you for posting.  I forgot to say I made this for my DD's prom breakfast at our house 4/2008.  We have 6 guest here at 4:30 AM</t>
  </si>
  <si>
    <t>I think the cloves made the sauce smell and have a funny taste. Kind of wasted my whole dinner.</t>
  </si>
  <si>
    <t>Very bland, without any real "sauce," as I should have known just from reading the directions.  I only added 2/3 of the amount of pasta called for and it was still a little too much pasta, too...</t>
  </si>
  <si>
    <t>Easy recipe for very nicely flavored pork. Followed Bergys example and finished cooking it in the frying pan.</t>
  </si>
  <si>
    <t>mmmmm, yummy cookies... and much better than the boxed ones! my chocolate was a little thick--I think I'll try making it a little thinner next time. somehow. and my cookies didn't stay crisp after they were chocolated. I have yet to freeze them to see how that works--it's my favorite way to eat the boxed version. and I think making the dip after pulling the cookies out of the oven is important if you like a lot of pb, 'cause otherwise it'll run over the edges  of the cookie pretty quickly, and I had plenty of pb mixture left over, too.</t>
  </si>
  <si>
    <t>Excellent icing. I had to make a cake today for the fun fair at my daughter school (for the cake walk).  This was so easy to make and spread beautifully. It wasn't too sweet either. Thanks for the recipe.</t>
  </si>
  <si>
    <t>My blender wont mix carrots n onion mixture...HELP!!!</t>
  </si>
  <si>
    <t>I made this for our Sunday family dinner, and everyone seemed to enjoy it. The Velveeta seemed a bit rich in this Lasagna, but other than that, my family thought this was very good, and I look forward to making it again.</t>
  </si>
  <si>
    <t>I was looking for a marinade to "kick-up" chicken for soft tacos.  This recipe did the trick!  I did add onion (fresh, not powder) and marinaded overnight for 8 hours. The result was very moist and  delicious. One reviewer on here thought the chicken was too dry, but I suspect that person erred in cooking either with too high of heat or for too long.</t>
  </si>
  <si>
    <t>Easy and different, I used re-hydrated tart cherries and the taste was just enough of tart to make it a refreshing, but different side to our shrimp dinner. Glad I could make it the day before so it was one thing I didn't have to worry about as we had company over. It not only tasted good but looked so pretty.</t>
  </si>
  <si>
    <t>Ultra refreshing! Lychees are not in season here so I substituted canned, and used the sugar syrup from the can. It was very sweet - next time I'll probably leave it out. I think it's funny that you don't remember the evening you tried this but managed to get the recipe home with you :-)</t>
  </si>
  <si>
    <t>Very cute cake! Love the marshmallow pom poms. However, you'll never get 30 servings from a cake with less than 3 cups of flour! Maybe 10-12 servings.</t>
  </si>
  <si>
    <t>Very yummy and easy to make.</t>
  </si>
  <si>
    <t>Holy smokes (or rather smoked sausage  :-D) this was goooood!!! I was in heaven from the first bite! Hubby was SUCH a happy camper. He was disappointed that there was nothing left for him to help himself to thirds!! I  can't wait to serve this to my Father-in-Law. Thanks for the wonderful recipe VFP.</t>
  </si>
  <si>
    <t>I did make changes but more to the quantities and added some fresh chilli to the recipe (DS's carer for Saturday gave us a bag of mixed fresh chillies - originally planned on makeing recipe #185971).  I doubled the meat (but used half chicken and half pork) and I only had a small can of pineapple (just over 10 ounces - DH not big on the pineapple flavour in sweet and sour) and only half a green and red capsicum (bell pepper) as that was all I had and bugger forgot the sesame seeds.  We really enjoyed and the DH has requested to try again but using just chicken.  Thank you TXOLDHAM for a recipe that we will try again (even with some minor changes).</t>
  </si>
  <si>
    <t>I use Italian breadcrumbs and some of the spices,it was very goo,will make again.</t>
  </si>
  <si>
    <t>Thanks for giving us a natural, fresh tomato recipe.  I liked it.  Added oregano too.</t>
  </si>
  <si>
    <t>Delicious little muffins! Cinnamony  and not too sweet, and the whole wheat flour relieves a bit of the guilt  associated with basically eating cake for breakfast, lol! Thanks for  posting! Made for PAC Spring   2013</t>
  </si>
  <si>
    <t>Easy and delicious! I was skeptical about the sauce, but followed the recipe with only one change and the hubby loved it! I didn't have bottled french dressing so I used recipe #24525 and it turned out well. The garlic stuffed inside is wonderful! Thanks again kitten for a great recipe. I'll continue to count on your contributions for a guaranteed yummy dinner.</t>
  </si>
  <si>
    <t>We've been on a health kick and this pizza fit the bill. I just used regular mushrooms because they're what I had on hand, but I'm sure it's even better with the wild ones. Served on a whole wheat Boboli, it was a real family pleaser when pizza is generally a no-no. Thanks for posting!</t>
  </si>
  <si>
    <t>Great texture.  I made the six rolls and used one for making Spicy Vegetable Hoagie by VickyJ.  On 3 of the rolls, I brushed with milk and sprinkled Italian Seasoning before baking.  I can hardly wait to try making dinners rolls next time with this recipe!  Thanks</t>
  </si>
  <si>
    <t>I use mint oreos with white chocolate chips. They are gobbled up!!! Delicious!</t>
  </si>
  <si>
    <t>Did cut this recipe in half &amp; had 2 large mugs of tea! Don't know if it purified my blood, but it was a relaxing, soothing drink ~ VERY SATISFYING! Basil &amp; ginger aren't usual ingredients in my tea, but this was great! Thanks for sharing! [Made &amp; reviewed in the Family Picks part of Zaar World Tour 4]</t>
  </si>
  <si>
    <t>OMG - this soup is WONDERFUL! The right combination of spices and mushrooms makes it savory and delectable.  I will be making this one over and over again...very simple and wonderfully good!</t>
  </si>
  <si>
    <t>Excellent.  Perfect with your  #69173 Kittencal's Italian Melt-In-Your Mouth Meatballs.  I used your French Bread recipe for the the French loaf. You cannot lose with Kitten's recipes!!!!</t>
  </si>
  <si>
    <t>I made these twice now.  The amount of salt is not listed, so the first time I used 1 tsp and then the second time, I used 2 tsps and that amount seemed perfect.  These really are super easy and the instructions are very easy to follow.  My kids enjoyed helping to make these.  I used an egg white wash after boiling and sprinkled mine with poppy seeds, sesame seeds, garlic, caraway seeds and sea salt.   They were fabulous served warm with butter and/or cream cheese.  Thanx for posting!</t>
  </si>
  <si>
    <t xml:space="preserve">Tasted wonderful. Like NYLaura said, it does have an italian taste to it. Made it in the bread machine and it hit the top of the lid with 1 hr. left on the timer. It eventually fell a little. Even with that, it still tasted great. Will try decreasing the yeast next time with this recipe as others suggested and will try using the dough cycle and baking in the oven. Thanks for a great recipe! </t>
  </si>
  <si>
    <t>We love Bacon and Brie sandwiches and although I've often heard of adding cranberry,had never tried it.
I did reduce the cranberry ratio a little (by 2 tbsp),as it seemed quite a lot to me.
I used regular homemade bread and cooked it in a skillet.
It worked a treat.The wonderfully melted brie melding with the cranberry and oozing over the crisp bacon.Delicious!
My two year old LOVED it!
Thanks for posting.Made for PRMR.</t>
  </si>
  <si>
    <t>This was great. I used ground turkey instead of beef. I left out the olives and bay leaf and added a chopped green bell pepper. Next time I woudl add more rice and a little more spices. But, overall I thought it was delicious. My husband loved it too.</t>
  </si>
  <si>
    <t>Very good! This would be nice on all kinds of salads.</t>
  </si>
  <si>
    <t>Great recipe.  Simple and tasty.  I added a little more lime juice for an extra kick.  Thanks!</t>
  </si>
  <si>
    <t xml:space="preserve">Everyone loved these!  A simple and beautiful appetizer sure to impress.  Thanks  </t>
  </si>
  <si>
    <t>Made it for supper tonight and it was great, loved the lemon flavour. As suggested on a television cooking show, I started cooking the chicken at 440 degrees for the first 20 minutes then brought the temperature down to 350 and cooked it for the remaining time, uncovering the chicken for the last 10 minutes. As we had leftover mashed potatoes from our Canadian Thanksgiving I wasn't able to roast potatoes with this meal but will next time for sure. Thanks for the recipe.</t>
  </si>
  <si>
    <t>Decided not to use a 9&amp;quot; X 13&amp;quot; pan and chose to use a 5&amp;quot; X 9&amp;quot; loaf pan, similar to the posted photos.</t>
  </si>
  <si>
    <t>What a delicious way to serve beans.  The lemon juice makes them taste fresh and bright and the garlic adds just the right amount of extra flavor.  I wasn't able to find fresh yellow beans at my store so used some frozen yellow beans and fresh green beans.</t>
  </si>
  <si>
    <t>I used this to make http://www.food.com/recipe/chinese-pork-ribs-crock-pot-477371.&lt;br/&gt;I should have stirred it more frequently, as it browned more than it should have, but it made for delicious ribs!</t>
  </si>
  <si>
    <t>Mmmmmmmmarvelous muffins. I used Recipe #55564  for the Bisquick and then just folloewd the directions to get perfect golden (15 mins baking) muffins that are just delicious. I used 1/4 cup of egg white for the egg. Thanks so much Goochie for a great healthy treat.</t>
  </si>
  <si>
    <t>I thought I reviewed this recipe early this week but I dont see it up.  So, Ill do it again!_x000D_
_x000D_
This is the same recipe I use to make our quick and easy shepherds pie.  I sometimes use a can of Cream of Mushroom for the gravy and make the mashed potatoes by hand...  Thanks for posting this!</t>
  </si>
  <si>
    <t>wonderful flavor! I mixed the main ingredients then divided it and made 1/2 peanut butter and 1/2 coconut. My lil one loves the texture of reece cups so I added a lil bit of graham cracker crumbs to get the same texture, however they were wonderful without them. I put the mixture into mini (egg) cake pans and froze in the pan, then popped them out and dipped them. They look incredible and taste 10x better :)</t>
  </si>
  <si>
    <t>Great recipe, very easy.  I added more worchestershire sauce and about 1/2 jar of beef gravy that I had, that illimanated the need to thicken at end.  Very tasty, will serve over and over.</t>
  </si>
  <si>
    <t>I made this snack today for Little Miss (DD) when she returned home from Kinder and she really enjoyed it.  I cooked a roast beef a few nights ago and we had lots left overs.  I don't eat red meat but my husband and Little Miss love it.  So when I cook a roast they have lots of leftovers (this recipe is ideal to use the left overs).  Small changes I made was I used creamy horseradish and square crackers.  Thank you Jess N</t>
  </si>
  <si>
    <t>This is now my standard waffle recipe. Thanks :)</t>
  </si>
  <si>
    <t>DE-LI-CIOUS!  This recipe is a keeper. I also only used 3 cups of sugar 2 sticks (1cup) of salted butter.  I like my frosting a little on the fluffy/loose side so I prefer using the milk vs the half &amp; half that others have suggested, but either way you will get rave reviews.</t>
  </si>
  <si>
    <t>Sorry folks this just wasn't that great.  I thought the beef was dry and didn't have much flavor.  All the flavor was in the gravy.  Therefore, I gave it two stars because the gravy was pretty good.  My children and dh certainly didn't gobble this up and the kids wouldn't eat the meat.</t>
  </si>
  <si>
    <t>This is easy and the best fried, yes I said fried chicken I have ever had.  True it was cooked in the oven but it looked and tasted fried.  It was also VERY tender and juicy.  What a winner.  I can not wait to cook it again._x000D_
  Pigpurple</t>
  </si>
  <si>
    <t>I bought enough apples to make 30 - 9X13 apple crisps to freeze &amp; cook throughout the year.  I always have a brain freeze when it comes to multiplying amounts for recipes when I'm making large quantities.  This recipe came in quite handy as you have done the figuring for me already.  Thanks for a great "bulk" recipe!</t>
  </si>
  <si>
    <t>I made 2 servings on the stove top in a saucepan, sans sherry. It was done in 2 1/2 hrs. I used yellow split peas with the red lentils. It came out very nice and the Canadian bacon was great in it. DH wasn't in love with the herbs but I did love their addition to the soup. It's a good heavy soup with a rich taste that is lovely on a cold winters day. The low fat content is a real +.</t>
  </si>
  <si>
    <t>Thanks for sharing your lovely crust recipe.  It makes a crisp, tender, flaky crust with nice flavor and texture. I made a peach pie with it...It was excellant. Into my keeper box this goes.</t>
  </si>
  <si>
    <t>Wonderful! No one would guess this sweet crunchy treat is lowfat! I used Homemade Microwave Popcorn #71499. Very crunchy with a great honey taste. This would be great in gift bags. I will warn that you should be very careful to get ALL of the unpopped kernels out beforehand. Thanks for a fabulous recipe!</t>
  </si>
  <si>
    <t>I too saw this floating about on FaceBook &amp;amp; Pinterest and could not wait to try.  This is easy to prepare and so very good.  I have now made this a couple of times and have to say TRY THIS!!  I doubled the cheese filling and used it to make Jalapeno Poppers both on the grill and in the oven.  This is on a regular rotation in our house now.  Thanks for posting on this site!</t>
  </si>
  <si>
    <t>Excellent recipe with delicious gravy, so make sure to make plenty of mashed potatoes! The potatoes will 1.) soak up that fantastic gravy and 2.) make sure that you have leftover beef for sandwiches the next day! The meat and marinade really maintained that &amp;quot;sauer&amp;quot; flavor that I was looking for which other recipes, with shorter marinade times and less vinegar, did not have. It was also, thanks to the raisins and gingersnap cookies, just sweet enough to compliment the sour flavor without being too much. Make sure you do turn the meat every few hours, that you marinade it for as close to four days as possible, and you cook it on low heat for at LEAST the allotted time (don&amp;#039;t get impatient! I cooked my 2.7 lb shoulder for about 3 hours) and this will be as delicious and tender as if you made it in a crock pot. I served it with mashed potatoes, steamed carrots (highly recommend any light, steamed veggie you have rattling around in your fridge as a side dish) and white wine--red wine probably would&amp;#039;ve been better, of course, but white wine was delicious. &amp;lt;br/&amp;gt;In short: om nom nom nom nom.</t>
  </si>
  <si>
    <t>Nice waffles : I liked them, my brother thought that they were brilliant! By the sound of his comments I'm going to have to make these quite a few times from now on! I think 1/2 a cup sugar would be fine though. We thought that cherry jam tasted best with them.</t>
  </si>
  <si>
    <t>Delicious!  I added a bit more orange zest and loved it.  I grilled on a charcoal grill, and I&amp;#039;m afraid my bacon got a little brown, but the end result was spectacular.  I&amp;#039;ll be making this again.  Thanks for sharing!  Made for Spring PAC 2014.</t>
  </si>
  <si>
    <t>Mffhhmm Goffmmnn... Sorry, it's impolite to talk with your mouth full isn't it? Very very good stuff. I love fried potatoes and fried cabbage. This was awesome. I added a big Vidalia onion and some sliced Polish sausage, skipped the salt and used some Lawry's. No lowering of calories here. Great job, very good lunch. Now I need a nap. :)</t>
  </si>
  <si>
    <t>This recipe is AMAZING. Perfect everytime.  My first time, I did 2 racks of ribs in the oven per the receipe directions (although I didn't have smoke salt, so I just added a few drops of liquid smoke to salt); started out 225 then after 2 hours turned it up to 250 with a pan of been on the lower rack for a total of 3 hours (not necessary, but my added touch!).  Took them camping, so I kept skipped the broil part and kept the foil on, wrapped them in a towel until we got to our camp site 5 hours later.  Put them on the grilled slathered in sauce for 5 minutes total and Oh.My.GOODNESS - just heaven on earth :) thank you SO much Not-2-Sweet, no wonder they keep your sons coming home! THANK YOU SO MUCH!</t>
  </si>
  <si>
    <t>I think I followed recipe to the letter but I don't understand all the great reviews.  The only thing I did different was use lowfat milk and let the batter sit for 10 minutes.  I  couldn't finish them. They looked ok but the taste  was a little bland.  I prefer Aunt Jemina. They were just ok for me.&lt;br/&gt;&lt;br/&gt;I made them a second time just to make sure I didn't to anything wrong.  I stand by my review.  Sorry.</t>
  </si>
  <si>
    <t>What a great side dish! I used my potato chipper to cut the potatoes into french fries, then baked them in the oven before putting them in a pie dish and topping with the green chili sauce and cheese. To finish it, I topped it with some sour cream, guac and a few jalapenos. Delicious!</t>
  </si>
  <si>
    <t>Very nice breakfast dish, especially since I had all the herbs growing in the garden, talking about freshness, WOW!  Very easy to make and great tasting to boot!  Will definitely make this again.  Made for ZWT7, Saucy Silverodes.</t>
  </si>
  <si>
    <t>Oops, forgot to give any stars - 5 stars!</t>
  </si>
  <si>
    <t>Wonderful recipe!</t>
  </si>
  <si>
    <t>What a great recipe :) I made this tonight and the family gives it rave reviews!! So easy to make and the ingredients were things I always have in stock. Thanks for sharing this Fonegirl :)</t>
  </si>
  <si>
    <t>This is a great salad...I adore chickpeas and the vinaigrette dressing of  this recipe is a fantastic new way to enjoy them.  I had a roasted red pepper and some roasted garlic on hand so I used them instead of the jarred version...I did all the rest per Kumquat's instructions.  I LOVED this dressing...the heat of the red pepper/cumin/paprika &amp; the salty sweetness of the caper all complimented the buttery bean wonderfully.  The thyme and and parsley were perfect additions. I almost skipped the feta because I felt it was finished without it - but after deciding to add some, did a taste test... liked the extra layer of flavor and added a full 1/4 cup.  A wonderful combination of ingredients...a simple salad that has a unique quality of flavors making it special...PERFECT for the warmer weather when you want to enjoy something tasty, yet not involve yourself with too much prepping.  I thought this was a clever twist on a summer salad and like the fact that you really could enjoy it year round because of the easily accessible ingredients!!  Thanks so much for sharing!!</t>
  </si>
  <si>
    <t>This recipe was out of this world and far exceeded my expectations!  My boyfriend LOVED it...esp w/ vanilla ice cream over the warm dessert.  Personally, I didn't think it needed anything but a spoon (although the warm half and half idea sounds good.)  A must try.</t>
  </si>
  <si>
    <t>Easy to make but not quit to our taste</t>
  </si>
  <si>
    <t xml:space="preserve">Very nice, easy dinner. I didn't find the long cooking time did much for my chops, but that could have just been the ones I used. The mix of flavours here is very nice. </t>
  </si>
  <si>
    <t>Ooh yum!  In cleaning out the freezer I found a bag of whole wheat mini bagels that were getting a tad freezer burned, and half a bag of frozen cranberries that was also almost past its prime.  So this was a great way to use them up on an unusually cool day.  I used skim milk and all egg whites, and half sugar/half splenda.  Instead of the pumpkin pie mix I used the equivalent amount of pumpkin butter and cut down on the spices since the butter has plenty of it.  This was very very good.  Nice pumpkin taste plus the tartness of the cranberries.  One I'd like to try again in the fall.</t>
  </si>
  <si>
    <t xml:space="preserve">These are so easy to make and taste good too.  The potatoes had a crusty outside and were tender inside.  A nice lower fat alternative.  </t>
  </si>
  <si>
    <t>Super base marinade! I used vodka instead of apple cider, oregano instead of sage, plus some garlic and sweet chili sauce. This rocks!! Thanks for sharing.</t>
  </si>
  <si>
    <t>Fantastic!  This was thick and creamy, delicious, hearty, flavorful...pure comfort food at its best!  I served this for my husband and I on Christmas Eve, and we loved it!  It was the perfect winter eve dish!  Thank you for sharing!</t>
  </si>
  <si>
    <t>this dish was very good. Easy to prepare and relatively quick! I did think the sauce was a bit too sweet. I would cut down on the sun_dried tomatoes and add mushrooms for sure. I topped with parmesean cheese. YUM!</t>
  </si>
  <si>
    <t>I love vegetables and I loved this dish. Thought there would be more broth by the beautiful photos posted, so next time I would add more chicken broth for the wonderful gravy. This was sooo good. I served this with an eye round roast that was sprinkled with kosher salt and garlic powder and served with recipe#111627 for a dipping sauce</t>
  </si>
  <si>
    <t>This is good. I will make it again, but I will make a few changes.  I would add some hot peppers for some zing.  Also would blanch the cabbage first and would throw the rice in the microwave for a bit before adding it to the casserole. I would also like some garlic in it too.  It's a great way to fix cabbage and I will fix it again and I'm really glad I found this recipe.  Thanks for sharing!</t>
  </si>
  <si>
    <t>I Love This Chicken!!!  I also add a little white cooking wine and Morton's Nature's Seasonings (rather than salt and pepper).  We live in Germany and the garlic Cloves are FANTASTIC on crusty german rolls called broetchen.  This is now a regular meal in our home.</t>
  </si>
  <si>
    <t>Sinfully good.  I added a 1/2  tsp of vanilla.  I'll make these again, but hopefully not too soon, as they've already thrown my diet off once!</t>
  </si>
  <si>
    <t xml:space="preserve">The best prime rib on the planet. OMG!!! I made this while on vacation in Hawaii, for my parent's anniversary party. My husband, who is always trying to get in my business, thought I was going to ruin it with all the salt. This was yet another opportunity for me to prove him wrong.  ;)  We like our meat medium so I took it out at 155 and it was a perfect pale pink on the inside and very juicy. I made an au jus to go with it. A feast fit for kings. Thank-you Merlot. </t>
  </si>
  <si>
    <t>i made these and just used mixed herbs like a sprinkle or two was very happy with  result very tasty .</t>
  </si>
  <si>
    <t>We all liked the vinegar/bacon flavours with the potatoes - will be making this one again. Made for ZWT 6.</t>
  </si>
  <si>
    <t>A good soup, but not great. Was a little bland and thin for our tastes. It was quick and easy ro make, so will probably make it again adding some sausage and mushrooms to it, and doubling the beans.</t>
  </si>
  <si>
    <t>Excellent summer drink. I used 2 small packages of Raspberry Jello gelatin.  Definately a good way to use extra rhubarb.</t>
  </si>
  <si>
    <t>A delight cookie with a subtle and sophisticated flavor sure to please coffee lovers while still enticing the rest of the crowd.  The cookie itself is light and airy  with a buttery softness. Not crispy as a snap cookie but not chewy at all, at 11 minutes one really would have a snap. My dough was quite soft and I had no problems mixing in all the flour. To help flatten the cookies used the back of a glass coated in sugar and a few grains of espresso powder. Similarly, I left some of the espresso crystals in tact in the light glaze to create some color variation on the pale cookie.  Thinking a cinnamon and coffe glaze or perhaps one made with a drop of Kahlua would be divine. Yield for me was 30 cookies about 1.5 inches in diameter.</t>
  </si>
  <si>
    <t>Wonderful dish!! My picky daughter ate every last bit out of the dish so there were no leftovers... very tasty!! Thank you!</t>
  </si>
  <si>
    <t>This is my new favorite soup!  I don't know if it's similar to Chili's soup or not, because I haven't had the one from Chili's.  My husband likes Chili's chicken enchilada soup though, and he also likes this, so that's a good sign.  I can't compare it to Chili's but I can say I love it!  &lt;br/&gt;&lt;br/&gt;I made it with enchilada sauce that was labeled "medium" and it had a nice kick to it, which hubby and I liked, but not the kids, who haven't developed a taste for spicier foods yet.  Next time I make it, I'll make it with the "mild" sauce and see if the kids like it better!  I'll definitely make it again!&lt;br/&gt;****************************************************&lt;br/&gt;Having made this twice now, I feel compelled to add that this soup scorches REALLY easily after adding the masa and the cheese.  The instructions say to bring it to a boil before turning it down and letting it simmer, and you REALLY have to stir it CONSTANTLY or it will scorch on the bottom of the pot!!</t>
  </si>
  <si>
    <t>I cooked this based on the good reviews, it was bland and no very good at all. If I was served this in a restaurant, I would not be happy, its a no from me!</t>
  </si>
  <si>
    <t>I first had tinga when one of my Mexican friends brought it to a potluck, and I loved it.  I tried making it myself tonight for the first time, and I'm pleased to say that mine came out just as good as his, thanks to this recipe.  My teenage son ate 4 loaded tostadas, so it was a hit with him, as well!  I made it pretty much as written, except I used a little more tomato (3 total) and only 4 onions (that's all I had).  We topped them with queso fresco instead of parmesan and some sliced avocado instead of lettuce.  Excellent and authentic recipe; thank you so much for posting!</t>
  </si>
  <si>
    <t>This is a nice simple dish to put together with good flavours.  The sauce had more of a peanutty sate taste rather than sesame, also to mix the sauce I used a stick blender and I also used a crunchy peanut butter as thas is what I had on hand.  My 4 1/2 chicken breasts weighed approximately 250 grams each and we did find that 45 minutes made them a little on the dry side, the sauce on the rice which I served on the side and over the chicken was loved by all, even the DH who doesn't normally like peanut butter based sauces.  Thank you mersaydees, made for Please Review My Recipe.</t>
  </si>
  <si>
    <t>Not quite what I was looking for and not quite sweet enough IMHO.  The top of these did crackle, but not like the store-bought mixes do (which is what DH and I were hoping for).  Still- DH thought they were good and my co-workes finished them off in a 12 hour shift.  Thanks for posting!</t>
  </si>
  <si>
    <t>Great cake and big hit at my nieces' birthday party. It took 70 minutes to cook for me, not 50 but was still not dry so it was all OK.</t>
  </si>
  <si>
    <t>This is one of the best sauces I have tried in a long time. I made your meatballs to go with it. _x000D_
_x000D_
We all liked this sauce. _x000D_
_x000D_
Thanks In*Memory* of Brats._x000D_
_x000D_
Bullwinkle.</t>
  </si>
  <si>
    <t>Yum yum. I do this with French bread and with English muffins, too.</t>
  </si>
  <si>
    <t>Other than doubling the recipe, I followed the recipe and got 3 pt and 3 half pint jars.  There was about 1/2 cup that wouldn't fit in the jars so I put it in a dish to have w/ dinner.  YUMMY!  It went perfectly w/ left over pork tenderloin and we reallly enjoyed it.  I'm going to make at least one more double batch while local Silver Queen corn is available!  Thanks for sharing this recipe!  It is just GREAT!!!</t>
  </si>
  <si>
    <t>Great salad. The dressing is nicely seasoned.</t>
  </si>
  <si>
    <t>A wonderful and truely unique fruit salad. I made for our Christmas dinner and everyone loved it. I made as directed except I did not use as much Cool Whip as it called for. Next time I will cut it down even more, and just use 1 8oz tub. I also used 2 cans of fruit cocktail instead of 1. I added the coconut in with the fruit instead of putting it on top. I especially love the butterscotch flavor, so I recomend using that flavor. Will be making again for sure! UPDATE!!! I made this again for Christmas dinner and this time I used Coconut Cream pudding and left out the coconut in the salad, wow it was wonderful. I so love this recipe and the coconut pudding made the coconut just perfect for those who do not care that much for the coconut taste. Excellent!!</t>
  </si>
  <si>
    <t>I really liked this salad and have made it about three times since I ran across the recipe. Sorry for the slow reviewing, especially on such a good recipe.  Twice now I've ended up chopping up a lot more parsley and I really liked it that way too.  I threw in the whole bunch of parsley, chopped up with the celery and onion in the food processor, and it made it almost like a tabbouleh or a parsley salad.  Thanks so much for the great alternative to the mayo-based salads and a terrific lunch idea.</t>
  </si>
  <si>
    <t>Very very good cookies!  I ground some pistachios and dipped the glazed cookies halfway in the nuts.  My baking time was a little shorter -- about 16 minutes or so -- but all ovens are different.  Thanks for a great recipe, Mike.</t>
  </si>
  <si>
    <t>Surprizingly refreshing recipe!  Easy to do, not heavy and excellent flavor.  I didn't know what the end result would be but my DH and I ate 3 each - yum!  We've got a bit leftover for lunch or snacking.  I really appreciate something different to do with ground beef.  We'll be having this again and again!  One note: We didn't use any salt in the beef mixture and the feta salted it beautifully.  Thanks for a great recipe!</t>
  </si>
  <si>
    <t>I have always liked this cake but have never been able to make one myself.  This recipe was perfect. _x000D_
Will make many more.</t>
  </si>
  <si>
    <t>Fantastic,
My guest loved it!  This will become a favorite for pork loin!  I used fresh ginger root, which really gave it a full flavor, the sesame oil was a great combination.  iThanks</t>
  </si>
  <si>
    <t>My family and I just loved this cheesecake! I didn't have the packaged graham cracker crust, so I made my own. I melted the chocolate and added it to the cheesecake mixture. Very nice texture...I'll be making this again soon!</t>
  </si>
  <si>
    <t>I tried this for New Years Eve dinner and everyone thought the flavor really came through. I roasted just the legs and saved the rest for a crab coconut curry and perhaps some crab cakes. Thanks for an easy and yummy recipe!</t>
  </si>
  <si>
    <t>We really enjoyed these. I didn't do the mustard and sugar for the beans- I seasoned the way I usually do for pork &amp; beans, with garlic and sauteed onions. But I loved the idea of baking the beans on the hot dogs, and melting the cheese- will definitely make these again. Thanks, tamelawak!</t>
  </si>
  <si>
    <t>This is a quick, easy and healthy breakfast.  With a 1 point muffing and laughing cow cheese - this is a 4 point breakfast.  Add bacon and it is only 5.  A great tasting breakfast bargain that is healthy and easy.</t>
  </si>
  <si>
    <t>Great bread pudding!  I cut the recipe in half (using a 8 x 8-inch pan) with no problems.  I was skeptical that the amount of vanilla would be overpowering, but it wasn't.  This will be on my fall/winter menu on a regular basis.</t>
  </si>
  <si>
    <t>Sorry to say that this was just alright.  I don&amp;#039;t know if it was just my veggies, but they tasted bland, as if they didn&amp;#039;t soak up any of the flavor, and the rest tasted really odd.  The pork just sat on top and didn&amp;#039;t get any of the juice, as instructed in the recipe, so it predictably came out dry.</t>
  </si>
  <si>
    <t>Great delicious sandwich!!!  Not a fan of sauerkraut but loved this!!  Didn't read correctly the recipe and added the sauerkraut in the dressing.  It came out great!!  This made for a wonderful lunch!!  Thanks lazyme! :)</t>
  </si>
  <si>
    <t>love this recipe!</t>
  </si>
  <si>
    <t>I was in a hurry and didn't take time to layer the ingredients.  I just combined everything together in a bowl and them put it in a casserole dish to bake.  The whole family loved this recipe and said I definitely need to make it again soon.  The flavor was really good and I love that the recipe came together so quickly.  Made for Count Dracula and his Hot Bites, ZWT 7.</t>
  </si>
  <si>
    <t>This bread pudding is to-die-for!  I think the sauce really elevates the dessert.  I also agree that it is more like 16 to 20 servings, depending on how you cut it.  I tried to cut into 32 little squares like brownies, but I NEEDED just a little bit more!  Made for the ZWT #9 Bread N&amp;#039;awlins&amp;#039; Style Challenge.</t>
  </si>
  <si>
    <t>Fabulous!  I used to make a baked macNcheese when my kids were younger, but slipped into using the "blue box" Krap MacNcheese.  I told kids (now teens) I was making baked today and they groaned..."Noooo.  Its gross.  We want [Krap]!"  (I believe their only memory of baked MacNcheese is school cafeteria version!).  Well...they bravely tried it anyway and LOVED IT!  They each said, "Mom, NEVER make [Krap] again!"  :)    I played with the recipe a little.  I read the reviews and wasn't going to, but I wanted to play gourmet chef on this lazy Saturday so I did anyway.  I used light cream and 2% milk, added some paprika, and used a combo of white cheddar, orange sharp and Mexican blend with Monterrey Jack.  I also tempered in an egg prior to adding the cheeses.  Delicious!  Thanks for posting!</t>
  </si>
  <si>
    <t>A delicious hearty bread.  Next time I will try to grind the barley in my coffee grinder, the blender didn't work too well.  I also did half butter &amp; half canola oil.  And used egg beaters for the egg.  Used about half the topping.  Very good, thanks!</t>
  </si>
  <si>
    <t>This is the standard recipe I use for my "fried" chicken. We use bone in pieces and it works wonderful. Like other reviewers, I usually season up the crumbs before coating the chicken. Try using grated parmasean cheese, italian seasonings, seasoned salt, or garlic salt, or a combination of a few to change it up a bit!</t>
  </si>
  <si>
    <t>wish I could give this a bigger rating, these dinner rolls are fabulous, I make a pan of 15 and my family of four eat them all up. I can only make these rolls from now on, Thanks for the recipe</t>
  </si>
  <si>
    <t>As promised in September 2007 I would keep you posted how this worked for me.  I am taking this on a regular basis and I feel great! No more doctor's prescriptions for me! This is delicious,healthy and natural and does me a world of good. I recommend to give it a try and see the result for yourself.</t>
  </si>
  <si>
    <t>Awesome recipe! Made it with strawberry daiquiri jello mix and dream whip.  Also just whipped it by hand and it turned out wonderful for a light summertime dessert!!</t>
  </si>
  <si>
    <t>I made this tonight with a 3# pork loin.  Very tasty!  I omitted the chili powder &amp; seasoned salt, and instead of all the canned soups I used the equivalent of 2 cans (using recipe #55408) of condensed cream of soup.  I used a 3qt crockpot, first browned the roast in coconut oil, then cooked on high for 4.5 hrs then low for 1 hr.  Super moist, fork tender, it was hard to stop eating it!  Even with reducing the liquids in the recipe, I still had at least 4c of sauce.  That might have been caused by substituting out the mystery soup.  :)  I will definitely make this again!</t>
  </si>
  <si>
    <t>My husband awarded this 5 stars.   The recipe was easy to make &amp; we were rewarded with moist, tender, and flavorful pork chops &amp; potatoes.  I had an unused  pkt of golden onion soup mix so sprinkled it on top of the pork chops when I placed them back into the skillet. I used water only instead of the chicken stock.  I covered it &amp; reduced the heat to a simmer &amp; let it cook about 40 minutes.  My only complaint is the result is sort of colorless.  I think I might add some thick chunks of carrots next time.  Made for Pick A Chef Spring '09.</t>
  </si>
  <si>
    <t>One word describes this recipe: "WINNER"!  I made the recipe as directed with the exception of using fresh garlic &amp; basil tagliatelle and 2 garlic cloves, minced.  It was absolutely delicious.  Simple, quick and easy to prepare - using fresh pasta this recipe was ready in less then 20 minutes.  Wonderful mix of flavours, nothing too over powering - everything complimenting. Super recipe lennie, glad to see it posted!</t>
  </si>
  <si>
    <t>This recipe just didn't go over with my taste buds. I used 3 different chili spices and while one was way to hot, the other two just didn't win with me either. Just personal preference. I won't make this one again.</t>
  </si>
  <si>
    <t>These were all right, but the mustard was overwhelming. I'll make these again with less mustard and see how they are. I also used two cans of canned crabmeat instead of the fresh.</t>
  </si>
  <si>
    <t>This is easy and a good chicken recipe.  DH said that he liked it, but his enthusiasm didn't quite get up to the 5 star level.  However, I am sure that I will make this again.  I might try some different seasonings with the basic recipe.</t>
  </si>
  <si>
    <t>So delicious and healthy too.  Made this soup today for lunch and served it with some cornbread on the side (that&amp;#039;s a Southern thing LOL).  The only changes that I made was to use some vegetable stock and I added a partial bag of frozen corn that was in my freezer.  This is really a nice comfort food for chilly, rainy days like the one we are having today.  Made for the For Your Consideration tag game.</t>
  </si>
  <si>
    <t>I was looking for side dishes for Thanksgiving dinner 2008.  I choose this one just from the positive reviews it received.  Am I glad I did.  THIS IS THE BOMB!  Everyone loved it.  My only changes were I doubled the onion part of the recipe and used grape tomatoes.  Really, really good.  YUM:)</t>
  </si>
  <si>
    <t>This recipe tastes just as great as the restaurant's closeby.. very easy to make. Great as leftovers!</t>
  </si>
  <si>
    <t>These are really good and addicting.  Also easy to make! Thanks for a great snack!</t>
  </si>
  <si>
    <t>A party in my mouth!  the ginger is key - adds heat.  But the lemongrass, lime, and cilantro all added their notes.  Refreshing and delicious</t>
  </si>
  <si>
    <t>I made a batch and they turned out amazing, they were gone in less than an 2 hours. I absolutely recommend this recipe. They were delicious and turned out beautifully! Thank you so much!</t>
  </si>
  <si>
    <t>Yummy! Turned out moist, tender and delicious.</t>
  </si>
  <si>
    <t>Some recipes you look at and you know there going to be good,this was excellent.I'm lookig forward to making them again.I could go on! Thanks for the recipe.</t>
  </si>
  <si>
    <t>Great flavor, quick meal!  Used Captain's cut cod, and panko. Thanks!</t>
  </si>
  <si>
    <t>This recipe is awesome!  DH says he could eat this every night!  Thank's for my go to chicken recipe.</t>
  </si>
  <si>
    <t>This recipe is easy to make and really flavorful. Best macaroni and cheese I have had in awhile.</t>
  </si>
  <si>
    <t>My kids could have make a meal off of these.  They were so flavorful and moist.  I will make again when we are serving seafood.  Perfect addition to any meal.  Thank you for sharing with us.</t>
  </si>
  <si>
    <t>SOOO YUMMY!! I made this for me and my husband during the week, served with rice and broccoli. That weekend I talked my mom into making it and she loved it too! She already passed the recipe on to my grandma. A definite keeper!!</t>
  </si>
  <si>
    <t>Also came across this reciepe in ESSENCE last year and made it on a whim for Thanksgiving Dinner. It was a huge hit and has been requested again this year. Very flavorful, we loved it!</t>
  </si>
  <si>
    <t>I was making lasagna for our card club and needed a vegetarian meal for one of the girls._x000D_
Found this and it sounded real good._x000D_
It is absolutely delicious. Thanks Steve for a great recipe._x000D_
Its a keeper. Will be making this again and not just for the vegetarians......Sue</t>
  </si>
  <si>
    <t>Awesome!  Thanks for sharing!!!!  The big change I made was I did a can of corn instead of the black beans....  I know it totally compromises the recipe but the base was outstanding!</t>
  </si>
  <si>
    <t>I really liked this salad and dressing.  The dressing is sweet .</t>
  </si>
  <si>
    <t>Very creamy. Loved everything about them!</t>
  </si>
  <si>
    <t>This was a quick, spur of the moment treat -- it's easy enough for that, and treat it was!  This is extremely rich and delicious, used ingredients we had on hand, and went from frozen prawns to luscious hot appetizer in about 10 minutes; I dropped the frozen prawns in boiling water, turned my back long enough to cream together the other ingredients, and fished the prawns out of the boil one at a time to shell them.  Enjoyed and appreciated!  Made for Zaar World Tour 5.</t>
  </si>
  <si>
    <t>Very much enjoyed the taste of this potato dish, what with the sauce &amp; seasonings dressing up the ol' potato so well! Easy to prepare, too, which is a big plus! Thanks for sharing this great recipe! [Made &amp; reviewed while in Great Britain with ZWT6]</t>
  </si>
  <si>
    <t>This dish has a great flavor!  We chose not to use skewers and instead cooked the chicken in the sauce on the stove.  We served this over rice and did not make the peanut sauce.</t>
  </si>
  <si>
    <t>I have eaten this recipe at many functions and I think it is delicious!</t>
  </si>
  <si>
    <t>Kenny and I picked black raspberries this morning and this afternoon we had cobbler.  This recipe is great. I did a few modifications - I used 1/2 cup cold butter and cut in to dry ingredients and I used 1 cup heavy cream instead of milk.  I greased 2 smaller pans with butter before adding the berries. YUM! Served with vanilla ice cream. YUM again!!  Enjoy!</t>
  </si>
  <si>
    <t>Great homey fare. I added a lot more cabbage and would add even more next time. I'd also use more potatoes for the ammount of cheese, but that's just me. The whole thing is very ajustable which I love. From now on this dish will be a staple whenever I have leftover mashed potatoes. Thanks a lot French Tart!</t>
  </si>
  <si>
    <t>Great recipes.  I scaled the recipe to 10 rolls and followed recipe using King Arthur unbleached bread flour.  I added a few shakes of garlic/herb/cheese mixture and put the whole batch into bread machine.  It did not need all of the water (again, using the scaled amount)- just enough to let mass of dough in bread machine come together in a cohesive, slightly moist mass that forms a ball around the bread machine paddle.  It rose beautifully and was a terrific base for meatball sandwiches.  Thanks for sharing this one!</t>
  </si>
  <si>
    <t>I've made this recipe twice now for different company, and  both times it was enjoyed by all. This one is a keeper. Thankyou FlemishMinx for posting.</t>
  </si>
  <si>
    <t>This made a very good dinner for the DH!!  We actually used ramen noodles (!! -minus the sodium packet) and they turned out well - super quick this way!!  Not sure where all the sodium went (the nutrition says its pretty high) cause it still needed a bit more.  We used a little extra red pepper as well.  Thanks so much for a great recipe!!</t>
  </si>
  <si>
    <t>These are wonderful! I lent my neighbor my white sugar, so I used 3/4 cup of brown sugar instead (DH likes to put sugar on muffins anyway, so I didn't want them to be too sweet). I was also out of milk, so I used 1/3 cup of vanilla yogurt and 1/4 cup water. The recipe made a baker's dozen. Baked for 30 minutes. Delicious!</t>
  </si>
  <si>
    <t>You were right; simple and easy describes this recipe!  It's great too though!  You can use this to sneak veggies into the kids; I threw in some leftover broccoli rabe.  I used turkey in place of chicken too.  This was wonderful; it'll make great leftovers too.  Thank you!</t>
  </si>
  <si>
    <t>Good panini.  I used pumpernickel bread from the deli and dried sage.  Nice flavor combination.</t>
  </si>
  <si>
    <t>I had a bunch of fresh cilantro that I wanted to use and saw this recipe.  I used frozen salmon fillets and jarred salsa and it was delicious!  What a great idea. Salmon is sturdy and stands up well to this combo of flavors.  Keep 'em coming, Sabrina. :-)</t>
  </si>
  <si>
    <t>Amazing! I've shared this with many others and they all love it!</t>
  </si>
  <si>
    <t>Guests will love these savory nibbles.  Very simple and so incredibly delicious.  For US cooks, I cut my slab of stacked pastry in half first, and then into strips about 3/4 inch wide.  I got 20 strips.  
I baked them for 18-20 minutes at 410 degrees (make sure the insides aren't doughy).
Really a lovely, lovely recipe that looks sophisticated and will appeal to everyone.</t>
  </si>
  <si>
    <t>so goood i could eat more then i need thats for sure. i will be making these again and again_x000D_
 thank you</t>
  </si>
  <si>
    <t>excellent and quick! subbed 2 med tomatoes for a 750ml can of diced tomatoes, and subbed cilantro for the coriander.</t>
  </si>
  <si>
    <t>Fabulous presentation!  I just found the cookies to be a littler harder &amp; crunchier than the soft, tender shortbread I'm used to.</t>
  </si>
  <si>
    <t>I made these for Thanksgiving and they are great. The comments were "These are the best muffins I've had!" from everyone. I did add raisins and toasted pecans to the mix. The only thing I did not do was the topping and don't think it was missed at all. This goes in the keeper file. Next time I'm going to try other fruits &amp; nuts. Thanks for a great idea.</t>
  </si>
  <si>
    <t>These were good.  Nice flavor, but they weren't light and fluffy like I tend to prefer my muffins.  I think this may be because I didn't use an electric mixer to beat the eggs and yogurt.  Also, they didn't rise much.  But again, they were very good and easy to make!  I will definitely try some other variations.</t>
  </si>
  <si>
    <t>Delicious and SO quick and easy!  I needed a quick dessert for dinner with relatives the Sunday after Thanksgiving and chose this because it's very UN-Thanksgiving-ish (Love those pumpkin pies but, come on now!).  It was a hit....I'll be making this again - maybe for next year's Thanksgiving! Thanks Junebug :)</t>
  </si>
  <si>
    <t>This recipe was good but not as much buffalo flavor as we like. I used cut up cooked chicken and served it over pasta with broccoli on the side. Thanks!</t>
  </si>
  <si>
    <t>Lovely flavour I enjoyed warm! DD (toddler) enjoyed it too. I used the stove to boil spring water and used an organic green tea bag, Iranian rose water, which is superior to others, creamed honey, and white sugar. I will surely make this again both warm and I will try it cold during the summer months insha Allah (God willing).</t>
  </si>
  <si>
    <t>Mush</t>
  </si>
  <si>
    <t>I made this for Easter dinner and it was very very good....</t>
  </si>
  <si>
    <t>This is now a household standard! We use a combination of old fashioned and quick oats. I also add a large shake of pecan meal and wheat germ, cut the amount of chopped nuts, and eliminate the vanilla extract. I find the salt amount just a little high, so I use 1 teaspoon for 12 cups of oats. Thanks ciao!</t>
  </si>
  <si>
    <t>I had never tried a recipe like this because I was a grapefruit "purist" and thought I loved it plain. Well, when the Christmas grapefruit were still in the refrigerator in March, I realized that wasn't true! This is so easy, and gives the fruit just a little oomph to make it really tasty. The only thing I did differently from the recipe was to mix the sugar and cinnamon together before sprinkling.</t>
  </si>
  <si>
    <t xml:space="preserve">I had a box of strawberry cake mix and didn't want to make typical cupcakes. I liked the surprise of jam in the middle of these and how moist they came out. I couldn't believe that you could get nearly 20 cupcakes out of this, but you can. I made 18, but they were on the large side. I frosted half with white frosting and froze the other half w/out frosting to use later. Thanks for sharing! Pam </t>
  </si>
  <si>
    <t>Followed the recipe exactly and these were great! My house smells yummy and the cookies are going fast!</t>
  </si>
  <si>
    <t>I was very pleasantly surprised. This was quite tasty and gets extra points for being both easy and WW friendly. I used thin-sliced chicken breasts and dried basil. (Thought I had fresh but was mistaken.) It was fine with the dried basil. Thanks for sharing.</t>
  </si>
  <si>
    <t>This recipe was easy n came out quit good for my first time making a cake from scratch.  Only problem I came across was trying to find unsalted butter... Looked at my local grocery stores n they eather didnt carry it or were sold out.... Lol so I used reg butter n it came out quit good just a lil dry but id rate my cake a 9 out of 10. ;)</t>
  </si>
  <si>
    <t>Very nice salad. I also added some radishes, for some extra crunch.</t>
  </si>
  <si>
    <t>Amazing sweet creamy goodness!  I just loved these bars!  I halved the recipe with excellent results.  These are so easy to make, with ingredients I almost always have on hand - thanks for posting this great recipe!  Made for the Best of 2008 event</t>
  </si>
  <si>
    <t>These are great and fairly easy to make. I recently found the crescent dinner roll dough without the perforations, so that troublesome step of pressing the perforations together (which doesn't always work very well) can be eliminated. I have tried various sizes, and the smaller the better so the dough can cook through. Also, the cream cheese needs to be spread evenly over all the dough.</t>
  </si>
  <si>
    <t>This recipe AS IS is not a good sub roll at all, it is way too salty and too dense. If I make these again I will try half the salt, but I wonder if this is a misprint and it is supposed to be 2tsp NOT 2 Tbsp?! I might try these again with this amount and see if it helps, they will be less salty for sure, but also will rise better and be a lighter roll.</t>
  </si>
  <si>
    <t>We really enjoyed how low fat and much healthier these brownies are. Did use the addition of chocolate chips suggested I the intro. Made twice as the first time I used a 8x8 pan recommend in step three and while they tasted ok I have seen fatter pancakes. The second time (used for photo) I baked in a loaf pan and increased the bake time by 8 minutes. Both times I ran the tofu through the food processer and used only whole wheat flour. We both also thought the cinnamon was a nice addition. Thanks for the post.</t>
  </si>
  <si>
    <t>Really good recipe! I added applesauce to the mix to up the moist-ness factor, and it really made them delicious. I also put a sugar, ground nutmeg, lemon zest mixture on the tops before baking and it turned out very well.</t>
  </si>
  <si>
    <t>Very nice salad dressing, I liked the combination of the Parmesan cheese and the Dijon mustard. Thanks for posting it Miller.</t>
  </si>
  <si>
    <t>Very tasty iced coffee. I love the kahlua in this. I did make the coffee ice cubes this is suppose to help keep it from getting watery, but I drank so fast it didn't have time. I threw some cinnamon on top. Watch out for the whipped cream, I ended up with some on my nose. Thanks for posting. :)</t>
  </si>
  <si>
    <t>I'm a huge fan of the crock pot I tried this recipe before I signed up and I have to say it was too die for!</t>
  </si>
  <si>
    <t>I made these burgers from the same recipe in the same magazine.  Somehow the page got separated from the magazine.  My 39 year old son LOVES these burgers.  I searched &amp; searched &amp; finally found the recipe again thanks to you!!  Now I can make them tomorrow for Labor Day.</t>
  </si>
  <si>
    <t>Yum! I halved the recipe but wish I'd made the whole recipe.I doctored up my canned spaghetti sauce, chopping a bunch of baby carrots and baby bell peppers in the food processor, let it cook a little  in a saucepan(it gave it a lovely sweet flavor) and then poured over the baked eggplant. I also added in some fresh parsley.  All I had was a cheddar mozzarella mix, so used that. Turned out wonderful. Thanks! Made for January Casual Veggie Swap.</t>
  </si>
  <si>
    <t>This Recipe is AWESOME. Just made it and my family devoured it. It does make a lot of food. I used white rice and 5 thighs instead of 6. This is a great meal to feed a large crowd. So many things you can use to change it up. Veggies, Rice, Pasta. The only note I will add is I omitted a lot of the &amp;quot;spice&amp;quot; from it, due to the fact my family is sensitive to spicy stuff. IT was STILL AMAZING!!</t>
  </si>
  <si>
    <t>tasted just like mcdonalds hamburger! thanks!</t>
  </si>
  <si>
    <t>Thank you.  This recipe is very simple and it's easy to follow.  I made the delicious cakes.</t>
  </si>
  <si>
    <t>I really liked the flavor of this - I hadn't tried the Ciclon before, but was tempted after seeing a few drinks posted on here.  I like this better than a Tequila Sunrise!!  ;)  Thanks for posting!  ZWT3</t>
  </si>
  <si>
    <t>I&amp;#039;ve been on a meringue cookie kick for a couple of weeks now. The first reviewer on the page I agree with, the acid should be added before the sugar. I however, didn&amp;#039;t use Vinegar. I used 1/8th of a teaspoon of Cream of Tartar (recommended for two egg whites). I also put the &amp;quot;Castor&amp;quot; (extra fine) sugar in the oven to warm up, that also makes the meringue rise taller. As the first reviewer said, use a pastry bag, absolutely! Dropping teaspoons is fine but if you want a gooey chewy crisp cookie use a bag. I made them at the temperature recommended but won&amp;#039;t do that next time. The meringue stood up to the warm melted chocolate. Next time I will set the oven at 180 and let them get crisp and the center will be more chocolate gooey. I understand this recipe was just adapted from another book, but it&amp;#039;s good but one recommendation try not to write instructions as you would for children. Those of us who bake often like to get to the point. We also can&amp;#039;t say relatively low in fat when the amount of fat in nuts varies. I omitted the nuts.</t>
  </si>
  <si>
    <t>Made this as directed except that  (1)I soaked the oats &amp; raisins for 11 hours in some additional apple juice &amp; (2)I processed just half of the muesli for a very nice, chunky, chewy texture! Thanks, much, for A VERY TASTY BREAKFAST! [Tagged, made &amp; reviewed for one of my Raw Food partners in the Vegetarian/Vegan Recipe Swap 8]</t>
  </si>
  <si>
    <t>Just loved this recipe, and so simple. Thanks for sharing this great recipe. I will make this again.</t>
  </si>
  <si>
    <t>OK- gotta admit that I was in love with this recipe before I made it, I could tell by the ingredients that it would be wonderful.  Loved every minute of it, DH ate 3 pieces and begged me to put it way before it was all gone.  I added a touch of gravy master to the chicken mixture and used fridge leftovers af all sorts for the veggies, including a few leftover taters, corn and carrots.  Thanks for a keeper, Dawn</t>
  </si>
  <si>
    <t>this is great chili, I made it and also made several copies of the recipe....super great....i left out the cider vinegar just because i am not brave to try it in chili. lol..I also made this chili with venison....mmmmmmm mmmmmmmmmmm good.   Sue</t>
  </si>
  <si>
    <t>Yum!  the flavours were fantastic - tangy is the right way to describe it! Left a nice after taste. Thanks for sharing!</t>
  </si>
  <si>
    <t>Massaged this into a pork butt using slightly more brown sugar, let it marinate for a day in the dry rub and made pulled pork.  Outstanding flavour with a really spicy-sweet (more spicy than sweet) kick!  Excellent.</t>
  </si>
  <si>
    <t>Quick and delicious! I used some T-bone steak instead of rib eye and while there was a tad more butter than I'd normally use for just the steaks the extra was great stirred into a few vegies.</t>
  </si>
  <si>
    <t>Loved these pancakes.  I added mashed banana and topped with sliced banana and walnuts.  They came out very light and tasty!</t>
  </si>
  <si>
    <t>I am 19 and I love to cook. My parents were skeptical since I wouldn&amp;#039;t tell them what I was making. I am making it AGAIN tonight actually because it was INCREDIBLE. I added a little more potatoes and about twice the amount of sausage because my dad demands it lol! So easy and incredible. Just a good southern comfort meal.</t>
  </si>
  <si>
    <t>This was just "OK" for me and my husband -- but our dinner guests really liked it.  I thought there was a little too much pasta compared to the other ingredients.  I think it makes more than 8 servings.  It would be a great dish to take to a pot luck!  I'm sure it would be wonderful served at room temperature. I added the pine nuts and that was a nice addition.  It's a recipe that I will definitely keep.  Thank you for posting it.</t>
  </si>
  <si>
    <t>These are delicious and easy to make.  I had to cook mine for 20 minutes however, so that the inside was not doughy.  I used fresh garlic.  Thanks for the recipe - it was hard to find one from scratch without yeast!</t>
  </si>
  <si>
    <t>We really enjoyed this casserole! The yams are sweet, but not too sweet. The apple and onion give it a nice flavor. I didn't use cayenne pepper, but added a little black pepper instead. I'll be sure to make this one again. Thanks for a great recipe, Barb!</t>
  </si>
  <si>
    <t>This was so different from anything I ususally make but it was good. The anise is interesting with the cherry (I subbed reg anise seed and a pinch of all spice), but not entirely to my taste, I think I'd prefer to leave it out. Made for the Comfort Cafe July 09</t>
  </si>
  <si>
    <t>Found a large amount of wild grapes this year, enough for 2 batches but made one large batch. A no no possibly but added a total of 3 pouches of liquid pectin and it turned out perfectly set and it's just the right amount of sugar. Made 12 jelly jars. Thanks</t>
  </si>
  <si>
    <t>Wonderful! My family picked sour cherries and made a pie which was amazing, but I had an extra cup of cherries so i searched for a recipe to use. I didn't want a cobbler since its close to the pie taste.  This was perfect, easy and quick and I loved it wasn't to big, plus I had all the ingredients. Used butter and my cherries were mixed with a 1/4cup of sugar before I put them in so reduced sugar a little. Served with icecream the whole family loved! Thank you will make again.</t>
  </si>
  <si>
    <t>This turned out perfect!  The meat was cooked just right and the sauce was amazing!  I did marinate for a full 24 hrs and removed from oven when meat registered 150 degrees, then let rest for 10 minutes.</t>
  </si>
  <si>
    <t>I really enjoyed this recipe on a cold drizzly day. I tweaked it for my personal preference by using Rotel instead of regular tomatoes, and added 1/4 tsp of jalapeno seeds to my chicken/onion/jalapeno saute to add some heat. I found the creamy consistency perfect, and so fast to make! The sweetness of the corn was a perfect balance to the spicy peppers, and the chicken really made this a hearty meal. I served it with some homemade jalapeno cheddar bread.</t>
  </si>
  <si>
    <t>Easy and tasty, this is something similar to what my grandmother did for spaghetti sauce, though sometimes she would add bell pepper as well as mushrooms or just bell peppers, it is thick and flavourful and it smells great.  I used a mix of ground pork and beef and fresh button mushrooms (it was the cheapest at the supermarket) and it worked out well. I added a bit more oregano, but that is only thing I changed with the spices.  Thanks for sharing!  Made for PAC Spring 2013.</t>
  </si>
  <si>
    <t>I am from nova scotia and after so many bad experiences of customer service from Donair/pizza shops here and paying 20 dollars a meal for something i love, i tried this recipe, and it turned out so amazing, we made 3 loaves and i have so much meat in my freezer now that whenever the craving hits i can just fry it up a bit and make some sauce and have one. Thanks for much for this recipe!!</t>
  </si>
  <si>
    <t>This is nice for a quick snack.  I sprinkled some additional olives and pimentos on the top of the bowl to add a little color.</t>
  </si>
  <si>
    <t>This was different but good! I think I will reduce the sugar a bit next time (just personal preference) and my family loves sweet lol! but this was really sweet! This definately needs to chill overnight before using. Thanks Chia! ... Kitten:)</t>
  </si>
  <si>
    <t>Great Pancakes!!!</t>
  </si>
  <si>
    <t>Healthy, tasty and oh so simple! I really like recipes that allow you to have guilty pleasures like this in a healthy way! Thanks for a great recipe! *Made for ZWT Zingo!*</t>
  </si>
  <si>
    <t>I used the thin chicken cutlets, so I didn&amp;#039;t have to pound my chicken.  This is delicious!  I did cook my chicken a bit longer than a minute per side, as I wanted the breadcrumb coating to get brown.  Otherwise, I made as posted.  This was so good, that even though I made enough for 4 servings, 2 people devoured it.  Thanks for sharing!  Made for PRMR tag game.</t>
  </si>
  <si>
    <t>Very Good Recipe, my husband said that it needed more of a kick to it next time I make it.  I also used swiss cheese as a layer in the middle because I had it on hand and that made it really cheesy!!!  I will make it again that is for sure.</t>
  </si>
  <si>
    <t>This is soooo yummy! Thanks for sharing this winner. Made for Zaar Chef Alphabet Soup Tag.</t>
  </si>
  <si>
    <t>This is very good.   It&amp;#039;s crunchy and nutritious. It is high in calories per serving, so I ate it with a whole grain roll and called it a meal.   I will definitely make this regularly.</t>
  </si>
  <si>
    <t>These turned out really well - I made as written, except for using veg stock, and slicing instead of cubing.  About half the cooking time I had the lid halfway off, because there was quite a lot of liquid still in the pot.  That worked out well, the potatoes were well cooked but not mushy and the broth that was left was thick like gravy.  And they even sat in a low oven afterwards for nearly an hour before dinner.  This is a nice substitution for traditional scalloped potatoes, and so much easier!  I think yukon golds or another waxy potato are a must here....definitely russets will turn to mush.  And if you do slice, don't go too thin for same reason.  Served for a potluck dinner tonight, everyone thought they were really good. Made for "I Recommend" tag.  Thanks!</t>
  </si>
  <si>
    <t>While we didn't try the pancakes because of my wheat allergy, I did make the Blood Orange Honey Sauce.  It was pretty good - a nice change from maple syrup.</t>
  </si>
  <si>
    <t>Love this recipe!  It is so quick &amp; easy.  I only boil for 10 min. or less to reach a rather soft "firm" ball stage.  (Live in Utah at around 4200 feet above sea level)._x000D_
Also, I can get at least 12 med. apples dipped and pour the rest in a pan to cut into squares.  YUMMY STUFF!</t>
  </si>
  <si>
    <t>Delicious and filling!  I added some diced tomatoes and used egg whites instead of whole eggs.  It was wonderful!  Thanks.</t>
  </si>
  <si>
    <t>My cooking-challenged hubby made this cuz he lost a bet to another coach in Little League! I wasn't allowed to help (part of the rules of the bet), so I'm not sure he followed the directions correctly, cuz it didn't gel very well. I'm not gonna blame the recipe, cuz it tasted delicious!! Well, the little bits that I could sneak off the cover, cuz we had to give it away! We used a prepared graham cracker crust, cuz a homemade one woulda pushed DH over the edge!</t>
  </si>
  <si>
    <t xml:space="preserve">I tried this cheesecake recipe last Sunday..and had to make it again on Tuesday and then again on Friday! 10 different people have tried it..within a week, and they have all raved about the taste.. it is the best cheesecake recipe I have ever tried. My husband is so particular about his food, and he is asking for it again to be made. I have found that it seems to taste better the day after it is baked.. and then if it lasts.. it is even better the second day after it is cooked. I used Farm Cheese, which is an Australian full cream cheese and it was fanatstic. I also added an extra tablespoon of lemon juice (and omitted the zest)on one occassion and that made it taste even better. If you are looking for a recipe for the BEST New York Baked Cheesecake, look no further, as this is the one. Annie #7 _x000D_
</t>
  </si>
  <si>
    <t>This is a definite 5 star recipe, I made this one last night and it was outstanding. I love mozzarella cheese. I added sliced green and red peppers and a dash of cayenne pepper and it was great.</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</si>
  <si>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</si>
  <si>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I have used this recipe for years, however I do not dust with icing sugar and I do not use white sugar in the topping, I use dark brown.</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</si>
  <si>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</si>
  <si>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I made this exactly as stated, and it was very easy. I agreed that it was bland, but I still ate it, and it was the perfect comfort food for my family, who practically licked the plates.</t>
  </si>
  <si>
    <t>I found the mixture way too runny to make into balls, and that was without adding any extra water. So I made lentil biscuits instead! Yum!!</t>
  </si>
  <si>
    <t>I tried this recipe and while it was cooking it smelled wonderful. I don't know what I did wrong buy the Flounder came out so so mushy. Don't know what I did wrong._x000D_
_x000D_
Anyway, it was very simple and I'm going to try it again.</t>
  </si>
  <si>
    <t>Yummy! Yummy! Yummy! When ever we have a BBQ and my neighbour is invited we always ask her to bring her German Potato Salad.  Although it's not the same as my neighbours it's very delicious.  I 'marinated' it for about four hours and could not stand waiting any more as the smell was drifting around my kitchen.  So I add soy mayo and pickles (left out the eggs) and scoffed it down for a late lunch.  (Your quilting friend is correct the mayo could easy been left out as well).  Thank you Debber</t>
  </si>
  <si>
    <t>Very good. The whole family liked it.</t>
  </si>
  <si>
    <t>I love this salsa...and so does everyone else who has tried it.  I have been canning salsa for quite a few years but never found a recipe that was "IT".  Well....this one is "IT"!  I have disregarded all of the other recipes I have and canned this recipe exclusively this year.  (about 90 pints!)  
I use just the regular tomatoes since I don't grow the roma's and I don't use the clear gel.  For a little more kick (since my hubby likes his salsa a little hotter) I will make a batch with a few more jalapeno's or serrano's added in. (or maybe a habanero or two) 
Since I don't like the veggies to be mushy, I don't cook this too long....Maybe simmer 5 or 10 minutes only before putting it in the jars.  If you like your salsa with less liquid, you can take out some of the juice before canning  (don't waste the juice...can it up too!).  The best way to do this, I have found, is to push a strainer a ways down into the pot of salsa.  That way, only the juice comes through the strainer and the veggies stay under it.  Then you can just use a cup to scoop out the extra juice.
Thank you so much for this recipe....I can finally stop looking for the best one.</t>
  </si>
  <si>
    <t>great- wonderful side dish- easy- i served this with pot roast-thanks for the great recipe</t>
  </si>
  <si>
    <t>My husband--who does not like apple desserts--loved these.  I had to make them dairy- and soy-free, so I used water in place of milk and olive oil in place of butter.  I was surprised at how easy it was to make these, will definitely make them again (with the milk and butter next time!)</t>
  </si>
  <si>
    <t>I thought I had reviewed this already, opps!  I quite liked this dish.  I left out the ground meat and added in about 8 oz of diced canadian bacon.  I threw in some olives too.  I used a 12oz (10 biscuit) can and it worked fine.  I also ended up throwing the last bit of pepperoni we had in.  All in all it was really good.  I can't wait to make it again!</t>
  </si>
  <si>
    <t>I loved this, my husband liked it. It was my first time doing a double layer breading, but it was like my boneless skinless chicken breast had skin, so I'm a huge fan of the breading. The dish was very moist and rich, I will definitely be making it again, probably when I have company next time.</t>
  </si>
  <si>
    <t>Very delicious. I took the advice of Miss Annie and used less sugar and added some chile powder. There weren't any leftovers :) so I don't know how it would be the next morning fried up for breakfast.</t>
  </si>
  <si>
    <t>Thank you Andi it was grrreat!!!  This recipe inspired me to make the same wrap, basically the same ingredients and put it together the way it was easiest for me.  I used leftover turkey bacon from the weekend, and a low carb, high fibre wrap.</t>
  </si>
  <si>
    <t xml:space="preserve">Horrible.  I followed the directions exactly and they were horrible.  I LOVE naan. I was really hoping that this would be the perfect recipe.  I have YET to find a naan recipe that worked.  It could totally be me but this did not work.  </t>
  </si>
  <si>
    <t>This was a very quick and easy recipe. The meatballs came out great and my family didn't even notice the difference, I normally use ground beef, they ate them all up. Next time I am going to make a double batch!!!</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</si>
  <si>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</si>
  <si>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Great recipe.  Made exactly like written.  Thanks for submitting.</t>
  </si>
  <si>
    <t>This recipe was ok, but I had garlic butter cresent rolls in the house and used those instead.  Totally made the recipe very overwhelmed with garlic, but otherwise a great way to make a very inexensive meal!</t>
  </si>
  <si>
    <t>This is a life-long favorite of mine. PERFECT summer salad...cool, crisp, and flavorful.</t>
  </si>
  <si>
    <t>Yum!!!  :D</t>
  </si>
  <si>
    <t>These were really good, a little too choclately for my taste.  I will definately make these again but I will probably just cut back on the chocolate chips a little bit.</t>
  </si>
  <si>
    <t>Such a delicious recipe!!! I followed the recipe as printed--a first for me.lol! _x000D_
I loved the tangy sweet blend of flavors. The lemon really brightened things and the dijon and parmesan added great depth. _x000D_
I loved it and my family loved it--even those who aren't fond of broccoli! (Yep, I used broccoli instead of broccoflower.)_x000D_
I highly recommend this recipe.</t>
  </si>
  <si>
    <t>I've made this recipe 3 times now and it's turned out great each time. The dough is no hassle to make and really easy to deal with. I diverted from the recipe in just small ways; I added a few drops of almond flavoring to the filling, as well as a full teaspoon of cardamom and I had to use quite a lot more cream than what it calls for so it spread easily and didn't rip the dough. I will definitely be making this over and over again. Thanks for posting this!</t>
  </si>
  <si>
    <t>Wish I could give this 10 stars for this quick, easy and very flavorful appetizer.  I served this with assorted crackers and raw veggies.  I also think this would make a great spread for sandwiches.  This is a winner, Bev, thanks for sharing.</t>
  </si>
  <si>
    <t>Wonderful! Even though I used mild sausage and salsa, it still had great flavor. Served it with guacamole as suggested. :)</t>
  </si>
  <si>
    <t>10 stars ! This is a fantastic recipe. I whizzed it up and it was devoured. I added a handful of sliced champignons and a handful of frozen peas. Every child complimented it !!!</t>
  </si>
  <si>
    <t>I made this recipe exactly like it is written and it turned out too strong for us.  The salt and pepper flavor was was overpowering and made it hard to enjoy the meat.  The aroma in the kitchen was awesome when it was cooking though.  My DH and I realized that the meat tastes exactly like the beef jerky that the local butcher makes.  We might might try to make jerky with these seasonings.  Thanks for the idea!</t>
  </si>
  <si>
    <t>Wasn't crazy about this.  It was very peanut-buttery and I also felt it needed more veggies.  The cabbage and onion alone weren't enough. I did add some chicken which helped a little bit and my sauce came out nice and thick, but the flavor and texture just wasn't the greatest.</t>
  </si>
  <si>
    <t>A favorite snack at our house. We all love this recipe. Hubby has to have Reese's peanut butter or it just doesn't taste right LOL.</t>
  </si>
  <si>
    <t>This was delicious! I made a few changes to the recipe but it still turned out great. I used potatoes instead of mushrooms and used half 2% milk and the rest half and half. I also added a good amount of Old Bay seasoning. I was so pleased with how it turned out! The potatoes gave the bisque a slightly grayish color, but I didn't care since I was just making it for me. I didn't bother to peel them, so that could have made a difference. I'll definitely make this again!</t>
  </si>
  <si>
    <t>I made this for dinner the other night. Without a doubt, the best scrambled egg dish I have ever eaten. This has a very full bodied flavor. We really liked the oniony taste. Also the cayenne gives it some sizzle and heat. This is a very colorful dish which lends to its eye-appeal. Thank you for posting this. A real winner.</t>
  </si>
  <si>
    <t>If I could give this recipe 10 stars I would. This is the best pound cake I've ever had! 
It has the perfect texture, taste and appearance. I used a vanilla glaze (icing sugar, butter and vanilla extract) and it was heavenly.
I excluded the lemon rind because from past experience, it gives too much of a lemony taste.
A big thank you to BigJay, this recipe is fantastic, simple to make and so scrumptious.</t>
  </si>
  <si>
    <t>Sooooo easy and delicious!!!  It was a cool and rainy evening, so I was craving something in the "comfort food" catagory.  This turned out great... I used Recipe #24952 for the soup mix but otherwise followed the recipe.  I did add some sliced fresh mushrooms and topped off each patty with a thick slice of vidalia onion as they simmered.  They made the whole house smell delicious... my BF kept wandering into the kitchen to ask if it was time to eat yet!  Very economical and filling... I served it with Recipe #181233 and Recipe #27361 for the ultimate comfort food meal!  Thanks for posting!</t>
  </si>
  <si>
    <t>This recipe was really good! My hubby Loved it! _x000D_
I ended up adding some water part way through do they wouldn't be too dry, and then a tbsp of margarine. I also added salt and pepper.  Thanks for a great recipe!</t>
  </si>
  <si>
    <t xml:space="preserve">What a great burger.  You'd never guess the oat bran is in there and all the other additions make for a very tasty burger.  I did pan fry mine and warn you that they need to be cooked at a lower-than-normal heat as they burn quite easily.    </t>
  </si>
  <si>
    <t>We too loved these,  Just made my third batch.   Changed it up a little.   Reduced brown sugar 1/4 cup and added 2T molasses.  Added combo of 1 1/4 cup golden raisins and dried cranberry.  Added just a few white choc chips.  I soaked the dried fruit in a small pan w 1 1/2 T  cherry concentrate ( Had this in the house, might have tried maple syrup if I didn't ) and heated it up until the juice had evaporated.  This plumped up the fruit.   This was really good.  The recipe is also great as written.</t>
  </si>
  <si>
    <t>I baked the thick batter in a 9 inch square mirro alum pan at 350* for 35-40 min so this was a Blueberry Quick Bread instead of muffins. I usually end up with cakes being burnt when cooking at such high temps and decided to bake at 350* instead of 400*.  The end result was a light and unexpected biscuity texture which was nice.  Next time I will add another egg and more melted butter since I prefer more moistness.  I will use an 8 inch square pan next time, too.  Otherwise it was quite tasty and the sweetness was perfect.   Thanks much for your posting.</t>
  </si>
  <si>
    <t>very good, I reduced the tequila down to 1/3 cup from 1/2 cup, added in fresh garlic and red chili flakes and omitted the cilantro, I also used canned diced drained tomatoes, not sure if I would add in the full 1/2 cup orange juice next time though, we enjoyed this, thanks for sharing BakinG!</t>
  </si>
  <si>
    <t>This is a great smoothie!  I used blueberries and loved them with the banana.  I didn't used the ice and my smoothie came out creamy without being overly thick.  Thanks for sharing your recipe!  Made for Spring PAC 2010</t>
  </si>
  <si>
    <t>This is a delicious filling soup.  I used veggie broth to keep it vegetarian, skipped the scallions &amp; parsley, and adjusted some of the other ingredients to make a batch that kept my husband and me in lunches for the work week.  Here's what I used:  1 large onion, 2 garlic cloves, 3 carrots, 2 celery stalks, 1/2 lb. barley, 9 cups broth, 1 T salt, 10 oz mushrooms, 2 T soy sauce, black pepper to taste.  I'll make this often!</t>
  </si>
  <si>
    <t>These are ultra yummy and OH-SO-Easy!!! I mixed mine in the blender and it worked wonderfully - and the bonus that it chopped up the cottage cheese, green chilies and the cheese. I was making appetizers, so I lined mini muffin tins with puff pastry circles and made mini-baja-bites, but I cooked the rest as directed and it didn't take long for it to disappear!!! I left out the green onion, as I didn't have any, and I used a monterey jack-cheddar blend. This recipe is a treat - ratherbeswimmin' thanks for sharing!!! Will DEFINITELY make again!!</t>
  </si>
  <si>
    <t>Actually what they call Canadian bacon in the US is more like ham than peameal bacon. This is so easy and tasty.</t>
  </si>
  <si>
    <t>Way too dry without adding a second cup of yogurt. They turned out like cake, not brownies.</t>
  </si>
  <si>
    <t xml:space="preserve">I didn`t use jar pimento stuffed, and used onion powder instead of onion salt,skipped the salt,_x000D_
1   teaspoon seasoning salt,and used garlic powder instead of _x000D_
1   teaspoon garlic salt. With all the canned and jarred stuff I nkew the salt content would be high. I also cut down on the vinegar to half a cup. It came out so very good. I tasted it as soon as I mixed the dressing in and after it chilled. So GOOD! Thanks for a recipe that I WILL be making again and agian._x000D_
</t>
  </si>
  <si>
    <t>Very fresh tasting and a bit of a switch up from the normal tomato and mozzarella combination.  The kind of sandwich that is best on a hot summer's day.  Made for ZWT4.</t>
  </si>
  <si>
    <t>Another winner from Gerry. So insanely easy and very tasty. I used 1 3/4 cup icing sugar and most felt it was sweet enough. I may use 2 cups next time but it really is excellent as is. Thanks for sharing your recipe.</t>
  </si>
  <si>
    <t xml:space="preserve">The flavor and texture of this ice cream was good. We finely diced 1 pint of strawberries and pureed 1/2 cup in the food processor. My ice cream turned out with a slight tan color. Maybe from the vinilla?_x000D_
</t>
  </si>
  <si>
    <t>We really enjoyed this banana bread - although when making it again, I'll use a bit more sugar - although that's likely because I subbed the dates for pecans.  I loved the use of spelt flour and oat bran in this - the flavour is awesome!  I also added a teaspoon of cinnamon to the dough, which went along well with the pecans.  Easy to make, and yummy!  Thanks, magpie!  Made for Veggie Swap #30.   **Update - Made again with 1/3 cup finely chopped dates the 2nd time round, and loved it just as well!  Added recipe #446463 for a decadent topping, and to distract DH from the dates, laff - this is the new favourite banana bread!  Thanks magpie!</t>
  </si>
  <si>
    <t>Wonderful addition to my regular meals! I never liked goulash growing up so when my husband made this request I looked for a different version. He's diabetic so I used Dreamfields pasta and ground turkey. When I double this I use cream of celery soup and cream of mushroom soup. (I usually leave off the optional ingredients) This is sooo YUMMY!</t>
  </si>
  <si>
    <t>My grandfather immigrated to the States from Sweden when he was 17. Root Mousse was something we had often and that is how we always pronounced it._x000D_
_x000D_
Now, if you think this and meatballs are the only delicious things Swedes came up with then you should visit my smorgasbord at Christmastime.</t>
  </si>
  <si>
    <t>This was really good--baked up crispy and flavorful with ready-made crust; we didn't have Gouda but it was still nice.  I think that adding some spices would perk the flavor up a bit (or changing the brand of BBQ sauce I used--I did this with "Bonnie's Gourmet" which was available here in India).</t>
  </si>
  <si>
    <t>This has become a regularly requested dish at our house.  Sometimes we use hot cherry pepper or canned jalapenos rather than fresh. It tastes good with any kind of potato - we have successfully tried blending in some sweet potato.  Thanks for the great recipe!</t>
  </si>
  <si>
    <t>This cake is delicious.  I have made this probably 10 times for work birthday parties.  Just make sure you use the angel food cake mix that you only need to add water.</t>
  </si>
  <si>
    <t>Had this for lunch and thoroughly enjoyed, just sorry I had no wasabi but used some chilli flakes to add a little bite.  I made up the full mix of crab, though only used about 1/2 tablespoon of egg mayonnaise and served half over my avocado half and the rest on the plate with a simple green salad to make a light but filling lunch.  Thank you Jan for giving me a great way to use up our surplus of fresh crab meat.</t>
  </si>
  <si>
    <t>This is definately a nice "take-along" salad, and I don't mind having leftovers.   Also works as a simple lunch.</t>
  </si>
  <si>
    <t>This was great!  I used green beans instead of broccoli and added a bit more coconut milk in the sauce.</t>
  </si>
  <si>
    <t>This was a great dish. Don't let the long list scare you. I made as directed except left out the cucumber (personal preference) but it was still elegant looking.</t>
  </si>
  <si>
    <t>This was the best bread. It came out perfectly and had the best texture.  I had to add a small amount of flour as it was kneading but that was probably due to the weather conditions. Usually if I make it from scratch it doesn't turn out as well as a box mix.</t>
  </si>
  <si>
    <t>Great supper!  I fried up some turkey bacon in place of the turkey bits. Will make this one again! :)</t>
  </si>
  <si>
    <t>Very nice recipe.  I did add vegetable broth instead of the water but also the chicken broth as the recipe states.
I added just a hint of garlic and ground pepper.
Garnished with chopped fresh dill and a small scoop of sour cream.
It was a very light version of asparagus soup, but definitely enjoyed it and will male it again.</t>
  </si>
  <si>
    <t>I&amp;#039;m really glad I found this recipe because I really wanted to try cranberry sauce with lots of fruits added.  I made the recipe just as it was written, using dried apricots and dried cherries for the dried fruit.  However, I found out all the fruits really overtook the cranberry taste, and it was sweeter than I care for.  I&amp;#039;m a cranberry sauce lover, however; I gather several that tried are not, and liked it that way; individual tastes are just that-individual!  I want you to know that I solved my problem with it by cooking and adding another bag of cranberries-that got me the taste I wanted!  I loved it after that.  So, if you like the taste of cranberries, you may want to try fewer fruits or more cranberries in this recipe.</t>
  </si>
  <si>
    <t>Delicious!  So simple too!  This is the first recipe that I have tried on this site and I am so glad  that I did.  I am seriously challenged as a cook. Making this dish has given me courage to try more recipes.  My kids really enjoyed it.  My picky eater cleaned his plate.  Thanks for sharing this recipe. Glory to God, I actually made this :-) !!!</t>
  </si>
  <si>
    <t>These cookies intrigue me. First of all i added about 8 ounces of crushed ruffle chips.. and 4 ounces semi sweet choc chips.  When i first tasted the dough, i didnt think i liked the nutmeg. I used a cookie scoop and baked them without switching for 12 minutes (perfect) and as said they turn out very thin and flat. But this turned out to make them crisp on the outside and soft and REALLY good in the middle. And after they were baked i found that i do like the nutmeg, although i would like to try it without out. It gives them almost a bit of a toffee hint in them ? however weird this was this recipe turned out to be VERY goood !</t>
  </si>
  <si>
    <t>This was surprisingly good.  I am dieting and was looking for a basic broth with fish to keep the cal/fat/carbs count down.  This is an all around winner!  My husband said this is a keeper.  The only addition was 1/4 t of my homemade jalenpeno pepper.</t>
  </si>
  <si>
    <t>Can I just say yum, yum, and yum?  This simple lemon pie is memorable.  I squeezed fresh lemon juice, and also added in the zest from the lemons.  I didn't have vanilla wafers on hand, so I made a quickie graham cracker crust instead.  And since the farmers' market is exploding with fresh fruit right now, I topped this pie with slices of fresh peaches and fresh raspberries, and we just skipped the cool whip.  What a treat!  I will definitely use this one over and over again, for its simplicity and ease.  I also think that it would be very nice frozen and served very cold, with fruit and whipped topping.  That will be for the next time I make this stunning (but simple!) dessert.   Sorry there is no picture -- the pie was gobbled up in about 30 seconds, and I couldn't even get my camera out of the case._x000D_
Thanks, Ocean~Ivy.</t>
  </si>
  <si>
    <t>I really enjoyed the Asian flavor of this salad, I made this salad with Ingredients that I had on hand. Frozen broccoli and spinach that I blanched first, yellow onions and minced garlic that I Saut&amp;eacute;ed first and used only a ?pinch? of grated ginger no sesame seeds and I will increase the amount of lemon and tomatoes next time. Most of other reviews said to increase the amount of dressing which I will do also next time. I generally use recipes as a guide and this one is no exception, thanks for posting I will do this salad again.</t>
  </si>
  <si>
    <t>This was a good banana bread.  Nice and hearty.  I used rice milk, because it is sweet, and used pecans, because I didn't have any walnuts. Will definately make again.  Thank you for sharing.</t>
  </si>
  <si>
    <t>This was good &amp; easy.  I added in a can of diced tomatoes, then used the sauce in Recipe #75081.  Since I used it in another recipe, I can't really speak to whether it tasted like Pizza Hut's sauce or not-- but it was good at any rate.</t>
  </si>
  <si>
    <t>Great cabbage! A bit sour, a bit sweet, a bit spicy and wonderful overall. My husband doesn't normally take to cabbage but he asked for seconds of this dish. I did have lots of watery sauce leftover but just kept it aside when serving the dish. Lots of flavour remained on the cabbage.</t>
  </si>
  <si>
    <t>Honey is the best sweetner for this.  Ginger and cayenne both are great for helping you get over illness.  I also used it all the time for my morning sickness.</t>
  </si>
  <si>
    <t>Very good and healthy soup! The only change that I made was adding 2 or 3 more carrots, giving it a bit more color. Very tasty and even better on day two! 9/23/2017: I've made this recipe many times and must add that it freezes very nicely :) I make it often. It's OK to omit the spinach (or use fresh spinach is good), and use one can of black beans with one can of kidney beans.</t>
  </si>
  <si>
    <t>I made these last night and they were wonderful!  I made exactly as posted and they were very tasty.  DH went crazy for them!  Thanks for posting!</t>
  </si>
  <si>
    <t>I made this recipe as it is written and it came out delicious! I used gluten-free breadcrumbs, but that doesn&amp;#039;t make a difference. I had no issues with soggy bottoms or raw/dry chicken like a couple other reviewers. I suspect they may have not shaken the chicken after putting it in the butter or not let the oven preheat completely. I will definitely be making this again. The browned cheesy edges were so good!</t>
  </si>
  <si>
    <t>Here in Colorado, the local-made brats are Canino's...they do great Italian sausage, too! My son-in-law throws these on the grill after simmering them in beer, &amp; cooks the onion/pepper mixture with a little butter and adds MORE beer to that! We have them on chewy deli-rolls with our fave toppings. My granddaughter says they are "yummy in her tummy!"</t>
  </si>
  <si>
    <t>This is delicious! We don't eat beef, so I substituted the vegetarian version of ground beef that you can buy in the freezer section. It seemed to take my broiler a long time to brown the eggplant. I'm glad that I was patient and waited for them to be nice and brown. It really made the flavor of the sauce richer. Thanks again Kittencal!</t>
  </si>
  <si>
    <t>love it</t>
  </si>
  <si>
    <t>This was so easy and delicious.  My family devoured it!  I did use homemade chocolate pudding instead of the instant, however.</t>
  </si>
  <si>
    <t>WOW!!! This is divine! Everyone who tried it loved it. Even my Hubby asked if I could make this for his birthday instead of a regular cake! Thanks for this one, its delish!!!</t>
  </si>
  <si>
    <t>This is my sons very favorite and I have to admit I love it too. A big glass of milk is all you need. Thanks for posting.</t>
  </si>
  <si>
    <t>SOOOOOOOOOOOOO DELICIOUS, what fantastic Kahlua coffee drink! I increased the Kahlua, my DH loved this drink, I'm making it again tonight, thanks NimrodCook!...Kitten:)</t>
  </si>
  <si>
    <t>good</t>
  </si>
  <si>
    <t>This is a really nice refreshing smoothie! The combination was perfect. I threw it all in my Magic Bullet and Viola, so easy to make and very satisfying. Thanks for sharing. Cheers ~V</t>
  </si>
  <si>
    <t xml:space="preserve">I also added broccli florets and left out the yellow tomatoes.  I used bowtie pasta instead of small shells.  It was great, the flavors were mellow and it looked beautiful.  </t>
  </si>
  <si>
    <t>I think the amounts listed are off a bit for this recipe, as 1 tbsp. of cornstarch/ 1/2 tsp. garlic powder would only put a dusting on 2 lbs. of potatoes. I adjusted the amounts to taste. That said, the taste of these were pretty good, but again, I was left wondering what to do with the last 4 ingredients after mixing them together...I assumed I was to add the wedges, tossing to coat, and returning to the pan for final 15 minutes of cook time. They were crispy and I will make them again.</t>
  </si>
  <si>
    <t>I used this recipe without tamarind juice. Also I did not religiously follow the amount of the ingredients. But the taste came out so well that nowadays this is the only recipe I follow to cook Toor dal. My husband and my teenager son loves it as well.&amp;lt;br/&amp;gt;Thanks for sharing such a tasty recipe.</t>
  </si>
  <si>
    <t>Why did I make this; now I can't stop eating it! Bad hand, down, down! So delicious, thank you for a great recipe. I also made this with soy cream cheese (Tofutti) and it tasted just like the real thing.</t>
  </si>
  <si>
    <t>These are out of this world!  I experimented and used Kix cereal and sugar free twin brown sugar and sugar free corn syrup that I had found...they turned out perfect!  My diabetic DB will just love these...</t>
  </si>
  <si>
    <t>I love this! I made it using fresh peas from my garden that I steamed first, I even added in some fresh minced garlic with the onions, my DH loved it with crusty bread on the side,  what a great recipe that is easy and delicious, thanks for sharing ChicagoRN!</t>
  </si>
  <si>
    <t>Yummy!  Even my husband, who's never tasted lamb he's liked, found this tasty!  He used a bit extra water, just enough to cover the meat; since it wasn't specified, he used malt vinegar. Easy, tasty, most definitely a keeper.</t>
  </si>
  <si>
    <t>Now THIS---is a pancake recipe! Absolutely fantastic! I followed it to the letter. The secret ingredient might be the vanilla extract. I have tossed out all other pancake recipes. Next time I'll throw in some blueberries! MMM!</t>
  </si>
  <si>
    <t>This is exactly the way my grandmother used to make it!  It's a nice light side dish to burgers or a Mediterranean dinner.  She used to whip it up for lunch, also.</t>
  </si>
  <si>
    <t>This is a good basic stir-fry recipe. It's easy to prepare and the flavor is subtle but nice. We kicked it up with a little chili garlic sauce though!</t>
  </si>
  <si>
    <t>I've never thought of using cream cheese with sweet potatoes before (even though I love them with russets) but it added a wonderful creamy texture. The green chilies combine nicely with the garlic and red pepper. Thanks for a new way to fix sweet potatoes that doesn't require a lot of sugar!
Roxygirl</t>
  </si>
  <si>
    <t>Used panko breadcrumbs, subbed grits for cornmeal and Good Seasons Italian Dressing mix for italian seasoning. Delicious and great reviews all around, even from my picky 5 and 7 year old children!</t>
  </si>
  <si>
    <t>Love it.  :)</t>
  </si>
  <si>
    <t>This was delicious! I loved it so much. The whole house smelled amazing while it cooked. I even roasted the seeds for a snack (with a bit of garlic powder, salt, and Parmesan added)</t>
  </si>
  <si>
    <t>This has been a winner at our house!  Added freshly sauteed mushrooms with butter and garlic and used an Italian mix of low moisture cheeses.  Thank you for this recipe!  May try crumbled bacon in it next time.</t>
  </si>
  <si>
    <t>I think that the spinach was a bit much. I love spinach, but it almost seemed like that was all I was eating. The tortilla shell was a great choice, and maybe add another to the middle? It did turn out just as perfect as I think it would have, bacon - great addition! I would have to agree to spray the cooking dish first, there was maybe a quarter of it that stuck.</t>
  </si>
  <si>
    <t>This recipe packs a lot of flavor and uses ingredients that I almost always have on hand!  It&amp;#039;s super easy, too.  I used a 1-1/2 lb. salmon fillet, which was perfect.  Since it had the skin on, I did not turn it over during cooking, but it was fine.  Thanks for sharing this delicious alternative for preparing salmon.</t>
  </si>
  <si>
    <t>I do enjoy the breads that I can buy at Costco here in California, but I also like finding recipes like this one to add some spunk to those breads! I've made this twice now, the first time just as written &amp; the French bread veresion is A REAL WINNER! However, it's just as great when made with a loaf of whole wheat bread, so keep that in mind! Thanks for a great recipe! [Tagged, made &amp; reviewed in New Kids on the Block]</t>
  </si>
  <si>
    <t>We really enjoyed this recipe. It was simple, and delish!</t>
  </si>
  <si>
    <t>The reason I rated this recipe five stars was because my wife wanted more and she has never liked fish before.    This was so easy to make.  Steamed veggies and rice made this dish outstanding!</t>
  </si>
  <si>
    <t>Great recipe, I will be making this again.  Thanks.</t>
  </si>
  <si>
    <t>Perfect!  Only thing I did different was toss some garlic in with the potatoes.</t>
  </si>
  <si>
    <t>Delicious!  I made it in a bundt pan, and it turned out great.  I also substituted applesauce for the oil and used freshly grated nutmeg and now am having trouble keeping the kids out of it!!  I made it for a school event, and hope there will be some left to take :)  Thanks for the recipe - I think the cloves and nutmeg are key!!</t>
  </si>
  <si>
    <t>Absolutely the easiest way to cook ribs with fantastic, tender, fall off the bone results. Ribs were my nemesis before finding this recipe, and now I enjoy playing around with spice combinations in the rub. I&amp;#039;ve also found that adding the liquid smoke to the rub instead of brushing on the meat yields a nice smoky flavor, without the potential for that acrid bitterness. Delicious!</t>
  </si>
  <si>
    <t>My husband and I both like this recipe. I didn't follow the guidlines for the topping. I used bisquick and followed the directions from the package. This recipe is something that I will make again.</t>
  </si>
  <si>
    <t>This recipe was fantastic! My husband, kids, and company loved it! I didn't have onion powder so I used minced onions! This was so fast to microwave the potatoes first. I will be making it again!</t>
  </si>
  <si>
    <t>Yum! The pineapple salsa went very nicely with the mahi mahi. A definate treat. Thank you! Made for the No Gluten challenge ZWT South Pacific-2011.</t>
  </si>
  <si>
    <t>I was looking for a recipe my son could make and bring to school for the holidays.  He so enjoyed making it almost by himself.  I did, though, cut the red-hot candies in half so they didn't look so big, but the cookies tasted so good, I had to put them in the cookie tin, so there would be some left to bring to school.  It's a great-tasting and cute cookie to make. It will be in my recipe folder to make again!</t>
  </si>
  <si>
    <t>This recipe reminds me of one that my Grandma makes, she is always gets requests to take it to potlucks and to make it for family gatherings.  This is VERY GOOD, very moist and great with a glass of milk.  Thanks for posting this!</t>
  </si>
  <si>
    <t>Very nice blend of flavors in the butter that went very well with the steak.  We loved it! We will have again soon you can bet on that!</t>
  </si>
  <si>
    <t>My mom use to make a yum yum when I was growing up. I never got the recipe form her but this sounds a lot like it.  I just don't know what all that sugar is for.  I only used 8oz of cool whip and I didn't use any sugar.  It was great!!</t>
  </si>
  <si>
    <t>Simple, yet elegant &amp; tasty.  I enjoyed this dressed up version of ordinary peas - the mushrooms and garlic were a very nice, tasty addition.  I had to use canned baby mushrooms as I was all out of fresh, and it still turned out very nice indeed.  Thanks!</t>
  </si>
  <si>
    <t>I love refried beens!!! I lived in Mexico for 10 years and i miss them soo much. I haven't really tried this recipe but i will try it soon.</t>
  </si>
  <si>
    <t>This was a great recipe!  I did sprinkle chicken with seasoned salt before cooking.  Excellent, tasty recipe--thanks for posting._x000D_
Donna</t>
  </si>
  <si>
    <t>I used this marinade on chicken kabobs and it was the first time I've ever made them.  It was so simple and delicious, everyone loved it.  I'll make it again for sure!</t>
  </si>
  <si>
    <t>Outstanding! These are so easy to make, I halved the recipe (only three of were eating it) and they were perfect for afternoon tea. I wasn't sure which flour to use, so I used self rasing and it worked well.  Thank you Lorelle in Australia</t>
  </si>
  <si>
    <t>Very easy to make , super moist. I added walnuts to them. They were a big hit.</t>
  </si>
  <si>
    <t>I am having a hard time even describing how delicious it was. I used this to make fish tacos, and they were the best I have ever made. The only change I made was using a bit less oil- I made it for 1 person (using about 4 ounces of fish) and I used 1 tsp oil.</t>
  </si>
  <si>
    <t>This dish was delicious and easy.  It was quite rich, especially considering how healthy it is. I added a seeded jalapeno for spice, and next time I'll leave the seeds in to kick it up a bit.  I served this with spanish rice, but I think your suggestion of a simple lime-dressed rice  would be better, as it would allow the flavours of the beans to dominate.  It wasn't quite perfect for me - but I did forget to add the vinegar, which might bring it to five stars the next time I make it!&lt;br/&gt;UPDATE: I've made this several times now, and the vinegar is key! I use sherry vinegar instead of red wine vinegar, and I add lots of lime juice too.</t>
  </si>
  <si>
    <t>This cake was so easy, yet so delicious you would have thought I slaved over it, but didn't!  The peanut butter taste was great but not overwhelming.  Family enjoyed this, and whenever I need a peanut butter chocolate fix, I know where to find it!  Thanks for sharing!</t>
  </si>
  <si>
    <t>Amazing recipe. All previous reviews were absolutely true: juicy and tender chicken, delicious sauce. My husband was more than satisfied :)</t>
  </si>
  <si>
    <t>Well I've just finished making these lovely treats.  My hands were rather sticky tough, but nothing that a little water and soap could'nt get off. LOL.LOL.._x000D_
I'm taking them to a party tomorrrow, I gave one a try and it was devine!!!!!!!!!!  I'm positive it will be a HIT!!!!!!!!!  Thanks MaryMc for posting.</t>
  </si>
  <si>
    <t>was ok, confused on what i should eat it with..is it a pancake or cornbread? butter or syrup? weird</t>
  </si>
  <si>
    <t>Loved this, Mirj, and loved being able to enjoy a recipe that was so low in fat.  Kugels are something I’ve only discovered recently – since I’ve been on Zaar – and I’ve tried a few now.  Mine would have been slightly higher in fat because I used the yoghurt that I always buy and love: a creamy Greek yoghurt.  I used low-fat cottage cheese, however, and egg whites, so it was still a pretty low-fat, but nonetheless indisputably delicious, dish if you love spinach, which I do.  Just the right blend of flavours: I changed nothing.  Except that in the absence of matzo meal, which I bought regularly – decades ago – when married to my first ex-husband, but which I haven’t bought recently (I just haven’t been in the right shops to buy it), I used wheat germ instead.  If you love spinach, I highly recommend this recipe.  I’ve made it while on the 2005 Zaar World Tour.  Thank you for sharing this recipe, Mirj!</t>
  </si>
  <si>
    <t>I have always just boiled my artichokes. Not anymore! What a wonderful idea to steam them by placing them upside down in the pot. It was my first time adding anything to the water and I was surprised how much flavor it gave the artichokes. This is a great recipe for cooking artichokes.</t>
  </si>
  <si>
    <t>Easy and quick to make, and delicious! I used about .75 lb of chicken and baked it in a pan since I don't have a BBQ or grill. Still delicious! Thank you! I tried to give 5 stars but somehow I can't...</t>
  </si>
  <si>
    <t>Awesome ham! Having promised ham for Saturday, almost panicked when planning my holiday shopping list this morning  -  having missed reviewing I  had to search for my copy of your Awesome Baked Ham. That is not going to happen again! Although with 202 reviews there is not much I can add that hasn't already been said. Review being added  right  now to assure the recipe is just a click away! Have used the mustard and brown sugar when baking ham over the years -  great having the recipe on paper. Health issues here have me cutting back on the brown sugar and it does work for me. Both the yellow and the honey dijon mustard made for great tasting ham. The foil (I double wrap) combined with the mustard/brown sugar makes this recipe outstanding - the combination results in juicy great tasting ham and makes slicing a snap! Plans are to serve with Dotty2's recipe#413380 which compliments this recipe so well. Thank you for sharing.</t>
  </si>
  <si>
    <t>My daughter is not a fan of ribs but these are soooo good that she will even eat them as leftovers. It is so easy and quick. Perfect for a lazy day when you don't want to be cooking all day. Plus you have the added bonus of just throwing away your foil so no messy pan to soak and clean. I have made many rib recipes but my kids and their friends love this recipe the best and so do I. Thank you Beth!!</t>
  </si>
  <si>
    <t>The best scones I've ever had...absolutely freaking delicious. I wish I could give this recipe ten stars.</t>
  </si>
  <si>
    <t>I was tired of the same old dishes and was looking for a simple vegetable side to make for thanksgiving. I wanted something with good flavor that was simple to make and had alot of eye appeal. So I tried this recipe. I used garlic powder instead of minced garlic but it still came out great. I would have never thought something this simple could be so good and the mushrooms help to make it interesting and it looks nice on the table. I would definately incorporate this recipe into our everyday meals. It was easy and delicious. Thanks for sharing!</t>
  </si>
  <si>
    <t>On this lazy day of summer, I made this for an afternoon pick-me-up to be served in the garden.  I mandated everyone to bring their good mood and maybe...some bug spray.  Made for Summer Salad Snapshots.</t>
  </si>
  <si>
    <t>Delicious.  Used a crockpot on low for 9 hours.  Only had 1/2 cup of ketchup to use, but didn't seem to make a big difference.</t>
  </si>
  <si>
    <t>I make this every time I have left over pot roast, really good. Just a suggestion. I don't use the vegetables, and still very delicious. UPDATE: I always use onions, it has to have that!</t>
  </si>
  <si>
    <t>My family loved this dish.  This is definitely a keeper.  Thanks, Manda for a great recipe.</t>
  </si>
  <si>
    <t>This is our favorite oven fry recipe! We did add a little garlic powder and basil. Thanks for posting. I should have took a pix before we starting eating them, to late now, all gone.</t>
  </si>
  <si>
    <t>very easy. .thank you for the recipe!</t>
  </si>
  <si>
    <t>Wow!  I used the minimum amt of cocoa and a touch of almond extract (I was out of vanilla) and the frosting tastes like milk chocolate ice cream.  Yummy.  I also used less sugar since my cupcakes were already on the sweet side.</t>
  </si>
  <si>
    <t>These tasted like sweet sesame candies and reminded me of one of my favorite dim sum treats. I used light corn syrup. The easiest way I found to flatten the sesame mixture was to roll it out using a rolling pin and the parchment paper. Once I laid the black on top of the white, I rolled them once again. Next time I will roll them up starting at the longest edge to make smaller candies. I plan on wrapping them up reusing the parchment paper so that I can share them with friends tomorrow. Edit: I ended up not wrapping them individually and decided to share them with my second grade students. They LOVED them! Thanks Mia! Made for ZWT 6 Asia by a fellow Unruly under the influence!</t>
  </si>
  <si>
    <t>I made this dessert for Thanksgiving and it was the hit of the party. This cake had so much rum flavor and it was so moist. My sister in law said it should be called better than Tortuga Rum cake!</t>
  </si>
  <si>
    <t>I can't believe I haven't posted a review!  I couldn't tell you how many times I have made these.  It's funny, but whenever I find a spice mixture we like (for chicken, veggies, whatever) I will try it on these potato chips as well!  I have even dipped them in vinegar &amp; salted.  Pretty good!  I don't bother w/ the olive oil, I just cook them for 3 minutes, then lift each one from the tray &amp; cook them one last minute.  No sticking &amp; no extra olive oil calories!  Thanks so, so much for sharing this recipe!</t>
  </si>
  <si>
    <t>This was fantastic! The gravy was lovely and rich and the veggies complimented the lamb perfectly. The only differnce I may make in future is to insert half an anchovy fillet into the slits with the rosemary and garlic. I love the taste of anchovies with lamb! Thanks so much for the recipe - I'm sorry icouldn't take a photo as my camera is broken!</t>
  </si>
  <si>
    <t>Being a northerner, I'm not sure what constitutes "creole."  This was tasty, but rather bland.  I don't like to modify a recipe the first time it is tried, but this dish definitely needs some kind of spices to jazz it up.  It has great potential, depending on an individual's spice preferences.</t>
  </si>
  <si>
    <t>The only thing I can say positive about this recipe is that the house did smell really good all day while it cooked. I did not find the chicken to be dry at all. I just did not like the taste at all. The sound of the ingredients: garlic and brown sugar sounded wonderful, but we ended up getting take out food.</t>
  </si>
  <si>
    <t>Pretty good.  Just one serving was enough for me.  Usually I have to eat more than that to get full.  I followed the recipe exactly and no extra cooking time was needed.</t>
  </si>
  <si>
    <t>We loved this recipe!  The gravy is delicious and it makes quite a bit.  Definitely a keeper.</t>
  </si>
  <si>
    <t>i loved it and so did my family</t>
  </si>
  <si>
    <t>Simple, healthy and delicious!  I halved the recipe (only cooking for myself), used red lentils, hot salsa and added some chopped jalapeno peppers because I wanted a spicier soup.  With fresh ground pepper and a few dollops of plain yogurt, it was amazing!</t>
  </si>
  <si>
    <t>This was fabulous! I made it just as directed with no substitutions. The chicken was very moist and flavorful. I did find remove the foil off the chicken and put it back in the oven for an additional 10 minutes to make it just a touch crispy. WONDERFUL Kittencal...your recipes are always surefire winners!</t>
  </si>
  <si>
    <t>This is a great recipe. So Easy! Tastes Great! I made this with Sweet Baby Ray's BBQ sauce - next time we are trying K.C. Masterpiece. Thanks for a new family favorite. :)</t>
  </si>
  <si>
    <t>Very tasty!  I made a few changes - replaced rice with 1.5 cups quinoa, also, I had some baby spinach on hand and added it to the casserole dish before pouring the rest of the mixture into it.  I also doubled the parmesan. The family really liked it. Great recipe.</t>
  </si>
  <si>
    <t>I always hated throwing away left over oatmeal.  I'm so glad I've found this recipe.  This recipe is delish!!  I added dried cranberries and cinnamon.  I'm making a second batch now since I had more leftovers.</t>
  </si>
  <si>
    <t>Such an art Beautiful</t>
  </si>
  <si>
    <t>Wow!  This recipe looked like it would be good, but it was even better -- fantastic!  I loved the tangy flavor of the limes, vinegar and capers, and the avocado added its own buttery taste.  I usually use dried basil in my recipes (to save money), but this time I used fresh and it made all the difference in the world.  Next time I'm going to use two avocados -- just because I love them -- and the highest quality olive oil.  Even though my olive oil was just o.k., the salad was superb.  I'm sure using a better quality oil next time will take this from a 5 star to a 10 star for us.  Thanks so much for sharing this keeper!</t>
  </si>
  <si>
    <t>I take this to covered dish occasions-especially around the holidays. Also I like to add a can of Rotel tomatoes to spice it up a little or you can use spicy sausage. It is so good I could eat the whole recipe myself!</t>
  </si>
  <si>
    <t>Very easy and tasty. I whipped this up for our evening dessert but did add a touch of toasted coconut on top. Served the whole thing over vanilla ice cream. This is a nice change from our normal topping of NOTHING. Thanks for posting.</t>
  </si>
  <si>
    <t>I had no idea what to expect from this, just had a bunch of mustard greens from my last farm share of the year that I needed to use and am not into "greens" as a side dish. Since &lt;br/&gt;I had the other ingredients handy, this recipe won.  I used canned tomatoes that already had chiles in them, so omitted the chili powder, and cut the cayenne is half as  a personal preference.  I also used about 2 cups of cooked chicken breast from the freezer.  In any event, it was absolutely delicious! The peanut butter is not overwhelming, but gives the soup a depth and richness.  Had 2 bowls already and am looking forward to taking it to work for lunches this week!</t>
  </si>
  <si>
    <t>Very good.  We couldn't really tell a big difference from the original version.</t>
  </si>
  <si>
    <t>This recipe was excellent &amp;amp; I would highly recommend it. It came out seeming much harder to make than it actually was. The cake was an elegant, firm, wedding cake type consistency that cannot be yielded from a box mix. 
I could not believe how great the frosting was, given the simplicity of the ingredients. I was not piping the frosting so I whipped mine a bit more than directed but it won rave reviews. 
I used Dickinson&amp;#039;s lemon curd as a filling and omitted the almonds (at the request of the birthday boy) and was pleased at the way the lemon &amp;amp; the almond flavor in the cake balanced. It was really delicious. I think you could experiment with fillings to suit the tastes of your guests but a tarter filling would better balance the sweetness of the frosting.</t>
  </si>
  <si>
    <t>this is very tasty and seasonings right on, I used pork steak onions and beef broth, (did not have the soup) and have enough to freeze for another meal</t>
  </si>
  <si>
    <t>Couldn't be easier and very yummy.  This is also a lot healthier than most parm recipes.    Hubby missed the traditional breading on the chicken, but I was fine with it.  Served with a nice side salad and dinner was on eht table.</t>
  </si>
  <si>
    <t>This recipe is the best!  My family loves it and my kids love helping me make it!</t>
  </si>
  <si>
    <t>I still can't understand why this was so delicious! I didn't think this recipe would merit all the great reviews but it does! It was so incredibly easy and cheap! I ate this for dinner last night on its own and then today as a side dish with some left over roast. I think I prefer it as a side dish, but it's still great either way. I have a feeling this is going to become a staple around here!</t>
  </si>
  <si>
    <t>This is one of my son's favorite recipes.  As soon as he sees a bag of pretzels, he is looking for Hershey's Hugs and M&amp;M's!  This recipe is easy to make, pretty to look at and fun to eat.  Thanks for sharing.</t>
  </si>
  <si>
    <t>Nice change from our usual spicy/garlicky dishes we prepare. I am the only one in the family that loves olives and I loved the variety of the sweet of the prunes and the salt of the olives. I would add more olives then the whole dish would be mine.We didn't have enuf red wine so used the orange juice as suggested.</t>
  </si>
  <si>
    <t>I love the rhubarb topping but found the cake part to be too rubbery especially on the outside, the very center wasn't too bad.  The cornflakes did get soggy quickly too.</t>
  </si>
  <si>
    <t>I dont really care for custard but this was pretty good. The no crust is great for me because I make horrible pie crusts! I did use the skim milk and think that is what I will stick with. UPDATE: My mom loves this pie and I have made it several times for her. She now makes it for herself too since I printed the recipe for her.</t>
  </si>
  <si>
    <t>I've made this with all catsup and again with 1\2 catsup and 1\2 barbque sauce and it is great both ways. Talk about tender.</t>
  </si>
  <si>
    <t>This was very good.  I scaled it down to serve 6 (but honestly it only fed 3 in our house).  I halved the cayenne and deseeded the jalepeno (I was afraid...) but it was good and had just a little touch of heat.  The bacon was great and the texture of the beef was broken down due to the long cook time.  Yummy!  DH said this is to be our staple "frito pie" chili variation.</t>
  </si>
  <si>
    <t>So simple and yummy.  I didn't know I would enjoy it so much.  And I love the color :)  Thanks Loof :)</t>
  </si>
  <si>
    <t>This is the kind of recipe that makes me LOVE THIS WEBSITE!!!  This recipe rocks!  My whole kitchen smelled so amazing and the simplicity of this dish is part of what I love about it.  I make cornish hens often because we think they are much tastier than roasted chicken...so this will be a regular at our house.  Not just for Christmas dinner, guys!  Give these a try...soooooo easy and yet so awesome.  Thanks for sharing this divine recipe, Rise.</t>
  </si>
  <si>
    <t>This was my first attempt to make a dinner roll. This was a great recipe to start with. Follow the directions and you won't be steered wrong. I used my kitchen aid mixer to knead it for about 4 minutes and it came out with a really stiff nice dough. I will use this recipe more often since I now know how easy it is to make a great dinner roll. Thanks for sharing.</t>
  </si>
  <si>
    <t>Tastes good and is a snap to make.  Initial preparation is quick and easy, leaving the 30 minute cooking time to do other things.  Better yet, that half hour is very flexible and forgiving should you run beyond.  My kind of recipe--thanks, Mini!</t>
  </si>
  <si>
    <t>Your recipe tastes great, mine didn't quite gel. Then it occurred to me, I used fresh pineapple -- crummy bromelain  enzyme in pineapple degrades jell-o. So if you don't care for soft set marmalade don't use fresh or frozen pineapple -- only canned!</t>
  </si>
  <si>
    <t>Very Easy and Yummy :)</t>
  </si>
  <si>
    <t>We try to eat fish once a week for the health benefits but I have never really enjoyed eating it until tonight!  This was a spectacular dish the whole family enjoyed (even my 11 month old ate some fish tonight)!  The basil and tomato flavored the fish beautifully.  I used a red onion because that's what I had and I had just run out of carrots so I used zucchini instead.  I didn't have garlic butter so I just used plain butter and added some minced garlic to the broth.  I used whole wheat cous cous as well.  I forgot the pepper flakes on accident, but I'm sure the meal would have been even better with them.  Thank you for a different and wonderful way to cook fish that I will be using again and again!</t>
  </si>
  <si>
    <t>Love this recipe.  In WI we call this a Colorado Bulldog also.  We make it with 1 shot of vodka, 1 shot of kahlua, a splash of coke, and a splash of heavy cream (or coffee creamer).  This is a long time favorite.</t>
  </si>
  <si>
    <t>Delicious! A pretty forgiving recipe too. I missed the second half of instruction no. 2 and boiled the juice for the whole 10 minutes the salmon was in the pot, but it was still tasty and only slightly dry. Obviously by then there was less than half of the juice left for sauce, but what was left was plenty and thick, marvelous with rice.</t>
  </si>
  <si>
    <t>This is a great dish.  It is healthy, easy, quick, and so delicious.</t>
  </si>
  <si>
    <t>Made exactly as directed but I did them ahead up until the baking part.  I put them in the refrigerator overnight and baked them in the morning.  Everyone loved these potatoes!  Served with ham, french toast and fruit salad.</t>
  </si>
  <si>
    <t>Simple, things that are always in my pantry. . . Better than bisquit.  A keeper.</t>
  </si>
  <si>
    <t>I have been waiting to make this recipe for a long time! I doubled the recipe and coated my chicken with bread crumbs before cooking the chicken.  Like others, I used the garlic and herb cream cheese and added fresh diced garlic to the filling.  The sauce is not to be skipped - it is delicious!  I read through the reviews, but found that you had incorporated some of the suggestions and there was no need to read all 313 reviews. This is a divine recipe!  Thank you for another wonderful Kitten meal!</t>
  </si>
  <si>
    <t>I didn't follow the recipe exactly. I swapped out the spices for something with a little more kick and more ethnic. My husband is from India, so I used some curry powder, cumin, salt, pepper and garlic. I also added lentils because I thought it would make it more filling, which it did, but I don't think I cooked them quite right, but still good! I'm not sure what this does to the point count because I'm not on WW, but I am looking to lose weight!</t>
  </si>
  <si>
    <t>I make this quite often, it is a family favorite.</t>
  </si>
  <si>
    <t>I've been making this for about 2 years. I came across a similar recipe on another site. This recipe is definitely a favorite of mine and my boyfriend loves it too! For an extra kick, I get rid of the water and cook the chicken in about 1/2 cup of of white wine. It tastes like I worked for hours on end to make this dish, but it's very easy to throw together. It smells great while it's cooking too. I serve it over angel hair pasta.</t>
  </si>
  <si>
    <t>Made this for my son, DIL &amp; myself since my other half is in AA (so bought a small container of Ben &amp; Jerry's Phish Food to keep the peace)! Anyway, your ice cream is wonderfully tasty, &amp; we had no trouble at all eating most of it at one sitting! Very, very nice! Thanks for sharing it! [Made &amp; reviewed in New Kids on the Block recipe tag]</t>
  </si>
  <si>
    <t>Instead of rice I used diced potatoes, the way my mom made it. I also made a stronger beef broth by using Broth making in a jar sold by Sam&amp;#039;s Club. It last a long time and I always get a jar of the beef and the chicken. I like using the diced tomatoes in the soup. If the dice pieces are too large then a swish them up with my hand before going into the pot. This soup has so much flavor. Too bad hubby does not care for soup because this one is fantastic. Sometimes I make it with rice and when I do I also add bell peppers so its like a stuffed pepper soup. I can also divide in half and put the cabbage in only part of the soup. duh...should have thought of that earlier because that is the only thing hubby doesn&amp;#039;t like. I am making this for supper tonight and will divide it up before adding the cabbage. Mine is so chocked full of cabbage it is almost a dish rather than a soup. A++ soup either way you make it. Its easy on the wallet as well.</t>
  </si>
  <si>
    <t>So, so, so GOOD!  Everyone loved it.  Very rich, moist and chocolatey.  This more than satisfied my chocolate craving.</t>
  </si>
  <si>
    <t>So simple and so good. I didn't use the caraway seeds because I didn't have any. Been eating it right out of the bowl. This will be very good on hot dogs as well. Thanks.</t>
  </si>
  <si>
    <t>These are very good and tender. I did not put them in the oven. I kept them on the stove in a pan with a lid on.</t>
  </si>
  <si>
    <t>I can't fairly rate these because I didn't make these exactly as directed. Following others' advice, I used 3/4 cup lemonade and omitted the milk, though I'm not really sure this change was better. For me, the flavor was a bit too intense and too tart; I'd like to try as directed. Also, instead of using the glaze, I sprinkled a tablespoon of sugar over the muffins before baking. I made regular-sized muffins and got 12, baking them for 15 minutes.</t>
  </si>
  <si>
    <t>Loved it!  We ate about half and have frozen the rest for later.</t>
  </si>
  <si>
    <t>For flavour, this was a five star recipe - rich and delicious! It was also quite easy to put together although I would say half an hour prep time is pushing it - I took a fair bit longer, and I was stepping on the gas. I did salt the eggplant slices and press them before proceeding. I would have liked to have more precise quantities for the ingredients. I also used only the two smallest eggplants I could buy and still got 4 generous servings - but different varieties of eggplant do vary quite a bit in size. I ended up using about 450g of skim milk mozzerella, 150ml of pesto and and 300ml of tomato sauce. I don't know how much olive oil I used; a lot I am afraid - maybe 150ml. Although a lot of oil also came out of the dish to be discarded, so it wasn't as oily as it might first appear. Maybe I'm just rationalizing, because I certainly intend to make this again - it was really yummy! Thanks, Latchy!</t>
  </si>
  <si>
    <t>This was very quick to put together. Thank you so much for posting. We will have this more often. I used hamburger instead of pork. I will try chicken and tofu next. Thank you again.</t>
  </si>
  <si>
    <t>To experiment, I scaled the recipe down a good bit - 1 1/2 cups cereal to ~1/2 cup chips and a small dollop of PB for 12 good-sized haystacks.  They set up quite hard in the fridge but if left out, they crumble when you try to bite.  All that said, I still love them! It is a way to get my chocolate fix without a lot of guilt.  Thanks for sharing!</t>
  </si>
  <si>
    <t>These lamb chops were delicious!  Simple to prepare and they were ready in no time.  Just had to wait for my potatoes to be done, and dinner was a go!  Such a great mingle of herbs and juices.  We love chops cooked this way!</t>
  </si>
  <si>
    <t>Very yummy, quick to fix, and healthy. We enjoyed these and will make them again! Thanks for sharing the recipe!</t>
  </si>
  <si>
    <t>Wow!  What a wonderful medley of flavors - sweet/sour/hot/smokey!  I made it exactly as written, doubling everything to give me a BIG batch for a potluck.  Good thing I made a bunch because my "sample" turned into a bowl full ;-)  Will absolutely save this one to my "must make again" list.  Thanks so much for sharing this incredible recipe!</t>
  </si>
  <si>
    <t xml:space="preserve">This recipe did not work for me.  I didn't care for the texture of the chicken breasts and they also were very, very dry.  </t>
  </si>
  <si>
    <t>Exceptional!  I used it as a side dish and everyone at the table enjoyed it.  Holds up well in fridge as leftovers.</t>
  </si>
  <si>
    <t>Too salty, agree with decreasing ranch. There are many and better ways to do this... Packet Lipton Onion Soup Mix + 1 bottle decent lager beer Small or regular size can diced tomatoes + beer or water + onion soup nix Can of French onion soup + 1/2 packet any soup or salad dressing mix Can of mushroom soup and 1/2 packet onion soup or any other And on and on... A huge crockpot is a great thing to have for this, but a big covered pot will do for oven or stovetop. The last hour and a half of cooking, add potatoes and carrots, lots of them, in big chunks. Cover the roast with veg, any root veg. Quarter an onion or two if small, add whole unpeeled cloves of garlic if you haven't used much onion or garlic in your spice mix. At the very end, last half hour or so, you can add a layer of broccoli and/or cauliflower. If there's room. You can feed a lot of people very well indeed for not much money with this dish. A huge, cheap roast and a huge roasting pan--and the cheap, speckled metal pans work great--and even a poor student can have a dinner party. Make a couple three loaves of No Knead Crusty Bread, the guests can bring wine and so forth if you're really broke and a good time will be had by all.</t>
  </si>
  <si>
    <t>Another Kittencal Blue Ribbon! This one sort of sets the standard for Coleslaw. I have had coleslaw like this a time or two at good restaurants and a time or two in the picnic area of the state park where I worked as a "mooching ranger". After 25 years of mooching from all those picnickers and campers, I pretty much know my coleslaws, potato salads, and fried chicken -- and THIS coleslaw is right up there at the top of the list. Great stuff, Kittencal -- I'll be rotating this fine coleslaw with my own recipe!</t>
  </si>
  <si>
    <t>I am on a diet since I put on loads of weight over Christmas. so i thought instead of snacking on gf cookies and chocolatte, i would get my veggies in and i took one bite of the celery and hated it, but then i saw your recipe and had to try it, i could bearly taste the celery, thank you so much for posting, Miss Pixie x x x :)</t>
  </si>
  <si>
    <t xml:space="preserve">I have made this twice now and it is great. I use it in all sorts of things. Mixed with butter it makes a really nice spread for garlic bread, too. </t>
  </si>
  <si>
    <t>This was delicious!  My husband was very skeptical but admitted after trying it that it was actually "really good"&lt;br/&gt;next time i will double the recipe for the sauce and pineapples but yes, there will definitely be a next time!</t>
  </si>
  <si>
    <t>Love this dish.  I varied it by using Mixed Vegetable Ratatouielle in place of the tomatoes, using 2 cloves of fresh garlic (crushed), and adding fried mushrooms and slices of potato (microwaved).</t>
  </si>
  <si>
    <t>Don't know what I did wrong. Is this suppose to be a thick sauce?  I ended up with a very thin sauce..after getting them out of the oven I just kept basting them with the sauce in the pan...very good flavor..my family really enjoyed them..</t>
  </si>
  <si>
    <t>This cake is an amazing decadence! I have made this cake twice and both times it tasted spectacular! The first time I made it for a baby shower, and used different decorations, so I omitted the the fresh strawberry finishings. I used frozen strawberries for the mouse to save time. The second time I made it I went with fresh stawberries, and I must say that the mouse tasted much better. Only other problem I had was slicing the cake into layers. Both times, The cake itself turned out a little dry, especially around the edges of the pan. This made it difficult to slice into layers. The Frosting is by far, the best part of this recipe. Might not be a bad Idea to use a different white chocolate cake recipe, but use the mouse and frosting from this recipe.</t>
  </si>
  <si>
    <t>I could not find Gyoza skins so I used Wonton wraps instead.They had great flavor.... WAY too much salt! I would suggest only using a 1/4 tsp pf salt becasue I used 1 tsp and it was too salty and when you eat it with the sauce it ups the saltyness more! That was my only complaint!</t>
  </si>
  <si>
    <t>Yummy. I made it w/ Brown Sugar, altho I used closer to 1/4 cup... My peaches were fresh picked and super sweet. Served it w/ pound cake and vanilla ice cream. Will definately make again. Thanks for sharing!</t>
  </si>
  <si>
    <t>I saw Paula make this on t.v. and was coming here to post, but of course it was already here! The taste of this was excellent. I love cooking on the grill and this made a perfect side dish. I do think next time I would boil the cabbage for a little longer as when it was done, it was still a little bit hard for me in the middle, but then  I like my cabbage really cooked .</t>
  </si>
  <si>
    <t>While these are not the fastest, easiest treat I've ever made, they are certainly worth the effort.  Definitely chill the dough before using.  I roll it out into a large rectangle, cut into squares, dot with raspberry jam, and then fold over the top corner to the bottom opposite corner of each square (making a triangle).  I like to dust the counter with powdered sugar (instead of flour) before rolling out, and then sprinkle liberally with powdered sugar after they've cooled.  With those changes, it's definitely a 5 star recipe.  With the big CHRISTmas baking day we had, these were - by far -- the favorites!</t>
  </si>
  <si>
    <t>I just want to say...I cannot WAIT to make this for Christmas gifts this year!  I'll rate it once I get it made and try it out.  Thank you so much for posting....this sounds wonderful!</t>
  </si>
  <si>
    <t>I wanted something sweet, didn&amp;#039;t have anything in the house, so I decided to try to make some cookies. One problem, I didn&amp;#039;t have any eggs. I Googled and found this eggless sugar cookie recipe and they turned out amazing. Plus, you can eat all the dough you want, there&amp;#039;s no eggs!  I halved the recipe because I live alone... I wish I wouldn&amp;#039;t have because I&amp;#039;ve eaten most of them already!</t>
  </si>
  <si>
    <t>I really liked these.  I ended up using seasoned bread crumbs instead of the croutons, and I didn't care for that change.  I'll use the croutons next time.  I added a small can of sliced mushrooms to the mixture.</t>
  </si>
  <si>
    <t>I liked this rice a lot but my DH thought it was only okay.  I thought it went well with the spicy Indian food and smelled very good to boot.</t>
  </si>
  <si>
    <t>light and delicious, easy to make. I liked the addition of nuts which added to the texture. Thank you.</t>
  </si>
  <si>
    <t>Definitely a 5 star for a quick to whip up dinner on a busy weeknight &amp; the flavor is wonderful!  My sauce probably wasn't as thick as intended.  I had to use Asiago instead of mozza, but I usually have it on hand &amp; will use it next time.  I used all fettuccine noodles. The instructions could be a little clearer.  They were a little difficult to follow with half of them in the directions and half in the recipe intro. :) Thanks for a quick &amp; delicious dinner, Jen!</t>
  </si>
  <si>
    <t>Made in the crock pot overnight adding cardamom and 1 cup of water cutting the honey down to 1/4 cup and woke early to the wonderful warming aroma of this compote. A nice way to start the day! Skipped the frozen yogurt. Put it in a large glass mug and enjoyed.</t>
  </si>
  <si>
    <t>Wow!!  This is a great pie......used to make one like this using only cherries.  Will try this one that way sometime.</t>
  </si>
  <si>
    <t>These were really good. I didn't have a crepe maker so it was hard making the skins but when I fried them (filled with tofu, spinach and carrots) they turned out great and better than the store bought. Also the sauce was really good.</t>
  </si>
  <si>
    <t>I use this recipe all the time and it always turns out great.  Can believe how easy it is to make a tasty pot roast!  This a keeper and one of my favorite recipes on this site.  It&amp;#039;s so easy!  I cook the roast all day, then skim the fat off the juices and thicken the juices to make gravy.</t>
  </si>
  <si>
    <t>Doesn't get much more simple than this.  Tastes great, too!  Due to pantry limitations, I ended up using diced tomatoes (Italian) in lieu of crushed and added a little garlic powder.  Simmered butter and sauce together for a bit before adding to whole grain fettuccine and topped with Parmesan cheese.  Everyone in the family loved it (teenager and preschooler, included).  Perfect for busy, week night dinners!  Thanks for sharing!</t>
  </si>
  <si>
    <t>Why do you call it an Avocado, Bacon and Tomato Wrap and then say the avocado is optional?</t>
  </si>
  <si>
    <t>I found this recipe on a camping website about a month or so ago and just knew I had to bring it to out next bonfire!  Over the top, delicious, perfect...what else can I say?  I will NEVER have a regular s'more again!  We figured out though, that if you try to warm your reese's cup over the fire it ends up having a very smoky taste to it which was not enjoyable.  Other variations that we saw on that camping website were s'more with a mini snickers bar and s'mores with Nutella- yum!</t>
  </si>
  <si>
    <t>These are the best!!!  I have gotten so many compliments on them.  Everyone thinks they look outstanding.  I like to use both white and chocolate almond bark and drizzle the opposite color on top.  #1 recipe EVER!!!!!!!!</t>
  </si>
  <si>
    <t>Another faboulous recipe! This recipe reminds me of my childhood, my mother made these during the holidays every year! Thanks for the recipe!</t>
  </si>
  <si>
    <t>I love this milk! My mother would make it in the winter and I would drink it before leaving for school :) We do add more cardamom and sugar, but that is just our personal taste .. thanks for posting!</t>
  </si>
  <si>
    <t>This is delicious and definitely belongs in the "make again" stack!  DH and I loved it and had to restrain ourselves from eating it all last night.  I went by the recipe, using the chicken stock and dried basil options.  Served with toasted French bread.  Thanks for a great chicken and eggplant dish.</t>
  </si>
  <si>
    <t xml:space="preserve">Wonderful.  Even though I usually stick to "easy" recipes, I enjoyed preparing this more complicated multi-step recipe. It got raves!  Worth the time and effort.  I wouldn't change a thing! </t>
  </si>
  <si>
    <t>This is now my favorite italian beef recipe! I used beef broth because I didn't have any beer. Next time I will make sure to use beer, but I don't see how it can be any better!</t>
  </si>
  <si>
    <t>This recipe is good.  I liked it but my husband did not care for it to much.  I used are favorite bbq sauce which is sweet baby rays.  Believe it or not I thought it needed to be a little sweeter.  Not sure if we will make this again but would recommend this recipe to someone to make for a party.  It makes alot, it was really easy, and I thought it tasted pretty good!</t>
  </si>
  <si>
    <t>Yummy, oh how I love Sangria!  I'll be making this alot once the weather warms up.  Made for your Football Pool conference win.</t>
  </si>
  <si>
    <t>Super easy to make.  When I got home, but before I left to pick the kids up from the bus, (so about 10 minutes) I cleaned and sliced the carrots and put them in my steamer.  When I got home from the bus they were steamed and I could add the other ingredients.  Put it in the fridge and left the house for an hour or two.  These have a nice strong flavor.  We ate them as a side to grilled chicken.  Thanks.</t>
  </si>
  <si>
    <t>Very easy to prepare.  Kids love!  Not a lot of flavor but a good comfort meal.</t>
  </si>
  <si>
    <t>Awesome salad. I love the strawberry/orange flavor of this dressing very fresh tasting. More honey can be added depending on the sweetness of your strawberries. Mine were very sweet so I only used three teaspoons, just right for our tastes. The asparagus spears are a nice addition to this salad. First time having strawberry dressing on a salad I was pleasantly surprised. Thanks for posting this recipe its one that we will enjoy again!</t>
  </si>
  <si>
    <t>these muffins are so good.  Great taste of orange and chocolate.  I used just a little bit less sugar.  Thanks Loof :)  Made for 123 hit wonders</t>
  </si>
  <si>
    <t>What a wonderful frosting!! I made this to go on my daughter's birthday cake! It was easy and simply scrumptious!! Very creamy!</t>
  </si>
  <si>
    <t>You don't need anymore accolades from me, but I will say - I had to fend my own self off the dressing - as the desire to just drink it was overwhelming. I am glad I didn't - because the rest of the family DID. No changes here from the farm - made as instructed. (2 garlic cloves - perfection!)</t>
  </si>
  <si>
    <t>I was looking for a salad I had at a friend's, and this was very close. I'm going to try it again, and add feta cheese and/or croutons...I think it could use a little more salt.</t>
  </si>
  <si>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</si>
  <si>
    <t>Used unsalted peanuts.  These turned out perfect!!  Only problem... can't stop eating them!!!  Thanks Boomette! :)</t>
  </si>
  <si>
    <t>VERY moist! Knife slid right through it. Even a day later, the meat is nice and tender. 
I didn&amp;#039;t have the vinegar and had to use ketchup instead of the BBQ sauce as a base, so it was a bit bland. That was my problem, not the recipe&amp;#039;s. I put it all in a ziplock overnight in the fridge, turning every few hours. I had to bake mine in the oven at 350 degrees for 40 minutes, using boneless breasts. I turned once halfway through.
I will be making this again next week with BBQ sauce and with the vinegar.</t>
  </si>
  <si>
    <t>This is very simple to make, especially if you have an immersion blender. Adjust the curry powder to taste. I used the full 3 tsp of hot curry powder and it came out pretty spicy and good.</t>
  </si>
  <si>
    <t>Oh my goodness!  These were delicious.  I loved them, as did the rest of my family.  I was asked to make them again soon.  Thank you for these wonderful packets.....Stephanie</t>
  </si>
  <si>
    <t>Turned out quite well. Not too sweet so if you like your ganache sweet then add some corn syrup or agave, otherwise it's just enough orange and it make a shiny glaze that thickens quite nicely.</t>
  </si>
  <si>
    <t>So good!!!  Next time will have to double - no seconds left!!</t>
  </si>
  <si>
    <t>Cooked as per instructions and the potatoes were tender and the chicken cooked through. I love loaded potatoes and this had all the flavours I love. It was a bit too spicy for my liking, but my partner loved it, so that&amp;#039;s just personal preference. I probably would reduce the temp next time. Even though it isn&amp;#039;t a typo, I prefer things cooked longer and lower.</t>
  </si>
  <si>
    <t>So good and so easy. I added a little diced ham to mine, but I think chicken would also be good. The only change I would make is to add less oil for cooking the mushrooms as 2 tablespoons seemed a bit too much.</t>
  </si>
  <si>
    <t>Sinfully good!  These are low fat, right?  LOL</t>
  </si>
  <si>
    <t>This was very good, but didn't get me all the way to "Love". Very neat way to present fruit, and extremely appropriate during Holy Week. Didn't have dried pineapple, so subbed in some dried (tart) cherries--that REALLY was a neat surprise to bite into one of those. Used pulverized dried bagel chips for the matzo meal (after checking the Zaar dictionary to see if it would be compatible)--which gave a very nice flavor to the whole thing. Something different and special for Lent. Thanks twissis for something different and unusual (well, for us at least!).</t>
  </si>
  <si>
    <t>Wonderful casserole! I didn't use curry b/c my hubby doesn't like that. But I put a cup each of diced onion and celery, and used the regular Pep. Farm stuffing mix on top.  The mayonnaise is amazing with it - it adds a tangy taste.  The butter on top is awesome too.  Thanks for posting.</t>
  </si>
  <si>
    <t>i followed the recipe step by step,and my SO and i found these to be just a little on the bland side.i'm sorry i couldn't give this another 5 stars.</t>
  </si>
  <si>
    <t>I&amp;#039;d like to try this, what are the instructions for a warm bath canner, or a pressure canner? Thanks!</t>
  </si>
  <si>
    <t>My daughter and I made these and she had lots of fun mixing the mixuture and counting out the cups of rice bubbles.  These are yummy, they taste similar to LCM bars but not exact.  I think if you wanted them to physically look more like LCM bars I would add 2 drops of red food colour into the butter, sugar and marshmallow mixture.  However they are yummy just as they are, my daughter is allowed to have one bar after schools.  Only problem I had was honey was listed in directions but it wasn't on the ingredient list, so I left out the honey completely, the sugar made the recipe sweet enough.  We will be making these again.  Maybe next time we will try drizzles milk and white melted chocolates or sprinkle 100's and 1000's or mini M'n'M's.  Thank you djmastermum</t>
  </si>
  <si>
    <t>This is a good crockpot recipe. I made it just as written and served it with egg noodles.Thanks for sharing. Made for ZWT 6.</t>
  </si>
  <si>
    <t>i m tryin this out with orange juice</t>
  </si>
  <si>
    <t>I made this recipe and was amazed how easy and tasty it was. My husband and two young children loved it so much that they insist on having it at least once a week now.</t>
  </si>
  <si>
    <t>Great flavor, but missing the amount of butter to add to the recipe!  Help!</t>
  </si>
  <si>
    <t>I loved these rolls! I didn't use any cream of soup, but I drizzle a 30% cream on top nad bake for 30 minutes. At the half filling I used chicken and at the other half ham. I sprinkled with 1 cup of edam on top. Perfect! Thanks so much Kittencal for an easy and tasty meal, but unfortunatly full of calories!</t>
  </si>
  <si>
    <t>Wow, what a wonderful aroma this bread has while baking!  The flavors of the spinach and feta both definitely come through in the taste, which I thoroughly enjoyed but my picky family didn't!  I left my loaf in the bread machine for a few minutes, and although it had risen beautifully, it fell after sitting for maybe ten minutes, which didn't make for such a beautiful loaf, but I still enjoyed every bite!</t>
  </si>
  <si>
    <t>Very good, and easy to make.</t>
  </si>
  <si>
    <t>Really liked this-similar texture to garden burger.  I added onion and garlic.  I also added more basil (little oregano) and garlic powder for more flavor.  Great recipe! I had left overs and froze and cooked-turned out fine!  Thanks!</t>
  </si>
  <si>
    <t>Excellent and easy.  Followed directions exactly.  Was done about 5 minutes early.</t>
  </si>
  <si>
    <t>I used skim milk instead of chicken broth since I was out (and forgot it when I bought the chilis!) and it was devoured by two toddlers, my hubby, and me.  The mild green chilis were barely noticeable while adding flavor.  My young boys helped by sprinkling the cheese on the layers.  Yummy, super easy, and fast, with an herbed rotisserie chicken from the deli.  We poured some cilantro salsa on the side for more kick for the adults.  Mmmm; thanks!</t>
  </si>
  <si>
    <t>So good. I feel like I`m on a beach in the warm sun! I did add a mix of fruit that I had frozen, including the mango's, pineapples, and strawberries. Adding peach, blueberries and raspberries. I did just garnish with the mint and used fresh lime juice. Part of Menu #28849 menu._x000D_
Made for ZWT5 (((Thanks)))</t>
  </si>
  <si>
    <t>This is great! Not the same ole boring slaw. I did add a little shaved carrot for color and doubled the mustard(hubby loves mustard). One important note..While boiling the sauce, after about 2 min the vapors kind of burn your eyes and nostrils, so make sure the hood fan is on above your stove and stand back a little.</t>
  </si>
  <si>
    <t>Flavor was good, but didnt make much. Had to double the recipe.</t>
  </si>
  <si>
    <t>Yum!  This is an easy &amp; very tasty recipe for blueberry syrup.  I cut the amount in half &amp; used slightly less sugar than was called for.  Next time, I will probably cut the sugar in half.  I'll bet a squirt or two of lemon juice would be a nice addition.  Thanks, Sue, for another winner!</t>
  </si>
  <si>
    <t>This is Olive Garden&amp;#039;s recipe &amp;lt;br/&amp;gt;http://www.olivegarden.com/Recipes/Main-Dishes/Chianti-Braised-Short-Ribs/ &amp;lt;br/&amp;gt;&amp;lt;br/&amp;gt;Identical</t>
  </si>
  <si>
    <t>Made this for dinner last night and had it for breakfast too!! It is very good and easy to make. I had a frozen pie crust, made up the bacon and onion as directed, but I didn't have half and half so I just used 2% milk and it came out fine. I did throw in some cheddar and jack that I had in addition to the swiss and also some chopped spinach. It turned out terrific!! I would recommend to anyone.</t>
  </si>
  <si>
    <t>total yumminess!  not too hard to make and has quite a kick to it.  LOVE IT!</t>
  </si>
  <si>
    <t>Fabulous!!!! I used boneless beef ribs, which everyone knows are generally dry, but this recipe made them so tender and not at all dry! My 11 year old son who usually only eats noodles when we have Chinese food ate two ribs~Zomg Amazing~ I will make these regularly! Great recipe thank you for sharing &lt;3!</t>
  </si>
  <si>
    <t>This is the most amazing clam chowder I've ever had....thick, creamy, and full of flavor.  The herbs and seasonings are perfect (though I did add more salt), and I love the tiny "hit" that the cayenne gives it.  The only change I made to the recipe was that I left the peels on the potatoes (due both to laziness and to the fact that I found wonderfully tender-skinned red potatoes to use).  Thanks so much for sharing such a marvelous recipe.  It will be one I'll pull out whenever it's time to impress.</t>
  </si>
  <si>
    <t>Great method - this made a delicious and simple meal tonight.  Thanks!</t>
  </si>
  <si>
    <t>Great, simple dish.  I added julienned carrots, and used spicy mexican chili powder in place of chili pepper flakes.  I also suggest adding a hearty portion of course black pepper, corn and peas.  This dish is very reminiscent of the wonderful sheppard's pie we enjoyed in Killarney, Ireland.  Great for leftovers!</t>
  </si>
  <si>
    <t>We really enjoyed these. I added some cream and herbs (thyme, sage &amp; oregano), and they were fantastic.</t>
  </si>
  <si>
    <t xml:space="preserve">Nice meal for a busy day, middle of the week meal.  I left out the onions and added powder instead. Would make again. </t>
  </si>
  <si>
    <t>EXCELLENT!!!  I love this and it tasted just like I remembered it tasting.  Thanks so much.  I had it for Christmas, it was so good.</t>
  </si>
  <si>
    <t>I just Love,Love,Love lemon,and the picture of this recipe, I just had to give this a try!! I`m So glad I did, It will be a regular at our breakfast table!! Thank You for the fantastic recipe!!!</t>
  </si>
  <si>
    <t>This was really good! Easy, and my husband loved it. It reheated well the next day, too. Thanks!</t>
  </si>
  <si>
    <t>Caroline, I love olives,I love salsa,and I REALLY Love cream cheese, This is a great recipe,EASY an so good.Thank you so much. Darlene</t>
  </si>
  <si>
    <t>This is a great low-fat weeknight meal. It is a keeper because the pork cooks very quickly since it is butterflied and the glaze gives the pork a nice boost. For our tastes I will add more lime juice and a little honey next time along with more of the chili-garlic paste. It needed just a little something extra in our opinion and I think with those additions it will add what some of the additional flavor that we felt it needed. Thanks for sharing and easy and tasty recipe!</t>
  </si>
  <si>
    <t>Started this before bed so it would be ready in the morning. I wasn&amp;#039;t sure that this would be sweet enough for me (I like a little coffee with my milk and sugar, lol), but surprisingly, it was. Whoo-eee, is this ever &amp;quot;kicky&amp;quot;, though! If you&amp;#039;re on the caffeine-sensitive side like me, you might want to consider using a lighter brew coffee, or even decaf. I used Colombian dark roast coffee for mine. My to-go iced coffee cup is pretty big, and I made the mistake of filling it up. It tasted so good that I finished the whole cup, but my hands were shaking for hours after my coffee was gone! I think if anyone had stood next to me in a quiet room, they would&amp;#039;ve heard a slight hum from me vibrating because I was so caffeinated, LOL. With that said, I would definitely make this again, but I would use a MUCH smaller cup. Thanks for posting! Made for The Hot Pink Panthers for ZWT9</t>
  </si>
  <si>
    <t>Delicious. Looks, taste and ease all in one recipe. I will make these for my wedding reception.</t>
  </si>
  <si>
    <t>I finally got to experience what "Left over" sauce was...we love your recipe so much!  I actually "planned over" and made a big batch so I could try this out.  Knowing that I HATE cottage cheese, I went ahead and started out with Ricotta, but followed the other instructions to a T.  This is so very tasty, but, then, how could it be anything but with that sauce?!</t>
  </si>
  <si>
    <t>Great! I brought home an empty bowl after I took these to a Christmas party.  I couldn't find the right shaped pretzels, but regular knot-shaped pretzels worked just fine. Five minutes was perfect in my oven- the kisses were shiny, but held their shape until the M&amp;M's were pressed into them. I'm planning to try the peanut butter kisses for a New Year's Eve party.  I know I'll use this recipe again and again- thanks for sharing!</t>
  </si>
  <si>
    <t>Nice recipe. Easy to follow and easy to make.  thanks!</t>
  </si>
  <si>
    <t>This is a great tasting combination, but the recipe is a little incomplete.  I was not sure if I should pour the hot peanut butter mixture over the cooled cookie crust or the hot cookie crust.  I decided to wait until the cookie cooled.  It worked fine.  Would probably work fine on a hot crust too.  How do you do it?  I used to make something called Christmas chuckles which was just the peanut butter, butterscotch mixture with a bit more cornflakes and dropped into clumps on wax paper.  No cookie crust.  I like the idea of having it on a crust.  It is like a double treat.  Thank you for posting.</t>
  </si>
  <si>
    <t>This was wonderful.  I moved from town and favorite Mexican restaurant and I find this hard to find in restaurants here.  So I am slowly finding recipes to fit the bill. Thanks for posting!</t>
  </si>
  <si>
    <t>Can't wait to make the recipe of luscious peach pie. Simple and easy. When recipe calls for 2T. of anything, that's alot and I wouldn't skimp. I'll send in my review next baking day.</t>
  </si>
  <si>
    <t>This made for a hearty dinner, and was fairly quick and easy to put together.  While the description refers to beef, the use of sausage meat in the recipe is a nice twist on a typical Bolognese sauce.  I found that w hen I added the mushrooms and tomato paste, the pan was too dry, so I added about 1/2 cup of dry red wine to deglaze and give some moisture.  The directions didn&amp;#039;t indicate when to add the sausage back in to the pan, so I added them with the diced tomatoes (which I assumed was one 15-oz. can).  Instead of stirring in my pasta, I tossed them together in a serving bowl.  I had some nice homemade fettucine that my 89-year-old (!) aunt made for me, and this sauce went perfectly with it.  I think this recipe would also work well with beef, if that&amp;#039;s your preference.  Made for Please Review My Recipe tag game.</t>
  </si>
  <si>
    <t>Great corn! I didn't have any fresh corn on hand so I used frozen. Simmered 5 minutes. Loved it!</t>
  </si>
  <si>
    <t>I needed something great to go with hotdogs and chili and I needed it fast!!! Little did I know that this quick recipe would yield such a delicious side dish!  I didn't have seasoning salt on hand, so I used some of my own Mediterranean Herb Rub mix.  I also tripled the recipe for my dinnertime crowd.  They raved! Taste was out of the world!  Wow, Oz, I'm so glad you won the football pool.  If not, I may have never known about such a great recipe.  Thanks for winning!</t>
  </si>
  <si>
    <t>Do you boil cabbage our can u fry it</t>
  </si>
  <si>
    <t>Very good and easy.</t>
  </si>
  <si>
    <t>This sounds great. I especially like that non-dairy creamer can be substituted for half and half. I'm going to try this out very soon!</t>
  </si>
  <si>
    <t>I can't believe that I've never posted a review!  Since you posted this recipe, it has become a holiday tradition at our house too!  This is absolutely the BEST Chex Mix recipe that I've tried, and I've tried a lot of them!  Thank you so much for taking the time to post it all those years ago!</t>
  </si>
  <si>
    <t>Sooooo good!  Even better the next day.</t>
  </si>
  <si>
    <t>I don't really cook, and I wanted to make a healthy lemon cake for my parents with this less traditional recipe. For someone who is not vegan, this cake looked strange when out of the oven. I guess I was expecting a fluffy cake like what I'm used to, but one bite and I was hooked. It looks weird, but it tastes great and feels good after I've eaten it. My mom enjoyed it too!</t>
  </si>
  <si>
    <t>great recipe.  major alterations made due to necessity; not choice.  my 3yr old wanted to make a quick bread today like the molasses bread we get at wholefoods so i tried this but had to sub butter for the oil, and did half cup brown sugar and half reg.sugar and 1TB molasses.  then realised we had no bread tins so we put it in muffin tins and when just about done topped them with some brown muscavado sugar.  they came out incredibly delicious.  the rose high like the large muffins in a coffee shop but the centers fell a bit which didnt matter as the taste was, as my daughter put it, "divine". very simple recipe and as stated, versatile.  thanks for sharing.</t>
  </si>
  <si>
    <t>I made this dip for New Year's Eve.  Added some old bay, onion powder, pepper, and extra worcestershire sauce to give it a little punch.  I used about 3/4 lb. of fresh backfin crabmeat.
I didn't like it hot!  Right out of the oven, it seemed bland.  HOWEVER, after sitting in the refrigerator overnight, I decided to spread it on club crackers just because I didn't want to waste it.  Oh how wonderful it is as a cold spread!!!   I ate the whole thing in two days time!!  Who knows, maybe slightly heating it at this point, with the flavors all mingled, it might be good hot.  I will remember this as a wonderful cold spread!</t>
  </si>
  <si>
    <t>I made this tonight for Recipe #147610 when we went over to our friends' house for dinner. It was perfect. It was so shiny and beautiful! It also had a great rich chocolate flavor that worked perfectly with the cake. Everyone wanted their share of the leftovers! Thanks!</t>
  </si>
  <si>
    <t>Yummy!  I&amp;#039;ve made it several times.  I have added some diced cook chicken for extra protein. Either way, it taste great and is easy to make,</t>
  </si>
  <si>
    <t>I highly recommend this recipe. I made it twice and both adults and children loved it. I am a 25 year old male who knows little about baking. I am in Denver and the bread baked perfectly. The first batch I felt was too oily and overly sweet, so the second time I cut the oil and sugar down (no more than half) and it was still good; not too crumbly.&lt;br/&gt;&lt;br/&gt;I added chocolate chips, and I recommend you use the orange juice concentrate to give it a little zing.</t>
  </si>
  <si>
    <t>My family really enjoyed it. I would make it again. Thank you for sharing!</t>
  </si>
  <si>
    <t>I have used this recipe for 25 years. ALWAYs a crowd pleaser for family or a group.</t>
  </si>
  <si>
    <t>Great ribs! This was an aroma delight too. The curry smelled great on the deck while they were grilling, and the liquid smoke permeated the kitchen. We were in heaven waiting for them to finish cooking. Thanks for sharing this great keeper, Teresa. Made for FYC tag.</t>
  </si>
  <si>
    <t>This recipe never solidified/firmed up - remained liquid throughout - followed directions to the letter! -Author must have left out major firming ingredient --I just wasted lots of costly ingredients on this!_x000D_
DO NOT USE THIS RECIPE!!!</t>
  </si>
  <si>
    <t>Thank you so much for this wonderful recipe.  My family doesn't like to eat chicken on the bone but we all love hot wings so this was perfect and I didn't change a thing!  Thanks again!</t>
  </si>
  <si>
    <t>It's hard to review a recipe that already has such high praise, but I'll give it a shot. This was so easy, basic ingredients, and tasted really great.  I love a recipe versatile enough to serve with a burger, or with a steak. Definate keeper!</t>
  </si>
  <si>
    <t>I scaled back for 2 serves and this was enough for 3 of us with other sides.  As my baby carrots were small I only halved them and cooked as directed and oh I also just mixed everything in the cooking pan and then it was a case into a 175C fan forced oven for 35 minutes and perfecto very tasty carrots that we all enjoyed, thank you BarbryT, made for Aussie/Kiwi Recipe Swap #85 February 2014.</t>
  </si>
  <si>
    <t>Very good. I make a similar central american chicken soup but this one has a lot more spices which I was really excited to try out. Thanks for posting!</t>
  </si>
  <si>
    <t>This was so quick and easy to make and tasted so yummy - and complimented the chicken and crunchy stir fried veges that were served with it.  I used purple kumara and toka toka (the orange kumara) which is what we call sweet potato in New Zealand.  The flavours weren't overwhelming and it didn't taste salty - I used Japanese organic tamari, which is wheat free.  The sesame seeds at the end were a nice touch, I think this would taste great with or without the shredded nori so leaving that out if you don't have it wouldn't make a significant difference.  (I also didn't cover it and it didn't seem to make a difference to me, but I had everything crammed in a small dish so maybe this why). Thanks for posting this Chickee, I'll definitely make it again.  Made for Aussie NZ Swap June 2009.</t>
  </si>
  <si>
    <t>A very soothing drink. I used manuka honey, hoping to cure a sore throat at the same time! I also found that when I woke up during the night, it seemed easier to fall back asleep. Thanks for a lovely treat!</t>
  </si>
  <si>
    <t>Boy was this good! The first time I used za'atar with fish, and it was a hit. Merguez are about the only sausages DH and I really like, so this recipe sounded most attractive. I made the tomatoes in the crockpot, too, to save time and heat, and it turned out so delicious!
Thanks for posting this!!</t>
  </si>
  <si>
    <t>These cookies turned out PERFECT!!! I followed the recipe exactly, no alterations and could not have had better results.  Both son and husband gobbled them like they had been starving for days.  A great "put in the lunch" cookie. Thanks!</t>
  </si>
  <si>
    <t>I had a ton of yellow tomatoes that hadn't turn yellow yet after the weather turned cold so I brought them into the house to vine ripen. After cooking them I put them through the food mill. To this I added the butter, garlic and onion salt, oregano, basil, salt, parsley and cayenne pepper. I simmered this for several hours. I like my sauce a little thicker so I added some cornstarch to just thicken enough to coat the spoon. Wow was this good. The secret is definitely the butter. I usually add a couple Tablespoons of butter to my gravies and soups but never thought of adding it to the tomato sauce. Thank you so much for posting. I promised next time I'll make it as written.</t>
  </si>
  <si>
    <t>This dip was super good!</t>
  </si>
  <si>
    <t>A very nice, refreshing summer salad.  I love any salad made with balsamic vinegar so will definitely make this again!</t>
  </si>
  <si>
    <t>It is actually pretty good. I used beef broth and eye balled everything. I also put it all in a crock pot. I ended up using 4 cans of broth because I wanted to use most of my cabbage. I added left over ham pieces last minute to make it more appealing to my kids. My son had leftovers and I found it very filling.</t>
  </si>
  <si>
    <t>This is a really yummy recipe. I added sliced baby portabellos, small cubed better net squash and red pepper flakes. Sooooo good!</t>
  </si>
  <si>
    <t>Great and easy!</t>
  </si>
  <si>
    <t>Mashed potatoes with built-in caramelized onions!  Wonderful and a great match to the chicken and asparagus we served it with.  Not having chives, we used green onion tops and some additional Mozzarella cheese.  Made for PAC Spring 2008.</t>
  </si>
  <si>
    <t>Yum, Yum and Yum.  What more can you say.  Can't expect anything less from Paula Deen though.  Thanks for posting.  It's a keeper!</t>
  </si>
  <si>
    <t>I made this recipe for Thanksgiving. I doubled the recipe and made two huge pumpkin pies!! It was great with homemade pie crust too. Everyone absolutely loved this recipe. The first bite, the cloves seemed a little overpowering but the next bite and all the rest were wonderful. Next time, I made decrease the cloves by a pinch just to see the result, but this is a wonderful recipe!!</t>
  </si>
  <si>
    <t>This was alright.  My DH liked it.  I thought that the soy sauce just didn't go with it or it was missing something.  Might make it again and tweek it some.  Thanks for sharing.</t>
  </si>
  <si>
    <t>Yummy! Just the right amount of garlic and I added some basil to the crust.  Topped it with lots of our favorite toppings and served it for a Packer Party.  The pizza was a huge hit!</t>
  </si>
  <si>
    <t>I followed the recipe exactly, except I made half with mushrooms and half without to accommodate a non-mushroom eater.  So easy and quick to make!  Turned out delicious....for my half, I added some crushed red pepper flakes, and we sprinkled a bit of kosher salt over the entire thing, since our chicken had no salt added.  I would love to try this on Naan bread....think it would be spectacular with some added minced garlic cloves and some fresh spinach thrown on.  Wonderfully easy dinner to make and enjoy after working all day and then facing the grocery store the Tuesday before Thanksgiving.  Thanks for a life-saving recipe!!</t>
  </si>
  <si>
    <t>It was ok but you have to be exact with the vanilla or it will be to strong</t>
  </si>
  <si>
    <t>Make really good dog treats my dogs enjoyed them tasted like cardboard</t>
  </si>
  <si>
    <t>This was okay. Nothing special, in my opinion, as far as tofu recipes go: There are more exciting things to do with it.</t>
  </si>
  <si>
    <t>Great recipe.  I used an 8x8 glass baking dish which I had sprayed with cooking oil to prevent sticking. After removing from oven, let it rest 5 min. then flipped it over onto square plate.   It looked very nice with the cranberry topping and tasted great!</t>
  </si>
  <si>
    <t>I have searched for 40 years trying to find the recipe for " my grandma's " " hamburgers with gravy " recipe and now here it is!_x000D_
_x000D_
Thank you soooo much!!! _x000D_
_x000D_
It is a CLASSIC and a definite keeper!!_x000D_
_x000D_
5 STARS through and through!!</t>
  </si>
  <si>
    <t>Great Recipe!!</t>
  </si>
  <si>
    <t>I have made this recipe from Pioneer Woman's website and it is great.  The recipe that is posted here does not include the 1 lb of mozzarella slices in the ingredients, so watch for that.</t>
  </si>
  <si>
    <t>Excellent recipe!  I had some leftover chicken from previous meal and found this recipe.  Oh so good. I doubled the recipe, but only used one can of soup and it turned out perfect for us, that you so much for this wonderful way to use up leftover chicken.   Stephanie</t>
  </si>
  <si>
    <t>This is a fantastic breakfast cake. My family and friends LOVE it. DH is a chocoholic so he pours chocolate syrup on top of it while it's still warm. Have to admit it is really good that way also. _x000D_
 Thanks for a wonderful recipe.</t>
  </si>
  <si>
    <t>Great recipe, I just used the spices and onions. Will make again thanks!</t>
  </si>
  <si>
    <t>This bread was WONDERFUL!! I used the starter recipe Bergy posted and followed the directions from there. It was hard kneading all that dough, but it was worth it. BTW, I finally divided it in half so it was easier to knead. An excellent bread that complimented the clam chowder I served perfectly. Can't wait to use it for toast and croutons tomorrow. Thanks Bergy!!</t>
  </si>
  <si>
    <t>Yum yum yum!!! The parmesan is what makes this so great! I will never go back to the old way.  Thanks for sharing!</t>
  </si>
  <si>
    <t xml:space="preserve">I liked this alot!  The crust is very light and crispy, almost pastry-like.  The inside is very light and fluffy.  Just beautiful.  I wanted a more wheaty flavor, so I used 2 cups white flour and 1 cup wheat flour.  The wheat taste was still very faint.  I highly recommend this one. </t>
  </si>
  <si>
    <t>This is a really great recipe! Thanks for sharing</t>
  </si>
  <si>
    <t>I have made these twice now. The first time I made as per recipe using turkish bread cut through horizontally and toasted. The second time I did the same but added some avocado slices to the filling.  Delicious. :)  We didn't need the salad or the fries!! LOL.  Thanks Jan for a keeper for us. Made for Aus/NZ swap March 2009</t>
  </si>
  <si>
    <t>We normally love curried foods, but DH and I were both disappointed with this one.  My oil and butter were heating up in the skillet and carrots were almost ready to be sautéed when I realized I didn't know when I was to add the raisins.  I decided they should probably be heated up with the carrots before they were sautéed, so I turned off the oil and butter and dumped the raisins in with the carrots for a few more minutes (to plump them).  Then I sautéed them and served with dinner.  I still question whether this was the appropriate time to add them as we liked the flavor of the raisins, but didn't care for the flavor the carrots acquired.  I do appreciate having the opportunity to try this dish Bergy.  Thank you.</t>
  </si>
  <si>
    <t>FABOLOUS!  I made this last night and it was a hit!  The chicken was moist and the outside crunchy.  I did double the butter and breadcrumbs and uncover the last 10 minutes of baking like others have suggested in reviews.  It turned out great.  Kittencal has some great recipes, so if you loved this one check out her others!  Thanks for another great weaknight meal!</t>
  </si>
  <si>
    <t>This made a quick, easy and flavorful light lunch, served with a slice of crusty bread.  I cut recipe in half for 2 of us.  I usually have all of the ingredients on hand, so this will be made whenever I feel like a quick soup.  Could even be made heartier with some cooked chicken added.  Made for Best of 2011 game.</t>
  </si>
  <si>
    <t>Made this recipe as given, since my pie ventures aren't usually the Mexican kind OR the frozen kind! Still, it came together very nicely &amp; was part of my contribution to our park-wide pie-tasting event the other day! Fortunately it was held in our recreation room which has a fridge &amp; freezer! Anyway, once it was brought out, it was gone in no time at all, even with those very small pieces! Loved the unusual taste of the chocolate! [Made &amp; reviewed for one of my adoptees in this fall's round of Pick A chef]</t>
  </si>
  <si>
    <t>I made this with only cheddar cheese and added a teench of paprika to the bread crumbs this time, and it was delicious.  I don't add any extra salt at all, and it's still plenty flavorful.  Big hit with the kids, who now insist that this is their favorite sort of chicken.</t>
  </si>
  <si>
    <t>For us, this was a bit bland.  I definitely will make again...maybe using a hotter peppers or pepper jack cheese, perhaps adding garlic, ect.  A good base recipe, though.  Made for ZWT3.  Thanks for sharing!</t>
  </si>
  <si>
    <t>This is a very moist bar, I love the spices in this.  I reduced the sugar by 3/4 cup and the oil by 1/4 cup and I thought it came out perfect. I needed bars for church this morning.  So I baked this in my Pampered Chef's stoneware bar pan for 25 minutes.  It could have baked for another 5 or 10 minutes as the center was under baked.  Used fresh ground nut and could have gotten by with 1 1/2 teaspoons.  Made for *PRMR Holiday Special 2009* game</t>
  </si>
  <si>
    <t>Very good cake!  Great combo of my two favorite kinds of desserts! Made for an Easter dinner party, but will make again soon. Thank you!</t>
  </si>
  <si>
    <t>I made this last night and it was good!  I didn't do it in the CP, just stovetop, but it turned out great.  If doing on stovetop, leave lid off skillet and simmer until consistency you want.  We enjoyed the slight spice of the chili sauce.  I got carried away with the mustard and balanced it out with a squirt of ketchup.  Would make again!</t>
  </si>
  <si>
    <t>Delicious and refreshing!  I made this cake for our annual 4th of July party and it was a huge hit!  The only change I made was using two 8 oz cans of mandarin oranges, as I couldn't find an 11 oz can.  I had lots of request for the recipe and will be making it again!  My only regret was not being able to snap a photo before it was all gobbled up! Thanks Dreamgoddess!</t>
  </si>
  <si>
    <t>I thought this was pretty good. I was more curious then anything to try it out. Might have been my jam, but I noticed upon thawing, the sauce separated and I had chunks mixed with watery sauce. I tried to rub it back into the chicken. It was a good change of pace and delicate flavor. I might increase the chili powder next time as I didn't taste the "BBQ" part of the recipe. Thanks for posting!</t>
  </si>
  <si>
    <t>This is a good change from plain egg salad. I almost didn’t even get to try it. DH ate almost the whole thing by himself. I made it with yogurt. Next time I think I’ll use sour cream.</t>
  </si>
  <si>
    <t>I Loved It.. I made it with yellow rice, stuffed shrimp jalapenos wrap in bacon with sweet bread to pick up the gumbo sauce. It Was The Best Catfish Food I"ve eaten.. for a person who don't love seafood, now I do. I Have left over gumbo so i'll make it with pasta today.... Thank You</t>
  </si>
  <si>
    <t>Another awesome recipe Realtor! We loved this! I used cavatappi because I had no penne and added some chicken, as you suggested. Otherwise made as directed and my kids are bugging me because I should have made more than just enough for 4! It's a keeper, for sure! Made for Potluck Tag and Think Pink tag. Thanks Realtor! :)</t>
  </si>
  <si>
    <t>I Love almond crusted tilapia, and the addition of the caramelized onions sounds delicious</t>
  </si>
  <si>
    <t>These were great! i mixed some salt and smoked paprika and sprinkled it over the potatoes before cooking. They turned out just like the potato chips that we usually get in a bag. They were a bit tedious to make though because our microwave isn't that big so i had to make a looot of batches and a few of the chips tend to stick to the plate.. but altogether, everyone in the family loved these! Thanks for sharing this recipe! :-)</t>
  </si>
  <si>
    <t>Very easy and delicious,  we really enjoyed this and it took me no time at all.  Thanks for an easy and really good supper dish, Walley!   Made for Alphabet tag game</t>
  </si>
  <si>
    <t>I tried this tonight and I guess cheese sauce and smoked sausage together is just not a good combination for us.  It was okay but not something we&amp;#039;ll want again.  Sorry.</t>
  </si>
  <si>
    <t>I felt the recipe lacked flavor.  was disappointed.  My search continues.</t>
  </si>
  <si>
    <t>I have to fess up...I haven't made these yet, but have seen them being made on The Barefoot Contessa's show many times and they look wonderful and have all the ingredients for being a wonderful brownie. So rather than give it no stars, I gave it three, because I actually don't know.
I did read the reviews on The Food Network site about people who've made this "Outrageous Brownie" and while most were complimentary and the brownies were everything and more they were promised to be, others had trouble even though they followed directions (pan size included) exactly.
The biggest negative were a couple comments about this brownie being the "crumbly" type. They didn't look that way on TV. They looked moist and fudgy. Others complained of little things saying the coffee ingredient was too strong, which was not a big deal for me. I love the way coffee compliments chocolate, and if I didn't, I would just cut back on that portion of the recipe. Others said they were too "chocolaty" and used bittersweet chocolate instead of the unsweetened in the recipe.
I am wanting to make these brownies, but have been unsure. There are a lot of expensive ingredients for the recipe to fail and not come out as expected, but I suppose the only way to know is to jump in and try.
Still, I have those negative concerns echoing in my head from the TFN site about these brownies. Although Ina herself claimed it was probably the biggest seller at her store (The Barefoot Contessa) at one time and one of the most requested recipes of all time.
I've been looking for a while for the perfect brownie recipe and have tried many that were just "OK". But these have that certain something, the butter/chocolate/flour ratio that I think might make them the ultimate brownie.
The biggest pet peeve about brownies I have is the edges bake quicker than the middle, and I always end up de-panning and cutting away an inch or so all the way around so nobody gets a "crusty" edge. Hate that. Also (lol!), if I'm going to make them, I need to make way in the refrigerator to put the pan in when it's partially cooled from the oven. A half sheet pan takes up a lot of space if your refrigerator is somewhat full. I believe cooling them completely in the refrigerator is an important part of this recipe.
And before anyone suggests making half the recipe (or even a third), that's not an option for me when baking. I don't think Ina would do it, or she would have posted it on TFN's site explaining it was OK to do so. Baking is a science, and just because the recipe is exactly "half", doesn't mean you'll achieve the same "full" results. Those of you that have done so with success....more power to you.
After all my concerns, if I do dive in and make these soon, I promise to post here with a TRUE review and hopefully set aside any worries I had. (Sorry this was so long-winded).</t>
  </si>
  <si>
    <t>These were terrible!  I normally use another recipe that got left behind in a move so I thought I would try these...bad mistake.  They were extremely dry.  I even added a layer of peanut butter while they were still warm.  The pan is normally empty when we go home...this time we left them there.</t>
  </si>
  <si>
    <t>Yummy stuff.  I accidentally used 24 oz. broccoli in cheese instead of 12 oz., so I didn't use the peas.  I will use the right amount of broccoli next time, add the peas and also some carrots.  Thanks for the recipe!</t>
  </si>
  <si>
    <t>Very nice recipe. Nice thing is - it's made with everyday ingredients added together in a new way. DH dearly loved this recipe and wanted to make sure I keep this one!</t>
  </si>
  <si>
    <t>This was so easy and quite a delicious dish in the end.  I omitted the canned tomatoes and just doubled the salsa (as I thought it would be more flavorful).  And it was a fantastic one-dish meal.  Made for Bargain Basement tag game.</t>
  </si>
  <si>
    <t>This is good. I made this for a potluck/bbq we hosted this weekend. I wanted more of a traditional consistancy, so I added a pint of sour cream to the mix. Served with crackers and raw veggies. Very good. And better after sitting and letting the flavors mingle. Thanks for sharing. :)</t>
  </si>
  <si>
    <t>These were even better the next day. I used butter flavored shortening and they tasted great. I did add a little extra flour because mine seemed a little flat. But the taste was great no matter what. By the next day, the texture was just what I was hoping for, like they came from the bakery.</t>
  </si>
  <si>
    <t>Delicious Karen!!   My son has been begging for "homemade" chocolate chip cookies for a while now and these were perfect.   Nice soft dough...so easy to mix up.  I omitted the nuts cause no one here is fond of them and doubled the coconut to 2 cups (didn't want to save 1/2 a bag!).   Increased the vanilla too....just because I love the flavour! (I generally just pour vanilla in without measuring....I'm sure Martha Stewart wouldn't approve!!).  Thanks for a great cookie Karen!</t>
  </si>
  <si>
    <t>This is a really great recipe, and is a nice side dish. I just loved everything about it. The lemon zest, I think, adds a nice flavour to the dish.</t>
  </si>
  <si>
    <t xml:space="preserve">Very tasty!! Fixed this for Sunday breakfast and we all liked it. This will be very good for a Christmas morning gathering; thanks for posting this!! </t>
  </si>
  <si>
    <t>Light and fluffy, very flavorful-everything I want a pancake to be. I halved the recipe for me and hubby-and wish I hadn't! I could have devoured more! I can't wait to make these for the grandkids!</t>
  </si>
  <si>
    <t>I made this turkey recipe for the first time last Christmas &amp; again today for Thanksgiving. This recipe is fantastic! The breast turns out so moist, it is easily comparable to the dark meat. I highly recommend this for any occasion in need of a turkey. *I thought the 2 cups of butter was too much to use, so I started with just 1 cup and add more as needed. Thanks for posting such a great recipe!!!</t>
  </si>
  <si>
    <t xml:space="preserve">I didn't see the point of pre cooking the chicken so I sliced a breast &amp; cooked it in the wok. I like lots of sauce so I doubled the amount of dressing. Although we enjoyed the vegetable combination, this dish was not for me - maybe because I usually cook spicy or savoury.  </t>
  </si>
  <si>
    <t>SUPER!  The chopping is a bit time consuming, but that's only because I lent a friend my food processor!  :)  The chicken was tasty and the pepper/tomato combo was awesome.  Will definately be making this again...very impressive!  Just re-started my diet and this sure kicked it off right!  I really like that all the different parts (chicken, pepper/tomato mixture and greens) can be kept in separate containers, so this can keep in the frige for a few days and provide me with stellar lunches on multiple occasions!</t>
  </si>
  <si>
    <t>Cut the recipe down for 4 and turned out great.  DH finished it all.  Nice and spicy on this cold, snowy day.</t>
  </si>
  <si>
    <t>Love love love it!  I love albondigas soup.  I was so worried about how it would come out but it was great!  I did change the broth amount to double and used a little more of the tomatoes.  I also added corn on the cob, carrots and excluded the celery just for personal preference.
Thanks so much for a great recipe</t>
  </si>
  <si>
    <t>Awesome! We loved it. I did use less sugar in the cream topping just 2 tbs based on another reveiwer. It was perfect, not to sweet and the tang of the lemon added a great touch with the banana flavor. Thanks for posting. :)</t>
  </si>
  <si>
    <t>Good banana cake.  Very quick to put together and moist when it was done.  I Couldn't find my bundt pan so used a tube pan and it worked just fine.  Put a sour cream frosting on it when cool.  4 oz. cream cheese, 1/4 c. sour cream and 1/3 c. powdered sugar.</t>
  </si>
  <si>
    <t>I thought I would love this dish so I doubled it. The vinegar was so strong it made the entire dish inedible. We had to chuck the entire batch and I'm so disappointed. I wonder if doubling the recipe could have ruined it?  It's not something I would make again. Sorry.</t>
  </si>
  <si>
    <t xml:space="preserve">Well, I made this two days ago but it looks like I forgot to review it! :-) Anyway, these were a nice change from the usual LEMON bars and were, as najwa said, very easy to make. I just threw the base ingredients in the food processor and pulsed it a bit, threw it in the pan and baked and the topping was definitely done by the time the bottom was baked. We LOVED these and so did everyone at the party we attended. The coconut on top was a great addition--don't forget to add it! </t>
  </si>
  <si>
    <t>Quick and easy and definately chocolatey, but a bit sticky even straight from the firdge.  But in the hot weather it is a good way to get a chocolate fix w/o heating the kitchen up.</t>
  </si>
  <si>
    <t>I love this recipe! And, it turns out that my husband's mother use to make this all the time when he was little, so it brought back warm memories for him!_x000D_
I also tried this using pork chops instead of chicken.  Had to cook it for about an hour.  Delicious!</t>
  </si>
  <si>
    <t>I used ground up peanuts as the peanut butter.  As a result it was "looser" than store bought.  So I simply put the mixture in a 8X8 pan, sprinkled the coconut over it and froze it.  I like it so much I'm serving them them in frozen squares.  Thanks for the postbugsbunnyfan.</t>
  </si>
  <si>
    <t>I make this salad all the time and the kids love it. I use brown sugar instead of white and I use rice vinegar instead of red wine. For added flavor I use more season packages then the noodles. I end up buying a six pack and using 4 packages noodles to 6 seasoning packs. So good and easy and always keeps them guessing what the flavor is.</t>
  </si>
  <si>
    <t>This is an amazing dish. We have used it for a brunch treat and for a quick dessert. Delicious!</t>
  </si>
  <si>
    <t>This a delicious old fashioned Chili Sauce very similar to the one my MIL has passed down.  Just made it this morning and boy does the kitchen smell good!  The only variation I made was to use a combo of red, green and orange peppers.  I think you should get your hands on your own copy of this cookbook Lennie!  Thanks.</t>
  </si>
  <si>
    <t>wow we have never had a tostada  very interesting and tasty and fairly simple to make will make again made and reviewed for zwt 5 genies of gourmet</t>
  </si>
  <si>
    <t>Very very good!  I'll probably marinate if I have time when I make this again, but the flavor was great without marinating.  I did, however, add extra garlic!  I just can't help myself!  Thanks MizzNezz.</t>
  </si>
  <si>
    <t>This is my first review of anything on Food.com.  I was exploring to find a new way to flavor some pork tenderloins that were about 1" thick.  Found this one under the search.  I gotta say, this recipe is sooo easy to do and it works great for those picky eaters! The flavor was fantastic and my wife even cleaned her plate. Thank You so much for sharing this.</t>
  </si>
  <si>
    <t>Mashed potatoes are popular at our house, but I've never made them with buttermilk. What a fantastic option. I had a few extra potatoes, so slightly upped all the other ingredients. Used thin-skinned potatoes, which I never bother to peel, and mashed it all by hand. Absolutely scrumptious. The family attacked before I had time to get a pic. Maybe next time. :) Thanks for posting.</t>
  </si>
  <si>
    <t>An excellent recipe. Easy, healthy, and incredibly delicious!! I added a dash of cayenne to kick it up a notch and was very happy with the result. Will be making this soup very often from now on!</t>
  </si>
  <si>
    <t>You've got another winner here, Kit! I had 2 marinated sirloins left over from the other night and knew this would be a great way to use them. My DH and I mmmmmmd through every bite. It's a definite keeper!</t>
  </si>
  <si>
    <t>This is one of my favorite sandwiches.  I usually make each sandwich with 3 slice "clubhouse" but less bread is better for the waistline.  Great sandwich thanks.</t>
  </si>
  <si>
    <t>Really good!!!   I too will double the bottom cake part recipe to make the cake height larger.  Yummy Yummy!!!!!!</t>
  </si>
  <si>
    <t>I made this exactly as posted and the chicken was moist and tender with lots of flavour.  The jalapeno that I used was a hot one and there was a heat that wasn't experienced until after eating.  Excellent recipe Redsie, thanks for posting.</t>
  </si>
  <si>
    <t>not too bad- not quite like papa john's, but it's better than a dry pizza crust! will make again.</t>
  </si>
  <si>
    <t>How do you &amp;quot;inject&amp;quot; sessongings instead of marinating ?</t>
  </si>
  <si>
    <t>My husband made this for dinner, it wasn't bad but it lacked in flavor and  I would suggest adding chives, garlic, or more spice</t>
  </si>
  <si>
    <t>This was SO tasty! I loved the kick the chili sauce gave to it! I will probably be making this one again!</t>
  </si>
  <si>
    <t>Love love love this recipe!!!!  I used heavy cream (whipped cream) instead of milk for a more fluffy consistency.  It is heavenly and surely NOT low fat or calories.  I put it on a pumpkin cake, and it was awesome.</t>
  </si>
  <si>
    <t>This was very good. I used it on a brown sugar cured spiral cut 10 lb. ham. I rinsed off the brown sugar stuff that was already on it before following these directions. It was very yummy. I used the leftovers to make "Scalloped potatoes with Ham" which was to die for.</t>
  </si>
  <si>
    <t>I tried this tonight, and it was just alright for me.  I think my main problem was that it was VERY, very sweet.  I wasn't expecting it to be so sweet.  And the flavor didn't really get into the chicken - it was all absorbed in the stuffing.  I think the idea in the other review about adding the sauce, cooking a while, then adding the stuffing would be better, as mine really soaked up the orange sauce and was really soggy.  I think that if I had cooked the chicken first with the sauce, it would have soaked up more and it would have been better.</t>
  </si>
  <si>
    <t>My family LOVED this....each and everyone of my TEENAGE BOYS told me it was their favorite thing that I have made.  My 17 yr old son asked for it just three days after I made it the first time and my 22 year old wanted the receipe for his in-laws.  This is a smash hit! Thanks!!!!</t>
  </si>
  <si>
    <t xml:space="preserve">Another winner Dancer^.  Where do you get all your great dressing recipes??   Really liked this one as it had the tomato in it!!  </t>
  </si>
  <si>
    <t>I love green beans and this is a wonderful way to serve them. I used a bit more zest than called for. Next time I'll leave out the parsley.</t>
  </si>
  <si>
    <t>My DH and I didn't really cotton to this dish.  Just personal preference, I guess.  Thanks for sharing, though.</t>
  </si>
  <si>
    <t>Very good, I used flour in place of cornstarch and 1.5 t onion powder rather than onions becuse DD hates the texture of onions.  I used locally cured ham which is also salty, so we salted to taste at the end and added a few thin butter slices on top to make the brown bits yummier. A perfect comfort and food and lo cost meal.</t>
  </si>
  <si>
    <t>Unfortunately, with the BUTTER in the recipe, it's not a dairy free recipe.  You could substitute a lactose-free margarine instead, like Nucoa.</t>
  </si>
  <si>
    <t>I love squash and spinach, and these are things I always have on hand!   Easy and tastes great!!</t>
  </si>
  <si>
    <t>Simply amazing! I've made this several times and I get rave reviews from family and coworkers for it. I use half the oil called for and always add a dollop of honey at the end to sweeten up a bit. Oh and the chicken shouldnt have to cook for as long as the recipe calls for. It ALWAYS smells amazing.</t>
  </si>
  <si>
    <t>I had tomatoes to use up, so I made a double batch of this salad. It had a very nice flavour and was perfect for lunch on a hot summer day. I used fresh mint. The only change I made was to decrease the olive oil and increase the red wine vinegar to compensate. I found there was a bit too much liquid so maybe next time I won’t use as much red wine vinegar. Good recipe -- thanks!</t>
  </si>
  <si>
    <t>These were 5 stars for sure. I used 1 cup of corn meal mix  instead of the flour and meal. Husband raved on how good they tasted.</t>
  </si>
  <si>
    <t>Excellent. Very moist.  I added Craisins to it and made a white chocolate ganache topping.
AF</t>
  </si>
  <si>
    <t>Kitten, my oldest Daughter wanted some popcorn balls for her grandson's school. Since I am retired I told her I could handle that job! Found this recipe! This recipe is also on another website. After checking dates, they must have copied yours! They are identical! However, I made them and they are fantastic! I used a large dishpan, buttered my hands and they were done! Thanks for another winner. This is a keeper and so easy!</t>
  </si>
  <si>
    <t>This has become my husband&amp;#039;s and his two brother&amp;#039;s favorite breakfast casserole!  Make it on the weekend and then reheat individual servings in the microwave during the week. I use two packages of hot sausage and it is not too hot.  I also add two 4 ounce cans of sliced mushrooms, drained.  The title says it all - Ya Gotta Try It!!!</t>
  </si>
  <si>
    <t>FlemishMinx turned me on to Campari 3 years ago with this Recipe #88307. It take getting used to for it is bitter. BUT now I just adore it. Bitter Queen is a perfect name for it is bitter and only a Queen can handle it or should I say deserves it. I just love this mix of liqueurs. The only change I did was orange slice for the lime. Thanks Cheryl!</t>
  </si>
  <si>
    <t>I use this same recipe (with or without a few tweaks) to make a pasta sauce!  I use red cabbage, red bells and red onions for color.  Once the veggies are cooked, strain and run them through a blender!  Spinach and/or olives are a good addition.
Basic fat burning soup salsa can be made with most of the raw veggies + jalapenos and extra tomatoes, the food processor will blend them to unidentifiable, deliciously blended bits.  I get compliments on my purple salsa all the time and get fussy eaters to gobble down their veggies. Top eggs, salads and more with mounds of it!</t>
  </si>
  <si>
    <t>I made this for a brunch at work. Followed the recipe exactly, and I made one with bacon and one without. Fabulous! It was a big hit at work, plus DH begged me to bring any leftovers back home to him. There weren't any! Thank you for an easy, yummy recipe.</t>
  </si>
  <si>
    <t>We love these! Absolutely wonderful!</t>
  </si>
  <si>
    <t>Beautiful to look at, and delicious! Both tart and slightly sweet -- because of the sugared rim -- to the taste.  Made for Beverage Tag, Sept 2008.</t>
  </si>
  <si>
    <t>totally and utterly decadent:)
I had 4 testers, and they were all 5 stars
explodes in your mouth, so good. I used good white chocolate, but I have to admit that I think it would be just as good with cheap stuff, cause the passionfruit shines!!!
I would suggest that you put it in the glasses your gonna serve it in.,  cause it doesnt look that great when you start scooping it out of a big bowl.... as in
"taste this"
hahahah
5 stars all the way. definately a keeper for me, as people give me the odd passionfruit :)</t>
  </si>
  <si>
    <t>This is very tasty. I cut my squash in half, and baked it for an hour at 400F and it came out perfectly. I also brushed some of the syrup/butter mix from the hollows over the sides of the squash near the end - gave it a nice browned appearance.</t>
  </si>
  <si>
    <t>This chicken was so moist, with great flavor.  Thanks for the great recipe I will use again and again.</t>
  </si>
  <si>
    <t>Fantastic!!! I loved cooking it all day!!! In the end, I dumped the whole can of verde sauce in. Topped our tacos with chopped onions and cilantro and a smidge of cheese!</t>
  </si>
  <si>
    <t>Very easy when you want something sweet and something quick! Thanks for posting!</t>
  </si>
  <si>
    <t>These potatoes are awesome and so easy to make. I use whatever white wine is in the fridge, and even my bf can make them, which is always a plus. Do note that when changing the serving size, for some reason, the liquids to not adjust.</t>
  </si>
  <si>
    <t>Finally, a healthy Mongolian Beef dish!!!  Wonderful flavor with the flexibility to change flavor profile (Sweeter, savory or hotter).  For a hotter profile, we added some Chili Garlic Sauce and more gingerroot.   A great dish.</t>
  </si>
  <si>
    <t>Wow! This was REALLY good!!! My dh just got home from being overseas and requested lasagna for his first home cooked meal- We both thought that this recipe was excellent! I followed the directions exactly, except I added 1/2 cup of diced onion.   It was even better the next day for lunch.  Next time I may add a bit more sauce, but that is a personal preferance.  Thanks so much for sharing an  excellent recipe!  :)</t>
  </si>
  <si>
    <t>You can never go wrong with these classic chocolate chip cookies.  I always chop my nuts very very fine... almost to a powder.  It adds a great flavor and texture.  These are my kids' favorite cookies!</t>
  </si>
  <si>
    <t>You have my vote, V! This is the easiest, tastiest porkchop dish I've ever fixed. Takes no time at all to reach the table ... Wonderful weeknight dish! Very good flavor._x000D_
Thanks so much for sharing ... This was a big winner in my house!_x000D_
Laudee</t>
  </si>
  <si>
    <t>I have followed this recipe to the letter and no matter what I do,  the bread is flat.  It never comes out like the bread described in book.  I&amp;#039;m pretty disappointed.</t>
  </si>
  <si>
    <t>These were a lot less work and mess than traditional fajitas with an excellent result!  I don't know if I will want to go back to making them on the stove again.  This was very quick, easy, and healthy.</t>
  </si>
  <si>
    <t>Yummy! I love bulgur, what a great way to change it up! Thanks for posting!</t>
  </si>
  <si>
    <t>These were good, but next time would omit or reduce the ginger, as we aren't huge fans of ginger.</t>
  </si>
  <si>
    <t>OH. MY. GOD._x000D_
_x000D_
Can I just say that BF and I just gobbled up ALL OF THESE!?!?!?! Granted, we hadn't eaten all day but WOW, I think I won't have my cholesterol checked this week like I'd planned :-)_x000D_
These were WONDERFUL! Really great! Be sure to really slam that lid down right away when you're throwing the water in the pan so you don't get completely covered with boiling grease! Also, I couldn't find shiitake mushrooms at the normal grocery store and the ethnic ones were all closed so I just used normal raw sliced mushrooms. Didn't have chives or garlic sprouts either, so I just used green onions! These are PHENOMENOL--served with sushi and some hoisin and S&amp;S sauce as condiments.</t>
  </si>
  <si>
    <t>these are great! I mixed it up and dropped them into the little pockets in my sandwich maker and they were nice and crispy in about 3 minutes. yum!</t>
  </si>
  <si>
    <t>This is so good I wished I had saved this to make for after my DS came home for Christmas break.  I'll have to repeat it then!  Thanks for sharing!</t>
  </si>
  <si>
    <t>This is one of my first real cooking experience, so the simplicity was wonderful.  The only thing I would change is to put aluminum foil over the top while cooking, because the carrots got dried out a bit much and the potatoes didn't cook as thoroughly as I would have liked.</t>
  </si>
  <si>
    <t>I can see why it got such great reviews... yummy!  great herb combination - I used ritz crackers since that's what I had and used an egg with 1 tbsp water instead of the butter for a little bit healthier side and it still turned out fantastic.
thanks!</t>
  </si>
  <si>
    <t>I was really happy to find this recipe! It is so simple and easy to make. It is really delicious and my family loves it! Thank you for taking the time to post it!</t>
  </si>
  <si>
    <t>This was definitely a keeper - I generally hate to cook with packaged ingredients, but it was an emergency!  I seared my roast on all sides (didn&amp;#039;t add any salt, just pepper).  I then surrounded it with baby carrots, sliced onions and halved new potatoes.  I took 1 lb of button mushrooms and cooked them off in a stick of butter until they were completely done and added those also.  I also added 1/2 cup of red wine.  It came out great and my husband loved it!  I think I will have to keep a packet of each of the gravy, ranch dressing and Italian dressing around the house just in case I get the urge again!</t>
  </si>
  <si>
    <t>This was really very good.  I recommend making the curried corn salad early in the day and then assembling with the tomatoes just before serving.  The flavors intensify and blend if you let them marinate.  Made for Best of 2009 Cookbook Game.</t>
  </si>
  <si>
    <t>This turned out wonderful, and was super-easy, even for a beginner cook like myself.  The gravy comes out just sweet enough, and goes well with potatoes.</t>
  </si>
  <si>
    <t>I used fresh mushrooms and pearl onions which I sauted till golden brown then added the lasy 30 minutes of cooking._x000D_
I also had to add extra wine and some beef broth after about an hour of cooking._x000D_
Served over mashed potatoes ._x000D_
DELICIOUS._x000D_
Definite keeper recipe._x000D_
Made for Photo Tag</t>
  </si>
  <si>
    <t>I used Darjeeling my favorite tea to make this. It had a nice hint of spice. Very easy to make. I am adding this to my tea recipe collection. _x000D_
_x000D_
Thanks Minir.</t>
  </si>
  <si>
    <t>This recently came out again in Kraft magazine and my son insisted we make it. I'm awful glad we did because it was great! The three of us each had two burgers, with plenty of filling to go around. I served them on toasted onion buns with fat-free Singles - my BBQ was hickory flavored. DS is already asking when we'll make again - the dishes haven't even been done yet!  Thanks Elaine!</t>
  </si>
  <si>
    <t>This bread is excellent! Very moist and flavorful. I also like the fact that there is not a lot of fat. I added a pint of fresh blueberries and it was delish! You could also add cranberries. Thank you for a great gluten free recipe that tastes like the real thing!</t>
  </si>
  <si>
    <t>These BBQ Vegetables were excellent.  Loved the flavor of the marinade with all the vegetables.  Easy to make.  Thank You. Made for ZWT8.</t>
  </si>
  <si>
    <t>Wow, what a quick and easy recipe for chocolate syrup-I will never have to buy it in the store again!  I made this for Best of 2010 Cookbook Tag.  Thanks for a new family favorite!</t>
  </si>
  <si>
    <t>I had a few issues with this bread, but it still turned out very well. I made it with the honey to try the original recipe. It tastes too sweet for me, so I'll omit it next time. Another issue with the dough was how sticky it turned out. I blamed it on the honey and just floured the dough more. I also used the regular yeast and it turned out very well. Overall a great recipe! One accident I did do was I had baked the bread with a casserole I had in the oven at the same time at 350. I left both in for about 30 minutes, then when the casserole was done turned it up to the 375 for ten or fifteen minutes. Gave me a fabulous crust! Thank you for the recipe, for sure a keeper!</t>
  </si>
  <si>
    <t>OMG!  This was SO good!  The best chicken and dumplings I have ever had.  And boiling the whole chicken sure makes a difference.  The only change I had to do was to mix some cornstarch with cooled broth to thicken it up a bit for my taste.  Other than that...Holy cow this stuff was great!  Comfort food at its finest!  A little time consuming to make but so worth it!  Just a note that the dumplings look almost too dry when your rolling them out but they turn out awesome once in the pot!</t>
  </si>
  <si>
    <t>My wife and I skipped the dough, though I'm sure it would be great with it._x000D_
_x000D_
We just spread about 4 ounces of cream cheese on the bottom of a round casserole dish (about the size of a pie pan), then followed the remainder of the recipe.  It was great!</t>
  </si>
  <si>
    <t>My uncle made this salad for a party last week - it was definitely the best salad I've ever had!  I can't wait to make it!</t>
  </si>
  <si>
    <t>Followed the recipe as written and it turned out just fine.  I do like lentils and they go very well with brown rice.  Great side dish or main meal.  Thanks ladypit</t>
  </si>
  <si>
    <t>These were the first pork chops I've ever made that weren't dry. I don't know if that's a testament to how good this recipe is or how lousy a cook I am, though. The flavor was subtle and delicious. They baked for exactly one hour.</t>
  </si>
  <si>
    <t>very nice and presents well but nothing over the top for me. Tried it as written with apricot jam and that was okay. Did it again with strawberry jam and on top of that a few pieces of 70% cocoa chocolate. That was really nice too. Next time I think i'll make a basic mushroom and thyme pate and try it with that. Thanks for posting</t>
  </si>
  <si>
    <t>Carol,I don't know if you will ever see this review,but I needed to do a review any way._x000D_
What a great idea to make iced tea this way. This method is so much faster than any other I have used. The only thing I will do next time is to not use 1 cup sugar,I like my tea sweet,but for my taste 1 cup is just to much.It is funny when I was reading the recipe,I thought 1 cup sugar would not be enough._x000D_
Thanks for sharing :0)</t>
  </si>
  <si>
    <t>These are pretty good. I made a variation on the bacon-wrapped jalapeno idea, and filled mine with 10 pieces of crumbled bacon, about 3 oz (from 4 oz can) diced jalapenos, and I used neufchatel cheese (low-fat cream cheese). I couldn't find the crescent roll tube size called for, but I got 48 (exactly, using all my filling) from two 8 oz crescent roll tubes, and I cut the rolls into 3 pieces each. This probably took me about the same amount of time as the bacon-wrapped jalapenos (although it was much cleaner), and it was nice to try a different variation of those. I can see using this idea with many other fillings too. Personally, I thought the bread part overpowered the filling part, but people at the party seemed to like them. Robust-tasting filling ingredients would work really good in this recipe, I think. Thanks for the idea.</t>
  </si>
  <si>
    <t>These were really good. Not overly sweet.  Great side dish for baked chicken. I steamed my carrots in the microwave, then added all of the other ingredients and nuked for about 2 more minutes. Yummy. And as an added plus...DD (3) liked these to.</t>
  </si>
  <si>
    <t>this was great although I did not use all the amounts of seasoning, I used seasoned salt in place of white salt and added in a pinch of cayenne pepper, served on warmed flour tortillas, thanks for sharing Sue!</t>
  </si>
  <si>
    <t>This was a wonderful, quick and easy recipe! I added more pepper and salt to the beef. The patties were served with garlic mashed potatoes and it tasted fantastic. This is a VERY filling meal. Thanks for sharing.</t>
  </si>
  <si>
    <t>I made these at least a month ago and thought I rated and reviewed them, but apparently I didn't. _x000D_
_x000D_
These were very easy and really tasty. I did use the canned beans and the only change I made was to add one packet of Goya Sazon. Thanks so much for a delicious recipe that is so easy.</t>
  </si>
  <si>
    <t>How much dry noodles needed to make 6 oz of cooked noodles?  I shouldn&amp;#039;t have to do research in order to finish following a recipe.  As it was, I cooked up 2 cups of dry noodles but could have used more.  Taste is very good and it was easy to put together.</t>
  </si>
  <si>
    <t>Hi Volanda! I have made this recipe at least 6 times since I received my Simple and Delicious magazine a couple years ago. My family loves this lasagna so much. It was the first time using no boil noodles and I was nervous but they work great! I notice the ingredients here are a little different......my magazine calls for 30 ounces of enchilada sauce (I always buy a 28 ounce can of mild La Victoria red enchilada sauce, which is the only kind I will use, and I add 2 ounces of tomato sauce to make the 30 ounces), 1/2 cup minced cilantro instead of 1/4 cup, and 4 cups shredded Mexican cheese blend._x000D_
I love the way it comes out so I wouldn't dream of doing anything different-it uses the 4 cups of cheese no problem! I very much prefer the noodles over the tortillas in Mexican lasagna. My family cheers when I say I am making this for dinner. I wish I could give this more stars.....it's completely craveable! The only thing wrong with this is that we can eat way too much, way too easily! Thanks so much for your wonderful recipe!</t>
  </si>
  <si>
    <t>Just had a tiny taste of these muffins, and they were moist, springy, nice, but a bit sweet for my taste. I will definitely make these again except for reducing the sugar a little bit. Added 1/2 tsp of salt, white choc chips to some, choc chips to another portions, and left the rest plain with no nuts, and baked them in mini muffins tins.  Thank you for sharing.</t>
  </si>
  <si>
    <t>Simple ingredients and big flavor.  I happen to love blue cheese so this was a perfect salad for me.   I added a little sugar to the dressing just to balance the vinegar and lemon juice.   I used mixed baby green for the salad base.  Because of the simplicity of the salad, I think it would make a lovely first course to a fancy meal.  Thanx!</t>
  </si>
  <si>
    <t>Gobbled up quickly the first time I made it...loved it!</t>
  </si>
  <si>
    <t xml:space="preserve">Made this a couple of nights ago with some apples that were a little past their use by date. It was so yummy of coures I added some extra pecans, because I like the crunch.We served it with a little cream. I thought I might try the "crust" over some pears next time. It is quick and easy this was devine. Marie Thank you thank you thank you Bella </t>
  </si>
  <si>
    <t>Delicious!  I was also skeptical, but really loved them.  At the end I broiled them with some parmesian cheese on top to add a little crisp!</t>
  </si>
  <si>
    <t>now this was a dish for my father...the king of cobblers gave this a 3 thumbs up!</t>
  </si>
  <si>
    <t>I hate wasting bananas :-) I have used this method for several years...it saves you from immediately having to make banana bread.  Frozen bananas are great for smoothies or once thawed they can be used as normal in baked goods. I don't bother placing them on a plate first...I just throw them in the ziploc bag and I haven't had any trouble with them sticking together.</t>
  </si>
  <si>
    <t>I have been using this for over a year now and it works for every pasta I've ever tried, whole wheat included.  It also frees up a burner which could be great!  I do stir my pasta when I pour it in just to try to avoid any sticking on the bottom.</t>
  </si>
  <si>
    <t>I love Spaghetti Squash so this recipe was right up my alley.   I never used pimientos before.  After reading the discription on Zaar I assumed they would have a flavor similar to a red pepper.   The small red pepper that I purchased (which was in a basket marked "mixed hot peppers-pimientos") did not taste anything like a red pepper!  There was definitely some heat, similar to that of a jalapeno, in the dish I prepared.    Fortunately, I love jalapenos, so this dish was perfect for me.  I ate the entire squash!   I would love to know how a pimiento should taste from any knowlegable Zaar members :) Thanks for the recipe.  I loved it!  5 stars all the way!</t>
  </si>
  <si>
    <t>The flavor is good but the cherries turn out wrinkled, shriveled and mushy. I would prefer the firmer cherries you get when you buy these in a jar. I don't know what one should do differently to avoid shriveling. Also fair warning to anyone about to make maraschino cherries: be prepared for every pot, bowl, and implement you use to be permanently stained pink! ;)&lt;br/&gt;&lt;br/&gt;The recipe yielded exactly 7 pint jars, but I was divvying everything up evenly and wound up with each jar mostly liquid and only maybe 20% cherries. So when you can these, be prepared for a lot of spare liquid. I would think you could even safely increase the amount of cherries while leaving the other ingredients the same.</t>
  </si>
  <si>
    <t>This is a good recipe, although the spice combination may not exactly match the flavor of restaurant-style gyros. The rotisserie and oven methods lead to two COMPLETELY different results, my advice for homebcooks is to slightly undercook the meatloaf method, then slice thinly and return to the oven after setting to broil. This will get you that crispy texture you are looking for without requiring a rotisserie</t>
  </si>
  <si>
    <t>We thought this dip was very tasty. A combination of our two favorites--ranch dressing and salsa. I added the optional chopped tomatoes and green chiles then added some chopped jalapeno for good measure. This was easy and delicious. Didn't last long either. Thanks for sharing this and I recommend you all try it.</t>
  </si>
  <si>
    <t>Delish! I addded a little lemon juice and zest and didn't put in the flour with the rhubarb. It came out great. Nice easy recipe!</t>
  </si>
  <si>
    <t>I started with a bag of frozen wings and my 6 qt crockpot. I misread the oil. I read tablespoons instead of teaspoons, and this was after I'd already doubled the recipe. I added WAY too much oil (it spilled into the crock). I added jarred minced garlic with abandon. I carefully measured the soy, ginger and honey. I substituted dried minced onion for the green onion. OMG, this was fantastic, and THANK YOU for posting this recipe! It survived my mishandling, and it will be a staple on my table, especially through the colder months.</t>
  </si>
  <si>
    <t>This was really delicious, a great soup for a cold winter's night. The only thing I changed was, adding 1 oz dark rum, as well as 4 oz sherry wine, - not cooking sherry, - and some hot sauce. It might not be a "true" Cuban black bean soup, but it sure is good!!</t>
  </si>
  <si>
    <t>Delicious quick snack.  I also dolloped some on nachos and quickly ran them under the grill.  Too good to believe (better than cold).</t>
  </si>
  <si>
    <t>This was good, I found a nice round loaf of bread and it was very good. I think there might have been a little too much meat and cheese on this sandwich. I also added cucumbers and tomatoes, just couldn't resist. Nice recipe. Made for ZWT4</t>
  </si>
  <si>
    <t>I first tried this recipe years ago after seeing it in on of my Sourthern Living cookbooks. It's simply awesome &amp; the best banana-nut bread I've ever eaten. I never make thetoppings because the bread is exquisite with them. Unbeatable. I've used the low-fat cream cheese &amp; decreased the sugar to 1.5 cups w/ no problems at all. Wonderful!</t>
  </si>
  <si>
    <t>Loved the soup! I added some orzo but made it as it was given.  I served it with Parmesan cheese.  It was great and very filling.  I definitely will try this again.</t>
  </si>
  <si>
    <t>Thank goodness I got this from you! It made my day~because of the ease, the very little prep, and I had everything on hand, right there in my kitchen. Oh yes! And a microwave! This is a great recipe, I made it the same, except I used a baggie to roll the chicken (in the flour) and also I used thighs that had bone in/ and skin. I made a pocket in the thigh and just stuffed with the bacon/mushroom mixture. I did increase the time, by 5 minutes, but other then that all the same. Great, great and thank you so much Jen T. *Aus/NZ Recipe Swap*</t>
  </si>
  <si>
    <t>Super easy. Didn't have horseradish though. Instead of going to the store to get it I used Wasabi paste I had in the fridge. I used 1T but it was too much. Doing it again I would add 1tsp and go up from there. I also added dehydrated onions to the mix. About 4tsp. Tastes great after letting the flavors meld.</t>
  </si>
  <si>
    <t>Will Make alot of this Relish!! Good with everything!!!</t>
  </si>
  <si>
    <t>Flavor and smell were good.  I ended up with a little too much water in the dish.  Next time I will err on the side of less water in which to boil the veggies.</t>
  </si>
  <si>
    <t xml:space="preserve">We have been eating this bbq sauce for years!  Fortunately for me I live in Northern Alabama and have access to the restaurant that originated the white bbq sauce (Big Bob Gibson's). It's my understanding that this white sauce is indicative only to Northern Alabama. The only way I have ever seen it eaten or have eaten it myself is with "smoked" chicken (either poured over the chicken after its done or used as a dipping sauce).  The combination of the smoked chicken and the tartness of the sauce is heavenly! I make this often in the Summer months and encourage everyone to give it a try!!  </t>
  </si>
  <si>
    <t>Very nice bread although I have to agree that it is a little more greasy than I like my quick breads.  Of course that didn't stop me from eating a ton of it, LOL!  I made as posted and it went together very easily and quickly.  Thank you for posting!</t>
  </si>
  <si>
    <t>Absolutely loved it.  Perhaps I didn't cook it long enough, but mine was a little too moist; however, it was delicious!  It browned nicely and I put ketchup on the top because DH likes it.  He really liked this.  It tastes just like a meatloaf.  Since we're vegetarian, we appreciate anything that appears to be the kind of comfort food we had when we were young.  Made it with mashed potatoes too.  MMmmmmmmm  You're so kind to share it.</t>
  </si>
  <si>
    <t>Just excellent! It was my second attempt at candymaking, and I think it takes a bit of practice to tell when something is at soft-ball stage (in spite of using a candy thermometer!). These are delicious but I may have cooked them a bit too long as they are darker than the pralines I had in NOLA and the texture is a bit grainy. It hasn't stopped us from savoring these, though, and I think my next attempt will be better! THis is a good recipe - flavor is great! Made for SWT 2018, Team Incredibles.</t>
  </si>
  <si>
    <t>So good! I agree with LonghornMomma that it's good to have the chance to pick your own cocoa. I recently watched a documentary on both sugar and cocoa plantations and the related child labor/ poor pay issues... so while that's still in the forefront of my memory I've been trying to go for fair trade (we'll see how long it lasts; I must say, I was also on free-range chicken for only two months, I'm sorry to say).
Thank you for this fantastic, delicious alternative! It's a real keeper :)</t>
  </si>
  <si>
    <t>This is really good! My candy was a little sugary tho so wonder what went wrong. I folllowed the cooking times. Will make it again many times. So easy.</t>
  </si>
  <si>
    <t>I, too saw this recipe in Family Fun Mazagine.  I also tried it and these little morsels are wonderful to eat and easy to make.  Parrot Head Mama's directions are easier to follow than the magazine's.  Much easier than dipping pretzels!</t>
  </si>
  <si>
    <t>Alright, NOW we're talking!  This makes a pheNOMINAL loaf of bread!  I did find it a bit dry, and added a splash of milk instead of the dry milk powder.  My new staple in the house.  A "keeper" for sure!  Thank you so much for sharing!  xo LA :-)</t>
  </si>
  <si>
    <t>I, too, tried this recipe because of Diane Mott Davidson. I, however, made modifications to make the recipe vegetarian. Instead of turkey, I used "Light Life Ground" (or Harvest Crumbles could be used, too) and I used vegetable stock and vegetarian chicken flavored stock granules instead of chicken stock/beef granules.&lt;br/&gt;My two children (both picky vegetarian eaters) liked it as did I and my husband (a meat eating flexitarian.)</t>
  </si>
  <si>
    <t>This was great, I used white bread flour as that's all I had, 1 1/2 tblsp prepared minced garlic, which was plenty and the rest of ingredients as listed in the recipe. My 19 month old garlic loving daughter was most impressed with this and promptly asked for more after she had practically inhaled the first piece.icon_lol.gif</t>
  </si>
  <si>
    <t>Love eggnog! And this was very good. Thanks for sharing.</t>
  </si>
  <si>
    <t>I have  never made a pie, much less a pecan pie, before. This recipe was so easy and quick. I added a teaspoon of vanilla to my recipe.  It was really yummy, but I think mine needed a little longer to cook. I am not sure the texture wasn't quite right. But it still tasted great!</t>
  </si>
  <si>
    <t>This recipe is spectacular.  Great flavors.  I used orange cheddar cheese (not great looking but tastes great).  Very easy to do.  Thanks Nif :)  Made for Market tag.</t>
  </si>
  <si>
    <t>First time I have done crab legs in the oven. They turned out so delicious that we didn't even have to dip them in the butter. Everyone loved them. They were so easy to do. I will definitely be doing them this way from now on.</t>
  </si>
  <si>
    <t>Loved the simplicity of this recipe - I used American mustard and apple cider vinegar as that's what we had in stock but it still worked out really well. Served with mashed sweet potato (red/white) and blanched greens. Yum!</t>
  </si>
  <si>
    <t>My husband made these for me yesterday.  He doesn't have an account so I'm doing the review.  They were absolutely delicious.  He used a combo of imitation crab and canned crab meat.  He added horshradish to the sauce for extra flavor as some on here have suggested.  It was delicious.</t>
  </si>
  <si>
    <t>This came to together beautifully and tasted great. We loved the combination and it was wonderful over pasta. Made as posted with excellent results. Served with a green salad. Made for a lovely weekend supper.Thank you Jezski.</t>
  </si>
  <si>
    <t>I'll put this up to my side dish of chicken lips anyday. Made for Alphabet Soup.</t>
  </si>
  <si>
    <t xml:space="preserve">Oh, yeah! This was really tasty. I didn't have fat-free evaporated milk so  I used regular but I had skimmed milk instead of 2% so without doing the math I figured that I was coming out about the same. (Of such logic are heart attacks born). We really liked this recipe, though and will definitely make it again. Next time I'll use both skimmed milk and the fat-free evap. milk and it just might fall into the category of health food in my demented little mind. </t>
  </si>
  <si>
    <t>loved this! We used ground turkey and it was delish!</t>
  </si>
  <si>
    <t>This was absolutely DELIGHTFUL, Teresa.  So many good things to say.  Keeping it brief, So EASY to prepare, and cook. The sauce itself should get 10 stars.  The spices are a great combo on this. Ds, and I finished it for lunch today.  This will definately be kept in my cookbook.  Something fast, flavorful, and delicous.  Made for 1-2-3 hit wonders.</t>
  </si>
  <si>
    <t>This was great, very refine and quickly prepared.  I also tried it with boneless chicken breast it was also great.  Thank you Tish, this is a once a week recipe. And  I will try it on friendly dinners.</t>
  </si>
  <si>
    <t>Easy, tasty and a keeper!</t>
  </si>
  <si>
    <t>This is absolutely the  best way I've ever had canned green beans. My BF and I were totally impressed that they tasted so good. This is a definite repeat in my house.</t>
  </si>
  <si>
    <t>Hi does anyone know what I could use as a sumstitute for the milk? My son is allergic to dairy and soya. Thank you</t>
  </si>
  <si>
    <t>I made this a few weeks ago and it was really good.  I also cut up steamed asparagus and threw it into the mix.  I will definitely be making this again.  However, for those who tend to not use a lot of sauce on a plate of pasta, beware that I got about 5-6 servings out of this recipe and not 2.</t>
  </si>
  <si>
    <t>Made for Aus/NZ Make My Recipe Edition #7.  This was excellent and very filling ~ a nice belly warmer on a cold night!  Also, it was very quick and easy.  Thanks for posting this Sonya!  I will be making this again.</t>
  </si>
  <si>
    <t>Very yummy!_x000D_
I cooked it on the stove and just used a bag of mixed veggies in place of veggies. Yummy!_x000D_
I think we will freeze some of it also</t>
  </si>
  <si>
    <t>Delicious cookies. I was expecting a cookie that would spread out and be thin but these don't spread at all and come out like tender, sweet pillows. I made a 1/2 recipe which ask for 1/2 a cup of butter, I used 2 tbsp of it and filled the rest of the 1/2 cup with unsweetened apple sauce. I used 3/4 tsp of pumpkin pie spice instead of cinnamon alone. I couldn't be more pleased with the finished cookies. As I didn't have flax seed I added another tbsp of flour.These will be great all year round but will definitely make a Christmas appearance as well.</t>
  </si>
  <si>
    <t>I am a total beginner when it comes to cooking and this was my first time cooking ribs and it's a total success! I have been cooking these ribs for over a year now and everyone is amazed, thanks!</t>
  </si>
  <si>
    <t>I wish I had of read the reviews before making this.  I would probably add what other reviewers had suggested or added sundried tomatoes, more garlic or a prepared pesto to it for a punch of flavor.  I'll be making this again but will make additions to it next time.  It was overall a good, filling dish that made tons.  I had some the next two days for lunch and it was even better after the flavors had blended.  Love the way it was quick to make too.</t>
  </si>
  <si>
    <t>I put this recipe in my cookbook almost a year ago, and had forgotten about... until yesterday, when a screaming bag of blueberries demanded I do something with it.   This recipe was the perfect choice.  I loved the texture the cream cheese created.  The muffin was very light and fluffy, perfectly showcasing the blueberries.  I think this could only be better if I had been able to find some fresh blueberies... they would definately be worth the search!  Thank you!  :)</t>
  </si>
  <si>
    <t>Very yummy! So easy to make. This makes a great WW dish. Figured it out to be 3 pts per serving. I used the black beans and hot picante sauce. I did cut the recipe in half but used the full amount of corn and beans. Nothing like waking up to some wonderful smells coming from the kitchen. We had this for lunch. I just added a droplet of low fat sour cream. A keeper. Thanks for posting.</t>
  </si>
  <si>
    <t>This was the best pot roast I have ever made,ever had,period.I know my way around the kitchen, and let me tell you, this is restaurant quality. The only thing I did different was instead of water I used a beer, because one of my go to recipes for roast uses beer. I added 3/4 can of light beer, 1 whole pkg of ranch, Italian dressings and brown gravy mix. I cooked it in the crock pot for 8 hours. Deeeeeliciois !!! Thank you for sharing !!</t>
  </si>
  <si>
    <t>Hubby loved it. Squeezed lemon juice over and garnished with some fennel leaves - really accented the flavour and looked great as well. The oregano (marjoram) was a nice touch. I would add more next time. I gently mixed everything up on the tray before serving, then garnished.</t>
  </si>
  <si>
    <t>This is super easy to make.  I really like it and my husband who is normally a no-nonsence (no sauces) vegetable eater really liked it also.  
I forgot to purchase green onions, so I used chives that the frost didn't get yet. Instead of 2 red peppers, I used one yellow and one red. 
I described the dish to my daughter-in-law and she thought it would be great for Thanksgiving.  My sister also asked for the recipe.  Enjoy!</t>
  </si>
  <si>
    <t>I had never made a curry before in my life and just had an urge to try it one day... complete with lamb and it was delicious! I forgot to pick up bay leaf when I made it, but it was yummy all the same. I'm making it again this weekend for my family who's never had curry before. I did a "one pot" preparation and used my 3-qt enameled cast iron dutch oven and used 2 lbs of lamb and it all fit, no problems. I also think the cast iron helped to distribute the heat evenly so no burned-on anything. 5-star!</t>
  </si>
  <si>
    <t>My suggestions: Needed more of the mango chutney and a little less curry powder for my taste, and I would add some chopped green onion for a savory boost. I made half the recipe, using a Trader Joe's basmati/wild rice blend (it got a little soggy) and I'd use regular jasmine or basmati next time, or even quinoa would be good. I added a little chopped fresh mint and could have used more. People who ate it said it was good.</t>
  </si>
  <si>
    <t>This sounds sooo good! Being originally a New Englander I was raised on clamato juice but never thought to use it in bloody marys! In a pinch I have used regular or spicy V-8 juice before. Will definitely try this as soon as I visit the US or my mother sends me some clamato!! :) Thank you!!</t>
  </si>
  <si>
    <t>MMM! These were a different type of deviled eggs but VERY good. My 4 yr old ate 3 by himself. Thanks for an easy recipe:)</t>
  </si>
  <si>
    <t>I have tried MANY cookie recipes (including a family one that has been used for decades) looking for that perfect chocolate chip cookie that stays soft and chewy. After making these cookies, my husband told me I wasn't allowed ;) to make any others! They really are great. I took them to a church carry-in dinner and several people asked me for the recipe. They were SOooo soft and chewy. Perfect cookies. I even was baking a few other things at the same time and over-baked them a bit and they were STILL soft and chewy. Tried them again tonight and used a chocolate pudding mix with Andes mint chocolate pieces - - Also delicious! Will be making again and again. Thank you!</t>
  </si>
  <si>
    <t>This was quite refreshing. I did follow the recipe except for adding some sliced green onions. On top I did sprinkle some toasted sesame seeds. I think next time I might cut the fish sauce and sugar down a little. Made for Zaar New Kids on the Block tag game 2010.</t>
  </si>
  <si>
    <t>Aussie Swap#17: Yum Yum - definitely the best comfort food!!</t>
  </si>
  <si>
    <t>WoW, how easy, quick and tasty is this little gem?  Very!  I quartered the recipe to make one sandwich and left off the coleslaw, because I don't like it.  Thanks for sharing Pittsburgh Room.  Made for Spring PAC 2012 and Down on the Farm Photo Tag</t>
  </si>
  <si>
    <t>These carrots were good.  I liked being able to cook them in the oven.  I did everything by the recipe, no substitutions.  My family liked them.  These will be made again in my house.  Thanks for sharing.</t>
  </si>
  <si>
    <t xml:space="preserve">This is pretty good salsa. I made a half-batch, followed the instructions pretty much exactly. When i first put the mixture into the jars with the salt and lime, i had an "uh oh moment", as it seemed to be too salty... but i perservered and canned it up anyways. Seems the processing and storage allowed the flavours to blend and mellow, because when we opened our first jar a few weeks later, it didn't seem excessively salty after all. I quite like the lime flavour in this, and would say it's about as close to a "fresh salsa" taste as you're going to get in a home-canned product. Good job!_x000D_
</t>
  </si>
  <si>
    <t>This was a really good, flavorful dish. The fresh tarragon is the star of the dish and the dijon and lemon zest added just the right amount of tang. We will definitely repeat this one often. Thanks, Evelyn for another keeper.</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</si>
  <si>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</si>
  <si>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I have been making these for a few years now.  They are great frozen.  As for dipping them, I could never get them to look neat, so I just started dipping them half-way so they are half-and-half.</t>
  </si>
  <si>
    <t>If I made this again I would double the butter and brown sugar part of the recipe.  I didn&amp;#039;t think there was enough toffee to cover the nuts.</t>
  </si>
  <si>
    <t>This was very good and very simple. I too used beefy onion soup (what I had on hand). It turned out very good. The flavor of the rice was delicious. Next time I will make sure I stir the rice a little as soon as I take it out of the oven!</t>
  </si>
  <si>
    <t>This is a great recipe!  I used macadamia nuts as my nuts.  I used canola oil but I ran out so I used only 1/2 cup.  I also used whole wheat flour.  I added it after the fruit so it would have more moisture because whole wheat dough is thicker to stir through.  Plus, I don't have a tube pan so I used an 8 X 11 glass dish and made 6 tropical kumquat muffins!  (they took 15 minutes to bake)  My cake took 1 hour probably because I used a glass dish instead.  After all that I didn't have, this recipe still turned out delicious!!!  I can't imagine how good it will be when I put the whole cup of oil in it next time.  Thanks for a great recipe for kumquats!</t>
  </si>
  <si>
    <t>MMMMMMMMMM!!! These are so good, and so much easier than making drop cookies!  I followed the recipe almost exactly.  I used a 9x13" pan and mini chocolate chips, and they came out perfect! I won't use a larger pan because it was a little tricky just spreading the dough &amp; the thickness was to my liking anyway! Overall a great recipe--- serve warm with a glass of cold milk!! Yummy!</t>
  </si>
  <si>
    <t>Great chicken strips! I used chicken breast tenderloins, Italian seasoned bread crumbs, and a blend of parmesan cheese. Usually I have a lot of trouble with the coating coming off when frying put had no trouble at all with these. Tender and nice flavor...thank you susie cooks for posting this recipe!</t>
  </si>
  <si>
    <t>I did not liked it at all, sorry I made it!</t>
  </si>
  <si>
    <t>These are very interesting, I'm glad that I tried them. The Fiber One cereal is something that I had never had before, it has a nutty, sweet taste to it. I used a regular egg, ended up needing more than one. I used a large yellow onion, it was particularly pungent. Delish, senseicheryl</t>
  </si>
  <si>
    <t>Love these simple yet delicious scones. I add the larger amount of sugar.</t>
  </si>
  <si>
    <t>this marinade had a great flavor and really compliments the tenderloins. i actually marinated it for 2 days, as we wound up going out, and the long marinating really adds to the flavor.i added marinade while cooking, this was juicy and didn't need extra sauce.</t>
  </si>
  <si>
    <t>Lovely coconut flavor.  I only had one can of coconut so used half and half for the other one. Very easy to do and went great with our Asian meal.</t>
  </si>
  <si>
    <t>This was great with fish &amp;amp; chips. I used red onion and some of last year&amp;#039;s homemade dill pickles (&amp;amp; juice). No sweet relish for me (ewww! lol) Thanks for sharing! [Made for Spring 2014 Pick a Chef]</t>
  </si>
  <si>
    <t>Very nice summer salad. The only thing I did different was a bit less mayo for me. I used sharp cheddar and it was very very good.&lt;br/&gt;&lt;br/&gt;I did garnish with 3 slices of the egg after I took the pic, but that was just for the party. The salad was a hit. Very nice salad. I have just enough left for a little light lunch today which is plenty.</t>
  </si>
  <si>
    <t>We make egg sammies like this at work all the time except we add a Mini-Moo coffee creamer in place of the water. Yum!</t>
  </si>
  <si>
    <t>Since it's just me, I halved the size on the roast, but used all the soups.  I also used only half the mushrooms, because I have a smaller crockpot.  It's the best pork roast I think I've ever had, and absolutely the most tender.  This will be a regular at my table.  Thanks for a wonderful recipe.</t>
  </si>
  <si>
    <t>This is another of my wife's outstanding recipe!  This is best on a cold day when you just want something hearty to warm you up.</t>
  </si>
  <si>
    <t>Absolutely delicious! Love the parmesan cheese on top, it gives a distinctive taste to the greens. Will make more in the future :)</t>
  </si>
  <si>
    <t>Very healthy, very crispy, very good choice!  Thanks so much Uncle Bill</t>
  </si>
  <si>
    <t>Yummy!  Based on the reviews that thought the dough was dry, I cut back the rolled oats to about 2 cups and it worked fine.  I chopped up some chocolate bunnies leftover from Easter that I found in the fridge and used that instead of chocolate chips.  I think toffee chips would work great in this dough, too.</t>
  </si>
  <si>
    <t>This is a wonderful fast meal. Made this the other night in an attempt to use up our left-over grilled chicken. The minced fresh ginger really adds incredible flavor. Very delicious and so easy. Make sure you use a big tortilla. Thanks Dorothy.</t>
  </si>
  <si>
    <t>Yes!</t>
  </si>
  <si>
    <t>This recipe is delicious, easy and inexpensive to make.  I served it with wide egg noodles and a side of steamed fresh green beans with onions.  I made the sauce using my own homemade cream of mushroom soup that I had in the freezer (recipe #151666) and then stirred it into the cooked hot noodles before serving.  It will be added to my list of after work meals because it takes so little effort after working all day.  Thank you Miss Diggy for a delicious dinner.</t>
  </si>
  <si>
    <t>I rarely rate recipes but these were so good that I had to comment. I love Chili's chicken crispers and these tasted exactly like them!!!!! Thanks for the great recipe!!</t>
  </si>
  <si>
    <t>Made this for dinner tonight, however, at the rate I'm going there won't be any left. . .  already on my second piece! Love the crunchy top that the sugar makes on the gingerbread._x000D_
_x000D_
Followed the directions to the "T".  Plan to make again, however next time will double the ginger, and maybe a tad bit more molasses!  Thanks BK for sharing!</t>
  </si>
  <si>
    <t>i agree very easy to make and yummy. i made these with left over ham from christmas and lots o cheese :) individual wrapped them and they where all gone in less than 24 hours. everyone in the house is already asking for more... and i think this would make a great pizza crust too.. definitely gonna try that. thanks for sharing.</t>
  </si>
  <si>
    <t>Extreme enjoyment, but must stop using my laptop as a tray.  Made for ZWT #6.</t>
  </si>
  <si>
    <t>Fantastic! can't wait to make it again! Did'nt marinate more than an hour or two and was still fantastic. Used Cherry Balsamic but otherwise made just like the recipe. We will definitely make again. Thank you for posting this easy, yummy recipe!&lt;br/&gt;I served it with white rice.&lt;br/&gt;Ok, made again, this time I marinated a pork roast overnight, roasted without turning, although I spooned the marinade/ajus over as it cooked every 15 minutes. Was really yummy!</t>
  </si>
  <si>
    <t>DH enjoyed this salad for lunch. He did said that he would have enjoyed it more without the feta. Made for Everyday is a Holiday Tag</t>
  </si>
  <si>
    <t>This sounds perfect for our Sunday brunches!</t>
  </si>
  <si>
    <t>These were amazing. My husband ate them standing up right at the stove. That&amp;#039;s probably one of the highest accolades he&amp;#039;s ever given. He also asked if I&amp;#039;d written the recipe down!</t>
  </si>
  <si>
    <t>This was awesome. My DH and I gobbled it up, my DD ate everything but the green beans (go figure) and my DS ate 2 tomatoes and 3 mushrooms.  Which leads me to a few changes that I made.  I had 1/2 lb of mushrooms laying around so I sauteed them in 1 TBSP of butter for 10 min. and threw them into step 7.  I didn't put any butter on top and sprayed the pan with nonstick spray.  I love the taste of EVOO so I put all 3 TBSP in.  It was a little "greasy"...just how I like it!</t>
  </si>
  <si>
    <t>Who doesn&amp;#039;t love brownies and cheesecake! these were awesome! I did make my brownie from scratch! everyone loved these!</t>
  </si>
  <si>
    <t>I loved it! I just followed the recipe and was perfect!</t>
  </si>
  <si>
    <t>A delicious soup which I made with my Vegetable Stock Recipe #135453.  I love mushrooms, so in addition to the dried mushrooms, I added an additional 250 grams of field mushrooms, finely chopped in step 5.  I’ve found they take longer to soften than smaller mushrooms, but that they are very flavoursome.  I loved it that the mushroom broth was used in the recipe.  I would have included it anyway, but in so many recipes it seems to just get thrown out.  All that flavour and nutrition: such a waste!  And the thyme blended so well.  We ate it with warm crusty bread rolls.  Thanks for a great recipe: everyone loved it!</t>
  </si>
  <si>
    <t>Threw all this together and pulsed it in my mini chopper a few times for a flavourful seasoning blend.  I had no onion powder (gasp!), so used dehydrated onion flakes instead with no problems.  I've got lots of the mix left over for next time I need it.  Thanks!</t>
  </si>
  <si>
    <t>Lovely sweet dip!  I used the grilled fruit option, using strawberries, pineapple, and plums, as I couldn't find any good peaches or nectarines.  I'll be sure to try it again with them later in the summer!  Thanks for sharing!</t>
  </si>
  <si>
    <t>Nice moist and just a great tasting  muffin which was so easy to make._x000D_
 I am always looking for a new muffin recipe and this certainly did fit the bill. We loved these muffins.   _x000D_
Aus/NZ recipe swap#24</t>
  </si>
  <si>
    <t>This recipe is so good.  My husband has eaten it two nights straight.  Made it as written minus the tabasco.  I highly recommend this recipe to all.</t>
  </si>
  <si>
    <t>I make my own "made up" version of this and everyone loves them. I don't measure my ingredients (or oil so I think I probably use a little more olive oil) and  I haven't ever added thyme or rosemary to the mix so I'm excited to try that. I'm sure we will all love them.</t>
  </si>
  <si>
    <t>I loved the crispiness of the tortilla and will make this again. One word of advise... do not overfill the burrito. The first one fell apart it was too full. The rest came out perfect. Thank you.</t>
  </si>
  <si>
    <t xml:space="preserve">This was good, but the consistency was not exactly what I wanted it like. So, I used an additional cup of low-fat plain yoghurt to get it to the consistency I wanted. I also added 2 tbsps. of honey and a little less than 2 tsps. of vanilla essence for the vanilla flavour. </t>
  </si>
  <si>
    <t xml:space="preserve">Most excellent!  </t>
  </si>
  <si>
    <t>Great and easy.  Awesome summer meal.  Thanks!</t>
  </si>
  <si>
    <t>This turned out really bland, but I made a few adjustments and really liked the result.  I added 2 7oz cans of salsa verde instead of 4oz, 1t of cumin, and a few good sized dashed of cayenne pepper.  I think that I will add a jalepeno the next time I make it to spice it up a bit more.</t>
  </si>
  <si>
    <t>I did the recipe for 4 pork chops.  We really liked the taste.  I didn't have time to wait 6 hours.  So it was in the marinade for about 3 hours in the fridge.  It was enough.  The pork chops tasted yummy!  Thanks Kit :)  Made for 123 hit wonders.</t>
  </si>
  <si>
    <t>Delicious! Followed recipe. Next time I'll add all of the jalapenos. Served with grilled corn. Good supper.</t>
  </si>
  <si>
    <t>I loved making fondue this way.  It was so much easier than on the stove, where I tend to burn the cheese. I served it right out of the crock.  Dipped in bread, broccoli, carrots, shrimp, apple, and pear.  Sprinkled on some nutmeg for added flavor.  Amazing &amp; simple!</t>
  </si>
  <si>
    <t>Didn't like it. Husband ate it just to make me happy, but it just wasn't good. I don't know why it wasn't better. I kept adding parmesan to make it taste better. Didn't work. I hate giving 2 stars, but it really just was not good. Maybe I was expecting too much.</t>
  </si>
  <si>
    <t>I concur with my fellow reviewers, I needed a quick roll but didn't want to run to a store, nor have a complicated bread project, so this filled the bill perfectly. I painted the tops of the rolls with some butter on a brush when coming out of the oven, and talk about none left! Made for Everyday is a Holiday Novembre 2009</t>
  </si>
  <si>
    <t>Oo la la! I was extremely delighted with the finished product.  It is absolutely delicious. 
I followed the recipe exactly, using both red &amp; brown onions.  I did sneak a taste upon making and then waited  for around 3 weeks for real taste test.    So easy to make! I have stocked up on onions to make another batch and it will be ready as Christmas gifts but I will really hate parting with this delicacy.  Thanks so much for the recipe French Tart</t>
  </si>
  <si>
    <t>Perfect Waffles Chef "Diva Divine'...simply perfect.  Great flavor, excellent texture.  The waffles were light, airy, fluffy, crisp and tender...just the best.  I prefer my waffles with just icing sugar, these really shined.  I can't wait to make ice cream waffle sandwiches with this recipe, it will be sinful.  Thank you so much for sharing. Made for My 3 Chefs/ 09. :)</t>
  </si>
  <si>
    <t>awesome!</t>
  </si>
  <si>
    <t>This was a good weeknight dinner with pretty good flavor.  I cut up my chicken and added a can of cheese soup as per another review--maybe it would've been better with cream of chicken?  There were no objections to dinner, but no raves either, though it might just be our tastes.  Thank you for the seriously easy recipe!</t>
  </si>
  <si>
    <t>Like others, I used my Keurig to brew the Earl Grey tea. I used Jim Beam Honey. Tasted good and it stopped my coughing. Thanks for a recipe that tasted good and gave me relief.</t>
  </si>
  <si>
    <t>Made for a graduation party and they went over real well.  Everyone loved them and asked for my secret recipe.  I couldn't remember it so I told them it was "Top Secret" LOL.   These have been a hit the 2-3 times I have made them now and we love them at my house!  Excellent addition to my recipe file!</t>
  </si>
  <si>
    <t>Delicious. They're great, easy and tasty.  Added a bit of balsamic vinegar, and totally enjoyed them!</t>
  </si>
  <si>
    <t>Oops. I promised to review this again after trying it. It's a keeper! I get bulk chicken breasts and make freezer meals. This is in the regular rotation. I prefer it saucier so I double the sauce recipe and used about 2 tbs honey/honey sauce and 4 tbs log cabin syrup. Also using potato flour in place of the cornstarch. (I'm sensitive to corn)</t>
  </si>
  <si>
    <t>Absolutely awesome! Love the creamy cilantro dressing.</t>
  </si>
  <si>
    <t>This was an awesome dish and went over extremly well with my company. Very easy to make too. Thank you very much for this</t>
  </si>
  <si>
    <t>I used I Can't Believe It's Not Butter Light for this and didn't measure - just lightly spread it on and then sprinkled the others, including pepper. The salt adds a great dimension. Great way to make garlic bread when you are in a pinch. Really yummy and really quick!</t>
  </si>
  <si>
    <t>We loved this!  The cheese sauce gives a nice zip to the veggies, especially the green chilies and pepper sauce.  Love the fact that this can be made ahead of time too.  Another great recipe, Shanna Bennett.</t>
  </si>
  <si>
    <t>We had different reviews on this dish- mainly because my fiance didn't like the lime. If the lime was replaced with something else- like lemon or cranberry- it wouldn't have a "little" tart taste. On the other hand- I really enjoyed this. I had to use tenderloins as I was out of breasts but they came out SO TENDER.Thanks! Made for ZWT5 for The Groovy Gastrognomes.</t>
  </si>
  <si>
    <t>I added a bit more water and it was wonderful! Woke up feeling great! Thanks Sooz!</t>
  </si>
  <si>
    <t>This was just wonderful. My boyfriend loved it, everyone at work loved it and I loved it. I just reduced the sugar to 130g and doubled the chocolate chips. Thanks for sharing this amazing recipe.</t>
  </si>
  <si>
    <t>Wonderful recipe, even for the baking novice like myself.  My fiance and I loved it! I put the batter into a muffin tin and made corn muffins...they were a perfect accompaniment to my red beans and brown rice &lt;3 I will definitely be making these again.  I did make a half batch and even though I cut the baking soda in half it was a little metallic but that can be fixed next time.</t>
  </si>
  <si>
    <t>An easy method of removing tomato skins that I learned from another recipe is to cut tomatoes in half, horizontally, and then take a box grater and, using the large hole side, grate the tomatoes until you are down to the skin. No blanching, no using a food mill. Skins do add bitterness and texture that most don't like. I used a combo of pink brandywine and Cherokee Purps cause that's what I have in abundance. I did not add sugar, as these are pretty sweet tomatoes and they were overripe ones. I like the simplicity of this recipe. I've made better ones, involving processing tomatoes three different ways, but it's just too much work.</t>
  </si>
  <si>
    <t>Very scrumptious! I didn&amp;#039;t have Worcestershire&amp;#039;s Sauce so I imagine it would be even yummier with it.</t>
  </si>
  <si>
    <t>Excellant!!!! My husband (who doesn't eat feta or spinach) LOVED it!!!! So did my 6 yr. old (the only one who wasn't impressed was my 3 yr. old). The only change I made was to add a handful of dried breadcrumbs. I topped this with tzatziki and served with roasted veggies. Thank you and God Bless!</t>
  </si>
  <si>
    <t>This is one of my all time favorites to eat.  If you love pecan pie and Chocolate you will love this one.</t>
  </si>
  <si>
    <t>This gets more than 5*'s!  For ease, taste and amount and the fact that has to be a people pleaser!  I made one half of the recipe as it was only DH and myself.  I followed the recipe exactly, using mild Pace Chunky Salsa and Texas Pete Chili for hamburgers and hotdog. I browned about 1/4 lb. of ground beef and added as suggested by Kitten. I added about a tablespoon of hot sauce.  I love how you can adjust the heat to your own tastebuds without compromising the recipe. This is cheesy and delicious!  You must serve this at a get together, you will not be disappointed!  Thanks Kittencal!  For Zaar Tag!</t>
  </si>
  <si>
    <t>This was good.  Was looking for something easy and to use a pork tenderloin I had.  Wasn't looking for a ww recipe.
Used a crockpot and 1 pork tenderloin so only used 1/2 of the cranberry sauce &amp; onion soup mix.  Cooked for about 4 hours on high.
Quartered some new potatoes and carrots on top to steam.  Delicious.  Was moist &amp; tender.</t>
  </si>
  <si>
    <t>Yummm, I used 98%fat free/no added sugar ice cream(vanilla) and blended it with strong brewed chocolate coffee cubes (about 2/3 cup of small cubes) with a good tsp of Splenda. I also used a touch of cinnamon. I think I got a fab treat that is very sin free so I figured could afford to ruin the virtue and put some (light) whipped cream on top. This is very summery and oh so tasty.</t>
  </si>
  <si>
    <t>These are a real crowd pleaser.  My brother-in-law who "doesn't like grits" loves this recipe.  For the Monterrey jack cheese, I use 8 oz..  I find that I have to bake longer than 45 minutes for the dish to reach a set condition._x000D_
Great recipe!</t>
  </si>
  <si>
    <t>Delicious and so easy!  I used fresh key limes from my CSA box.  Even with juicing the limes, the custard only took about five minutes to put together.  I think I might have needed to bake the pie a bit longer, as the filling was trying to fall apart when I served it, but it was still incredibly tasty!</t>
  </si>
  <si>
    <t>I used my own spaghetti sauce which has already ground beef in it.  So it was very easy and fast to do this recipe.  I mixed fresh hot sauce with the cream cheese and parmesan.  So yummy!  Thanks Margie :)  Made for 123 hit wonders</t>
  </si>
  <si>
    <t xml:space="preserve">What a quick and easy way to make Chicken &amp; Dumplings.  Perfect for a cold day when you don't want to spend a lot of time in the kitchen.  The only thing I did different was to cut the tortillas into strips and then cut them cross wise to make one inch squares.  Thanks for sharing, Terri Juwan._x000D_
</t>
  </si>
  <si>
    <t>I don't know what went wrong, but this did not work for me.  I have a thingy to verify my oven is at the right temp as my oven is slow. The bread is hard, and did not brown at all.  The cehter is doughy.  &lt;br/&gt;Should I have baked it longer?  IDK</t>
  </si>
  <si>
    <t>I love chicken waldorf sandwiches and this was a good one. Thanks for sharing. Made for What&amp;#039;s on the Menu tag.</t>
  </si>
  <si>
    <t>This is delicious, especially if one adds cream! My mom makes this as well but leaves out the milk so that the vermicelli is dry and caramelised/butterscotch like flavoured. The cinnammon is absolutely crucial. I thought no one else knew of this recipe, how wrong I was. Well done.</t>
  </si>
  <si>
    <t>I tagged this recipe specifically for my DH and he LOVED it ~ I loved it because it was easy to make and is a nice healthy snack or light meal. Thanks for posting ~ made for Spring PAC 2010!</t>
  </si>
  <si>
    <t>I love Hostess Zingers. Really, really love them. Well, now so do my two sons. And my husband. So, I figured I'd better learn to make some in bigger portions, and Voila! Here it was. This is heavenly. I used Raspberry extract instead of liquor. Thanks for sharing!!</t>
  </si>
  <si>
    <t>As we say in Newfoundland "that is the cat's a**!" I made it to go with pizza and garlic fingers for supper. I doubled the recipe because I like to put some garlic fingers on my donair sauce. lol I won't be paying the extra to add donair sauce to my order ever again!</t>
  </si>
  <si>
    <t>This was the perfect frosting for my chocolate cake.  It came out just like the one my mother used to make.</t>
  </si>
  <si>
    <t>This recipe is delicous! I used low sodium tuna and canned tomatoes.  I also used whole wheat pasta and skim mozerella, for health reasons.  I added a slice of velveta cheese to the sauce before I realized I actually had some chedder and finally I added a light layer of reduced fat parm.  I can just imagine what this would taste like with all the full fat/flavor ingredients.</t>
  </si>
  <si>
    <t>I get Woman's Day magazine and tried this recipe last week. It was great! The best part was my husband didn't even complain that there was not meat in it. Mine didn't turn out quite like the photo on this page shows, it was more like a caramel colored chili like the original photo in the magazine.</t>
  </si>
  <si>
    <t>Easy and delicious! I omitted the pimientos (don't like 'em) and served over biscuits. I also added a tsp of chicken bouillon granules for a little extra flavor. For a vegetable component, I added a bag of frozen peas, corn and green beas. Since I had chicken already cooked, I had a wonderful dinner in about 15 minutes.</t>
  </si>
  <si>
    <t>I really enjoyed the dressing and spices on this cauliflower. Great flavor! This is a very easy and healthy recipe. Thank you for posting! Made for the Photo Tag game.</t>
  </si>
  <si>
    <t>For us these were just ok. I liked the lemon flavor but we had issues with the texture. Even with adjusting the temperature I found the insides to be a bit gummy and cooking them more just made the outsides too hard. Made for PRMRT</t>
  </si>
  <si>
    <t>Very easy and delicious!  Not too sweet, just right!</t>
  </si>
  <si>
    <t>I used more lemon juice than vinegar and added paper thin slices of Vidalia onion.  A delicious and very easy condiment.  Thanks, Lori.</t>
  </si>
  <si>
    <t>This was good. I followed the directions but used 2 tablespoons of Splenda instead of sugar. I also didn't have whipped cream so we used marshmallows. This hit the spot after the football game this evening.</t>
  </si>
  <si>
    <t>I made this for my parents anniversary, and I had to substitute a few things but they really enjoyed it. The dressing was a little bitter, so I would recommend sweetening it up a little, but other than that a very good recipe.</t>
  </si>
  <si>
    <t xml:space="preserve">This is a wonderful breakfast idea.  I used Dijon mustard instead of the butter and the muffin was my Sourdough English Muffins recipe #97694.  It is quick and delightfully different.  Thanks for sharing this recipe._x000D_
</t>
  </si>
  <si>
    <t>These were great! They were much more moist than we expected. I used skim milk instead of 1/2&amp;1/2 (none on hand) and I used some fresh roasted pumpkin.</t>
  </si>
  <si>
    <t>Seems foolproof, and I like the idea of baking the quinces as a convenient method. _x000D_
_x000D_
I have been peeling &amp; coring them then 4 sliced into a lidded casserole without water but a little sugar into the microwave for 4+4 minutes (stir/turn fruit at the mid point &amp; add a little more sugar if necessary). Then put them in a pot on a low heat and stir sparingly until the colour develops to a ruby - a pulp develops in the process.* Cool to a point where the pulp can be sieved then return to the pot if necessary to thicken a little more (care with stirring pulp when hot as superheated steam can erupt the brew and cause severe burns). Turn out into a shallow (foil) tray, cool, and place in fridge to dessicate (top dries out). Eventually you can turn the slab out and put it back into the tray to dry the other side, and with subsequent kneeding/drying/kneeding/drying one ends up with a ball or a log that is very firm but sliceable and will keep (ideally cool) for as long as you hold the vultures at bay!_x000D_
Wizards1_x000D_
* I have been boiling the skins with a little sugar &amp; water then back-blending the somewhat astringent "water" into the pre-cooked fruit. Cardamom seeds can be added if you feel you have "overdone" the back-blend as they compliment and turn the flavour to advantage.</t>
  </si>
  <si>
    <t>Thanks for sharing this wonderful snack mix recipe.  I love how easy it is to change a few ingredients - it just gets you thinking.  My kids loved the pumpkin seeds especially.  I did sub in dried cranberries in place of the raisins as my kids don't like raisins.  I could see using a variety of dried fruit with this too like apples and pineapple.  Thanks for sharing this in the Potluck Tag game.</t>
  </si>
  <si>
    <t>This recipe was good as is. I added french vanilla non diary creamer to make it better for my taste. I think it would have been great without the mint or with some ice cream added to the blend. This recipe was tagged in the Comfort Cafe's January '09 tag game.</t>
  </si>
  <si>
    <t>Great flavor and very crispy! I used a seasoning salt recipe from recipezaar (#78572) and also used 3 1/2 lbs of cut-up whole chicken instead of breasts (skin on).  Let the chicken "soak" for 8 hours (so very moist!) and substituted cayenne for the cumin.  Will be making this again.  Used a Deep Fryer (Cool Daddy) and it worked just fine!  Thanks for another terrific recipe--it rivals our favorite Garlic Chicken from a local Chinese Restaurant in Stockton, Ca.</t>
  </si>
  <si>
    <t>I made this last week and I can't believe I forgot to rate it!! This was delicious!! For the veiggies I just used a blend of peas, carrots, corn and onions. The only change I made was to use one egg instead of the egg substitute. Wounderful recipe. One I will make again. Thank's for sharing!</t>
  </si>
  <si>
    <t>Lovely soup that is sure good in cold weather. I didn't have fresh basil and had to use some dried that I added about 5 mins before the re-warm stage. It's very hearty and warming, real comfort food that happens to be healthy. I used crushed tomatoes that I had open in the fridge and I do think that big chunks would be better. Thanks hon.</t>
  </si>
  <si>
    <t>This was very simple! The pork came out soooo tender and the apricot preserves were the perfect complement. I did take the advice of scooping out some of the liquid, about an hour prior to serving, and mixing in about 2 heaping Tbs. of cornstarch..then adding it back to thicken the sauce. That worked very well. Also, I added baby carrots to the crock pot along with the rest of the ingredients. This is a great way to have pork loin on those busy days/nights!  Thanks. :)</t>
  </si>
  <si>
    <t xml:space="preserve">Lovely and light.  A nice refreshing mealtime beverage.  We have our own good tasting water now, unlike when we were on city water.  If water tastes stale after a day in the fridge, I suggest buying a good spring water like Crystal Geyser.  I shudder to think what I used to drink out of the tap.  </t>
  </si>
  <si>
    <t>my mom makes this every year for passover- with just peaches, pears and apricots and I LOVE IT!!!!_x000D_
I was going to post it, but then I found your recipe and had to give it all my stars!</t>
  </si>
  <si>
    <t>These were so good!  I love the cinnamon-sugar on the top.  I froze half the batch, and they are just as wonderful when heated up out of the freezer.  Highly recommended recipe!!!</t>
  </si>
  <si>
    <t>Oh, yum!  I loved the combination of the orange, soy, sugar mustard and garlic in the marinade.  I was a little bit unsure of the amount of sugar used - it seemed like quite a bit, but after trying the recipe, I wouldn't reduce it.  I did use sirloin rather than fillet - apart from that, no other changes.
Made for ZWT5.</t>
  </si>
  <si>
    <t>Not an overly sweet cake.  Could use a drizzled icing over the top or turbinado sugar on top.  Overall though, the spices were great and although this cake weighed a ton, it was very light in texture.  A really nice cake and will use this recipie again.</t>
  </si>
  <si>
    <t>I, too, used cranberries instead of the cherries... I had some!_x000D_
I gave these as gifts with the recipe and everyone seemed happy!  Thanks for the recipe!</t>
  </si>
  <si>
    <t xml:space="preserve">Yum! Thank you for posting this. I loved this at TGIF, but remember it being too spicy in the restaurant, and the waitress said they couldn't change it for me. So now I can change the cayenne to 1/4 t on my own! </t>
  </si>
  <si>
    <t>Oh! I really liked this, very delicious and goes together so quickly.  I did sub calamari rings and shrimp for the the clams and it turned out just great._x000D_
Thank you</t>
  </si>
  <si>
    <t>This is just too cool... I had shredded zucchini in the freezer.. It takes just a minute to make in the pressure cooker.. I had pastaurized cheese.. threw in boursin seasoning, so "slap your mamma" to spice it up, some white pepper.. Awesome with no effort at all. A good treat for no notice lunch company!</t>
  </si>
  <si>
    <t>My family loved these! They weren't difficult to make._x000D_
Soooo crunchy.  Eat 'em fast cause they disappear quickly._x000D_
Didn't change a thing. I always keep shrimp in the house for Scampi, use them with lots of pasta dishes so this was a nice change of pace. Thank you...</t>
  </si>
  <si>
    <t>Killer Ribs! My 16 year old son gave me a hug and a kiss. Only change I made was to add a little celery salt to the rub.  These are awesome.</t>
  </si>
  <si>
    <t>I'm gonna make that for my nepews birthday</t>
  </si>
  <si>
    <t>I agree- this does go fantastically with fish (I served with salmon). The vermouth is a perfect complement to the fennel in my opinion. This was simple to do, and the parchment paper trick which I had never heard of before works great. Thanks for posting !</t>
  </si>
  <si>
    <t>Good soup!  Like others, I used only half the spinach and half a package of mini tortellini.  The soup does thicken up quite a bit upon standing but that is easily fixed with a can of chicken broth.  Thanks for posting.</t>
  </si>
  <si>
    <t>We had this for breakfast this morning and it was excellent! The flavor of the cilantro with the other ingredients was just perfect. The only suggestion I would have would be to increase the portion size from one egg to two per person. I was left wanting more! Thanks for sharing. ~Sue</t>
  </si>
  <si>
    <t>The best low cal/fat chicken I've tried! I subbed creole seasoning for the cayenne. Very easy to make.</t>
  </si>
  <si>
    <t>This was amazing!! Simple to make, easy on the pocketbook and it made a ton, so there's plenty of leftovers for my husband to take to work! I didn't do anything different, and am so glad...this is perfect just the way it is! Made in for the 2008 Cookathon for Stacky5 in memory of sweet Stacy...rest in peace AngelKitten, you are loved and missed!</t>
  </si>
  <si>
    <t>Very tasty and easy to make. Made for New Kids on the Block.</t>
  </si>
  <si>
    <t>Wonderful!  The combination of garlic, rosemary and wine made my kitchen (and the hen)smell great. Easy to prepare and I even used rosemary right out of my garden.  I served it in courses with seafood gumbo, buttered asperagus, greens salad and a bottle of wine.  My husband loved it!  Thanks for saving Monday night dinner!  A definite treat!  --Rosi</t>
  </si>
  <si>
    <t>Instead of topping the dip with the berry mixture I mixed it in with it. I then pour the whole mixture into a graham cracker crust then froze it for 2 hours. Easy &amp; simple to make, thanks! Made for 123 Hits</t>
  </si>
  <si>
    <t>Delicious and  with such easy and clear instructions to making perfectly cooked couscous.  I served it with recipe of roasted vegetables#420884. Made for the Feb Sun and Spice Event tag game.</t>
  </si>
  <si>
    <t>This is a great recipe. I used almond extract instead of vanilla, and substituted self-rising flour for the flour, baking powder &amp; salt. (I used 1 1/2C plus 2 tsp.)  I added 2/3 C of butterscotch chips and 2/3 C of of pecans. And then used my cookie scoop to put them into muffin cup liners that I had sprayed lightly with Bakers Pam, and they came out perfectly. I will definitely be using this recipe again!</t>
  </si>
  <si>
    <t>I followed the recipe almost exactly for this. I used 4 cups of strawberries instead of 3 because I wanted to use up all the ones in my fridge. I also omitted the nuts because I only had peanuts and I'm not really fond of nuts in my baked goods anyway. I put the batter in the pan the way the recipe directions suggested and I'm glad I did. It would have been a lot harder to spread if I had dumped it all in at once. I will most likely be making this recipe again. The only thing I would change next time is to cut back on the sugar just a bit. It's not overly sweet as written but I just want to try to cut down my sugar intake a bit.</t>
  </si>
  <si>
    <t>Very good!  I enjoyed this very much.  I used mixed beans also.  I reduced this to about half, since I was the only one who was going to be eating it.  Thank you very much!  This will be my go-to recipe.</t>
  </si>
  <si>
    <t>This is sooooooo yummy! I made a huge batch of this and it came out great. We have a deep fryer so we used that to fry. I placed some whole wheat rigatoni in the bottom of the pan and then the meat, sauce and cheese on the top baked until melted _x000D_
I doubled the recipe so that I could make another pan and freeze it. _x000D_
They both came out great. Even after 2 weeks in the freezer. _x000D_
This is a great make-ahead meal too! _x000D_
My boys are 10 &amp; 15 and they both loved it as well.</t>
  </si>
  <si>
    <t>Hats off to you, Ridgely ...  These little cookies are TDF!  Easy, quick, and definitely addicting! I think they're just right ... I wouldn't change a thing.
Thanks for this recipe ... I'll be making these lots!! Laudee</t>
  </si>
  <si>
    <t>I made this recipe because of the high ratings. Nobody in my family really cared for it. I followed the recipe exactly but it was a different flavor that we didn't care for. I don't think we will make this one again. Sorry, just not for us. I do like a lot of Kittencal's recipes though.</t>
  </si>
  <si>
    <t>EXCELLENT!!  I tricked my boys into eating spinach!  I was so intrigued to try this recipe, but didn't have any of the ingredients listed except fresh cheese and spinach ravioli.  I used egg beaters, and realized I was out of breadcrumbs!!  Instead I pounded up a bag of chicken flavored Stove Top stuffing (with seasoning included) and coated with that.  I did half the cooked batch of ravs in the oil and half sprayed with cooking spray (after breading) and put it under a broiler.  You could barely tell the difference in crispyness.  Even though EVERYTHING tastes better deep fried, this was a great alternative.  ;)  My DH is on a major health kick right now, and was very impressed with the baked ravs.  I can't wait to try it again using all the right ingredients this time.  I'll also use all cheese or sausage ravs next time.  The spinach ones are kind of bland to begin with.  As a side note, I salted the ravs after they came out because the seasoning in the breadcrumbs weren't quite as flavorful as a breading as I thought they'd be.  EXCELLENT DISH!</t>
  </si>
  <si>
    <t>I used decaf espresso, and I also made 2, and DH didn&amp;#039;t get his! Wonderful coffee, creamy, smooth and ohh so yummy!Thanks evelyn, wonderful recipe.</t>
  </si>
  <si>
    <t>Wow! I used red wine instead of beef broth and 1 percent milk for the cream. The flavor was outstanding. Thanks!!</t>
  </si>
  <si>
    <t>The spices give a great taste to these banana muffins.  I omitted the nuts so I can send some muffins to my son at school.  I used only 1/2 cup of sugar which was perfect.  Thanks laurenpie :)  Made for PAC Spring 2013</t>
  </si>
  <si>
    <t>I made these the other day, and they were a hit.  I didn't have bittersweet chocolate, so I used half semi-sweet squares and half unsweetened squares.  Rolling them in the cinnamon sugar is a must.  Will make again</t>
  </si>
  <si>
    <t>Awesome crispy cookies - due to the Rice Crispies and brown sugar!  These were very easy to throw together with my 11 y.o. SS.  He filled himself up on dough, but made room for another cookie.  We froze half the dough for future easy, slice and bake cookies.  We left out the nuts because the kids don't like them.  Everyone loved these!</t>
  </si>
  <si>
    <t>These were very tasty and an easy weeknight meal. I tossed my shrimp with lemon juice prior to breading so they would stay crisp.  Thanks for posting!</t>
  </si>
  <si>
    <t>This dish was very nice. I didn&amp;#039;t use the crock pot, but instead made it in my dutch oven and baked it in a 350 oven for 3 hours. I added the potatoes in at the last 30 minutes. I also only used 1/2 cup of barley, only because I felt 1 cup would have taken over and made it too thick. The leftovers did become a thicker stew though, which was till very tasty. :)</t>
  </si>
  <si>
    <t>What can I say that hasn't already been said?? This is so smooth, fluffy and creamy - delish!!! I am not a frosting/icing lover at all...it's usually my least favorite part of a cake/cupcake. There are very few I can actually say I like and this one I can tell you I LOVE!!! Thanks for the recipe!!</t>
  </si>
  <si>
    <t>Not really sure what happened but I baked them for 45 minutes on the grill and when I unwrapped the foil - all that was left of the bacon was a burnt chard mess. The recipe doesn't really say whether or not to use raw or cooked bacon - so I used precooked and I'm guessing that was possibly the problem. Anyways the combination of the oil and cilantro on the potato was really great- we really enjoyed that part! Made &amp; enjoyed for ZWT5</t>
  </si>
  <si>
    <t>I'm new here but just had to write to say that this recipe is my all time favorite carrot cake.  I've been making it for years and years.  I think I found the recipe in a vegetarian cookbook but I too get rave reviews every time I make it (which hasn't been for a while) - thanks for reminding me about it.</t>
  </si>
  <si>
    <t>That's all you have to do is rename them.  They don't taste or look anything like brownies, but instead .. perhaps an orange cake.  I served them with powdered sugar on top, and they were delicious!</t>
  </si>
  <si>
    <t>A healthy way to start the day. I added 1/2 t. cinnamon and 1 t. vanilla. Would be delicious topped with spiced sliced peaches or apples. Thank you for the recipe.</t>
  </si>
  <si>
    <t>This chicken was so delicious!  It is so juicy and tender, even with no basting.  I did add extra lemon and rosemary from my garden in the cavity so it filled the entire chicken.  I will definitely make this again!</t>
  </si>
  <si>
    <t>Similar to Pillsbury's.  Next time I will try putting the dough up next to each other so they are softer when cooked.  Not touching, I found them to be too firm.  Great taste though.</t>
  </si>
  <si>
    <t>This recipe is great!  I made it with mango puree, then with canned blackberries, and most recently with strawberry nectar.  I added a good shot of citric acid to keep them from just tasting sweet (I put a bunch of citric acid in the strawberry ones, and added it to the sugar that I rolled them in to make them "sour".)  I've been trying different recipes to find a usable one for pates des fruits.  This isn't it, but it makes a great candy that falls somewhere between the pates des fruits and Jello squares, which is what most recipes turn out to be.  These aren't as chewy as store-bought gummy candy, but then, who wants homemade to taste just like commercial??  I gave the sour strawberry version as a gift, and the recipient was pretty stunned that they were homemade.  Next I'm going to try papaya puree and grapefruit juice.  Not together.  I also think that the blackberry version would be much improved with the addition of a hearty red wine, like a zinfindel.</t>
  </si>
  <si>
    <t>Great BBQ sauce!  Loved the tangy and sweet flavor.  I grilled boneless skinless chicken breasts and they came out so juicy with great flavor.  Thanks for posting this recipe!</t>
  </si>
  <si>
    <t>I made this for dinner tonight and it was delicious. The whole family enjoyed it. Prep was easy. The only changes I made was that I put in more onions(I love onions) and a little more water to give off more gravy. Thanks for the recipe.</t>
  </si>
  <si>
    <t>It's so hard to find good pork chop recipes, but I was very pleased with this one. I tasted the sauce without the sour cream and it was very good, but I have to say the sour cream adds just the right something. I just added a couple of dollops and the flavor was delicious. It even passed my picky husband test. Thank you</t>
  </si>
  <si>
    <t>I agree this is easy to put together and came out tasty.  I used all 4 suggested herbs together, however, I went alittle heavy on the rosemary.  The sauce saved that issue &amp; helped blend all the flavours together.  We don't usually care for sauce on our roasts but this one was a hit.  Great recipe, thanks for sharing.</t>
  </si>
  <si>
    <t>Your Sauce recipe is outstanding. The ribs turned out pretty good due to the fact I was watching them on the grill every 10 minutes, and that was on LOW heat. When you say place ribs over medium heat? Does that mean meat side down? Or bone side down??? Need to be more specific on the actual grilling directions. Other than that these ribs are great.</t>
  </si>
  <si>
    <t>Super easy, all ingredients on-hand, Super yummy. Thanks for the quick chocolate fix!</t>
  </si>
  <si>
    <t>This was so easy! Of course it's not gourmet, but for being so simple it sure was good. Hubby doesn't care for stroganoff anyway, but he didn't seem to mind this too much. I'll keep this for when I'm short on time and ingredients. Thanks!</t>
  </si>
  <si>
    <t>This is the best of the best with something for everyone..it is styled up with color and crunch and topped with zest..all flags for meccico!! Arrreba!!</t>
  </si>
  <si>
    <t>This was really good and all the kids liked it too.  I cooked mine on top of the stove.  My apple of choice today was a Braeburn.  I forgot to add the brown sugar but after I tasted it I added 4 teaspoons of regular sugar.  And that was plenty sweet for me.  I'll be making this again tomorrow so I hope I remember the Br sugar this time.  Thanks for a GREAT recipe.  Made for *Tag a thon for Kittencal*</t>
  </si>
  <si>
    <t>Yum, This was delicious, I didn't have white grape juice so used dark instead &amp; also added about 100g frozen yoghurt, very tasty, a keeper!</t>
  </si>
  <si>
    <t>My husband loves this type of food so I gave it a try.  The first problem was the potatoes I used are new which meant they were very hard.  Despite being sliced very thin it was in the oven for two hours before the potatoes were cooked.  I should have read more reviews or Kitten's intro and microwaved them.  My husband said it was okay it but did not love it.  He said it was like creamy potatoes. It was not difficult or too time consuming to make but it was considering the end result. The only thing I am wondering if it was not as good as it could have been because it took two hours in the oven.</t>
  </si>
  <si>
    <t>gave me the basic information I needed then I tweaked from there.  I ended up with a Vanilla Almond butter cream and it was delicious!  Thank you.  ps I am in now way shape or form a great cook lol so if I can do this anyone can.</t>
  </si>
  <si>
    <t>I made this for dinner for myself and hubby. I do not personally like beans, but he does. I used the &amp;#039;soak overnight&amp;#039; method. I was a little unsure of the ingredients and the directions for making it. As for the &amp;quot;chopped&amp;quot; Italian sausage and &amp;#039;browning all sides&amp;#039;, I sliced Mild Italian sausage links into approx 2&amp;quot; chunks and cooked. I used 1 can of crushed tomatoes and I had to use dried sage (just a pinch). I also made the authors recipe of grilled onions to serve along side. This turned out quite nice for having to interpret the preparation for this recipe. Thank you for posting. (Made for PAC - Spring 2013)</t>
  </si>
  <si>
    <t>Amazing.  I loved these and so did my BF.  Thank you for posting.  I didn't have tops for my skillets so I transferred the pot stickers to an electric skillet.  It worked out great.  I used all the ingredients called for and am glad I did.  I think that the shrimp added a wonderful dimension to these pot stickers.  I will be making these again!</t>
  </si>
  <si>
    <t>I had high hopes for this from all the great reviews, and I just didn't care for it.  I followed the recipe, except for using a frozen pepper/onion mix, cream of mushroom soup and subbing some velveeta for the cheese.  The texture was good, it smelled great, but I just couldn't eat 1 whole bowl of it.  I think I'd like it better as a dip with a bowl of tortilla chips.  Sorry for the iffy review - just wasn't a recipe suited for me.</t>
  </si>
  <si>
    <t>Used cheddar since that's what I had and sprinkled the salt on the top (not sure when to add the salt).  If you like pesto, you will like this.</t>
  </si>
  <si>
    <t>This is a very good combination of flavors.  I did double the amount of cumin, though.  I think this might also be good with feta instead of ricotta.  The sauce would be good on just about any pasta or rice.</t>
  </si>
  <si>
    <t>I am always on the look out for a good melt away cookie; these are a keeper! I just put a dap of cream cheese frost on them (orange and lemon)   _x000D_
...yum...thanks!</t>
  </si>
  <si>
    <t>I was also raised on these.  They are excellent.  Had forgotten all about them til I saw your recipe.</t>
  </si>
  <si>
    <t>Oops! I thought I've finished rating this since we just had this a few days ago. Boy, we love the taste of it and the sauce, the seasonings (in itself some are not to my liking but together they were fabulous!) The olives and lemon were also delightful and upped this dish.  I served this with brown rice mixed in this sauce. Yummy! Thank you!</t>
  </si>
  <si>
    <t>Not bad, atypical of your usual pasta salad.  I used less oil and my own favorite mustard, otherwise no changes.  Made for Craze-E contest.</t>
  </si>
  <si>
    <t>This is a recipe that is quick and easy and a "big" hit with company.</t>
  </si>
  <si>
    <t>We loved the flavors! I did cut this down to serve 2 and really got 4 servings. I used the 10 inch tortillas. I decided to bake these in a 450° oven for 20 minutes. I sprayed Pam on the pan and on top of the tortillas. They come out nice and crispy. Love the re-fried beans in this. Served them with a side of mexi fries for a yummy dinner. Thanks for posting. :)</t>
  </si>
  <si>
    <t>We weren't impressed, found it was way to thick even after adding more milk. Too much cream cheese. Taste was bland so we added garlic and made it edible.</t>
  </si>
  <si>
    <t>Very good, served with Recipe#369451 and Recipe#382437 for an Indian menu.  Made for ZWT 6.  Thanks you Paula for sharing.</t>
  </si>
  <si>
    <t>Excellent bread. My fourth attempt at bread making with the bread machine and it came out great. Lovely texture and flavour. Just one hiccup it dipped slightly in centre of top. Still learning. I was very careful with the measuring the yeast maybe it was too much liquid. I also used all honey as I had no molasses. It was the first recipe where I saw that you put the milk powder into the water and heat for 30 seconds it's a good way of getting water temperature right. Thanks. Kay Mahon</t>
  </si>
  <si>
    <t>To quote the chef 'pure heaven on a fork' LOL!!!  my husband loved this square. This makes a large dessert, nice for a potluck gathering!  I know it say butterscotch pudding but, I'm thinking chocolate would be heavenly too!  Thanks Irmgard for a nice easy recipe.</t>
  </si>
  <si>
    <t>LOVE this recipe. Have tried it multiple times with multiple variations and it never fails me (and never fails to impress others). My favorite variation: add 1 tablespoon of lemon rind with the sugar and, once prepared, sprinkle raw sugar and slivered almonds on top before baking. Super fresh tasting, and the marriage between the sugar and almond is excellent -- sweet, nutty, and crispy. Next time I'm throwing blueberries in too.</t>
  </si>
  <si>
    <t>We enjoyed this Cherry Blossom, not sure what a bunch of fresh coriander is but I used about 1/4 cup for this, also I increased the sesame seeds thanks for sharing...Kitten:)</t>
  </si>
  <si>
    <t>Good recipe. I would just recommend adjusting microwave time to accommodate your specific microwave wattage. 10 minutes would have cooked my potatoes all the way through.</t>
  </si>
  <si>
    <t>My Husband and I LOVED this recipe !! It was so easy and tastes like you slaved on it all day !&lt;br/&gt;Thank you so much for the recipe.</t>
  </si>
  <si>
    <t>I would highly recommend cutting out the butter, as the cheddar adds enough oil to the dish. I used half the sour cream as suggesed by others and also cooked the onions prior to adding to the mixture, and stirred halfway through cooking. I may use reduced fat cheddar next time to see if that makes it less greasy. Also shredded some Russet potatoes that I had to use up instead of the frozen hash browns. My picky BF LOVED it, actually went for seconds (not for ribs or anything else!) oh and the smell was unbelievable!</t>
  </si>
  <si>
    <t>OMG Very good, my husband loved it!!!! Followed the directions,no changes. Thanks for the recipe!!!</t>
  </si>
  <si>
    <t>I love this recipe.  I use salted butter instead of margerine, and a small bag of milk chocolate chips instead of the semi-sweet.  Also bake for about 12 mins and make the cookies a touch smaller.  People go crazy for the cookies!</t>
  </si>
  <si>
    <t>I liked this.  Since trying to really cut the calories left out the ricotta &amp; parmesan cheeses.  In same pan to save time &amp; clean up I put the lasana noodles on one side for hubby &amp; zucchini for me.  Figured he'd get a little vegs. by it being in the same pan. Great way to eat together yet not the same meal.</t>
  </si>
  <si>
    <t>Tastes good, but doesn't taste anything like Popeye's. 
If you really want to simulate Popeye's, the canned version (Blue Runner Cajun Cream Style Red Beans) is available in many grocery stores and at World Market, and tastes very close, creamy just like Popeye's.</t>
  </si>
  <si>
    <t>These are the juiciest pork chops we've ever had!  My husband LOVES these - even my 7 and 4 yr old will gobble them up.  Thanks!</t>
  </si>
  <si>
    <t>ww oh wow this is good .i added a touch of cinnamon also .and added raisins and coconut  great breakfast for those of us eating more oatmeal (me)  try this its crazy good</t>
  </si>
  <si>
    <t>I just made these... followed recipe to a tee! Very bland, and dense. So disappointed.</t>
  </si>
  <si>
    <t>Green pepper is mentioned in the directions, but not in the list of ingredients.  This sounds good though, hope to try it sometime. :)</t>
  </si>
  <si>
    <t>Another convert here...</t>
  </si>
  <si>
    <t>Absolutely wonderful!  Moist, tender and delicious!  Kittencal, you've done it again - I've never been disappointed by one of your recipes!</t>
  </si>
  <si>
    <t>What a great way to eat corn! I just loved the flavors of the herbs! I did use dried basil. Thanks Rita for a taste treat~!</t>
  </si>
  <si>
    <t>I have used this recipe numerous times and always have had good success. Dinner guests always want the recipe.  My family loves it.  I do sometimes spice up the seasonings a bit with Paul Prudhommes Magic seasoning.  I also pour about a half cup of milk over the top of everything before putting it in the oven.  Very easy to make.  Allow to cool for about 5 to 10 minutes before serving.  Great taste.  Works with all kinds of potato's but is best with reds.</t>
  </si>
  <si>
    <t>I'm giving this 5 stars for ease of preparation and taste. I was looking for an easy recipe because I knew I'd be getting a late start on cooking dinner. These pork chops were full of good flavor - in fact, I think I'll sprinkle a little less of the salt seasoning on it next time - and were super simple/hands-off. I thought the turning off of heat and covering was a great way to finish the chops. Mine did come out a bit too dry so next time, I'll do it for a little less time. I used boneless chops - that may have been the reason. Thank you for the added tip at the end. I deglazed the pan with some leftover chicken broth and threw in a little butter. Made for Susie's World Tour - PA-Dutch/Amish</t>
  </si>
  <si>
    <t>What a delicious recipe. I haven't had these since I was a kid. I roasted my jalapeno pepper which gave it more of a kick... lol maybe too  much of a kick. Was a tad spicy to me, but my hubby thought it was perfect. I used a whole bulb of garlic too since we are garlic lovers. Very good indeed and we're looking forward to eating the next round.</t>
  </si>
  <si>
    <t>I have never tried making salsa before and decided to try this one because it had the most reviews and I am not disappointed at all...it turned out perfect...the only change I would make would be the type of tomatoes I used...I used a canning tomato and I would use a roma or a meaty tomato.</t>
  </si>
  <si>
    <t>Nice!  I added 1/2 tsp. cinnamon, mixed the spices in simultaneously with the onions, and did not have to simmer for the 10 minutes listed in step 3.  This went very well with hummus and falafel.</t>
  </si>
  <si>
    <t>Very tasty choco pudding....I used Splenda instead of sugar.  Will make again!!</t>
  </si>
  <si>
    <t>Delicious and easy meal!  Well, it would have been easier if I had had the frozen hash browns, but I didn't, so I used Bev's recipe #25545.  Anyways, After, I followed directions and it came out beautiful.  Got a thumbs up from my teen.  My 10 yo picked out the green pepper, but don't all kids?...LOL.  Thanks for posting! Pam</t>
  </si>
  <si>
    <t>These are really good!  Another criteria I like - they're easy!  The recipe makes plenty, so I'll freeze some and use a couple for sandwiches tomorrow. They did take about 15 minutes to bake in my oven. Thanks for a great keeper!</t>
  </si>
  <si>
    <t>We really enjoyed this recipe!  It was very tasty and felt like a nice Fall comfort dish.  Modifications were: subbing "No Chicken Broth" (vegetarian) for the chicken broth, extra broth for the white wine since I was out, and I used a vegetarian sausage, which worked fine.  Also, my apple was a little on the larger side, so I felt the amount of sweetness was perfect.  I topped the finished dish with more Parmesan.  Thanks so much!</t>
  </si>
  <si>
    <t>Yummo, devoured by toddler DD in a matter of seconds, lucky I snuck a taste first, a keeper, thanks!</t>
  </si>
  <si>
    <t>I really enjoyed this.  I left out the bell pepper and added a clove of crushed garlic.  I served it with a loaf of french bread; perfect for dipping.</t>
  </si>
  <si>
    <t>Wow. I love this recipe. It is so low cal and yet so good at the same time! I did make a couple of changes - I used Splenda in place of the sugar, all whole wheat flour and applesauce in place of the diced apple. I baked it in mini loaf pans and it only took about 12 minutes for them to be cooked through. I was amazed at how moist this cake was with no fat to help it out. Thank you so much for posting this. I will make it over and over again!</t>
  </si>
  <si>
    <t>Agree with Evelyn, you have outdone yourself on this recipe. Every single part is amazing, and the taste, absolutely over the top. I followed this perfectly, except I used thinly sliced celery (match stick size) instead of the peppers. (ran out) Oh the cilantro, the beets, everything was beyond tasteful! I wasn't the best at rolling them, but eating them we all did well, and I had to hold the troops off just so I could snap a quick photo. And Darn!! That Chili dipping sauce!! I confess to using like 14 spoons sipping and sipping it by itself. Excellent all the way around. Made for *Zaar Tour Six* Zee Zany Zesty Cookz May 2010</t>
  </si>
  <si>
    <t>I ran into the same problem as some of the other posters....this jam was cooking for far more than 20 minutes...I was not using wild berries and this may be the difference but it was close to 90 minutes before this jam passed the gel test...awesome flavour though!</t>
  </si>
  <si>
    <t>I have been looking for a marinade for red cabbage salad...this is fantastic!  Just toss with sliced cabbage and refrigerate overnite.  I messed up and put all of the ingredients in a saucepan and then read again about adding the oil &amp;amp; sugar after the other ingredients came to a boil.  I let it all come to a boil, used my hand blender to emulsify and it was perfect.</t>
  </si>
  <si>
    <t>My store was out of the Kraft caramel candies so I got the baking caramel bits instead and 1cup of the bits worked perfectly. I love how simple and delicious this recipe is! I've made it several times and everyone always raves about it.</t>
  </si>
  <si>
    <t>Very simple to make especially if you need a last minute gift.  I used a cleaned pasta sauce mason jar and the ingredients fit perfectly.</t>
  </si>
  <si>
    <t>This was fantastic and full of flavor! I could not find short ribs at any of the grocery stores this week so I opted for the stew meat option and it worked beautifully. Since I am the only stew lover I also cut the recipe in half. I used an 8 oz can of tomato sauce instead of idced tomatoes and 1 t. dark soy sauce instead of the salt. This has just a wonderful look and as I said before the taste is spectacular.</t>
  </si>
  <si>
    <t>Tasty -  made without changes.  I kinda trashed the kitchen, but no problem since it was just us.  I did let it simmer longer, since the rest of the meal wasn't ready -- nice and moist   Mustard gave it a nice kick. Will add this to pork favorites.  Thanks, Connie.</t>
  </si>
  <si>
    <t>wonderful muffins! I used butter in place of margarine, raisins in place of the dates and increased the sugar amount for my sweet tooth, loved the muffins Derf! this was made for Kittencalskitchen forum Nuttin But Muffin tag event</t>
  </si>
  <si>
    <t>I tried this a couple of months ago.. finally got round to posting. I thought they were really good!! canned beans brought to a new level... great recipe.. simple and easy.. 5 from me!</t>
  </si>
  <si>
    <t xml:space="preserve">Like Marlene, I didn't get the amount of cookies called for. My family prefers a softer cookie, will soak my raisins next time._x000D_
_x000D_
I added about a 1/3 cup of mixed nuts that I chopped. _x000D_
_x000D_
Also I greased cookie sheet, out of habit and the cookies don't spread so can put close together. </t>
  </si>
  <si>
    <t>I got enough batter to do 16 french toasts.  So next time I'll do half the recipe with 8 slices of bread.  I omitted the nutmeg and used more cinnamon.  Thanks Pixies :)  Made for I recommend tag game</t>
  </si>
  <si>
    <t>Made this 17/5-05 and it turned out really good. I was so impressed with how easy the dough was to work with! I did add about 1/4 cup more water - maybe the semolina here is dryer. But when I made spaghetti out of it, it took only a couple of minutes for it all to stick together. Next time, I will make tagliatelle! Taste was super!!! Thank you so much for posting such an easy egg-less alternative!!!</t>
  </si>
  <si>
    <t>Yum.  And the leftovers were just fantastic.  And the very first time I ever cooked a roast.</t>
  </si>
  <si>
    <t>Yum-o!  I'm obsessed with Elderflower Liqueur ever since I bought  a bottle to try a hot toddy recipe.  This is a great way to use it and easy to make.  I used apple cider vinegar (and added a little extra after tasting).  I thought that the elderflower flavor would be subtle in this recipe, but it shines through.  I served it on spring mix greens.  I can't wait to try it on potatoes, tofu, etc.  Made for "Adopt a Veggie Tag."</t>
  </si>
  <si>
    <t>This was a great dish to make! The whole family loved it with mashed potatoes and corn. I shaped the burgers and froze half and fried the other half using only 1 pkg of gravy mix. Perfect! It made a quick meal down the road using the frozen patties with the other gravy pkg. Thanks for the recipe!</t>
  </si>
  <si>
    <t>Wow! This was so easy and delicious!! We used black beans, topped it with sour cream and served taco rice on the side. My husband cut up the chicken and put it in a flour wrap with the rice and gave his new wrap creation two thumbs up!!</t>
  </si>
  <si>
    <t>We don't eat enough spinach but after this - we will be!</t>
  </si>
  <si>
    <t>these should be declared illegal they are great followed recipe excatly</t>
  </si>
  <si>
    <t>This was really great. The reason I gave it four stars out of five is that we don't like onion soup mix, so we substituted for Mrs. Dash Onion and Herb seasoning (2 tbsp). Also, I chopped up the bread when it was moist, threw the seasonings on it, and let it sit for 3 days- shaking it around occasionally, and then baked the bread until is was dry, but not toasted before mixing the ingredients and then baking for 45 mins. I doubled everything except the bread and also added finely chopped pecans which I baked in the oven for 5 minutes at 350 degrees. (The pecans seriously sent the dish from good to fantastic!)</t>
  </si>
  <si>
    <t>Everything I wanted to say about these muffins is captured in Gerry's introductory comments.  They really are old-fashioned, tasty and chock full of raisins.  I made some with and without icing to make everyone happy.  Thanks for sharing your mom's recipes.  Classics like this one are nostalgic, delightful and comforting.</t>
  </si>
  <si>
    <t>Nice salad. A little tart on the dressing.  I added more mayo.</t>
  </si>
  <si>
    <t>Made these one year- fun and yummy. Very easy and kids liked them.</t>
  </si>
  <si>
    <t xml:space="preserve">these were very easy, great texture. I cooked two for mum, and tasted it, too bland for me, but fine for her.
I added 1/2 cup corn and a tablespoon of chili sauce for us, and served them with caramised onions, great meal that I will make again.
Because of the high flour content, dont cook them too quickly, or they will be doughy inside.
</t>
  </si>
  <si>
    <t>I can't believe it has taken me this long to review this recipe! Fabulous! My husband says that these ribs are just like the ones that you get at the restaurant. I couldn't find hickory smoke salt so I omitted it and for the sauce I used Sweet Baby Ray's. I will never make baby back ribs any other way</t>
  </si>
  <si>
    <t>I had a moment of panic when I figured out the Weight Watcher&amp;#039;s points and it came out 26 points! Then I realized they had it for 1 servings instead of 8, so it is 3 points per serving. Now need to check out the Chicken Tortilla Casserole!</t>
  </si>
  <si>
    <t>Thanks Ann for this recipe.  It's yummy. I've made this many times for my family and they keep asking for more!</t>
  </si>
  <si>
    <t xml:space="preserve">This was very tasty.  I didn't have any corn meal so I just left it out.  It was still very good. _x000D_
</t>
  </si>
  <si>
    <t>Great Recipe! My husband ate these up so fast! I have passed it on to friends and all I ever hear is how giddy there husbands are haha! Thanks so much for posting this!</t>
  </si>
  <si>
    <t>Where are the pickled sour grapes?</t>
  </si>
  <si>
    <t>I made this recipe so I could snag a photo for my teammate, Studentchef, who had camera trouble when she made it. I was a little skeptical about oranges and olives together, but volunteered to take the photo for her. Wow, am I ever glad I did! The orange and olive meld together into a flavor that's hard to describe, but somehow not at all like an olive or an orange. It is just like heaven, however. This is going into my regular lunch rotation. Made for Dining Daredevils for ZWT V.</t>
  </si>
  <si>
    <t>A really great crust.  I will definately make this one again!  I have been searching for years for a good pizza crust.  My husband loves when I make homemade pizza, but I was never happy with my crust before -- that is until now!  I followed a couple of the above suggestions, I also used 1 tsp each of the  garlic and onion powders.  And, I put a little BBQ sauce (we had BBQ chicken pizza) on the crust and baked it for a couple minutes before adding the chicken, red onions and cheese.  I also sprinkled just a little cornmeal on my cookie sheet.  I liked it.  It was just a little something different.  The dough was thin, but not paper thin and it wasn't too thick.  My cookie sheets are 13 x 18 (they're like the heavy ones they use on cookie shows) and I only got one pizza.  But I liked the thickness of the crust, so if I wanted more than one pizza in the future I would double the recipe.  One thing, I did have to add a little flour to the dough after it was finished in the machine because it was really sticky.  A little flour folded/kneeded into it and it pressed right into my cookie sheet and was quite tender but still able to hold the toppings really well.  Give this one a try, it's a keeper in our house!</t>
  </si>
  <si>
    <t>This was awesome! I cooked it for the first time to go along with my Thanksgiving dinner - what a hit! I can't wait to make it again.</t>
  </si>
  <si>
    <t>Great flavor.  Tastes good over rice or on a  pita.  I will definitely be making this again.</t>
  </si>
  <si>
    <t>Easy to put together. However the flavor was not something that our family cared for. I think it was the strong nutmeg flavor that we didn't really like.</t>
  </si>
  <si>
    <t>I have made this recipe several times.  It is delicious!!!  I used to make the package mix chili that took 10 minutes to make.  It tasted like a 10 minute chili!  This is divine!  I put a dollop of sour cream on top and cheese and it is delicious.  I usually add Tony Cachere&amp;#039;s seasoning (about 1 tsp) to almost everything I cook and it added a great taste to it as well.  Even if you don&amp;#039;t add that, it will still taste great!  Definitely a keeper!</t>
  </si>
  <si>
    <t>Made this for Spring PAC 2014 and for our late lunch today.  I really enjoyed this.  I used whole wheat tortillas and mixed hot sauce into the mayonnaise before spreading onto the tortilla and I also used pepper jack cheese..  Easy, simple and very delicious.</t>
  </si>
  <si>
    <t>So Easy!! These are delicious and perfect. I didn't change anything in the recipe, and they turned out perfect. You can seperate into less to make bigger buns for a real restaurant burger-feel. I may never buy buns at the store again.</t>
  </si>
  <si>
    <t>Great made a turkey.  It was moist and deliciioyus  can't wait for a chicken.  Did add some lemon pepper as well.</t>
  </si>
  <si>
    <t>OH MY GOSH...This is great!  I made this for my brother while he was visiting this summer.  Since I have 4 kids, and there are always a few extra kids around, I doubled the recipe.  However, I didn't double the butter.  I used my large Pampered Chef Baker Dish which made the crust nice and crunchy around the edges.  A word of warning however, put a cookie sheet underneat the dish while baking to catch any overflow if you double it.  Besides the fact the it tastes great, it was absolutely beautiful.</t>
  </si>
  <si>
    <t>Made these last night.... there was only one problem... We were full but wanted more! lol!</t>
  </si>
  <si>
    <t>Ive only baked one other gluten free bread recipe, but this one takes the cake. Or should I say,...The bread. Har har har. In all seriousness, it comes out absolutely perfect. I&amp;#039;ve been trying to find a really good gluten free bread in stores, but this bread home made blows any out of the park. And it&amp;#039;s super easy and much faster than most bread recipes. I usually make the loaf, cut it into 16 slices, and then freeze half and refrigerate half for toasting. Makes great sandwiches, but really shines toasted alongside breakfast with butter, jam, or a good nut butter.</t>
  </si>
  <si>
    <t>this was a great recipe I used fresh garlic fresh onion fresh bell peppers fresh hot peppers in tomato sauce and I loved it I give it 5 stars</t>
  </si>
  <si>
    <t>I made these for "Flour Power Challenge April 2008 " on 4/18/08.And I must say if I can make this recipe anyone can. I'm going to have to roll the dough a little thinner next time because I ended up with "Mega Sized" crescent rolls. Of course there had to be a "Quality Control Test" to see if they tasted good,and they passed with flying colors.This recipe will be made again. Thanks for posting and, "Keep Smiling :)"</t>
  </si>
  <si>
    <t>Great flavor, and pretty easy to make!</t>
  </si>
  <si>
    <t>This is the 5th time I make it and my quests ALWAYS love it.. it is SO good that it usually eclipsed the main dishes !!
Very little can go wong if you keep to the crystal clear recipe..!
I experimented by adding 1/4 cup of cooking cream for some extra creamy-ness on a cold day.
Interestingly enough it is equally great cold ( I confess to visiting the fridge in the middle of the night..) 
It is also an ideal soup to serve to dispel notions that vegetarian stuff doesn't taste good :-) 
Thanks for sharing Mirj</t>
  </si>
  <si>
    <t>My Zaar Family this was easy. I knew I would have to double the recipe because of our family size. It went over great. The children kept on saying this is way better than Manwich. So I know we will have it over and over...Yet another KEEPER for sure. Thank You Dana for sharing.</t>
  </si>
  <si>
    <t>Thanks to Pic A Chef I picked this recipe to try.&lt;br/&gt;&lt;br/&gt;If you could only smell our kitchen.  The smell stopped my DH in his tracks.  Not only was the smell amazing but the taste was ~ Wow~&lt;br/&gt;&lt;br/&gt;Great dish to make for your family.&lt;br/&gt;&lt;br/&gt;I would not change a thing in this dish.</t>
  </si>
  <si>
    <t>Very good recipe.  I served this with "Salt &amp; Pepper Prawns, Recipe #413122" and they complimented each other very well.  I didnt have time to wait for this to cool to room temperature and it was very spicy when eaten hot.  I think the heat of the spicy mellows as it cools.  Very Very good and will make this again.</t>
  </si>
  <si>
    <t>Took these eggs to a party where two other people brought deviled eggs. Everyone asked,"Who made these?" about my eggs. They didn't last long. Definitely the only deviled eggs I will ever make again.</t>
  </si>
  <si>
    <t>These muffins are great!  I've made this recipe about 4 times since finding it - it comes out perfectly every time.  I've reduced the brown sugar a couple of times and it's still a great recipe.  I also followed another reviewers suggestion and used part applesauce/part oil.  Great recipe, wonderful baking aroma and excellent flavor.  Also an excellent freezer muffin.  Thanks!</t>
  </si>
  <si>
    <t>I was looking for something good to have when company was coming and decided to make some of this to try out.  We enjoyed very much! Great tasting and nice and slushy, just what I was looking for!</t>
  </si>
  <si>
    <t>This is a fabulous way to prepare asparagus.  I had to cook it about 15 min. in a convection oven and it was still crunchy enough. I guess the thickness of the asparagus needs to be taken into consideration. The flavors of balsamic vinegar and parmesan cheese were great together.  This is now my favorite way to make asparagus.  Thanks!</t>
  </si>
  <si>
    <t>I used chipotle tabasco and added a little bit more.  It was great in burgers.  Thanks Trinkets :)  Made for Name that ingredient tag game</t>
  </si>
  <si>
    <t>I love radishes and I loved this dish.  I'm always looking for fun dishes that feature radishes. Thanks.</t>
  </si>
  <si>
    <t>This Black Bean Soup is really easy and really yummy! My husband must have mentioned 5 or 6 times how much he loved this soup. Don't leave off the dollop of sour cream. It really adds to the goodness of this soup. I'll make this one again and again. Thank you, Little Bee!!</t>
  </si>
  <si>
    <t>Oh boy, I knew I would love this dip.  Loved the combination of cheeses, bacon and scallions.  I made 1/4 of the recipe and had to use sliced almonds, what I had on hand, which I added them from the beginning of the baking, so they then were toasted.  I served it with Ritz crackers for a great lunch.  Thanks for sharing the recipe.  Made for Photo Tag Game.</t>
  </si>
  <si>
    <t>Although I'm not too fond of red hots, I AM usually game to try something at least once, &amp; so, this recipe! I was surprised how well it turned out &amp; we did thoroughly enjoy it! I'm still using frozen cranberries from the first of the year, &amp; also included homemade applesauce here! Thanks for the recipe for this surprisingly tasty dish! [Made &amp; reviewed for one of my adoptees in this fall's round of Pick A Chef]</t>
  </si>
  <si>
    <t>Thank you for sharing how to make the perfect roasted potato.  Mrs. B's summary says it all.  The potatoes turned out just as described--beautifully browned and tasty.</t>
  </si>
  <si>
    <t xml:space="preserve">Very good!  My kids enjoyed this too.  The flavor was very good without being too healthy or overpowering.  I left out the nutmeg because I don't like it and I put in at least twice the amount of cinnamon, because I love it!  </t>
  </si>
  <si>
    <t>Way ?? yummy. I love its vegan and low sugar. It turned out amazing. Mine was a bit gooey at 60 seconds, but no complaints here.</t>
  </si>
  <si>
    <t>You will never buy a another egg roll from the chinese retaurant again.  I make these without the ground beef.   I just microwave the cabbage and carrots for a 2 minutes and then season and roll.</t>
  </si>
  <si>
    <t>Made this for supper tonight  and  both  my wife and i loved it  and she will be rating it later._x000D_
_x000D_
It has such a fantastic flavor  and i know  we will be trying it again.</t>
  </si>
  <si>
    <t>Really delicious. I used a Yukon Gold potato and skipped the tomato paste for personal taste and subbed Ras elHanout for the harissa (because I didn't have any). The end result was that I got a lovely golden soup that is a pure pleasure. I made a 2 serving amount and I'm sure that I have enough soup for 6! YAY, leftovers to meld and be even better tomorrow. Oh yes, and I used veggie stock.</t>
  </si>
  <si>
    <t xml:space="preserve">OH MY GOODNESS! Terrific recipe and SBD friendly to boot!! We loved this--I adore Mediterranean flavors and have ALWAYS loved orange roughy. I was liberal with the capers and the onion, as well as with the sour cream. Beautiful on the plate, as well--there would be a pic if my digital camera weren\'t out of batteries!! </t>
  </si>
  <si>
    <t>Fixed these for dinner last night and I cut the recipe in half for just DH and I and I sauteed red and green pepper with the onions, then added the mushrooms and garlic and followed the rest of the recipe.  EXCELLENT!!  Made for a wonderful meal with a side green salad.  I never worry about a recipe when it's one of Kittencal's because they are always good.  Thank you!!!!</t>
  </si>
  <si>
    <t>Wow, this cookie tastes great, but like the other cook, it ran ALL over my oven, and that was after I held back enough to make 6 small cookies in a separate pan.  I think it's just too much cookie dough even for a 14" pan.  But even the part that dropped onto the bottom of the oven was delicious!!!</t>
  </si>
  <si>
    <t>WOWEE!!!  This recipe is one of our favorites!  I am not a big fan of dark meat so I use boneless chicken breasts.  When the chicken is done, I add fresh steamed broccoli and serve over white rice.  The chicken falls apart!  YUM!  The family LOVES this meal!  Thanks so much for such a great recipe!</t>
  </si>
  <si>
    <t>a delicious and elegant dish. the sweetness of the bell peppers (i used orange peppers) is complemented perfectly by the sweetness of the crab. i used lump crabmeat and added about 1T of light mayo and an egg white to the mixture, which  lent it some moistness. i also used some fresh cracked pepper and parsley - topped with  grated cheddar, it made an excellent meal.</t>
  </si>
  <si>
    <t>Diana, this is an excellent, hearty and filling  soup! I wouldn't change a thing.  It is very much, if not exactly like the Pasta e Fagioli served at Olive Garden. Very easy to prepare.  I served it with tossed green salad and Italian bread. I will be keeping this recipe close at hand!  Thanks so much for sharing this, Diana!</t>
  </si>
  <si>
    <t>Maybe I just didn't have a good sauce, but this recipe didn't impress. I definitely needed extra filling and it just lacked defining taste and substance. I think if I try it again I'll use a different sauce and supliment the filling with a couple additional veggies to fill it up.</t>
  </si>
  <si>
    <t>Excellent! A neighbor had a bunch of extra pears and we were trying to figure out to do with them. We found this recipe and were so happy with the way it turned out. Easy!</t>
  </si>
  <si>
    <t>Ok even though I haven't really given it time to sit I am ready to rate it.  I am giving it 5 stars because mixed into one of my new favorite drinks (Amaretto Heston) it is absolutely perfect!  I took a taste right after mixing it up and it was WAY too strong lol infact the vodka gave me quite the burn going down and I only had a small sip lol.  I figured it was my own fault and that if I let it properly sit and mix together longer it would blend better and wouldn't be so strong.  My husband said it had pockets of just vodka even though I mixed it well so I think time would fix that.  However after I poured it into the bottle I had some left over and decided to see if it would make a difference when mixed into a drink rather than straight and it made ALL the world of difference.  So I will try this again after it sits for a while, but even if just used for things like mixed drinks or food dishes it is a very simple and satisfying alternative to buying amaretto.  Oh and I added a bit of food coloring to get a brown tint so it would look more authentic and so I would know it wasn't just water or vodka in the bottle.</t>
  </si>
  <si>
    <t>I've never had TGI Friday's black bean soup, but I have eaten a lot of black bean soup, and this is definitely a good recipe.  I pureed most of the beans and left fewer whole beans than the recipe calls for.  Just a personal preference.  I cheated immensely on this recipe by simply putting ALL of the ingredients (minus a small amount of whole beans) into my food processor and pureeing it all until it was smooth.  Then I just dumped it all in my crockpot.  There is a wonderful Cuban Black Bean Soup recipe on 'Zaar that involves more work than this, and it calls for chorizo, which I think would be a great addition to this soup as well.  This will be the black bean soup recipe I use from now on due to the ease of being able to throw it all in the food processor and then just go straight to the crockpot with it.  Delicious!</t>
  </si>
  <si>
    <t>I really liked this! I used frozen diced and cooked chicken and it made the recipe really simple to make.</t>
  </si>
  <si>
    <t>Loved the potatoes. I'm in Oz so I didn't have access to Buffalo style hot sauce so I improvised. Liked it but I'm sure it wasn't exactly as intended.  Thank you for introducing me to something I hadn't tried before.</t>
  </si>
  <si>
    <t>I made these rolls yesterday and loved them,being in England i did worry about the measurements but with a bit of help from the message board with the conversions on i got there.If it helps anybody else in the same situation i used 455g of strong bread flour,30g of butter,35g sugar.I put all the ingredients in my breadmaker on dough cycle so it did all the hard work,and then shaped them into balls and placed close together on my round pampered chef stone and left to rise for an hour whilst i went to work,popped in the oven to bake.Everyone loved them,had them with crisp chicken burgers with lemon mayo.My son took the leftovers for school lunch today thanks for the recipe.</t>
  </si>
  <si>
    <t>For me that was too sour.  But it has a nice taste.  DH loved it.  That's his kind of drinks.  Thanks Sarah.  Made for the Babes of ZWT4</t>
  </si>
  <si>
    <t>really good.  I made them on halloween.  They really stuck to the wax paper I would butter it next time.  I am going to use this recipe again and again!  My mom said they were the best caramel apples she ever had!</t>
  </si>
  <si>
    <t>This was very good. I did add a squeeze of Dijon mustard for a little kick, and left out the bacon, but all in all a great recipe because you pretty much have all the ingredients in your pantry.</t>
  </si>
  <si>
    <t>Very good and easy recipe.  I brushed the wings with the sauce, rather than just pour it over.  However, I do not recommend this method as it really does create a larger mess to clean up.  Regardless, the wings came out delicious.  &amp;lt;br/&amp;gt;&amp;lt;br/&amp;gt;Also, they smelled amazing while cooking.  I love a dish to make the whole apartment smell good when I cook and this sure did accomplish that!</t>
  </si>
  <si>
    <t>Wow, amazing.  I just cant believe how some people can put certain ingredients together to come up with stuff like this.  But I am glad you do.  It was so so very tasty. Will definitely make again and again.  Hard to give up bacon but with a recipe like this, I can still have a BLT and a tasty breakfast sandwich.  Hooray to the person who created this!!</t>
  </si>
  <si>
    <t>Delightfully moist and tender... Simply gorgeous. Hubby says it's a keeper!</t>
  </si>
  <si>
    <t>4.5 stars, DH wants this again, but I think some cornstarch would improve the sauce (it was a bit watery).  If your kids like Chinese five-spice powder, this makes a great family meal for those "little pieces of gold" as MDM called lamb chops; the sauce was not overly sweet.  This went together very fast, wonderful for a weeknight meal.  Thanks for sharing this, Jamilah!  Made for Australia/New Zealand region in ZWT5.</t>
  </si>
  <si>
    <t>This was very delicious. DH said this recipe is a KEEPER.. Thanks for posting</t>
  </si>
  <si>
    <t xml:space="preserve">Evie* this dish had a WONDERFUL taste. The only change DH and I  would make is to cook longer for tenderness. The wine and herbs together made for such a taste sensation. We also made garlic mashed potatoes to go along with it. Next we'll try Lorac's idea using quartered potatoes. A definite make-again recipe.  Thanx Evie*! </t>
  </si>
  <si>
    <t>These were really good!  I used frozen green beans. I didn't have the fried onions, but I'm sure  that would be great on it! :)  Thank you for sharing!</t>
  </si>
  <si>
    <t>This is one of my favorite quick desserts. I substituted mangoes instead of peaches and used 1/2 cup of brown sugar. SO GOOD.</t>
  </si>
  <si>
    <t>WOW they are already gone!!  These are the BEST as far as my family is concerned.   Easy to follow recipe the baking time is right on I baked the crust for 16 minutes than put the filling and baked for 15 more minutes.  Perfect.    I used the food processor to combine the crust ingredients.  I used fresh lemon juice and farm fresh eggs for this recipe.   I also used a bit more lemon juice as we like them tart.    But the crust, WOW, blows my mind.  So delicate, buttery, but does not crumble.  I could go on and on about these bars but try for yourself and see.  Thank you so much for sharing this.</t>
  </si>
  <si>
    <t>Oh Yum!!  Some of my favorite liquors all blended together in one glass.  This has a pretty good kick to it, but is still able to be smooth.   There is  a subtle coffee flavor from the Kahlua which is very nice!  Thanks Mandy!</t>
  </si>
  <si>
    <t>Pretty drink.  I needed to add a little more juice and Sprite to make it perfect for me.  I used Citron Absolute Vodka.  I adopted this chef for the *Spring PAC 2008* game</t>
  </si>
  <si>
    <t>These are very nice soft shortbread like cookies. They were easy to make other than rolling them. The regular sized chocolate chips made it hard to get enough dough into each cookie so it would hold together. I think if I made them again I would use mini chips like previous reviewers or use less regular ones. I used ground walnuts and the maximum amount of cinnamon. I love cinnamon with chocolate but found this amount of cinnamon overpowering. I was afraid these wouldn't be sweet enough but they were fine. I made mine larger so they baked for 14 minutes. I didn't drizzle the chocolate on them, I didn't feel they needed it. Thanks for the recipe. Made for Holiday Tag.</t>
  </si>
  <si>
    <t>I absolutely LOVED this recipe! It is SO easy, fast and healthy!! It is my new favorite zucchini recipe! I followed the recipe exactly, except for the cumin (because I didn't have any). It is a delicious and creamy soup that my whole family enjoyed. My son finished his entire bowl! I also served biscuits with it and I did add some chopped up ham to it for some protein. I used lunchmeat because that's all I had that wasn't frozen (I didn't think of it until the last minute), and it was a little rubbery. I will use 'real' ham next time, but it really doesn't need it unless you are trying to get some protein in the meal. Thank you so much for this recipe!</t>
  </si>
  <si>
    <t>This was very good.  What I liked also is that it is a meal all by itself.  Thanks for posting.</t>
  </si>
  <si>
    <t>Holy cow these are great!  I always had a hard time making pork come out juicy, and this recipe is perfect.  I leave the chops in the brine for at least an hour, then grind up fresh bread with spices for the coating.  I fry them in the pan with butter/EVOO for a few minutes each side, then put the pan in the oven at 400Â° for about 20 minutes.  My chops are too thick to pan fry the whole way, but they come out of the oven succulent and perfect.  Thanks!</t>
  </si>
  <si>
    <t>Excellent! I almost followed the recipe, really I did! I had planned to serve the stew with boiled, quartered, baby red potatoes, pan toasted baguette slices, mixed leaf lettuce salad, and cellar temperature chianti. I then thought what better liquid to cook the potatoes in than the juice of the stew. It was fantastic! Next time I'll boil the marinade with the potatoes in it well before step 5. The last time the rabbit was a bit over done by the time the potatoes were tender. Thanx for posting this great recipe. Pierre</t>
  </si>
  <si>
    <t xml:space="preserve">awful awful and awful.  I make mug brownies occasionally  tried this one 3 times all bad.  first exactly the next two tweaked.  all bad skip this one 
</t>
  </si>
  <si>
    <t>This was an incredibly rich &amp; tasty casserole. It was even better reheated the next day!</t>
  </si>
  <si>
    <t>Everyone in the house loved this!  I used boneless breasts as suggested by another reviewer and adjusted the cooking time. It came out wonderfully!</t>
  </si>
  <si>
    <t>I made this just after New Years when we had some friends drop by unexpectedly. Luckily I had taken some puff pastry out of the freezer for another purpose and I had all the other ingredients on hand. I used apricot preserves, almonds, and brushed the pastry with an egg wash. It was done to perfection in 22 minutes and was consumed much more quickly than that! Thank you, Rita, for my new favourite appetizer.</t>
  </si>
  <si>
    <t>This was surprisingly good fudge.  I wasn't too sure about the eggs, but I imagine that is what holds it all together.  Thanks for a great and  easy recipe Happy Frog.  I made this for PAC Spring 2010 Contest.</t>
  </si>
  <si>
    <t>Prefer watermelon alone. DD (toddler) said the same thing. I used one of those small round watermelons, freshly squeezed lime juice and creamed honey which I blended into the juice with a fork. This is not properly food combined either but is not the reason I removed a star.</t>
  </si>
  <si>
    <t>Very good! Love the praline bottom and the not overly sweet pie. I increased the recipe by 50%, then realized I didn't need to do that. If you have a big pie dish, yes but the recipe as written is fine for the smaller 9" pie. I didn't have pumpkin pie spice so I used 1t cinnamon, 1/4t cloves, 1/2 teaspoon allspice and 1t fresh nutmeg.</t>
  </si>
  <si>
    <t>Double YUM for these! I increased the blueberries to 1-1/2 cups, next time I make these I will increase the sugar to 1 cup for my sweet-tooth DH who enjoyed them with his coffee! thanks for sharing Kel!...Kitten:)</t>
  </si>
  <si>
    <t>this was so good, nice and spicy.  I could see it working with other meats as well in fact we added some leftover pork chops and it was great.</t>
  </si>
  <si>
    <t>This is a super-good cake...so light and moist! I love how easy it is to mix together, and a big + is that it's made with stuff I usually have on hand anyway! Followed your easy directions right down the line, and, voila!!_x000D_
Thanks so much for sharing, CH, You have a big winner here!</t>
  </si>
  <si>
    <t>Heaven! I ended up using queso blanco for these enchis and a tiny bit of yogurt cheese as that was the only mild, melty cheese I had on hand._x000D_
I was out of cilantro so I sliced up some green onions instead. Wonderful "full-bodied" sauce. Mellowed nicely during cooking. _x000D_
The enchis cooked up in about 15-20 minutes-uncovered. Perfection. _x000D_
*I would hesitate though to serve these at a potluck unless you warn folks about the spiciness factor. Thanks, Chipfo.</t>
  </si>
  <si>
    <t>If you have trouble with bowed metal lids like Stan1223 you need to find glass lids. We have been making these pickles for 40 years. The white sediment on the bottom has always been normal. In fact this is a byproduct of the fermentation. We did have problems with bowed "metal" lids as these were readily available. Some jars were sealed using the OLD glass lids and rubber rings on medium mouth jars. We have never had a jar spoil using the glass lids. We now use "only" glass lids for our no vinegar pickles and have great success. We do 48 quarts each year and they are stored in a root cellar without any hot water canning process. They last an entire year until the new cucumbers come into season. Some jars actually fizz like soda pop when first opened. These I consider the best and still enjoy a glass of pickle juice.&lt;br/&gt; I do not know if you can buy these glass lids anymore, we keep our eyes open at garage sales and also if some older folk decide that they are not canning anymore and want to give away their jars.</t>
  </si>
  <si>
    <t>Very good,I had to use onions instead of shallots.</t>
  </si>
  <si>
    <t>I haven't had these at Chili's but my husband said that "these are the best shrimp he's ever had." _x000D_
Thank You for such a wonderful recipe.</t>
  </si>
  <si>
    <t>This was fantastic.  I am a hummus fan and really liked the kick from the jalapenos as well as the addition of cilantro.  I will definitely be making this again.</t>
  </si>
  <si>
    <t>This is a very good chili, that we enjoyed very much.  Topped it with sharp cheddar and served over buttered angel hair pasta, very easy but really good only goes to show simple can be the best, thank you once again for a great recipe</t>
  </si>
  <si>
    <t>I'm from New Zealand &amp; I don't have buttermilk at home so used milk with a tablespoon of lemon juice in it. My 9 year old daughter helped also. Easy to make. It has to be one of the niciest Fudge Cakes I've made. It's now a firm favourite in our house &amp; at work. One problem - it never lasts long enough with 3 kids in my house.</t>
  </si>
  <si>
    <t>Mmmmmmm, this was so good! I had it with chia's parmesan crusted tomatoes. What a treat! Thanks Tish!</t>
  </si>
  <si>
    <t>Loved the rice!  I had some leftover beef that had been marinated in a pineapple mixture so chose to use that rather than ham.  I don't care for peas and intended to swap them out for edamame.  It was only when we were eating that I realized I had used baby limas instead.  Geesh!  Nevertheless it was great. I will definitely make this again using ham :)&lt;br/&gt;Made for Food.Commandos ~ ZWT 7</t>
  </si>
  <si>
    <t>Fantastic! It definitely takes longer than the box, but it wasn't as hard as I thought it would be. Absolutely worth the effort.</t>
  </si>
  <si>
    <t>Okay, I did not follow the recipe exactly, but I did use all the ingredients as listed.  Great soup!  I made this recipe in a dutch oven on the stove top.  I cut up the meat and boiled it for about 20 minutes.  Then mixed things together, brought it to a boil and simmered for 90 minutes.  I also added some new potatoes and cut up squash.</t>
  </si>
  <si>
    <t>This was my first ever cut-out cookie, i loved how simple it was and it tastes really yummy too. I didn't decorate mine as i don't have a steady hand and new i would ruin them. Thanks for posting. Miss Pixie x x x</t>
  </si>
  <si>
    <t>SO SO SO SO FREAKING GOOD! Other than fresh vegetables stated in the recipe, I also added a cup of frozen mix veggies. Instead of cooking on low for 10-12 hours, I set my crock pot on high and the wonderful soup was ready after 6 hours! My entire house smelled like heaven. My DH couldn&amp;#039;t wait. He went check on the soup pretty much once every hour while it&amp;#039;s being cooked. Must cook!! Thanks a ton for this awesome recipe!</t>
  </si>
  <si>
    <t>A dear friend brought this dinner to me when I was recovering form surgery.
Yes defiantly comfort food and a crowd pleaser everyone in our family loves this even my fussiest eaters.  When I make this, I always make a double to quad batch because it freezes so nice for an extra ready-made meal.  Since my surgery (four years ago), I have made this many times.  We found that the poppy seeds are not that important but the Ritz crackers are and it heats up nice the next day.  I have had it over butter noodles but rice is our favorite.</t>
  </si>
  <si>
    <t>This was really good! We served it over whole wheat couscous, and it absorbed the sauce wonderfully!</t>
  </si>
  <si>
    <t>My family and I are from the south side, we all live in San Diego now.  When I made this for them, none of us made it in the past we just ran out a picked up sandwiches whenever we wanted them, to a person they were delighted.  This is the real deal.  I am making my second batch and getting ready for Chargers/Cowgirls later today.  Football and Italian Beef in San Diego an unbeatable combination.  Chef #1282085 is correct double the size of the au jus, you'll be glad you did.  Enjoy!!  Go Chargers!!</t>
  </si>
  <si>
    <t>Great recipe just by itself or with alterations.  Super eay to make and made canned beans taste homeade.  Something I will make again for sure.</t>
  </si>
  <si>
    <t>I made this exactly like the recipe said and it was delicious, but I can see that it has so many variations you could make with the basic recipe, it's so versatile. I will be making this again, it was very very nice. Thank you for posting. made for ABC tag game 2011</t>
  </si>
  <si>
    <t>Such a versatile soup - I triple and quadruple the recipe, split it out into single serve containers and freeze them.  When I want it as a side to a sandwich for lunch, I defrost and heat in the microwave as is.  To have it as a meal, I add measured amounts of cooked quinoa, barley, brown rice, chopped chicken breast, shrimp, cooked lentils (I also keep 1/2 cup servings frozen to pop into soups for "bulk")and/or pasta... the possibilities are nearly endless! Can also be thickened by making a rue from 1 tsp. olive oil and 1 tsp. flour and added to the broth for 1 point, add in some chicken and it's just about a chicken stew.</t>
  </si>
  <si>
    <t>Yum! I omitted the parsley and salt. Otherwise I followed the recipe exactly, and it was so good we ate all of it (2 people, not four.) Thanks!</t>
  </si>
  <si>
    <t>Oh, this was just fun to make!  Good thing we have a young neighbor who will appreciate these little darlings.  Thnx for posting, Anna!  Wonder how these would taste with gummy bears!;}  Made for PRMR tag game.</t>
  </si>
  <si>
    <t>I have never tried hominy but the simplicity of this recipe and the southwestern flair got me to try it and I loved it,as did my husband!!I made it to go alongside Denise' chipoltle roast and it was  a perfect side dish for a tex-mex nite,I was even using it as a dip for my tostado chips.Will definately make again,thanks for the recipe.</t>
  </si>
  <si>
    <t>YUMMY is the word!_x000D_
Of this recipe, have you NOT heard?_x000D_
Like last reviewer, love the versatility!_x000D_
I topped mine with seeds of sesame!_x000D_
THANKS!</t>
  </si>
  <si>
    <t>These were great!!!!
We ate them plain and they were a very nice, light snack.
And easy to prepare too!  (:-{)}
BillyBob</t>
  </si>
  <si>
    <t>I loved corn cooked this way, instead of plastic wrap I actually keep the corn in its husk and microwave each ear for 2 minutes each, so if I have 3 ears of corn I stick them all in at once for a total of 6 minutes.  Perfect corn on the cob everytime._x000D_
_x000D_
Thanks!</t>
  </si>
  <si>
    <t>Awesome. Had to sub silken tofu for soybeans.</t>
  </si>
  <si>
    <t>Delicious breakfast!  I did use Special K Cinnamon Pecan cereal instead of granola.  YUM!</t>
  </si>
  <si>
    <t>I found this recipe in a Taste of Home cookbook and came to post but found you had posted it first! These were good and easy to make. I followed the recipe exactly as written and my whole family enjoyed them.</t>
  </si>
  <si>
    <t>This hit the spot on a hot day! I've never had an iced tea like it, but we really enjoyed it! Very unique and very good! Thanks for sharing. Made for Zaar World Tour 4 for the Tastebud Tickling Travellers.</t>
  </si>
  <si>
    <t>Lovely, easy, family friendly recipe. It makes quite a lot too which is good for my family. I served with your Recipe #268457 Yum, thanks Jan!</t>
  </si>
  <si>
    <t>This tastes just like the pie and is definitely strong! I loved it and will be making one again soon.</t>
  </si>
  <si>
    <t>Really good fries!  We loved the cajun seasoning, but can't wait to try them with other seasoning combinations.  Love the fact that they are low in fat.  Thanks for posting this Paula.  Made for Healthy Choices ABC Tag.</t>
  </si>
  <si>
    <t>Tasty Dish....my nephew Shawn Patrick just LOVED his little ladybug snacks._x000D_
_x000D_
What a GREAT way to get fruit into a toddler or child._x000D_
_x000D_
Thank you so much for posting this recipe!!!  I look forward to using it when Waylon gets old enough.</t>
  </si>
  <si>
    <t>Wow, this soup is really good. What we did was saute/steam all the vegetables, including the lentils, in 1/3 cup of olive oil. Once they were cooked down a ways, I added the ginger, garlic and all the spices then let it simmer for 30 minutes. Then we pureed most of the chunks. My boyfriend said, "Wow, that's like Iron Chef good!" This recipe rocks. And it's vegan. Thank you very much for posting.</t>
  </si>
  <si>
    <t>What a wonderful idea! Great recipe- thanks!</t>
  </si>
  <si>
    <t>This cake was really great! So dense - exactly what I was looking for! I cut the sugar back to 2 1/4 cups and it was plenty. Gave it a 4 only because I think 80 minutes was too long to cook the cake - the outside was a tad too done for my taste. But I know now to check it at 50, and probably take it out around 60 minutes. I drizzled chocolate ganache over the top and it was awesome. Thanks!</t>
  </si>
  <si>
    <t>Enjoyed this recipe but added 1 cup pumpkin (instead of 1/2 cup) and more spice.-1/2 teas more pumpkin spice.  Use a popcake machine which makes 7 round balls at a time. Took 5-6 minutes to bake each batch.  I then cooled them in the freezer;  used a thinned cream frosting to add a little more sweetness.  Used a small ice-cream scoop to make the sizes equal.  Made 30 little popcakes.</t>
  </si>
  <si>
    <t>This actually turned out pretty good. I only used 4 cups of the V8 juice (5 cups just seemed like a lot!) and I used the low sodium kind which probably affected the flavor a little bit--I ended up adding a little salt and some cayenne pepper to fix it. I also used quick pearl barley and boiled the whole mixture for about 15 minutes and then only had to bake it for 25 minutes and it turned out great. I will probably leave out the carrots  next time (I didn't think they quite fit with the rest of the ingredients), but other than that it was a good recipe!</t>
  </si>
  <si>
    <t>I followed recipe exactly and my DH &amp; I found this to be dry, not creamy.  Nice flavor but unable to dip without breaking "dippers."  May try again with the addition of cream cheese, sour cream or mayo.</t>
  </si>
  <si>
    <t>These were delicious! I didn't have cornmeal so I used bread crumbs instead, next time I might use panko bread crumbs. I also threw in some Old Bay seasoning as well as some lemon juice. They were deliciously moist and tasted fantastic!</t>
  </si>
  <si>
    <t>Wonderful!  We will definetley have this again!  Did make a few changes, due to personal tastes within the family.  Cut the pasta down to 8 oz , but left the other measurements the same.  For the sauce, because milk based sauces are not tolerated very well, used a mix of sour cream and plain yogurt.  This had a lot of heat, but not too much.  Thnx for posting, Chrissy.  Made for Fall 2008 My-3-Chefs.</t>
  </si>
  <si>
    <t>Outstanding! I first tasted it a few hours after making it and was not real impressed. It was not bad, just not what I was looking for. We left it in the fridge a few days and decided to have it with lunch yesterday- OMG it was so delicious!! Exactly what I was looking for!! I am so thankful for this recipe- I have never been able to make a coleslaw like I remember (sort of like the KFC coleslaw I remember from childhood). This is just fabulous! Thanks!</t>
  </si>
  <si>
    <t>Wow!  This was great! I was looking for a great soup and sandwich combo and found this recipe to go with Quick Homemade Tomato Soup #12438 and dinner was just fabulous!  The only thing that I did differently was to use olive oil spray instead of the butter/olive oil mixture to toast the buns, otherwise followed the directions to a "T".  I'll be making this one regularly.  Thanks so much for posting!</t>
  </si>
  <si>
    <t>We enjoyed these very much!  The little darlings baked up full and moist!  I had never made a cake batter from scratch before and was delighted at how well this turned out!  Thanks so much for posting your recipe, it is a keeper :)</t>
  </si>
  <si>
    <t>A leg of lamb is a real treat for us as it's so expensive here (even though I live in a country that has 10 times as many sheep as people!!) But it had been so long since we had a nice Sunday roast and I decided to make this recipe. I used chicken stock and ordinary soy sauce, it wasnt too salty and turned out perfect. Very tasty and we all loved it.&lt;br/&gt;Thanks for a great recipe.</t>
  </si>
  <si>
    <t>Love this, and have made it several times.</t>
  </si>
  <si>
    <t>I had a huge jar of peanut butter from Costco that I needed to use up and this was such a good pick to do so. I used a store bought graham cracker crust as I had one in my pantry. My DS loved it and after gorging on it, told me he had a "Puyallup Fair" stomach ache. LOL  It's rich and delicious. Thanks for posting NoraMarie!!</t>
  </si>
  <si>
    <t>I have made this many times!  Very good stuff.  I sometimes leave the sausage out and just serve this as a side dish.  It is even good served cold!</t>
  </si>
  <si>
    <t>Very easy to make, even if you&amp;#039;ve never attempted homemade gravy.  Turned out perfect! Thanks for posting!</t>
  </si>
  <si>
    <t>I loved this!  It rose to the top of the machine, sliced nicely and had great texture.  I added 1/2 C of whole wheat bread flour in place of some of the white and it worked out perfectly.  My daughters, fussy 7 &amp; 10 year olds loved it and said I should try adding cinnamon and sugar to the balled dough and make monkey bread!</t>
  </si>
  <si>
    <t>Scrumptious and easy to make!! Lovely to serve with raspberries instead of marshmallows.</t>
  </si>
  <si>
    <t>We made these for Christmas and everyone loved them.They were gone within 10 min.</t>
  </si>
  <si>
    <t>I made this for *Zaar World Tour III* - I followed the recipe as written and the whole family loved it even our guest (who is a picky eater) really enjoyed it, he asked: "Where did you buy these nuggets from?" I told him it's a product of Jubes. They were so simple and quick to put together.  Thank you Jubes</t>
  </si>
  <si>
    <t>Sorry, we did not like this at all. Even though I used freshly squeezed key lime juice, it tasted very bitter.</t>
  </si>
  <si>
    <t>It's definitely quite different from Spanish rice, but it's very tasty.  We really enjoyed it and I will probably make it again. Thanks the recipe.</t>
  </si>
  <si>
    <t>This is very good, I used dry sherry as that is what I had. I added more of the sherry after cooking as there wasn't much flavor. I will try it with Madeira next time.</t>
  </si>
  <si>
    <t>this is GOOD. didnt use currant but the rest is great</t>
  </si>
  <si>
    <t>I tried this recipe as I was looking for a brownie recipe that didn't involve melting chocolate and butter. When I found this I was a bit dubious but I thought that I'd just give it a go. I am so happy that I did - this recipe is fantastic! The brownie's come out gooey and chocolate and just gorgeous (I added white chocolate chunks and I would definitely recommend this for chocolate lovers). I am just so happy that I found this recipe and I cannot wait to make them again - my mum and I have just fallen in love with them! Thank you so much for this recipe!</t>
  </si>
  <si>
    <t>This is good!!! I'll be making this lots. Thanks so much!</t>
  </si>
  <si>
    <t>Wow-I loved this!  I made it as a side dish for Christmas dinner and no one could tell it was Weight Watchers.  The red peppers at my grocery store were a little old and wrinkled, so I used roasted red peppers in a jar and it was great.  I agree with the other reviewer who said that any veggie combination would work, or you could use ham, turkey bacon or turkey sausage, (for additional points,) if desired.  I will probably make this once a week either for breakfast or dinner.  Thanks for sharing!</t>
  </si>
  <si>
    <t>Thanks for the great recipe! My son and I loved them. I made a bunch of tiny ones to throw in my salad or just pop in case I am on the run. I cooked them over the stove and they came out super juicy. I did add some olive oil into the mixture because ground turkey tends to come out dry when I cook it. I also added a lemon juice. Thanks again.</t>
  </si>
  <si>
    <t>We had these both for lunch and supper they were so good. Quick, easy and a great combo of flavors. I pressed them down with a plate  and a heavy weight on top...loved the pannini effect !!!</t>
  </si>
  <si>
    <t>this was very good...think next time i will double the filling and add way more pears</t>
  </si>
  <si>
    <t>These were really good!  My friend and I devoured them!</t>
  </si>
  <si>
    <t>These were like Snickerdoodles with orange flavoring.  I really, really like these.</t>
  </si>
  <si>
    <t xml:space="preserve">This recipe was great! I added melted butter to the oil and it was excellent. Used fresh grated parmesan cheese and it was sooo good. Thanks for posting! </t>
  </si>
  <si>
    <t>Delic! is all i have to say.  Very simple ingredients and it turns out delicious</t>
  </si>
  <si>
    <t>Disco fries are made with mozzarella and gravy...not cheez whiz</t>
  </si>
  <si>
    <t>I use this recipe a lot. Only thing different. I do not add the water. Best crock pot roast ...EVER.</t>
  </si>
  <si>
    <t xml:space="preserve">I wanted to make a special breakfast for my husband before the holiday crazy started.  This is wonderful- a nice change from bacon and sausage omelets.  I did not stir in the tomatoes with the egg mixture.  I added it to the eggs when adding the rest of the fillling.   Hollandaise sauce on top is a must.  Thanks keen5 for a real keeper.  </t>
  </si>
  <si>
    <t>I thought this was a lot of work but produced a solid one dish meal.  I pretty much doubled everything (rice and veggies) though left the oil the same.  Oh, and I didn't do the recommended thing with rice.  I did cook it and then cool it first.  Though I used instant brown rice because of time constraints I do not recommend that.  Crisper rice would have been nicer.  Like ellie I left some veggies out (celery and watercress) and added extra carrots and others.  I also used a leek instead of green onion though ours ended up being the most pungent leek I have ever used and the flavor dominated a bit.  My husband said he would have rather had the leek put on earlier and cooked a bit more, but I liked the crispness.  Oh, and I rehydrated some dehydrated shitakes and I loved that touch too.  This was a nice healthy meal.  Thanks!</t>
  </si>
  <si>
    <t>This was good and very easy to make.  Think I needed a bit more cornstarch but the taste was excellent.  Thanks Chris from Kansas</t>
  </si>
  <si>
    <t>This has been a family favorite for years--simple &amp; yet so very tasty!! We often serve with rice &amp; a big salad...mmmmmm!!!</t>
  </si>
  <si>
    <t>Very good but I doubled the juices on this one.  Made for New Kids on the Block.</t>
  </si>
  <si>
    <t>I haven't tried this recipe...but I do like adding Cheetos to my tuna sandwiches. It is a great combo!</t>
  </si>
  <si>
    <t>Nearly didn't bother with this after reading these reviews, however I gave it a go. I did add more white flour than was called for, I just kept going until the dough was doughy, not sticky. I cooked a small bit on a plate to try, which cooked up lovely,though this had no filling. Left the rest in the fridge over night then lightly kneaded it using additional flour, rolled it out and used it for the pastry of mince pie's. Having just eaten one  I am delighted with the results.</t>
  </si>
  <si>
    <t>YUM!!!   I made this and used salmon (and because of the down-pour of rain today, I oven broiled instead of grilled, and it worked out well. But I look forward to repeating this dish as the weather improves in the next few weeks, and we will grill the salmon as was originally intended).  I really wish I could assign more stars, because this recipe is definitely better than 5 stars!  It was super delicious, and I will definitely make this again.  I can imagine it would be just as delicious with chicken, too.  Thank you for sharing your recipe, Ben's Mom.  Made for the 2012 My-3-Chefs event.</t>
  </si>
  <si>
    <t>This made for a quick and easy, throw together meal. Cooking time was perfect. Thanks for posting.</t>
  </si>
  <si>
    <t>my 2 yr old son really loves this pie. the only thing i change is i use 1 tsp. vanilla and 1 tsp. coconut extract. as it is a coconut pie.</t>
  </si>
  <si>
    <t>Loved this recipe.  So easy to make, and so much you can do with it once you make it. Thanks!</t>
  </si>
  <si>
    <t>I fudged a bit on the amounts, since I had some leftovers, and it was just for one and some for lunch tomorrow, but I do Love Lemon, and was too lazy (also, some paper cuts on the hands)  so I used lemon pepper, but the taste was great, also added some portabellas, great recipe and will definitely use this again, thanks for the "Great Eats!"</t>
  </si>
  <si>
    <t>While this cake did not work for what I wanted to do (I wanted to make it a layer cake), I cannot give it less than 5 stars because the taste was simply out of this world and since it clearly says it's a sheet cake recipe, my failure is my own fault. :) In reality, it did OK as a layer cake (baked it about 30 mins on 350 in 8x2 inch round pans), but it stuck despite liberal pan greasing so my layers weren't as uniform as I hoped. The taste was so amazing no one cared what it looked like!!! I covered it in Creamy Peanut Butter Frosting (Recipe #111131). Definitely not a daily treat if you don't want to buy a new wardrobe in a bigger size!!! But everyone who tastes it  agrees it's a fabulous, decadent chocolate cake. I followed the recipe exactly except I added an extra 1/4 cup flour (hoping to make it firmer, for layer construction). It was still exceptionally moist even with the additional flour (I did use cake flour instead of all-purpose). Thanks for posting this!</t>
  </si>
  <si>
    <t>This is one fantastic cake. It is so gorgeous on the plate:)ive never seen prettier with the exception of a cheesecake or two here on zaar. I bought a new bundt pan but unfortunately could not find one bigger than 9.75 so.....I left out some of the flan and still had a little of the cake batter escape out but I can fix that next time. Ive only tried this still warm out of the oven so I can imagine how great it will be later on. Miss Annie as usual you rock:)p.s. this was made for the pick a chef competition and Miss Annie was my Chef. PeggyLynn</t>
  </si>
  <si>
    <t>Yum!  Talk about comfort food!  Its a nice thick, creamy soup.  It retains the taste of mashed potatoes, but enhanced.  I added some chopped onion to the vegetables and only "mashed" 1/2 of the soup because DH likes it chunky.  I also added the Velveeta cheese into the soup.  I had a block of it and that stuff is a pain to grate.  I added about 1 tsp each of salt and pepper and probably added 2 1/2 cups milk and a full cup of half and half.</t>
  </si>
  <si>
    <t>I cut the recipe by using only one can of green beans and cut the other ingredients accordingly for just 2 of us. Simple and tasty. Thanks Chaztine for a nice side dish. Made for Cookbook Tag.</t>
  </si>
  <si>
    <t>excellent and simple to prepare, this is a delicious recipe. Everyone I serve this to loves it!</t>
  </si>
  <si>
    <t>The texture was slightly grainy, but that could have been my mistake.  The reason for the 2 stars is that I was disappointed that this recipe did not taste like butterscotch.  The flavor was all right... but it was more like a brown sugar pudding than a butterscotch pudding.  Thanks anyway, out of here!</t>
  </si>
  <si>
    <t>I don&amp;#039;t think these were the absolute best muffins. It has potential for improvement, the flavours are there but I found the blueberry quantity to be far too much. I only estimated over 1 cup and i felt maybe 1 cup is plenty. The blueberries just sunk to the bottom and ended up like an unsweetened blueberry jam in the centre. The batter was way too thick as well, it almost turned into a dough with only half a cup of milk. They did come out soft, with the addition of milk, but they didn&amp;#039;t rise the way i like them to. So there is room for improvement there, I also didn&amp;#039;t love the addition of nutmeg, i think cinnamon would be a better choice. The batter actually does taste good, just not as good after baking as the blueberries killed the sweetness. I give this recipe 3 stars overall, Thanks for sharing. :)</t>
  </si>
  <si>
    <t>BEST CINNAMON ROLLS EVER! They truly are very moist. I made them as directed, in a round cake pan. I only made 10; next time I will make 12. I always roll them up from the short ends so I'll have wide, flat cinnamon rolls. I always find that only half of the butter and brown sugar for the filling is necessary. Instead of using flour to roll them out, which I find messy and often toughening, I roll them out between 2 pieces of plastic wrap. I didn't think they needed a glaze they were so yummy! Don't forget the best tip ever- slice the log with a thread. Slide the thread under the log, then wrap your fingers tightly around each end and criss-cross them fast.</t>
  </si>
  <si>
    <t>I'm not a very experienced baker, and my tastes don't usually run to desserts, but I thought these turned out quite nicely, thank you. As for the frosting, I used 3/4 cup white sugar and 1/4 cup brown because I ran out of white and completely forgot to add vanilla extract. As for the brownies, I used 1 1/2 zucchinis, added the 2 teaspoons vanilla extract to the rest of the wet ingredients, and forgot to grease pan. No matter, they were easy enough to remove. BF loved these, and I have little doubt my coworkers will love these when I bring them the leftovers tomorrow. Sweet, rich and chocolatey. Like Toni said, what more can you ask for?  Update - big thumbs up from coworkers!  Thanks Kaarin!</t>
  </si>
  <si>
    <t>I made this recipe for Easter dinner and admit that I did not use Mt Dew...  forgot to buy it.  So... I subbed apple juice.   Necessity is the mother of invention!  :)  
The crushed pineapple stuck to the ham well and I put the cherries in little pineapple "nests"... and they stuck on well also.  I basted four times during the four-hour cooking time (on HIGH)...  however, next time, I am only going to cook for 3 hours.... as my crockpot seems to be turbo-charged....   or maybe 2 hours on HIGH and 2 hours on LOW.  Anyhoo... the ham was outstanding and it couldn't have been easier.  I don't think I'm gonna bake a ham in the oven again.</t>
  </si>
  <si>
    <t>thanks for sharing- I made the frosting with coconut chips instead of shredded. a birthday cake for me. yummmm</t>
  </si>
  <si>
    <t>This is sooo good.  I also grew up going to Bernie Murrays and getting this and wings!  I live in Virginia now and they don&amp;#039;t make it anywhere down here.  I found this recipe and made it for my friend, who also grew up in Elmira, NY, and had this at many restaurants.  She was quite impressed, and loved it.  Her husband who hates cauliflower, also loved it.  It is really good.</t>
  </si>
  <si>
    <t>Made this tonight and it was very yummy.  I took the suggestions to double the sauce and it was perfect.  Will definitely make this recipe again.  It's a keeper :)</t>
  </si>
  <si>
    <t>Thank you for posting, used swiss cheese for our sandwiches and left over steak cut in small strips they were fantastic! I will try to add mushrooms next time.</t>
  </si>
  <si>
    <t>I made this tonight for supper and it was quick and easy. I did it all in the microwave.</t>
  </si>
  <si>
    <t>This was wonderful!!  I've had this recipe for years in my recipe box, but had never made it.  I just made it recently and now I'm sorry I waited so long!!</t>
  </si>
  <si>
    <t>Made this with frozen strawberries &amp; strawberry sherbet (love that strawberry flavor!) &amp; it was just great ~ Easy to make &amp; wonderful taste, too! I look forward to using other flavors of sherbet in this great recipe! Thanks for sharing it! [Made &amp; reviewed during ZINGO in ZWT6]</t>
  </si>
  <si>
    <t>I agree with Barry Barton, I added 8 oz cream cheese and it was outstanding!  I changed it up quite a bit though--used 1 cup butter, 4 cloves minced garlic, 1 1/2 cups freshly grated parmesan cheese, and added half &amp; half (fat free) to replace the heavy cream.  It is outstanding.  I also added some nicely season grilled chicken breast that I cut into bite sized pieces.  Great recipe to make to take from and make your own.</t>
  </si>
  <si>
    <t>Thanks so much for this! My mother-in-law is Turkish Cypriot and she has told me how to make this dish, but she never gives me actual measurements so I've never gotten it quite right. When I made this for my husband he felt like he was back in Cyprus! All I'd recommend is adding a dollop of good, thick Greek style yogurt (closest thing to Cypriot yogurt in the US) to each plate. Similar to the other reviews mine was a little watery as well, but I think that bringing the mix to a boil with the top off before simmering for 4 minutes (with top on) would take care of this.</t>
  </si>
  <si>
    <t>A keeper.  I did use 1/2 splenda with the rhubarb.  The top was tasty and crunchy.  5 stars cause it seemed to have a little too much dry with the rhubarb (corners of the pan had flour/sugar mixture after baking eventhough I used 5 cup rhubarb).</t>
  </si>
  <si>
    <t>Please do NOT use hot tap water from the faucet!  There are build-ups in the hot water pipes that leach into that water and can then leach into your liver, kidneys and other vital organs.  Boil some in a large measuring cup in the microwave or fill up a tea kettle, but NEVER use the hot water from your tap to drink or prepare foods.</t>
  </si>
  <si>
    <t>I have made barbeque like this for a long time, but always with ribs bought on sale.  This is a much healthier alternative.  We enjoyed it tonight for dinner with broccoli &amp; cauliflower, baked beans, and french fries.  Yum!</t>
  </si>
  <si>
    <t>I made a half recipe of this salad for brunch.  We were really divided on it, but with mostly positive comments.  DH thought the honey was too prominent, while I thought the peanut butter was.  But our toddler gobbled it up without complaint!  :) We both LOVED the spice which came from cayenne, as I wasn't sure if the red pepper called for was crushed, ground or bell peppers.  I decided against the bell pepper because the amount seemed too small for those and I thought DH would prefer the cayenne over large pieces of crushed red pepper.  Unfortunately, I didn't have pear or cucumber on hand so I used granny smith apples and carrots only.  Thanks for posting this super easy salad, Brenda!  Made &amp; enjoyed for ZWT-6 Team X-tra Hot Dishes!  :)</t>
  </si>
  <si>
    <t>I have always loved the combination of ham and pineapple. These sandwiches were extremely easy to make. They were quite sweet, so next time, I will decrease the sugar to maybe 3/4 cup. Thanks for sharing this recipe.</t>
  </si>
  <si>
    <t>Made this for a family get together, and it was a huge hit. I just put the pepperoni in the food processor and chopped it up then added the cream cheese. Worked very well!!</t>
  </si>
  <si>
    <t>Very tasty ! I came home from work and DH announced that he'd made this for dinner.. I lifted the lid of the pot and burst out laughing when I found that he'd made it with Bob The Builder pasta shapes! 
.. he said " well it said " other small pasta" in the recipe,.. and this IS " LOL, cooking can be a giggle some days :) The taste was good, strong and hearty, and once you have had a decent plateful you are quite full, so this is not a starter soup, more a true Main Course one. I liked this better than DH did, but he never was too much of a soup fan so I rated this as a soup lover should. Please see my rating system: 4 lovely stars for an easy and excellent winter night's evening meal. Thanks!</t>
  </si>
  <si>
    <t xml:space="preserve">This marinade has a most wonderfully OUTSTANDING Flavor!!!! _x000D_
   Very very easy prep,marinaded chicken for a few hours in fridge,grilled chicken on our forman grill!!_x000D_
    The taste was unbelievably delicious,wouldn't change a thing!!!_x000D_
   Thanks for a spectacular recipe!!!!_x000D_
    Debbie :) </t>
  </si>
  <si>
    <t>Wow!  This is fantastic!  I never thought of putting lemon and nutmeg on asparagus, but this is a new favorite!  Will make again soon!</t>
  </si>
  <si>
    <t>i made it with splenda and brown sugar splenda -- my DW who hates rhubarb ate three pieces of it -- thanks for sharing -- i will definitely be making this again</t>
  </si>
  <si>
    <t>It was definately too heavy, crumbly, and didn't taste much like a pizza base at all.</t>
  </si>
  <si>
    <t>These cookies were very good- but maybe a bit misnamed. I didn't realize it until I'd already started, but these are gingerBREAD cookies. Gingersnap are thinner, lighter in colour and almost airy- not fluffy and soft. These are good gingerbread cookies though. I enjoyed eating these- as I searched for a true gingersnap recipe.</t>
  </si>
  <si>
    <t>Another great lasagna recipe! I really enjoyed the sweet Italian sausage in it, tasted excellent. Thanks Little Bee....</t>
  </si>
  <si>
    <t>Very good! Made for Help a Camera-less Chef Game #5 (June 2008). I made this with 1-1/2 cups undiluted evaporated milk, spicey brown mustard, and I added two dashes onion powder. I used five 6-ounce custard cups, filled each cup with 2/3 cup mixture and baked them in a water bath for 45 minutes. Thanks JoJoStar ~ I will make this again!  Please note these are even tastier the next day, and they reheat easily in the microwave!</t>
  </si>
  <si>
    <t>This was fantastic. I had four huge chicken breasts and took the advice of other reviewers and doubled the coating. I had some left over, but not too much. For the size of chicken breasts I used, I think about 1 1/2 times the amount of coating would be perfect. I used about half the garlic  listed and it was perfect for us. This was very easy to make and does result in very moist chicken. My boys and husband loved this and were disappointed that I did not make a double batch. I love recipes like this, which are not a lot of work, but the results are superb. Thanks for the recipe.</t>
  </si>
  <si>
    <t>excellent, easy, tasty!
had it with prawns, didnt add heat this time, as friends dont like it, but I will next time!!
thanks stardustannie</t>
  </si>
  <si>
    <t>This was a really quick and easy dinner to make after work.  I added a little bit of chicken broth, basil, and Italian seasoning.  I served it with a salad and garlic bread.</t>
  </si>
  <si>
    <t xml:space="preserve">Hey I got juiced!-  I felt that the recipe was a bit too heavy on the cilantro (I love cilantro) but the flavor came through too strong.  I liked it better after I had chilled it for an hour in the fridge and the different flavors had time to blend together.,  The apple is a must it mellows out the different flavors,  Nice tip to save the fiber for soup This is one healthy drink that's for sure. Thanks for sharing it. </t>
  </si>
  <si>
    <t>These are amazing! More like a custardy coffee cake than a muffin.  I modified to make them gluten-free &amp;amp; dairy-free: substituted 1/2c coconut oil for the butter; 1/2c cashew milk for the bovine dairy (I would think any nut milk would work well; not sure about rice milk); and gluten-free flour blend (I used Namsaste brand). I also made them mixed berries (blueberries, blackberries, &amp;amp; raspberries). My husband, who is not gluten or dairy free, also loved them!</t>
  </si>
  <si>
    <t>A good cookie for few ingredients.  I did not have the almond extract but will definitely put that in next time as I think it would improve the flavour. On the last batch, I ran out of parchment paper so did the cookies on a lightly greased baking sheet . I would not recommend that as the edges were rather burnt and the centers were not done. Thx Melissa.</t>
  </si>
  <si>
    <t>I live in South Africa for the time being and finding recipes like this one is such a blessing!  It tastes just like the real thing!</t>
  </si>
  <si>
    <t>These are so good, I would call them international though!  As a confirmed lover of meatballs of all kinds, I put these in the top 5.</t>
  </si>
  <si>
    <t>Fantastic recope Gailanng! I loved that this chicken was so easy and had great flavour. Sorry that I didn't get a photo..but my camera lens is in for a service. Made for December 2011 Recipe Swap in the Aus/NZ forum</t>
  </si>
  <si>
    <t>I mean what can I say! AWESOME!!! Time consuming YES Worth IT YES!! Make alot at a time to save time another time. I made a whooooollllllleeeeee bunch to freeze!</t>
  </si>
  <si>
    <t>I made these cookies for a friend who I call monkey because he looks like Munky from the band KoRn, and I swear that he and 3 other friends ate every last cookie in one sitting...boys. Let it be known to the world of recipezaar that these cookies are deeeeelicious. Thanx Katrina for a great recipe.</t>
  </si>
  <si>
    <t>Five stars for ease and imagination!  I would have never thought to do this on my own!  Tasted great, too, as a nice, light dessert!  Thanks!</t>
  </si>
  <si>
    <t>While going through scores of recipes, I spotted this one. It looked good, sounded good, seemed simple to do, and got great reviews. So I decided to try it. Unfortunately, I didn't have any noodles. So I used macaroni, and it was still wonderful! I'm looking forward to making it again (with noodles!) and tweaking it a bit. Like adding frozen peas to the mixture and topping it with crumbled potato chips and shredded cheddar.</t>
  </si>
  <si>
    <t>This was amazing. I followed directions exactly, including stuffing the roast with garlic. I came home and the house smelled great, so I tried a little piece before dinner and almost melted! I served this with corn and a spring mix salad with raspberry dressing.</t>
  </si>
  <si>
    <t>This is sooo good! I've never worked with graham flour before. I used half white sugar and half brown. I used dark cane syrup instead of molasses,as I don't care for molasses. I added some sunflower seeds just for the heck of it. It turned out perfect! I enjoyed s piece of it while still a little warm with some honey butter I'd made. Yum! Great recipe! I've been looking to make a few breads, cookies and candy as I'm making my Christmas gifts this year. Love this bread!</t>
  </si>
  <si>
    <t>This is my new favorite meal!  Absolutely delicious.  The only thing I did different was to roll the tortillas around the filling and bake them.</t>
  </si>
  <si>
    <t>I had everything on hand for this but used fussilli in place of wagon wheel pasta, this come together really nice and I also added some extra veggies to the mix. Part way through cooking it was looking a little dry for my liking so I ended up adding some cream so it was saucier once cooked which worked out lovely. Thanks for posting!</t>
  </si>
  <si>
    <t>This was so easy to make.  I substitued broccoli for the peppers, and it turned out fine.  I will be trying out other veggie combinations too.  Yummy!</t>
  </si>
  <si>
    <t>I made these last night and now know what brownie heaven tastes like! Wow! Ina Garten does it again. I made a third of the recipe using a 8"x8" pan, baked for 33 mins in total in a 325 deg oven. I used instant expresso coffee powder so I put in less than what the recipe called for. I also used all semi sweet chocolate and reduced the amount of sugar to compensate. The top was crunchy and the center was moist, chocolatey and fudgy. Yummm. I stuck them in the refrigerator before cutting as they were very soft. This is a very easy recipe to follow and will be my brownie staple from now on._x000D_
Evelyn, thank you so much for posting this recipe.</t>
  </si>
  <si>
    <t>Reviewed for RSC #10. This might be a smidgeon below 5 stars, but this recipe cannot easily be improved upon! I deboned the chops myself: boneless chops are hard to find here. I was unsure about the crushed pineapple in juice: should I weigh it, or use a measuring cup? (I weighed it). I wondered why the cook stipulated two colours of sugar, when one kind would have been fine?_x000D_
_x000D_
But the main fault was mine and had nothing to do with the recipe. Real life interfered, and I was in such a hurry in the end that I did not reduce the sauce properly, as decribed by the cook. Mistake, that! Also, when I shoved the skillet into the oven, I realised the handle would probably be damaged by the heat, so hastily transferred it to a glass oven dish. I also covered the chops for the baking, as the cook did not indicate whether to leave it open or not._x000D_
_x000D_
Yet the pork was tender -- and I did not have the best quality meat that night. The taste of the sauce was really great and I so regretted my lack of time and not reducing the sauce properly. Congratulations, cook! My photo was taken under artifical light in the kitchen, as it was dark and stormy tonight (as Snoopy would say) and I had no choice. Great recipe, great taste!</t>
  </si>
  <si>
    <t>Exactly the recipe my father used to make this, except for the parsley! I enjoyed this very much - thanks for posting!
Made for Think Pink October 2009.</t>
  </si>
  <si>
    <t>These are by far the best buns I have ever made !! My family begs for them. Followed the recipe exactly (I do total 3 rises) and they are perfect ! Thanks for the recipe !</t>
  </si>
  <si>
    <t>This recipe is terrific! I love the way you bake the fruit first and then add the topping and continue baking. It's great without the ice cream! I had fresh peaches, and frozen blueberries so I used those in the same proportions and it is so-o-o good._x000D_
Thanks, Carole in Orlando</t>
  </si>
  <si>
    <t>Made this today an I must say is probably the best chilli I have ever made</t>
  </si>
  <si>
    <t>I loved using my crockpot especially when something this good is coming from it! Thanks so much for the recipe!</t>
  </si>
  <si>
    <t>These scones have a really lovely delicate flavor.  They could be dressed up  with all kinds of additional condiments which would enhance them even more.  I was wishing I had some Lemon Curd to put on them.  MADE FOR SPRING PAC 2010.
http://www.recipezaar.com/bb/viewtopic.zsp?t=327498&amp;postdays=0&amp;postorder=asc&amp;start=0</t>
  </si>
  <si>
    <t>I have not yet made this, but a couple of ingredients stood out in my mind -- the ketchup and the worcestershire sauce.  Traditionally, pad thai sauce uses tamarind juice in conjunction with the fish sauce, sugar, and chiles.  Then again, vinegar is a big component of both ketchup and worcestershire so they would provide some sourness, which I guess is the point (and there's even a little tamarind in worcestireshire sauce).  But I was curious why the call for these two ingredients when tamarind is pretty readily available nowadays.  Thanks!</t>
  </si>
  <si>
    <t>made these as well as your sugarplums, this was very easy recipe and the kids loved these little coconut candies. had to add a little more confectioners sugar, but not much. on the holiday candymaking list thanks. these look as pretty as they taste.</t>
  </si>
  <si>
    <t>Want more!</t>
  </si>
  <si>
    <t>made this tonight and liked it very much</t>
  </si>
  <si>
    <t>A teaspoon of pepper?!? Was that a typo, because this dish was far too peppery.  I made it for my family and we couldn;t even eat it.  We had to run out for fast food.  What a waste of ingredients!  I was very disappointed.</t>
  </si>
  <si>
    <t>Delicious! The homemade dough is so good with these roll ups. I made an extra batch for freezing. They make a great snack! Thanks for sharing.</t>
  </si>
  <si>
    <t>Yummy!  This was a bit of work but for a special occasion it is great._x000D_
There were a lot of very satisfied and full people after eating this._x000D_
It is not health food but it is certainly top notch comfort food._x000D_
Thank you for sharing.</t>
  </si>
  <si>
    <t>I have a bottle of real Tortuga rum but I decided to keep it and test this out with the Whaler's first.  I could only find coconut Whaler's so I used that and the cake turned out so moist and delicious.  I will definitely make this one again.  It was super easy to make and almost as good as the real thing.</t>
  </si>
  <si>
    <t>Well, I took some liberties with your recipe, but all for the good, I thought! First off, the 2 cups of vegetable oil was way, way more than I needed to cook &amp; brown the cubed chicken breasts ~ I actually used a bit less then 2 tablespoons! Then, instead of the canned green beans, I steamed what amounted to about 3 to 4 cups of fresh ones, cut into 1 1/2" inch to 2" inch lengths! All put together &amp; thoroughly enjoyed!  {Made &amp; reviewed for one of my adopted chefs in this Spring's Pick A Chef event]</t>
  </si>
  <si>
    <t>This tasted better than it had any right to, being that it was so easy to make.  I'll be eating it for lunch all week, and enjoying the heck out of it.  Thanks for the re4cipe!</t>
  </si>
  <si>
    <t>Saw this made on Paula Deen's show this past weekend and I decided I needed to make it.  It is quite easy to prepare, although a bit time-consuming.  I used 2 phyllo sheets per roll with butter and parmesan in between them.  I used 2 spears per roll and got 10 rolls per my bunch of asparagus.  I didn't measure the butter or asparagus since I used what I needed.  These were golden brown after 15 minutes in my oven.  I let these cool a few minutes before serving.  They are addicting.</t>
  </si>
  <si>
    <t>I use probably 3 to 4 times as much chopped New Mexico chile as called for, throw in some ground black pepper, and about half the salt. This is one of the best ways to serve grits. We LOVE them! Thanks for the post.</t>
  </si>
  <si>
    <t>This was great! I used boneless, skinless thighs and they turned out soooo juicy. And my husband loved them! I cooked them in a stoneware pan instead of metal, and the coating got nice and crispy. Served them with mashed potatoes and green beans. A definite repeat...thanks!</t>
  </si>
  <si>
    <t>Wow this is the best sauce I've ever had. I cooked at 325 for 3 hours like many of the other reviews said and the ribs were falling apart.</t>
  </si>
  <si>
    <t>Tasty, easy, what more to say?...</t>
  </si>
  <si>
    <t>This recipe caught my eye by the ratings and reviews, most great, some reviews not so great....so after I made it.... I could only give it 2 stars.... 1 star for the moist of the chicken and 1 star for the easy of preparing... The taste however was not the best... This recipe needs something....It was not flavorful at all... My daughter and I ate what we had on our plates...but my husband threw half of his in the trash.... I love Kittencal recipes, but this one was not my fav... Sorry!</t>
  </si>
  <si>
    <t>Made this for the DS to to take to his adult music recreation group and they thoroughly enjoyed. I baked at 175C and it took 1 hour and 15 minutes to cook thoroughly in a 10x10 pan.  Thank you drumlinkelpie, made for ZAAR Cookbook Tag game.</t>
  </si>
  <si>
    <t>It certainly doesn't get any quicker or easier than this (my kind of recipe). I used 3 large boneless chicken breasts, red onion slices, and a 19 oz. bottle of Jack Daniels "Honey Smokehouse" B-B-Q sauce. The chicken was still partially frozen so I turned the crockpot on "high" for 1 hour and then turned it down to "low" for 8 hours. It turned out perfect! The chicken was fall apart tender and my family loved it. I will be making this frequently. Thank you Kree for sharing this keeper recipe.</t>
  </si>
  <si>
    <t>This is such an excellent recipe! We absolutely love it; it's just as good as Applebee's, only you can change the veggies or rice to suit your company. The sauce is simply fabulous! YUMMY!</t>
  </si>
  <si>
    <t>Made this for a church gathering and it disappeared fast. I am making two for the next one.</t>
  </si>
  <si>
    <t>Very delicious, tender, and seasoned just perfect.  We all enjoyed!!</t>
  </si>
  <si>
    <t>Yummy!</t>
  </si>
  <si>
    <t>Very good taste! I have been looking for a match to the oatmeal coconut cookie that was my fav as a kid. This is as close as I have been able to make. I had started mixing before I realized I only had 1/4 cup of coconut so I just increased the oatmeal and they still turned out well. I will be sure to stock up on coconut and try this recipe again soon. Thanks!</t>
  </si>
  <si>
    <t>I have the ORIGINAL Old Spaghetti Factory Clam Sauce Recipe that was printed on their paper place mats when they first opened in the late 60's - early 70's.  I cut it out and still use it.  The differences are as follows:&lt;br/&gt;&lt;br/&gt;2 - 8 oz. cans of chopped clams with liquid&lt;br/&gt;4 - TBL Flour&lt;br/&gt;2 - tsp. salt&lt;br/&gt;1/2 - tsp. thyme&lt;br/&gt;1/2 tsp. white pepper&lt;br/&gt;Also, the celery should be peeled on the outside (remove "strings") and chopped fine&lt;br/&gt;&lt;br/&gt;All other directions are the same.  The white pepper adds so much to the flavor and peeling the celery cooks it without "pulp"  remaining in the cooked sauce. I like their "Original" recipe better than what I get today at the Old Spaghetti Factory.  Even so, I like to add additional clams and garlic.  This has become my House Specialty and I have to make double or triple recipe so I can send some home with my guests.  Enjoy!  Judy N.  Vancouver, WA</t>
  </si>
  <si>
    <t>We loved this lasagna!!  I made it with the red sauce and it freezes very well!!  I also mixed the mozzarella with a carton of cottage cheese and 1 beaten egg, just like traditional lasagna.</t>
  </si>
  <si>
    <t>My family loves this recipe.  I have made this recipe once a week for over a month now.  So easy and so delicious.</t>
  </si>
  <si>
    <t>We had a 22lb turkey cut down the middle for another use. Decided to try this instead for thanksgiving. We also used a 64 oz jar of cran-apple juice so did not use the apples. Marinated overnight and then put the bird split side down and smoked it about 4 1/2 hours on the Treager before finishing off to the right temp and then tenting the halves and letting them rest. Must say it was as the family said " You out did yourself on this one! Thanks for making me look so good. I had never split a turkey before but do believe it made a difference with the brine. Am going to try splitting our next turkey too.</t>
  </si>
  <si>
    <t>I made this tonight using 2 left over baked potatoes and 1 left over sweet potato, While browning the sausage (deer ring bologna) I added 1 whole onion and 1/2 green pepper diced.  My whole family loved it, my husband who is not a fan of sweet potatoes told me he thought with out the sweet potatoes it would have been bland and to try doing the sweet and baked potatoes 50 - 50 next time.  Also because the potatoes were baked I added a little bit more milk to the white sauce. This is a keeper and I know we will be making it again in the near future!</t>
  </si>
  <si>
    <t>This is very good.  I loved the addition of the oats as it makes it crunchy.  Perfect with the cinnamon ice cream I had.</t>
  </si>
  <si>
    <t>Made these one saturday for breakfast and the family ate them up. My grandbabies already requested some more.</t>
  </si>
  <si>
    <t>These are great wheat rolls. Mine turned out pretty dark brown, even without the food color. I made in the bread machine. I really enjoy all the Top Secret Recipes!_x000D_
_x000D_
Roxygirl in Colo.</t>
  </si>
  <si>
    <t>Made this as given, using a store-bought roasted chicken (I'm not usually big on roasting an entire chicken!) &amp; it was so easy to prepare, with the 2 of us having a great tasting soup for several days! The only change I might make in the future is to substitute some of my always-on-hand homemade chicken stock for the water &amp; the cubes! Many thanks for sharing this satisfying recipe! [Made &amp; reviewed in Zaar Cookbook recipe tag]</t>
  </si>
  <si>
    <t>I adore this breakfast! My mom is from Northern Ireland and introduced Marmite to me at a very early age and I love it! I used rye toast with marmite to dip in the eggs. Thank you!</t>
  </si>
  <si>
    <t>When I first tasted this coming out of the ice cream freezer the almond was very dominant but after refreezing it was fine.  Yes I know it is rich but maybe just a little chocolate syrup over it.  I was going to do this but forgot...Put the mascarpone cheese in the mixer mix well then add 1 cup of milk mixture mix well.  But I forgot, maybe next time to see if this will help with the clumps.  I made this for *Zaar World Tour 4* 2008  the Wild Card round  *Italy* the * Italian Frozen Dessert TEAM Challenge * I'm playing on the team *Tastebud Tickling Travelers*  Go team go!</t>
  </si>
  <si>
    <t>We thought these were alright. They were good with some ranch on the side. To be fair, it could have been because I couldn't quite mix it all in my mini food processor, so I had to do the last bit by hand. I'll try these again later when I can use my mom's full size processor. Thanks for recipe!</t>
  </si>
  <si>
    <t>This is fantastic.  Great directions and easy to follow.  I made this recipe for the Comfort Food Cookathon.  I brought it to work for a buffet and it was gone in ten minutes.  Everybody loved the taste and couldn't get over how moist it was.  Had to copy the recipe and pass it out to everyone.  Thank you for sharing this recipe.</t>
  </si>
  <si>
    <t>Fantastic!!! Easy and delicious. I did add onion and sweet peppers . Family loved it.</t>
  </si>
  <si>
    <t>This is very good and very easy to make.  It is so versatile.  A great quick meal for a busy weeknight!</t>
  </si>
  <si>
    <t>Ooh, very, very good! The deep fruity flavour from the cocoa is gorgeous with all the spiceness. I don't actually know what Skyline is (apart from the really bad movie ;-)) but I do know a delicious meal when I have one! Thank you, Tornado Ali!</t>
  </si>
  <si>
    <t>Wow these are fantastic. I cooked and enjoyed them 2 days ago and just had what we call in my house re-runs. They were even better today. Thanks Sydney Mike for a great recipe made for JUNE/JULY Beverage Tag: How Does Your Garden Grow?</t>
  </si>
  <si>
    <t>Great spaghetti!  I cut the recipe in half and used the white meat from a rotisserie chicken.  I also omitted the onion and celery and replaced them with 1 tsp each of onion and garlic powder.  All in all, this was a quick and tasty dish.  Thanks for sharing, Rachel!  **Made for Spring PAC 2009**</t>
  </si>
  <si>
    <t>Love these rolls! This recipe is so easy. I made it without any changes the first time and they were great. Since then I've tweaked it with my usual bread recipe changes (a little potato flour, a little vital wheat gluten), but that's just to put my own spin on it. These rolls are my favorite for sandwiches, especially Italian beef. For anyone who has trouble making bread I cannot recommend highly enough to weigh your flour and not to use measuring cups (125 grams or 4.41 oz of flour per cup).</t>
  </si>
  <si>
    <t>I recently bought a box of Knott's Berry Farm Strawberry Shortbread cookies and fell in love with them. I decided to try and make some so I found this recipe. They turned out GREAT! They are like popcorn, I can't stop eating them. I made them with an off brand strawberry jam because that's all I had, but next time I'm going to buy some Knott's berry farm jam and see if I like it better. But this is a great recipe.</t>
  </si>
  <si>
    <t>I was less than thrilled with the flavor, though it smelled terrific. I think perhaps the fenugreek seeds were overcooked and bitter, but I do not know what they normally taste like.&lt;br/&gt;&lt;br/&gt;I ended up adding potatoes to make the portions larger and a quarter cup of coconut milk to &lt;br/&gt;counteract the bitterness. I also used less oil, and cooked the tomatoes longer to soften to about cooked potato texture.&lt;br/&gt;I will try this one again, but be much more careful with the fenugreek!</t>
  </si>
  <si>
    <t>Oh I wish I could give more than 5 stars. This recipe is a real treat. I made this with my Christmas fare and it got fantastic reviews. I did use fresh yams that I par boiled for about 10 minutes before putting in my casserole dish. Everything else I followed as directed and we were quite pleased with the results. Excellent recipe! Thank you!</t>
  </si>
  <si>
    <t>I took kitten's suggestion of adding some garlic and onion to it.  Very good and different from plain old tomato soup.</t>
  </si>
  <si>
    <t>This was so good, rich with cocolate,and kahlua.  I didn't add ice cream, that's for wimps. LOL  Made for Dec.bev. tag and so.... glad I did. ThanksWildflower.</t>
  </si>
  <si>
    <t>This recipe was just OK for us, more because of our error rather than the recipe, I think.  We left the crusts on, and they were pretty crispy by the end which we didn't like.  We also only got about 10 cupcakes out of this, and they weren't as cooked as I would have liked in the 40 minute cook time.  Next time I'll try them without the crusts and put less mixture in or cook a little longer.</t>
  </si>
  <si>
    <t>I have never put salmon in gefilte fish before, and I have never fried whitefish.  This was sort of like that commercial for Reese's Peanutbutter Cup, hey you got your salmon in my whitefish, no, you've got your whitefish in my salmon!  Either way, it was delicious!  I wouldn't really call it fried gefilte fish, maybe more Jewish-style fish cakes.  I had this with some of my homemade Ranch dressing on the side.  All fish-eating family members enjoyed it!</t>
  </si>
  <si>
    <t>This was a great stir friy, it made quite a bit so I froze individual servings in ziploc bags and it was very good defrosted.</t>
  </si>
  <si>
    <t>These were really great. I didn't use the pre-packaged cabbage or carrots so I had the portions off a little and we ended up with more veggie than beef. But they were still very tasty. Thanks!!</t>
  </si>
  <si>
    <t>These are really pretty and are so much better than the ones with the kiss. The chocolate center is to die for and it's hard to beat the peanut butter/ chocolate combo. I used lightly salted nuts and that did not seem to be a problem. I am saving this recipe for next years cookie trays.</t>
  </si>
  <si>
    <t>OMG!! SOO good and SOO easy!! I made this last night, and I couldn't believe how quick, easy and good it was! Thanks so much Marie!!</t>
  </si>
  <si>
    <t>I thought the dish had great flavor. There are so many possibilities to change up the casserole (i.e. add jalapenos or veggies). I used milk instead of the light cream. After reading reviews I cooked the first 20 minutes at 400, then decreased to 350. I'm only giving 4 stars because after 1 1/2 hours in the oven the potatoes still weren't done. I had to bake it another 1/2 hour. Needless to say the family was starving by the time it was served.</t>
  </si>
  <si>
    <t>Pretty good. Made just as posted, but added some water to the bottom of the baking dish, and added a dash of freshly ground salt &amp; pepper.  Tasty and not too sweet. I did cook it closer to an hour.</t>
  </si>
  <si>
    <t>Nice Sandwich.  My DH loves horseradish so I knew this would be a winner for him.  Made for June Ausie Swap.</t>
  </si>
  <si>
    <t>This recipe is a 5 star for sure!
YUM! I used recipe#82588 to replace the store bought soup (I rather make homemade soups, better and tastier) and I also sauteed 1 stalk of celery chopped up and 1/2 small onion chopped, in butter and added to the chicken flavor stuffing. I also grinded up my cooked chicken instead of dicing. 
 Made  for a delicious dinner with recipe#248742 and steamed vegetables. This recipe is a keeper! Thanks for sharing the recipe :)</t>
  </si>
  <si>
    <t xml:space="preserve">This recipe really dressed up the plain old can of refried beans!  I cut the recipe in half and used a can of jalapeno flavored refried beans.  I didn't add any water, because I felt it didn't really need it. These beans had a wonderful flavor!  I will definitely be making these again!  </t>
  </si>
  <si>
    <t>These are yummy! I really like the WW flour add.  I made 1/2 the recipe and had 30 decent little cookies! I didn't have sunflower seeds, so I did a 1/8 cup pumpkin seeds and just under 1/4 cup cranberries. I don't usually like cookies right from the oven (go figure...), but these I do! DH is just coming home now, these'll be a nice treat! Thanks for sharing!</t>
  </si>
  <si>
    <t>This is good, and my 4 year old and I had fun making them today! Thanks!</t>
  </si>
  <si>
    <t>Ohh not one of my favorites but regardless my husband and kids ate it right up.  I honestly didn't think it was that sweet at all, or not sweet enough.  The sweetness that was there came mostly from chocolate chips.  It baked well though and I was happy to see a sweet bread recipe using fresh cherries.</t>
  </si>
  <si>
    <t>After reading the previous comments, I was really excited about trying this recipe.  Unfortunately, it didn't meet my expectations.  I thought the taste was too vinegar-like, and the chicken was not moist at all.  Sorry, but I probably won't make this one again.</t>
  </si>
  <si>
    <t>This was great chili!!I made one change .I had to swap out the chili powder for approx.1/2 tbl cumin because of allergies of one of the guest..Turned out perfect!! Everyone loved it..We will be using this recipe from now on..  Thanks Carol!!</t>
  </si>
  <si>
    <t>These are amazing!  Even better,  DH can have potato chips despite having to watch his cholesterol.  I like them with salt,  pepper,  and smoked paprika.  They&amp;#039;re also great with coarse salt and a touch of malt vinegar.  Thanks!</t>
  </si>
  <si>
    <t>My husband and I REALLY liked this recipe! We did need a little bit more veggies, but overall it turned out excellent with good flavor. We definitely will be making this dish again.</t>
  </si>
  <si>
    <t>This is the ONLY way I bake potatoes anymore. So easy and yummy. I put them in the oven while I make the main dish. Piece of cake.</t>
  </si>
  <si>
    <t>I forgot the sesame seeds the first time and it was sooooo good that we did not notice till I came to review, lol.  I think that made it a little lower in carbs (lets play like).  Love it Deb!!</t>
  </si>
  <si>
    <t>I wouldn&amp;#039;t say it was the best EVER but it was good and super easy. My kids even ate the leftovers.</t>
  </si>
  <si>
    <t>This recipe was a favorite of mine when I first started using a microwave oven. I believe it was in the GE Microwave cookbook that came with the oven. I printed it out just now so I can make it this weekend. Thanks for helping me remember it.</t>
  </si>
  <si>
    <t>The muffin is very tasty.  Mine did not look as good as the picture, the mixture was very thick but they taste great. Sweet enough for me. Did anyone else have any problems with the consistency?</t>
  </si>
  <si>
    <t>Was I supposed to boil the liquids, recipe didn’t say...</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</si>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</sst>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1"/>
      <color theme="1"/>
      <name val="Calibri"/>
      <family val="2"/>
      <charset val="204"/>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rgb="FF800000"/>
        <bgColor indexed="64"/>
      </patternFill>
    </fill>
    <fill>
      <patternFill patternType="solid">
        <fgColor rgb="FFFFCC00"/>
        <bgColor indexed="64"/>
      </patternFill>
    </fill>
    <fill>
      <patternFill patternType="solid">
        <fgColor rgb="FF008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2" fillId="0" borderId="0" xfId="0" applyFont="1" applyAlignment="1">
      <alignment horizontal="center"/>
    </xf>
    <xf numFmtId="0" fontId="0" fillId="2" borderId="0" xfId="0" applyFill="1"/>
    <xf numFmtId="0" fontId="0" fillId="3" borderId="0" xfId="0" applyFill="1"/>
    <xf numFmtId="0" fontId="0" fillId="4" borderId="0" xfId="0" applyFill="1"/>
    <xf numFmtId="0" fontId="1" fillId="5" borderId="1" xfId="0" applyFont="1" applyFill="1" applyBorder="1" applyAlignment="1">
      <alignment horizontal="center" vertical="top"/>
    </xf>
    <xf numFmtId="0" fontId="0" fillId="5" borderId="0" xfId="0" applyFill="1"/>
    <xf numFmtId="0" fontId="3" fillId="5" borderId="1" xfId="0" applyFont="1" applyFill="1" applyBorder="1" applyAlignment="1">
      <alignment horizontal="center" vertical="top"/>
    </xf>
    <xf numFmtId="0" fontId="4" fillId="5" borderId="0" xfId="0" applyFont="1" applyFill="1"/>
    <xf numFmtId="0" fontId="0" fillId="5" borderId="0" xfId="0" applyFont="1"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1"/>
  <sheetViews>
    <sheetView workbookViewId="0">
      <selection activeCell="B6" sqref="B6"/>
    </sheetView>
  </sheetViews>
  <sheetFormatPr defaultRowHeight="15" x14ac:dyDescent="0.25"/>
  <cols>
    <col min="4" max="4" width="11" customWidth="1"/>
    <col min="5" max="5" width="13.7109375" customWidth="1"/>
    <col min="8" max="8" width="17.85546875" customWidth="1"/>
    <col min="9" max="9" width="17.42578125" customWidth="1"/>
    <col min="10" max="10" width="15.7109375" customWidth="1"/>
  </cols>
  <sheetData>
    <row r="1" spans="1:10" x14ac:dyDescent="0.25">
      <c r="B1" s="1" t="s">
        <v>0</v>
      </c>
      <c r="C1" s="1" t="s">
        <v>1</v>
      </c>
      <c r="D1" s="1" t="s">
        <v>2</v>
      </c>
      <c r="E1" s="1" t="s">
        <v>3</v>
      </c>
      <c r="F1" s="1" t="s">
        <v>4</v>
      </c>
      <c r="G1" s="1" t="s">
        <v>5</v>
      </c>
      <c r="H1" s="2" t="s">
        <v>13083</v>
      </c>
      <c r="I1" s="2" t="s">
        <v>13084</v>
      </c>
      <c r="J1" t="s">
        <v>13085</v>
      </c>
    </row>
    <row r="2" spans="1:10" x14ac:dyDescent="0.25">
      <c r="A2" s="1">
        <v>20686</v>
      </c>
      <c r="B2" t="s">
        <v>6</v>
      </c>
      <c r="C2">
        <v>93313</v>
      </c>
      <c r="D2" s="3">
        <v>15</v>
      </c>
      <c r="E2" t="s">
        <v>1506</v>
      </c>
      <c r="F2" t="s">
        <v>2645</v>
      </c>
      <c r="G2">
        <v>11</v>
      </c>
      <c r="H2">
        <v>900</v>
      </c>
      <c r="I2">
        <f t="shared" ref="I2:I65" si="0">D2*60</f>
        <v>900</v>
      </c>
      <c r="J2">
        <f>COUNTIF(отзывы!C:C,C2)</f>
        <v>0</v>
      </c>
    </row>
    <row r="3" spans="1:10" x14ac:dyDescent="0.25">
      <c r="A3" s="1">
        <v>18086</v>
      </c>
      <c r="B3" t="s">
        <v>7</v>
      </c>
      <c r="C3">
        <v>251436</v>
      </c>
      <c r="D3" s="3">
        <v>45</v>
      </c>
      <c r="E3" t="s">
        <v>1507</v>
      </c>
      <c r="F3" t="s">
        <v>2646</v>
      </c>
      <c r="G3">
        <v>8</v>
      </c>
      <c r="H3">
        <v>2700</v>
      </c>
      <c r="I3">
        <f t="shared" si="0"/>
        <v>2700</v>
      </c>
      <c r="J3">
        <f>COUNTIF(отзывы!C:C,C3)</f>
        <v>0</v>
      </c>
    </row>
    <row r="4" spans="1:10" x14ac:dyDescent="0.25">
      <c r="A4" s="1">
        <v>29513</v>
      </c>
      <c r="B4" t="s">
        <v>8</v>
      </c>
      <c r="C4">
        <v>211553</v>
      </c>
      <c r="D4" s="3">
        <v>30</v>
      </c>
      <c r="E4" t="s">
        <v>1508</v>
      </c>
      <c r="F4" t="s">
        <v>2647</v>
      </c>
      <c r="G4">
        <v>9</v>
      </c>
      <c r="H4">
        <v>1800</v>
      </c>
      <c r="I4">
        <f t="shared" si="0"/>
        <v>1800</v>
      </c>
      <c r="J4">
        <f>COUNTIF(отзывы!C:C,C4)</f>
        <v>2</v>
      </c>
    </row>
    <row r="5" spans="1:10" x14ac:dyDescent="0.25">
      <c r="A5" s="1">
        <v>10942</v>
      </c>
      <c r="B5" t="s">
        <v>9</v>
      </c>
      <c r="C5">
        <v>206011</v>
      </c>
      <c r="D5" s="3">
        <v>30</v>
      </c>
      <c r="E5" t="s">
        <v>1509</v>
      </c>
      <c r="F5" t="s">
        <v>2648</v>
      </c>
      <c r="G5">
        <v>9</v>
      </c>
      <c r="H5">
        <v>1800</v>
      </c>
      <c r="I5">
        <f t="shared" si="0"/>
        <v>1800</v>
      </c>
      <c r="J5">
        <f>COUNTIF(отзывы!C:C,C5)</f>
        <v>0</v>
      </c>
    </row>
    <row r="6" spans="1:10" x14ac:dyDescent="0.25">
      <c r="A6" s="1">
        <v>13305</v>
      </c>
      <c r="B6" t="s">
        <v>10</v>
      </c>
      <c r="C6">
        <v>93078</v>
      </c>
      <c r="D6" s="3">
        <v>25</v>
      </c>
      <c r="E6" t="s">
        <v>1510</v>
      </c>
      <c r="F6" t="s">
        <v>2649</v>
      </c>
      <c r="G6">
        <v>12</v>
      </c>
      <c r="H6">
        <v>1500</v>
      </c>
      <c r="I6">
        <f t="shared" si="0"/>
        <v>1500</v>
      </c>
      <c r="J6">
        <f>COUNTIF(отзывы!C:C,C6)</f>
        <v>0</v>
      </c>
    </row>
    <row r="7" spans="1:10" x14ac:dyDescent="0.25">
      <c r="A7" s="1">
        <v>23356</v>
      </c>
      <c r="B7" t="s">
        <v>11</v>
      </c>
      <c r="C7">
        <v>414875</v>
      </c>
      <c r="D7" s="3">
        <v>380</v>
      </c>
      <c r="E7" t="s">
        <v>1511</v>
      </c>
      <c r="F7" t="s">
        <v>2650</v>
      </c>
      <c r="G7">
        <v>20</v>
      </c>
      <c r="H7">
        <v>22800</v>
      </c>
      <c r="I7">
        <f t="shared" si="0"/>
        <v>22800</v>
      </c>
      <c r="J7">
        <f>COUNTIF(отзывы!C:C,C7)</f>
        <v>0</v>
      </c>
    </row>
    <row r="8" spans="1:10" x14ac:dyDescent="0.25">
      <c r="A8" s="1">
        <v>17133</v>
      </c>
      <c r="B8" t="s">
        <v>12</v>
      </c>
      <c r="C8">
        <v>201231</v>
      </c>
      <c r="D8" s="3">
        <v>65</v>
      </c>
      <c r="E8" t="s">
        <v>1512</v>
      </c>
      <c r="F8" t="s">
        <v>2651</v>
      </c>
      <c r="H8">
        <v>3900</v>
      </c>
      <c r="I8">
        <f t="shared" si="0"/>
        <v>3900</v>
      </c>
      <c r="J8">
        <f>COUNTIF(отзывы!C:C,C8)</f>
        <v>0</v>
      </c>
    </row>
    <row r="9" spans="1:10" x14ac:dyDescent="0.25">
      <c r="A9" s="1">
        <v>29767</v>
      </c>
      <c r="B9" t="s">
        <v>13</v>
      </c>
      <c r="C9">
        <v>23857</v>
      </c>
      <c r="D9" s="3">
        <v>50</v>
      </c>
      <c r="E9" t="s">
        <v>1513</v>
      </c>
      <c r="F9" t="s">
        <v>2652</v>
      </c>
      <c r="H9">
        <v>3000</v>
      </c>
      <c r="I9">
        <f t="shared" si="0"/>
        <v>3000</v>
      </c>
      <c r="J9">
        <f>COUNTIF(отзывы!C:C,C9)</f>
        <v>0</v>
      </c>
    </row>
    <row r="10" spans="1:10" x14ac:dyDescent="0.25">
      <c r="A10" s="1">
        <v>10425</v>
      </c>
      <c r="B10" t="s">
        <v>14</v>
      </c>
      <c r="C10">
        <v>305020</v>
      </c>
      <c r="D10" s="3">
        <v>40</v>
      </c>
      <c r="E10" t="s">
        <v>1514</v>
      </c>
      <c r="F10" t="s">
        <v>2653</v>
      </c>
      <c r="H10">
        <v>2400</v>
      </c>
      <c r="I10">
        <f t="shared" si="0"/>
        <v>2400</v>
      </c>
      <c r="J10">
        <f>COUNTIF(отзывы!C:C,C10)</f>
        <v>0</v>
      </c>
    </row>
    <row r="11" spans="1:10" x14ac:dyDescent="0.25">
      <c r="A11" s="1">
        <v>7506</v>
      </c>
      <c r="B11" t="s">
        <v>15</v>
      </c>
      <c r="C11">
        <v>179684</v>
      </c>
      <c r="D11" s="3">
        <v>20</v>
      </c>
      <c r="E11" t="s">
        <v>1515</v>
      </c>
      <c r="F11" t="s">
        <v>2654</v>
      </c>
      <c r="G11">
        <v>7</v>
      </c>
      <c r="H11">
        <v>1200</v>
      </c>
      <c r="I11">
        <f t="shared" si="0"/>
        <v>1200</v>
      </c>
      <c r="J11">
        <f>COUNTIF(отзывы!C:C,C11)</f>
        <v>1</v>
      </c>
    </row>
    <row r="12" spans="1:10" x14ac:dyDescent="0.25">
      <c r="A12" s="1">
        <v>28173</v>
      </c>
      <c r="B12" t="s">
        <v>16</v>
      </c>
      <c r="C12">
        <v>211687</v>
      </c>
      <c r="D12" s="3">
        <v>35</v>
      </c>
      <c r="E12" t="s">
        <v>1516</v>
      </c>
      <c r="F12" t="s">
        <v>2655</v>
      </c>
      <c r="H12">
        <v>2100</v>
      </c>
      <c r="I12">
        <f t="shared" si="0"/>
        <v>2100</v>
      </c>
      <c r="J12">
        <f>COUNTIF(отзывы!C:C,C12)</f>
        <v>0</v>
      </c>
    </row>
    <row r="13" spans="1:10" x14ac:dyDescent="0.25">
      <c r="A13" s="1">
        <v>10357</v>
      </c>
      <c r="B13" t="s">
        <v>17</v>
      </c>
      <c r="C13">
        <v>483610</v>
      </c>
      <c r="D13" s="4">
        <v>10</v>
      </c>
      <c r="E13" t="s">
        <v>1517</v>
      </c>
      <c r="F13" t="s">
        <v>2656</v>
      </c>
      <c r="H13">
        <v>600</v>
      </c>
      <c r="I13">
        <f t="shared" si="0"/>
        <v>600</v>
      </c>
      <c r="J13">
        <f>COUNTIF(отзывы!C:C,C13)</f>
        <v>0</v>
      </c>
    </row>
    <row r="14" spans="1:10" x14ac:dyDescent="0.25">
      <c r="A14" s="1">
        <v>7033</v>
      </c>
      <c r="B14" t="s">
        <v>18</v>
      </c>
      <c r="C14">
        <v>102244</v>
      </c>
      <c r="D14" s="3">
        <v>85</v>
      </c>
      <c r="E14" t="s">
        <v>1518</v>
      </c>
      <c r="F14" t="s">
        <v>2657</v>
      </c>
      <c r="G14">
        <v>8</v>
      </c>
      <c r="H14">
        <v>5100</v>
      </c>
      <c r="I14">
        <f t="shared" si="0"/>
        <v>5100</v>
      </c>
      <c r="J14">
        <f>COUNTIF(отзывы!C:C,C14)</f>
        <v>0</v>
      </c>
    </row>
    <row r="15" spans="1:10" x14ac:dyDescent="0.25">
      <c r="A15" s="1">
        <v>10485</v>
      </c>
      <c r="B15" t="s">
        <v>19</v>
      </c>
      <c r="C15">
        <v>464650</v>
      </c>
      <c r="D15" s="3">
        <v>1470</v>
      </c>
      <c r="E15" t="s">
        <v>1519</v>
      </c>
      <c r="F15" t="s">
        <v>2658</v>
      </c>
      <c r="G15">
        <v>25</v>
      </c>
      <c r="H15">
        <v>88200</v>
      </c>
      <c r="I15">
        <f t="shared" si="0"/>
        <v>88200</v>
      </c>
      <c r="J15">
        <f>COUNTIF(отзывы!C:C,C15)</f>
        <v>0</v>
      </c>
    </row>
    <row r="16" spans="1:10" x14ac:dyDescent="0.25">
      <c r="A16" s="1">
        <v>14206</v>
      </c>
      <c r="B16" t="s">
        <v>20</v>
      </c>
      <c r="C16">
        <v>134534</v>
      </c>
      <c r="D16" s="3">
        <v>15</v>
      </c>
      <c r="E16" t="s">
        <v>1520</v>
      </c>
      <c r="F16" t="s">
        <v>2659</v>
      </c>
      <c r="G16">
        <v>5</v>
      </c>
      <c r="H16">
        <v>900</v>
      </c>
      <c r="I16">
        <f t="shared" si="0"/>
        <v>900</v>
      </c>
      <c r="J16">
        <f>COUNTIF(отзывы!C:C,C16)</f>
        <v>0</v>
      </c>
    </row>
    <row r="17" spans="1:10" x14ac:dyDescent="0.25">
      <c r="A17" s="1">
        <v>22018</v>
      </c>
      <c r="B17" t="s">
        <v>21</v>
      </c>
      <c r="C17">
        <v>271791</v>
      </c>
      <c r="D17" s="3">
        <v>40</v>
      </c>
      <c r="E17" t="s">
        <v>1521</v>
      </c>
      <c r="F17" t="s">
        <v>2660</v>
      </c>
      <c r="G17">
        <v>10</v>
      </c>
      <c r="H17">
        <v>2400</v>
      </c>
      <c r="I17">
        <f t="shared" si="0"/>
        <v>2400</v>
      </c>
      <c r="J17">
        <f>COUNTIF(отзывы!C:C,C17)</f>
        <v>0</v>
      </c>
    </row>
    <row r="18" spans="1:10" x14ac:dyDescent="0.25">
      <c r="A18" s="1">
        <v>3536</v>
      </c>
      <c r="B18" t="s">
        <v>22</v>
      </c>
      <c r="C18">
        <v>150063</v>
      </c>
      <c r="D18" s="3">
        <v>35</v>
      </c>
      <c r="E18" t="s">
        <v>1522</v>
      </c>
      <c r="F18" t="s">
        <v>2661</v>
      </c>
      <c r="G18">
        <v>3</v>
      </c>
      <c r="H18">
        <v>2100</v>
      </c>
      <c r="I18">
        <f t="shared" si="0"/>
        <v>2100</v>
      </c>
      <c r="J18">
        <f>COUNTIF(отзывы!C:C,C18)</f>
        <v>0</v>
      </c>
    </row>
    <row r="19" spans="1:10" x14ac:dyDescent="0.25">
      <c r="A19" s="1">
        <v>13195</v>
      </c>
      <c r="B19" t="s">
        <v>23</v>
      </c>
      <c r="C19">
        <v>386429</v>
      </c>
      <c r="D19" s="3">
        <v>30</v>
      </c>
      <c r="E19" t="s">
        <v>1523</v>
      </c>
      <c r="F19" t="s">
        <v>2662</v>
      </c>
      <c r="G19">
        <v>10</v>
      </c>
      <c r="H19">
        <v>1800</v>
      </c>
      <c r="I19">
        <f t="shared" si="0"/>
        <v>1800</v>
      </c>
      <c r="J19">
        <f>COUNTIF(отзывы!C:C,C19)</f>
        <v>0</v>
      </c>
    </row>
    <row r="20" spans="1:10" x14ac:dyDescent="0.25">
      <c r="A20" s="1">
        <v>10198</v>
      </c>
      <c r="B20" t="s">
        <v>24</v>
      </c>
      <c r="C20">
        <v>271049</v>
      </c>
      <c r="D20" s="3">
        <v>15</v>
      </c>
      <c r="E20" t="s">
        <v>1524</v>
      </c>
      <c r="F20" t="s">
        <v>2663</v>
      </c>
      <c r="G20">
        <v>6</v>
      </c>
      <c r="H20">
        <v>900</v>
      </c>
      <c r="I20">
        <f t="shared" si="0"/>
        <v>900</v>
      </c>
      <c r="J20">
        <f>COUNTIF(отзывы!C:C,C20)</f>
        <v>0</v>
      </c>
    </row>
    <row r="21" spans="1:10" x14ac:dyDescent="0.25">
      <c r="A21" s="1">
        <v>22409</v>
      </c>
      <c r="B21" t="s">
        <v>25</v>
      </c>
      <c r="C21">
        <v>462582</v>
      </c>
      <c r="D21" s="3">
        <v>30</v>
      </c>
      <c r="E21" t="s">
        <v>1525</v>
      </c>
      <c r="F21" t="s">
        <v>2664</v>
      </c>
      <c r="G21">
        <v>6</v>
      </c>
      <c r="H21">
        <v>1800</v>
      </c>
      <c r="I21">
        <f t="shared" si="0"/>
        <v>1800</v>
      </c>
      <c r="J21">
        <f>COUNTIF(отзывы!C:C,C21)</f>
        <v>0</v>
      </c>
    </row>
    <row r="22" spans="1:10" x14ac:dyDescent="0.25">
      <c r="A22" s="1">
        <v>13345</v>
      </c>
      <c r="B22" t="s">
        <v>26</v>
      </c>
      <c r="C22">
        <v>46771</v>
      </c>
      <c r="D22" s="3">
        <v>31</v>
      </c>
      <c r="E22" t="s">
        <v>1526</v>
      </c>
      <c r="F22" t="s">
        <v>2665</v>
      </c>
      <c r="G22">
        <v>13</v>
      </c>
      <c r="H22">
        <v>1860</v>
      </c>
      <c r="I22">
        <f t="shared" si="0"/>
        <v>1860</v>
      </c>
      <c r="J22">
        <f>COUNTIF(отзывы!C:C,C22)</f>
        <v>1</v>
      </c>
    </row>
    <row r="23" spans="1:10" x14ac:dyDescent="0.25">
      <c r="A23" s="1">
        <v>12474</v>
      </c>
      <c r="B23" t="s">
        <v>27</v>
      </c>
      <c r="C23">
        <v>253247</v>
      </c>
      <c r="D23" s="3">
        <v>30</v>
      </c>
      <c r="E23" t="s">
        <v>1527</v>
      </c>
      <c r="F23" t="s">
        <v>2666</v>
      </c>
      <c r="G23">
        <v>10</v>
      </c>
      <c r="H23">
        <v>1800</v>
      </c>
      <c r="I23">
        <f t="shared" si="0"/>
        <v>1800</v>
      </c>
      <c r="J23">
        <f>COUNTIF(отзывы!C:C,C23)</f>
        <v>0</v>
      </c>
    </row>
    <row r="24" spans="1:10" x14ac:dyDescent="0.25">
      <c r="A24" s="1">
        <v>15767</v>
      </c>
      <c r="B24" t="s">
        <v>28</v>
      </c>
      <c r="C24">
        <v>110291</v>
      </c>
      <c r="D24" s="3">
        <v>35</v>
      </c>
      <c r="E24" t="s">
        <v>1528</v>
      </c>
      <c r="F24" t="s">
        <v>2667</v>
      </c>
      <c r="H24">
        <v>2100</v>
      </c>
      <c r="I24">
        <f t="shared" si="0"/>
        <v>2100</v>
      </c>
      <c r="J24">
        <f>COUNTIF(отзывы!C:C,C24)</f>
        <v>0</v>
      </c>
    </row>
    <row r="25" spans="1:10" x14ac:dyDescent="0.25">
      <c r="A25" s="1">
        <v>28002</v>
      </c>
      <c r="B25" t="s">
        <v>29</v>
      </c>
      <c r="C25">
        <v>331852</v>
      </c>
      <c r="D25" s="3">
        <v>40</v>
      </c>
      <c r="E25" t="s">
        <v>1529</v>
      </c>
      <c r="F25" t="s">
        <v>2668</v>
      </c>
      <c r="G25">
        <v>12</v>
      </c>
      <c r="H25">
        <v>2400</v>
      </c>
      <c r="I25">
        <f t="shared" si="0"/>
        <v>2400</v>
      </c>
      <c r="J25">
        <f>COUNTIF(отзывы!C:C,C25)</f>
        <v>0</v>
      </c>
    </row>
    <row r="26" spans="1:10" x14ac:dyDescent="0.25">
      <c r="A26" s="1">
        <v>28175</v>
      </c>
      <c r="B26" t="s">
        <v>30</v>
      </c>
      <c r="C26">
        <v>43097</v>
      </c>
      <c r="D26" s="3">
        <v>15</v>
      </c>
      <c r="E26" t="s">
        <v>1530</v>
      </c>
      <c r="F26" t="s">
        <v>2669</v>
      </c>
      <c r="G26">
        <v>11</v>
      </c>
      <c r="H26">
        <v>900</v>
      </c>
      <c r="I26">
        <f t="shared" si="0"/>
        <v>900</v>
      </c>
      <c r="J26">
        <f>COUNTIF(отзывы!C:C,C26)</f>
        <v>0</v>
      </c>
    </row>
    <row r="27" spans="1:10" x14ac:dyDescent="0.25">
      <c r="A27" s="1">
        <v>27610</v>
      </c>
      <c r="B27" t="s">
        <v>31</v>
      </c>
      <c r="C27">
        <v>163667</v>
      </c>
      <c r="D27" s="3">
        <v>200</v>
      </c>
      <c r="E27" t="s">
        <v>1531</v>
      </c>
      <c r="F27" t="s">
        <v>2670</v>
      </c>
      <c r="G27">
        <v>6</v>
      </c>
      <c r="H27">
        <v>12000</v>
      </c>
      <c r="I27">
        <f t="shared" si="0"/>
        <v>12000</v>
      </c>
      <c r="J27">
        <f>COUNTIF(отзывы!C:C,C27)</f>
        <v>0</v>
      </c>
    </row>
    <row r="28" spans="1:10" x14ac:dyDescent="0.25">
      <c r="A28" s="1">
        <v>16764</v>
      </c>
      <c r="B28" t="s">
        <v>32</v>
      </c>
      <c r="C28">
        <v>220157</v>
      </c>
      <c r="D28" s="4">
        <v>10</v>
      </c>
      <c r="E28" t="s">
        <v>1532</v>
      </c>
      <c r="F28" t="s">
        <v>2671</v>
      </c>
      <c r="G28">
        <v>7</v>
      </c>
      <c r="H28">
        <v>600</v>
      </c>
      <c r="I28">
        <f t="shared" si="0"/>
        <v>600</v>
      </c>
      <c r="J28">
        <f>COUNTIF(отзывы!C:C,C28)</f>
        <v>0</v>
      </c>
    </row>
    <row r="29" spans="1:10" x14ac:dyDescent="0.25">
      <c r="A29" s="1">
        <v>15764</v>
      </c>
      <c r="B29" t="s">
        <v>33</v>
      </c>
      <c r="C29">
        <v>243800</v>
      </c>
      <c r="D29" s="3">
        <v>30</v>
      </c>
      <c r="E29" t="s">
        <v>1533</v>
      </c>
      <c r="F29" t="s">
        <v>2672</v>
      </c>
      <c r="G29">
        <v>8</v>
      </c>
      <c r="H29">
        <v>1800</v>
      </c>
      <c r="I29">
        <f t="shared" si="0"/>
        <v>1800</v>
      </c>
      <c r="J29">
        <f>COUNTIF(отзывы!C:C,C29)</f>
        <v>0</v>
      </c>
    </row>
    <row r="30" spans="1:10" x14ac:dyDescent="0.25">
      <c r="A30" s="1">
        <v>8418</v>
      </c>
      <c r="B30" t="s">
        <v>34</v>
      </c>
      <c r="C30">
        <v>415829</v>
      </c>
      <c r="D30" s="4">
        <v>5</v>
      </c>
      <c r="E30" t="s">
        <v>1534</v>
      </c>
      <c r="F30" t="s">
        <v>2673</v>
      </c>
      <c r="G30">
        <v>10</v>
      </c>
      <c r="H30">
        <v>300</v>
      </c>
      <c r="I30">
        <f t="shared" si="0"/>
        <v>300</v>
      </c>
      <c r="J30">
        <f>COUNTIF(отзывы!C:C,C30)</f>
        <v>0</v>
      </c>
    </row>
    <row r="31" spans="1:10" x14ac:dyDescent="0.25">
      <c r="A31" s="1">
        <v>21181</v>
      </c>
      <c r="B31" t="s">
        <v>35</v>
      </c>
      <c r="C31">
        <v>444292</v>
      </c>
      <c r="D31" s="3">
        <v>88</v>
      </c>
      <c r="E31" t="s">
        <v>1535</v>
      </c>
      <c r="F31" t="s">
        <v>2674</v>
      </c>
      <c r="H31">
        <v>5280</v>
      </c>
      <c r="I31">
        <f t="shared" si="0"/>
        <v>5280</v>
      </c>
      <c r="J31">
        <f>COUNTIF(отзывы!C:C,C31)</f>
        <v>1</v>
      </c>
    </row>
    <row r="32" spans="1:10" x14ac:dyDescent="0.25">
      <c r="A32" s="1">
        <v>24134</v>
      </c>
      <c r="B32" t="s">
        <v>36</v>
      </c>
      <c r="C32">
        <v>73664</v>
      </c>
      <c r="D32" s="3">
        <v>80</v>
      </c>
      <c r="E32" t="s">
        <v>1536</v>
      </c>
      <c r="G32">
        <v>13</v>
      </c>
      <c r="H32">
        <v>4800</v>
      </c>
      <c r="I32">
        <f t="shared" si="0"/>
        <v>4800</v>
      </c>
      <c r="J32">
        <f>COUNTIF(отзывы!C:C,C32)</f>
        <v>0</v>
      </c>
    </row>
    <row r="33" spans="1:10" x14ac:dyDescent="0.25">
      <c r="A33" s="1">
        <v>13364</v>
      </c>
      <c r="B33" t="s">
        <v>37</v>
      </c>
      <c r="C33">
        <v>101804</v>
      </c>
      <c r="D33" s="3">
        <v>55</v>
      </c>
      <c r="E33" t="s">
        <v>1537</v>
      </c>
      <c r="F33" t="s">
        <v>2675</v>
      </c>
      <c r="G33">
        <v>7</v>
      </c>
      <c r="H33">
        <v>3300</v>
      </c>
      <c r="I33">
        <f t="shared" si="0"/>
        <v>3300</v>
      </c>
      <c r="J33">
        <f>COUNTIF(отзывы!C:C,C33)</f>
        <v>0</v>
      </c>
    </row>
    <row r="34" spans="1:10" x14ac:dyDescent="0.25">
      <c r="A34" s="1">
        <v>10041</v>
      </c>
      <c r="B34" t="s">
        <v>38</v>
      </c>
      <c r="C34">
        <v>421307</v>
      </c>
      <c r="D34" s="3">
        <v>35</v>
      </c>
      <c r="E34" t="s">
        <v>1538</v>
      </c>
      <c r="F34" t="s">
        <v>2676</v>
      </c>
      <c r="H34">
        <v>2100</v>
      </c>
      <c r="I34">
        <f t="shared" si="0"/>
        <v>2100</v>
      </c>
      <c r="J34">
        <f>COUNTIF(отзывы!C:C,C34)</f>
        <v>0</v>
      </c>
    </row>
    <row r="35" spans="1:10" x14ac:dyDescent="0.25">
      <c r="A35" s="1">
        <v>10596</v>
      </c>
      <c r="B35" t="s">
        <v>39</v>
      </c>
      <c r="C35">
        <v>431115</v>
      </c>
      <c r="D35" s="3">
        <v>40</v>
      </c>
      <c r="E35" t="s">
        <v>1539</v>
      </c>
      <c r="F35" t="s">
        <v>2677</v>
      </c>
      <c r="H35">
        <v>2400</v>
      </c>
      <c r="I35">
        <f t="shared" si="0"/>
        <v>2400</v>
      </c>
      <c r="J35">
        <f>COUNTIF(отзывы!C:C,C35)</f>
        <v>0</v>
      </c>
    </row>
    <row r="36" spans="1:10" x14ac:dyDescent="0.25">
      <c r="A36" s="1">
        <v>19698</v>
      </c>
      <c r="B36" t="s">
        <v>40</v>
      </c>
      <c r="C36">
        <v>233217</v>
      </c>
      <c r="D36" s="3">
        <v>50</v>
      </c>
      <c r="E36" t="s">
        <v>1540</v>
      </c>
      <c r="F36" t="s">
        <v>2678</v>
      </c>
      <c r="G36">
        <v>13</v>
      </c>
      <c r="H36">
        <v>3000</v>
      </c>
      <c r="I36">
        <f t="shared" si="0"/>
        <v>3000</v>
      </c>
      <c r="J36">
        <f>COUNTIF(отзывы!C:C,C36)</f>
        <v>0</v>
      </c>
    </row>
    <row r="37" spans="1:10" x14ac:dyDescent="0.25">
      <c r="A37" s="1">
        <v>17460</v>
      </c>
      <c r="B37" t="s">
        <v>41</v>
      </c>
      <c r="C37">
        <v>62809</v>
      </c>
      <c r="D37" s="3">
        <v>25</v>
      </c>
      <c r="E37" t="s">
        <v>1541</v>
      </c>
      <c r="F37" t="s">
        <v>2679</v>
      </c>
      <c r="G37">
        <v>4</v>
      </c>
      <c r="H37">
        <v>1500</v>
      </c>
      <c r="I37">
        <f t="shared" si="0"/>
        <v>1500</v>
      </c>
      <c r="J37">
        <f>COUNTIF(отзывы!C:C,C37)</f>
        <v>1</v>
      </c>
    </row>
    <row r="38" spans="1:10" x14ac:dyDescent="0.25">
      <c r="A38" s="1">
        <v>3176</v>
      </c>
      <c r="B38" t="s">
        <v>42</v>
      </c>
      <c r="C38">
        <v>214851</v>
      </c>
      <c r="D38" s="3">
        <v>15</v>
      </c>
      <c r="E38" t="s">
        <v>1542</v>
      </c>
      <c r="F38" t="s">
        <v>2680</v>
      </c>
      <c r="G38">
        <v>4</v>
      </c>
      <c r="H38">
        <v>900</v>
      </c>
      <c r="I38">
        <f t="shared" si="0"/>
        <v>900</v>
      </c>
      <c r="J38">
        <f>COUNTIF(отзывы!C:C,C38)</f>
        <v>0</v>
      </c>
    </row>
    <row r="39" spans="1:10" x14ac:dyDescent="0.25">
      <c r="A39" s="1">
        <v>1469</v>
      </c>
      <c r="B39" t="s">
        <v>43</v>
      </c>
      <c r="C39">
        <v>263038</v>
      </c>
      <c r="D39" s="3">
        <v>45</v>
      </c>
      <c r="E39" t="s">
        <v>1543</v>
      </c>
      <c r="F39" t="s">
        <v>2681</v>
      </c>
      <c r="H39">
        <v>2700</v>
      </c>
      <c r="I39">
        <f t="shared" si="0"/>
        <v>2700</v>
      </c>
      <c r="J39">
        <f>COUNTIF(отзывы!C:C,C39)</f>
        <v>0</v>
      </c>
    </row>
    <row r="40" spans="1:10" x14ac:dyDescent="0.25">
      <c r="A40" s="1">
        <v>27640</v>
      </c>
      <c r="B40" t="s">
        <v>44</v>
      </c>
      <c r="C40">
        <v>393028</v>
      </c>
      <c r="D40" s="3">
        <v>62</v>
      </c>
      <c r="E40" t="s">
        <v>1544</v>
      </c>
      <c r="F40" t="s">
        <v>2682</v>
      </c>
      <c r="H40">
        <v>3720</v>
      </c>
      <c r="I40">
        <f t="shared" si="0"/>
        <v>3720</v>
      </c>
      <c r="J40">
        <f>COUNTIF(отзывы!C:C,C40)</f>
        <v>0</v>
      </c>
    </row>
    <row r="41" spans="1:10" x14ac:dyDescent="0.25">
      <c r="A41" s="1">
        <v>14039</v>
      </c>
      <c r="B41" t="s">
        <v>45</v>
      </c>
      <c r="C41">
        <v>80377</v>
      </c>
      <c r="D41" s="3">
        <v>70</v>
      </c>
      <c r="E41" t="s">
        <v>1545</v>
      </c>
      <c r="F41" t="s">
        <v>2683</v>
      </c>
      <c r="H41">
        <v>4200</v>
      </c>
      <c r="I41">
        <f t="shared" si="0"/>
        <v>4200</v>
      </c>
      <c r="J41">
        <f>COUNTIF(отзывы!C:C,C41)</f>
        <v>0</v>
      </c>
    </row>
    <row r="42" spans="1:10" x14ac:dyDescent="0.25">
      <c r="A42" s="1">
        <v>27834</v>
      </c>
      <c r="B42" t="s">
        <v>46</v>
      </c>
      <c r="C42">
        <v>122480</v>
      </c>
      <c r="D42" s="3">
        <v>25</v>
      </c>
      <c r="E42" t="s">
        <v>1546</v>
      </c>
      <c r="F42" t="s">
        <v>2684</v>
      </c>
      <c r="G42">
        <v>8</v>
      </c>
      <c r="H42">
        <v>1500</v>
      </c>
      <c r="I42">
        <f t="shared" si="0"/>
        <v>1500</v>
      </c>
      <c r="J42">
        <f>COUNTIF(отзывы!C:C,C42)</f>
        <v>0</v>
      </c>
    </row>
    <row r="43" spans="1:10" x14ac:dyDescent="0.25">
      <c r="A43" s="1">
        <v>22126</v>
      </c>
      <c r="B43" t="s">
        <v>47</v>
      </c>
      <c r="C43">
        <v>495181</v>
      </c>
      <c r="D43" s="3">
        <v>40</v>
      </c>
      <c r="E43" t="s">
        <v>1547</v>
      </c>
      <c r="F43" t="s">
        <v>2685</v>
      </c>
      <c r="H43">
        <v>2400</v>
      </c>
      <c r="I43">
        <f t="shared" si="0"/>
        <v>2400</v>
      </c>
      <c r="J43">
        <f>COUNTIF(отзывы!C:C,C43)</f>
        <v>1</v>
      </c>
    </row>
    <row r="44" spans="1:10" x14ac:dyDescent="0.25">
      <c r="A44" s="1">
        <v>2289</v>
      </c>
      <c r="B44" t="s">
        <v>48</v>
      </c>
      <c r="C44">
        <v>369209</v>
      </c>
      <c r="D44" s="3">
        <v>40</v>
      </c>
      <c r="E44" t="s">
        <v>1548</v>
      </c>
      <c r="F44" t="s">
        <v>2686</v>
      </c>
      <c r="G44">
        <v>11</v>
      </c>
      <c r="H44">
        <v>2400</v>
      </c>
      <c r="I44">
        <f t="shared" si="0"/>
        <v>2400</v>
      </c>
      <c r="J44">
        <f>COUNTIF(отзывы!C:C,C44)</f>
        <v>0</v>
      </c>
    </row>
    <row r="45" spans="1:10" x14ac:dyDescent="0.25">
      <c r="A45" s="1">
        <v>1168</v>
      </c>
      <c r="B45" t="s">
        <v>49</v>
      </c>
      <c r="C45">
        <v>241667</v>
      </c>
      <c r="D45" s="3">
        <v>55</v>
      </c>
      <c r="E45" t="s">
        <v>1549</v>
      </c>
      <c r="F45" t="s">
        <v>2687</v>
      </c>
      <c r="H45">
        <v>3300</v>
      </c>
      <c r="I45">
        <f t="shared" si="0"/>
        <v>3300</v>
      </c>
      <c r="J45">
        <f>COUNTIF(отзывы!C:C,C45)</f>
        <v>0</v>
      </c>
    </row>
    <row r="46" spans="1:10" x14ac:dyDescent="0.25">
      <c r="A46" s="1">
        <v>25813</v>
      </c>
      <c r="B46" t="s">
        <v>50</v>
      </c>
      <c r="C46">
        <v>370340</v>
      </c>
      <c r="D46" s="3">
        <v>70</v>
      </c>
      <c r="E46" t="s">
        <v>1550</v>
      </c>
      <c r="F46" t="s">
        <v>2688</v>
      </c>
      <c r="G46">
        <v>12</v>
      </c>
      <c r="H46">
        <v>4200</v>
      </c>
      <c r="I46">
        <f t="shared" si="0"/>
        <v>4200</v>
      </c>
      <c r="J46">
        <f>COUNTIF(отзывы!C:C,C46)</f>
        <v>0</v>
      </c>
    </row>
    <row r="47" spans="1:10" x14ac:dyDescent="0.25">
      <c r="A47" s="1">
        <v>27372</v>
      </c>
      <c r="B47" t="s">
        <v>51</v>
      </c>
      <c r="C47">
        <v>358411</v>
      </c>
      <c r="D47" s="3">
        <v>86</v>
      </c>
      <c r="E47" t="s">
        <v>1551</v>
      </c>
      <c r="F47" t="s">
        <v>2689</v>
      </c>
      <c r="G47">
        <v>9</v>
      </c>
      <c r="H47">
        <v>5160</v>
      </c>
      <c r="I47">
        <f t="shared" si="0"/>
        <v>5160</v>
      </c>
      <c r="J47">
        <f>COUNTIF(отзывы!C:C,C47)</f>
        <v>0</v>
      </c>
    </row>
    <row r="48" spans="1:10" x14ac:dyDescent="0.25">
      <c r="A48" s="1">
        <v>705</v>
      </c>
      <c r="B48" t="s">
        <v>52</v>
      </c>
      <c r="C48">
        <v>256775</v>
      </c>
      <c r="D48" s="3">
        <v>25</v>
      </c>
      <c r="E48" t="s">
        <v>1552</v>
      </c>
      <c r="F48" t="s">
        <v>2690</v>
      </c>
      <c r="H48">
        <v>1500</v>
      </c>
      <c r="I48">
        <f t="shared" si="0"/>
        <v>1500</v>
      </c>
      <c r="J48">
        <f>COUNTIF(отзывы!C:C,C48)</f>
        <v>0</v>
      </c>
    </row>
    <row r="49" spans="1:10" x14ac:dyDescent="0.25">
      <c r="A49" s="1">
        <v>27502</v>
      </c>
      <c r="B49" t="s">
        <v>53</v>
      </c>
      <c r="C49">
        <v>384140</v>
      </c>
      <c r="D49" s="3">
        <v>40</v>
      </c>
      <c r="E49" t="s">
        <v>1553</v>
      </c>
      <c r="F49" t="s">
        <v>2691</v>
      </c>
      <c r="G49">
        <v>6</v>
      </c>
      <c r="H49">
        <v>2400</v>
      </c>
      <c r="I49">
        <f t="shared" si="0"/>
        <v>2400</v>
      </c>
      <c r="J49">
        <f>COUNTIF(отзывы!C:C,C49)</f>
        <v>0</v>
      </c>
    </row>
    <row r="50" spans="1:10" x14ac:dyDescent="0.25">
      <c r="A50" s="1">
        <v>11267</v>
      </c>
      <c r="B50" t="s">
        <v>54</v>
      </c>
      <c r="C50">
        <v>355674</v>
      </c>
      <c r="D50" s="3">
        <v>55</v>
      </c>
      <c r="E50" t="s">
        <v>1554</v>
      </c>
      <c r="F50" t="s">
        <v>2692</v>
      </c>
      <c r="G50">
        <v>10</v>
      </c>
      <c r="H50">
        <v>3300</v>
      </c>
      <c r="I50">
        <f t="shared" si="0"/>
        <v>3300</v>
      </c>
      <c r="J50">
        <f>COUNTIF(отзывы!C:C,C50)</f>
        <v>0</v>
      </c>
    </row>
    <row r="51" spans="1:10" x14ac:dyDescent="0.25">
      <c r="A51" s="1">
        <v>1862</v>
      </c>
      <c r="B51" t="s">
        <v>55</v>
      </c>
      <c r="C51">
        <v>442618</v>
      </c>
      <c r="D51" s="3">
        <v>80</v>
      </c>
      <c r="E51" t="s">
        <v>1555</v>
      </c>
      <c r="F51" t="s">
        <v>2693</v>
      </c>
      <c r="G51">
        <v>9</v>
      </c>
      <c r="H51">
        <v>4800</v>
      </c>
      <c r="I51">
        <f t="shared" si="0"/>
        <v>4800</v>
      </c>
      <c r="J51">
        <f>COUNTIF(отзывы!C:C,C51)</f>
        <v>0</v>
      </c>
    </row>
    <row r="52" spans="1:10" x14ac:dyDescent="0.25">
      <c r="A52" s="1">
        <v>1050</v>
      </c>
      <c r="B52" t="s">
        <v>56</v>
      </c>
      <c r="C52">
        <v>326743</v>
      </c>
      <c r="D52" s="4">
        <v>10</v>
      </c>
      <c r="E52" t="s">
        <v>1556</v>
      </c>
      <c r="F52" t="s">
        <v>2694</v>
      </c>
      <c r="G52">
        <v>5</v>
      </c>
      <c r="H52">
        <v>600</v>
      </c>
      <c r="I52">
        <f t="shared" si="0"/>
        <v>600</v>
      </c>
      <c r="J52">
        <f>COUNTIF(отзывы!C:C,C52)</f>
        <v>0</v>
      </c>
    </row>
    <row r="53" spans="1:10" x14ac:dyDescent="0.25">
      <c r="A53" s="1">
        <v>24582</v>
      </c>
      <c r="B53" t="s">
        <v>57</v>
      </c>
      <c r="C53">
        <v>308086</v>
      </c>
      <c r="D53" s="3">
        <v>60</v>
      </c>
      <c r="E53" t="s">
        <v>1557</v>
      </c>
      <c r="F53" t="s">
        <v>2695</v>
      </c>
      <c r="G53">
        <v>10</v>
      </c>
      <c r="H53">
        <v>3600</v>
      </c>
      <c r="I53">
        <f t="shared" si="0"/>
        <v>3600</v>
      </c>
      <c r="J53">
        <f>COUNTIF(отзывы!C:C,C53)</f>
        <v>0</v>
      </c>
    </row>
    <row r="54" spans="1:10" x14ac:dyDescent="0.25">
      <c r="A54" s="1">
        <v>2411</v>
      </c>
      <c r="B54" t="s">
        <v>58</v>
      </c>
      <c r="C54">
        <v>113873</v>
      </c>
      <c r="D54" s="3">
        <v>15</v>
      </c>
      <c r="E54" t="s">
        <v>1558</v>
      </c>
      <c r="F54" t="s">
        <v>2696</v>
      </c>
      <c r="H54">
        <v>900</v>
      </c>
      <c r="I54">
        <f t="shared" si="0"/>
        <v>900</v>
      </c>
      <c r="J54">
        <f>COUNTIF(отзывы!C:C,C54)</f>
        <v>0</v>
      </c>
    </row>
    <row r="55" spans="1:10" x14ac:dyDescent="0.25">
      <c r="A55" s="1">
        <v>9056</v>
      </c>
      <c r="B55" t="s">
        <v>59</v>
      </c>
      <c r="C55">
        <v>427790</v>
      </c>
      <c r="D55" s="4">
        <v>5</v>
      </c>
      <c r="E55" t="s">
        <v>1559</v>
      </c>
      <c r="F55" t="s">
        <v>2697</v>
      </c>
      <c r="H55">
        <v>300</v>
      </c>
      <c r="I55">
        <f t="shared" si="0"/>
        <v>300</v>
      </c>
      <c r="J55">
        <f>COUNTIF(отзывы!C:C,C55)</f>
        <v>1</v>
      </c>
    </row>
    <row r="56" spans="1:10" x14ac:dyDescent="0.25">
      <c r="A56" s="1">
        <v>2204</v>
      </c>
      <c r="B56" t="s">
        <v>60</v>
      </c>
      <c r="C56">
        <v>304949</v>
      </c>
      <c r="D56" s="3">
        <v>72</v>
      </c>
      <c r="E56" t="s">
        <v>1514</v>
      </c>
      <c r="F56" t="s">
        <v>2698</v>
      </c>
      <c r="G56">
        <v>13</v>
      </c>
      <c r="H56">
        <v>4320</v>
      </c>
      <c r="I56">
        <f t="shared" si="0"/>
        <v>4320</v>
      </c>
      <c r="J56">
        <f>COUNTIF(отзывы!C:C,C56)</f>
        <v>0</v>
      </c>
    </row>
    <row r="57" spans="1:10" x14ac:dyDescent="0.25">
      <c r="A57" s="1">
        <v>23752</v>
      </c>
      <c r="B57" t="s">
        <v>61</v>
      </c>
      <c r="C57">
        <v>219606</v>
      </c>
      <c r="D57" s="3">
        <v>28</v>
      </c>
      <c r="E57" t="s">
        <v>1560</v>
      </c>
      <c r="F57" t="s">
        <v>2699</v>
      </c>
      <c r="G57">
        <v>9</v>
      </c>
      <c r="H57">
        <v>1680</v>
      </c>
      <c r="I57">
        <f t="shared" si="0"/>
        <v>1680</v>
      </c>
      <c r="J57">
        <f>COUNTIF(отзывы!C:C,C57)</f>
        <v>0</v>
      </c>
    </row>
    <row r="58" spans="1:10" x14ac:dyDescent="0.25">
      <c r="A58" s="1">
        <v>16528</v>
      </c>
      <c r="B58" t="s">
        <v>62</v>
      </c>
      <c r="C58">
        <v>335978</v>
      </c>
      <c r="D58" s="3">
        <v>365</v>
      </c>
      <c r="E58" t="s">
        <v>1561</v>
      </c>
      <c r="F58" t="s">
        <v>2700</v>
      </c>
      <c r="H58">
        <v>21900</v>
      </c>
      <c r="I58">
        <f t="shared" si="0"/>
        <v>21900</v>
      </c>
      <c r="J58">
        <f>COUNTIF(отзывы!C:C,C58)</f>
        <v>0</v>
      </c>
    </row>
    <row r="59" spans="1:10" x14ac:dyDescent="0.25">
      <c r="A59" s="1">
        <v>29883</v>
      </c>
      <c r="B59" t="s">
        <v>63</v>
      </c>
      <c r="C59">
        <v>29601</v>
      </c>
      <c r="D59" s="3">
        <v>270</v>
      </c>
      <c r="E59" t="s">
        <v>1562</v>
      </c>
      <c r="F59" t="s">
        <v>2701</v>
      </c>
      <c r="H59">
        <v>16200</v>
      </c>
      <c r="I59">
        <f t="shared" si="0"/>
        <v>16200</v>
      </c>
      <c r="J59">
        <f>COUNTIF(отзывы!C:C,C59)</f>
        <v>0</v>
      </c>
    </row>
    <row r="60" spans="1:10" x14ac:dyDescent="0.25">
      <c r="A60" s="1">
        <v>20425</v>
      </c>
      <c r="B60" t="s">
        <v>64</v>
      </c>
      <c r="C60">
        <v>325526</v>
      </c>
      <c r="D60" s="3">
        <v>35</v>
      </c>
      <c r="E60" t="s">
        <v>1563</v>
      </c>
      <c r="F60" t="s">
        <v>2702</v>
      </c>
      <c r="H60">
        <v>2100</v>
      </c>
      <c r="I60">
        <f t="shared" si="0"/>
        <v>2100</v>
      </c>
      <c r="J60">
        <f>COUNTIF(отзывы!C:C,C60)</f>
        <v>0</v>
      </c>
    </row>
    <row r="61" spans="1:10" x14ac:dyDescent="0.25">
      <c r="A61" s="1">
        <v>23863</v>
      </c>
      <c r="B61" t="s">
        <v>65</v>
      </c>
      <c r="C61">
        <v>482297</v>
      </c>
      <c r="D61" s="4">
        <v>10</v>
      </c>
      <c r="E61" t="s">
        <v>1564</v>
      </c>
      <c r="F61" t="s">
        <v>2703</v>
      </c>
      <c r="G61">
        <v>9</v>
      </c>
      <c r="H61">
        <v>600</v>
      </c>
      <c r="I61">
        <f t="shared" si="0"/>
        <v>600</v>
      </c>
      <c r="J61">
        <f>COUNTIF(отзывы!C:C,C61)</f>
        <v>0</v>
      </c>
    </row>
    <row r="62" spans="1:10" x14ac:dyDescent="0.25">
      <c r="A62" s="1">
        <v>22908</v>
      </c>
      <c r="B62" t="s">
        <v>66</v>
      </c>
      <c r="C62">
        <v>98296</v>
      </c>
      <c r="D62" s="3">
        <v>20</v>
      </c>
      <c r="E62" t="s">
        <v>1565</v>
      </c>
      <c r="F62" t="s">
        <v>2704</v>
      </c>
      <c r="G62">
        <v>6</v>
      </c>
      <c r="H62">
        <v>1200</v>
      </c>
      <c r="I62">
        <f t="shared" si="0"/>
        <v>1200</v>
      </c>
      <c r="J62">
        <f>COUNTIF(отзывы!C:C,C62)</f>
        <v>0</v>
      </c>
    </row>
    <row r="63" spans="1:10" x14ac:dyDescent="0.25">
      <c r="A63" s="1">
        <v>28694</v>
      </c>
      <c r="B63" t="s">
        <v>67</v>
      </c>
      <c r="C63">
        <v>162571</v>
      </c>
      <c r="D63" s="3">
        <v>130</v>
      </c>
      <c r="E63" t="s">
        <v>1566</v>
      </c>
      <c r="F63" t="s">
        <v>2705</v>
      </c>
      <c r="G63">
        <v>9</v>
      </c>
      <c r="H63">
        <v>7800</v>
      </c>
      <c r="I63">
        <f t="shared" si="0"/>
        <v>7800</v>
      </c>
      <c r="J63">
        <f>COUNTIF(отзывы!C:C,C63)</f>
        <v>0</v>
      </c>
    </row>
    <row r="64" spans="1:10" x14ac:dyDescent="0.25">
      <c r="A64" s="1">
        <v>10103</v>
      </c>
      <c r="B64" t="s">
        <v>68</v>
      </c>
      <c r="C64">
        <v>274157</v>
      </c>
      <c r="D64" s="3">
        <v>20</v>
      </c>
      <c r="E64" t="s">
        <v>1567</v>
      </c>
      <c r="F64" t="s">
        <v>2706</v>
      </c>
      <c r="H64">
        <v>1200</v>
      </c>
      <c r="I64">
        <f t="shared" si="0"/>
        <v>1200</v>
      </c>
      <c r="J64">
        <f>COUNTIF(отзывы!C:C,C64)</f>
        <v>0</v>
      </c>
    </row>
    <row r="65" spans="1:10" x14ac:dyDescent="0.25">
      <c r="A65" s="1">
        <v>28195</v>
      </c>
      <c r="B65" t="s">
        <v>69</v>
      </c>
      <c r="C65">
        <v>203534</v>
      </c>
      <c r="D65" s="3">
        <v>270</v>
      </c>
      <c r="E65" t="s">
        <v>1568</v>
      </c>
      <c r="F65" t="s">
        <v>2707</v>
      </c>
      <c r="G65">
        <v>15</v>
      </c>
      <c r="H65">
        <v>16200</v>
      </c>
      <c r="I65">
        <f t="shared" si="0"/>
        <v>16200</v>
      </c>
      <c r="J65">
        <f>COUNTIF(отзывы!C:C,C65)</f>
        <v>0</v>
      </c>
    </row>
    <row r="66" spans="1:10" x14ac:dyDescent="0.25">
      <c r="A66" s="1">
        <v>3832</v>
      </c>
      <c r="B66" t="s">
        <v>70</v>
      </c>
      <c r="C66">
        <v>22569</v>
      </c>
      <c r="D66" s="3">
        <v>130</v>
      </c>
      <c r="E66" t="s">
        <v>1569</v>
      </c>
      <c r="F66" t="s">
        <v>2708</v>
      </c>
      <c r="G66">
        <v>7</v>
      </c>
      <c r="H66">
        <v>7800</v>
      </c>
      <c r="I66">
        <f t="shared" ref="I66:I129" si="1">D66*60</f>
        <v>7800</v>
      </c>
      <c r="J66">
        <f>COUNTIF(отзывы!C:C,C66)</f>
        <v>0</v>
      </c>
    </row>
    <row r="67" spans="1:10" x14ac:dyDescent="0.25">
      <c r="A67" s="1">
        <v>5140</v>
      </c>
      <c r="B67" t="s">
        <v>71</v>
      </c>
      <c r="C67">
        <v>141417</v>
      </c>
      <c r="D67" s="3">
        <v>25</v>
      </c>
      <c r="E67" t="s">
        <v>1570</v>
      </c>
      <c r="F67" t="s">
        <v>2709</v>
      </c>
      <c r="H67">
        <v>1500</v>
      </c>
      <c r="I67">
        <f t="shared" si="1"/>
        <v>1500</v>
      </c>
      <c r="J67">
        <f>COUNTIF(отзывы!C:C,C67)</f>
        <v>0</v>
      </c>
    </row>
    <row r="68" spans="1:10" x14ac:dyDescent="0.25">
      <c r="A68" s="1">
        <v>21939</v>
      </c>
      <c r="B68" t="s">
        <v>72</v>
      </c>
      <c r="C68">
        <v>26819</v>
      </c>
      <c r="D68" s="5">
        <v>4</v>
      </c>
      <c r="E68" t="s">
        <v>1571</v>
      </c>
      <c r="F68" t="s">
        <v>2710</v>
      </c>
      <c r="G68">
        <v>5</v>
      </c>
      <c r="H68">
        <v>240</v>
      </c>
      <c r="I68">
        <f t="shared" si="1"/>
        <v>240</v>
      </c>
      <c r="J68">
        <f>COUNTIF(отзывы!C:C,C68)</f>
        <v>1</v>
      </c>
    </row>
    <row r="69" spans="1:10" x14ac:dyDescent="0.25">
      <c r="A69" s="1">
        <v>11589</v>
      </c>
      <c r="B69" t="s">
        <v>73</v>
      </c>
      <c r="C69">
        <v>336121</v>
      </c>
      <c r="D69" s="5">
        <v>4</v>
      </c>
      <c r="E69" t="s">
        <v>1561</v>
      </c>
      <c r="F69" t="s">
        <v>2711</v>
      </c>
      <c r="H69">
        <v>240</v>
      </c>
      <c r="I69">
        <f t="shared" si="1"/>
        <v>240</v>
      </c>
      <c r="J69">
        <f>COUNTIF(отзывы!C:C,C69)</f>
        <v>0</v>
      </c>
    </row>
    <row r="70" spans="1:10" x14ac:dyDescent="0.25">
      <c r="A70" s="1">
        <v>28378</v>
      </c>
      <c r="B70" t="s">
        <v>74</v>
      </c>
      <c r="C70">
        <v>533923</v>
      </c>
      <c r="D70" s="3">
        <v>60</v>
      </c>
      <c r="E70" t="s">
        <v>1572</v>
      </c>
      <c r="F70" t="s">
        <v>2712</v>
      </c>
      <c r="G70">
        <v>10</v>
      </c>
      <c r="H70">
        <v>3600</v>
      </c>
      <c r="I70">
        <f t="shared" si="1"/>
        <v>3600</v>
      </c>
      <c r="J70">
        <f>COUNTIF(отзывы!C:C,C70)</f>
        <v>0</v>
      </c>
    </row>
    <row r="71" spans="1:10" x14ac:dyDescent="0.25">
      <c r="A71" s="1">
        <v>7200</v>
      </c>
      <c r="B71" t="s">
        <v>75</v>
      </c>
      <c r="C71">
        <v>152300</v>
      </c>
      <c r="D71" s="3">
        <v>100</v>
      </c>
      <c r="E71" t="s">
        <v>1573</v>
      </c>
      <c r="F71" t="s">
        <v>2713</v>
      </c>
      <c r="G71">
        <v>5</v>
      </c>
      <c r="H71">
        <v>6000</v>
      </c>
      <c r="I71">
        <f t="shared" si="1"/>
        <v>6000</v>
      </c>
      <c r="J71">
        <f>COUNTIF(отзывы!C:C,C71)</f>
        <v>0</v>
      </c>
    </row>
    <row r="72" spans="1:10" x14ac:dyDescent="0.25">
      <c r="A72" s="1">
        <v>26148</v>
      </c>
      <c r="B72" t="s">
        <v>76</v>
      </c>
      <c r="C72">
        <v>259153</v>
      </c>
      <c r="D72" s="3">
        <v>40</v>
      </c>
      <c r="E72" t="s">
        <v>1574</v>
      </c>
      <c r="F72" t="s">
        <v>2714</v>
      </c>
      <c r="H72">
        <v>2400</v>
      </c>
      <c r="I72">
        <f t="shared" si="1"/>
        <v>2400</v>
      </c>
      <c r="J72">
        <f>COUNTIF(отзывы!C:C,C72)</f>
        <v>0</v>
      </c>
    </row>
    <row r="73" spans="1:10" x14ac:dyDescent="0.25">
      <c r="A73" s="1">
        <v>27377</v>
      </c>
      <c r="B73" t="s">
        <v>77</v>
      </c>
      <c r="C73">
        <v>35630</v>
      </c>
      <c r="D73" s="3">
        <v>140</v>
      </c>
      <c r="E73" t="s">
        <v>1575</v>
      </c>
      <c r="F73" t="s">
        <v>2715</v>
      </c>
      <c r="G73">
        <v>19</v>
      </c>
      <c r="H73">
        <v>8400</v>
      </c>
      <c r="I73">
        <f t="shared" si="1"/>
        <v>8400</v>
      </c>
      <c r="J73">
        <f>COUNTIF(отзывы!C:C,C73)</f>
        <v>0</v>
      </c>
    </row>
    <row r="74" spans="1:10" x14ac:dyDescent="0.25">
      <c r="A74" s="1">
        <v>13471</v>
      </c>
      <c r="B74" t="s">
        <v>78</v>
      </c>
      <c r="C74">
        <v>68470</v>
      </c>
      <c r="D74" s="3">
        <v>20</v>
      </c>
      <c r="E74" t="s">
        <v>1576</v>
      </c>
      <c r="F74" t="s">
        <v>2716</v>
      </c>
      <c r="H74">
        <v>1200</v>
      </c>
      <c r="I74">
        <f t="shared" si="1"/>
        <v>1200</v>
      </c>
      <c r="J74">
        <f>COUNTIF(отзывы!C:C,C74)</f>
        <v>0</v>
      </c>
    </row>
    <row r="75" spans="1:10" x14ac:dyDescent="0.25">
      <c r="A75" s="1">
        <v>11365</v>
      </c>
      <c r="B75" t="s">
        <v>79</v>
      </c>
      <c r="C75">
        <v>172925</v>
      </c>
      <c r="D75" s="3">
        <v>75</v>
      </c>
      <c r="E75" t="s">
        <v>1577</v>
      </c>
      <c r="F75" t="s">
        <v>2717</v>
      </c>
      <c r="H75">
        <v>4500</v>
      </c>
      <c r="I75">
        <f t="shared" si="1"/>
        <v>4500</v>
      </c>
      <c r="J75">
        <f>COUNTIF(отзывы!C:C,C75)</f>
        <v>0</v>
      </c>
    </row>
    <row r="76" spans="1:10" x14ac:dyDescent="0.25">
      <c r="A76" s="1">
        <v>22646</v>
      </c>
      <c r="B76" t="s">
        <v>80</v>
      </c>
      <c r="C76">
        <v>266780</v>
      </c>
      <c r="D76" s="3">
        <v>65</v>
      </c>
      <c r="E76" t="s">
        <v>1578</v>
      </c>
      <c r="F76" t="s">
        <v>2718</v>
      </c>
      <c r="G76">
        <v>6</v>
      </c>
      <c r="H76">
        <v>3900</v>
      </c>
      <c r="I76">
        <f t="shared" si="1"/>
        <v>3900</v>
      </c>
      <c r="J76">
        <f>COUNTIF(отзывы!C:C,C76)</f>
        <v>0</v>
      </c>
    </row>
    <row r="77" spans="1:10" x14ac:dyDescent="0.25">
      <c r="A77" s="1">
        <v>26769</v>
      </c>
      <c r="B77" t="s">
        <v>81</v>
      </c>
      <c r="C77">
        <v>244737</v>
      </c>
      <c r="D77" s="3">
        <v>70</v>
      </c>
      <c r="E77" t="s">
        <v>1579</v>
      </c>
      <c r="F77" t="s">
        <v>2719</v>
      </c>
      <c r="G77">
        <v>5</v>
      </c>
      <c r="H77">
        <v>4200</v>
      </c>
      <c r="I77">
        <f t="shared" si="1"/>
        <v>4200</v>
      </c>
      <c r="J77">
        <f>COUNTIF(отзывы!C:C,C77)</f>
        <v>0</v>
      </c>
    </row>
    <row r="78" spans="1:10" x14ac:dyDescent="0.25">
      <c r="A78" s="1">
        <v>23154</v>
      </c>
      <c r="B78" t="s">
        <v>82</v>
      </c>
      <c r="C78">
        <v>406018</v>
      </c>
      <c r="D78" s="3">
        <v>15</v>
      </c>
      <c r="E78" t="s">
        <v>1580</v>
      </c>
      <c r="F78" t="s">
        <v>2720</v>
      </c>
      <c r="G78">
        <v>9</v>
      </c>
      <c r="H78">
        <v>900</v>
      </c>
      <c r="I78">
        <f t="shared" si="1"/>
        <v>900</v>
      </c>
      <c r="J78">
        <f>COUNTIF(отзывы!C:C,C78)</f>
        <v>0</v>
      </c>
    </row>
    <row r="79" spans="1:10" x14ac:dyDescent="0.25">
      <c r="A79" s="1">
        <v>16271</v>
      </c>
      <c r="B79" t="s">
        <v>83</v>
      </c>
      <c r="C79">
        <v>377448</v>
      </c>
      <c r="D79" s="3">
        <v>20</v>
      </c>
      <c r="E79" t="s">
        <v>1581</v>
      </c>
      <c r="F79" t="s">
        <v>2721</v>
      </c>
      <c r="G79">
        <v>9</v>
      </c>
      <c r="H79">
        <v>1200</v>
      </c>
      <c r="I79">
        <f t="shared" si="1"/>
        <v>1200</v>
      </c>
      <c r="J79">
        <f>COUNTIF(отзывы!C:C,C79)</f>
        <v>0</v>
      </c>
    </row>
    <row r="80" spans="1:10" x14ac:dyDescent="0.25">
      <c r="A80" s="1">
        <v>2857</v>
      </c>
      <c r="B80" t="s">
        <v>84</v>
      </c>
      <c r="C80">
        <v>39745</v>
      </c>
      <c r="D80" s="3">
        <v>25</v>
      </c>
      <c r="E80" t="s">
        <v>1582</v>
      </c>
      <c r="F80" t="s">
        <v>2722</v>
      </c>
      <c r="G80">
        <v>12</v>
      </c>
      <c r="H80">
        <v>1500</v>
      </c>
      <c r="I80">
        <f t="shared" si="1"/>
        <v>1500</v>
      </c>
      <c r="J80">
        <f>COUNTIF(отзывы!C:C,C80)</f>
        <v>1</v>
      </c>
    </row>
    <row r="81" spans="1:10" x14ac:dyDescent="0.25">
      <c r="A81" s="1">
        <v>2117</v>
      </c>
      <c r="B81" t="s">
        <v>85</v>
      </c>
      <c r="C81">
        <v>159336</v>
      </c>
      <c r="D81" s="3">
        <v>35</v>
      </c>
      <c r="E81" t="s">
        <v>1583</v>
      </c>
      <c r="F81" t="s">
        <v>2723</v>
      </c>
      <c r="G81">
        <v>9</v>
      </c>
      <c r="H81">
        <v>2100</v>
      </c>
      <c r="I81">
        <f t="shared" si="1"/>
        <v>2100</v>
      </c>
      <c r="J81">
        <f>COUNTIF(отзывы!C:C,C81)</f>
        <v>0</v>
      </c>
    </row>
    <row r="82" spans="1:10" x14ac:dyDescent="0.25">
      <c r="A82" s="1">
        <v>22537</v>
      </c>
      <c r="B82" t="s">
        <v>86</v>
      </c>
      <c r="C82">
        <v>338887</v>
      </c>
      <c r="D82" s="5">
        <v>3</v>
      </c>
      <c r="E82" t="s">
        <v>1584</v>
      </c>
      <c r="F82" t="s">
        <v>2724</v>
      </c>
      <c r="G82">
        <v>6</v>
      </c>
      <c r="H82">
        <v>180</v>
      </c>
      <c r="I82">
        <f t="shared" si="1"/>
        <v>180</v>
      </c>
      <c r="J82">
        <f>COUNTIF(отзывы!C:C,C82)</f>
        <v>0</v>
      </c>
    </row>
    <row r="83" spans="1:10" x14ac:dyDescent="0.25">
      <c r="A83" s="1">
        <v>22451</v>
      </c>
      <c r="B83" t="s">
        <v>87</v>
      </c>
      <c r="C83">
        <v>157539</v>
      </c>
      <c r="D83" s="3">
        <v>20</v>
      </c>
      <c r="E83" t="s">
        <v>1585</v>
      </c>
      <c r="F83" t="s">
        <v>2725</v>
      </c>
      <c r="G83">
        <v>5</v>
      </c>
      <c r="H83">
        <v>1200</v>
      </c>
      <c r="I83">
        <f t="shared" si="1"/>
        <v>1200</v>
      </c>
      <c r="J83">
        <f>COUNTIF(отзывы!C:C,C83)</f>
        <v>0</v>
      </c>
    </row>
    <row r="84" spans="1:10" x14ac:dyDescent="0.25">
      <c r="A84" s="1">
        <v>25994</v>
      </c>
      <c r="B84" t="s">
        <v>88</v>
      </c>
      <c r="C84">
        <v>58032</v>
      </c>
      <c r="D84" s="4">
        <v>10</v>
      </c>
      <c r="E84" t="s">
        <v>1586</v>
      </c>
      <c r="F84" t="s">
        <v>2726</v>
      </c>
      <c r="G84">
        <v>8</v>
      </c>
      <c r="H84">
        <v>600</v>
      </c>
      <c r="I84">
        <f t="shared" si="1"/>
        <v>600</v>
      </c>
      <c r="J84">
        <f>COUNTIF(отзывы!C:C,C84)</f>
        <v>0</v>
      </c>
    </row>
    <row r="85" spans="1:10" x14ac:dyDescent="0.25">
      <c r="A85" s="1">
        <v>28282</v>
      </c>
      <c r="B85" t="s">
        <v>89</v>
      </c>
      <c r="C85">
        <v>150898</v>
      </c>
      <c r="D85" s="3">
        <v>25</v>
      </c>
      <c r="E85" t="s">
        <v>1587</v>
      </c>
      <c r="F85" t="s">
        <v>2727</v>
      </c>
      <c r="G85">
        <v>11</v>
      </c>
      <c r="H85">
        <v>1500</v>
      </c>
      <c r="I85">
        <f t="shared" si="1"/>
        <v>1500</v>
      </c>
      <c r="J85">
        <f>COUNTIF(отзывы!C:C,C85)</f>
        <v>6</v>
      </c>
    </row>
    <row r="86" spans="1:10" x14ac:dyDescent="0.25">
      <c r="A86" s="1">
        <v>13960</v>
      </c>
      <c r="B86" t="s">
        <v>90</v>
      </c>
      <c r="C86">
        <v>222659</v>
      </c>
      <c r="D86" s="3">
        <v>45</v>
      </c>
      <c r="E86" t="s">
        <v>1588</v>
      </c>
      <c r="F86" t="s">
        <v>2728</v>
      </c>
      <c r="H86">
        <v>2700</v>
      </c>
      <c r="I86">
        <f t="shared" si="1"/>
        <v>2700</v>
      </c>
      <c r="J86">
        <f>COUNTIF(отзывы!C:C,C86)</f>
        <v>0</v>
      </c>
    </row>
    <row r="87" spans="1:10" x14ac:dyDescent="0.25">
      <c r="A87" s="1">
        <v>26076</v>
      </c>
      <c r="B87" t="s">
        <v>91</v>
      </c>
      <c r="C87">
        <v>457637</v>
      </c>
      <c r="D87" s="3">
        <v>35</v>
      </c>
      <c r="E87" t="s">
        <v>1589</v>
      </c>
      <c r="F87" t="s">
        <v>2729</v>
      </c>
      <c r="H87">
        <v>2100</v>
      </c>
      <c r="I87">
        <f t="shared" si="1"/>
        <v>2100</v>
      </c>
      <c r="J87">
        <f>COUNTIF(отзывы!C:C,C87)</f>
        <v>0</v>
      </c>
    </row>
    <row r="88" spans="1:10" x14ac:dyDescent="0.25">
      <c r="A88" s="1">
        <v>23103</v>
      </c>
      <c r="B88" t="s">
        <v>92</v>
      </c>
      <c r="C88">
        <v>351886</v>
      </c>
      <c r="D88" s="3">
        <v>60</v>
      </c>
      <c r="E88" t="s">
        <v>1590</v>
      </c>
      <c r="F88" t="s">
        <v>2730</v>
      </c>
      <c r="H88">
        <v>3600</v>
      </c>
      <c r="I88">
        <f t="shared" si="1"/>
        <v>3600</v>
      </c>
      <c r="J88">
        <f>COUNTIF(отзывы!C:C,C88)</f>
        <v>1</v>
      </c>
    </row>
    <row r="89" spans="1:10" x14ac:dyDescent="0.25">
      <c r="A89" s="1">
        <v>26140</v>
      </c>
      <c r="B89" t="s">
        <v>93</v>
      </c>
      <c r="C89">
        <v>113031</v>
      </c>
      <c r="D89" s="3">
        <v>45</v>
      </c>
      <c r="E89" t="s">
        <v>1591</v>
      </c>
      <c r="F89" t="s">
        <v>2731</v>
      </c>
      <c r="G89">
        <v>10</v>
      </c>
      <c r="H89">
        <v>2700</v>
      </c>
      <c r="I89">
        <f t="shared" si="1"/>
        <v>2700</v>
      </c>
      <c r="J89">
        <f>COUNTIF(отзывы!C:C,C89)</f>
        <v>0</v>
      </c>
    </row>
    <row r="90" spans="1:10" x14ac:dyDescent="0.25">
      <c r="A90" s="1">
        <v>26858</v>
      </c>
      <c r="B90" t="s">
        <v>94</v>
      </c>
      <c r="C90">
        <v>167005</v>
      </c>
      <c r="D90" s="3">
        <v>149</v>
      </c>
      <c r="E90" t="s">
        <v>1592</v>
      </c>
      <c r="F90" t="s">
        <v>2732</v>
      </c>
      <c r="G90">
        <v>12</v>
      </c>
      <c r="H90">
        <v>8940</v>
      </c>
      <c r="I90">
        <f t="shared" si="1"/>
        <v>8940</v>
      </c>
      <c r="J90">
        <f>COUNTIF(отзывы!C:C,C90)</f>
        <v>0</v>
      </c>
    </row>
    <row r="91" spans="1:10" x14ac:dyDescent="0.25">
      <c r="A91" s="1">
        <v>8176</v>
      </c>
      <c r="B91" t="s">
        <v>95</v>
      </c>
      <c r="C91">
        <v>284114</v>
      </c>
      <c r="D91" s="3">
        <v>30</v>
      </c>
      <c r="E91" t="s">
        <v>1593</v>
      </c>
      <c r="F91" t="s">
        <v>2733</v>
      </c>
      <c r="H91">
        <v>1800</v>
      </c>
      <c r="I91">
        <f t="shared" si="1"/>
        <v>1800</v>
      </c>
      <c r="J91">
        <f>COUNTIF(отзывы!C:C,C91)</f>
        <v>0</v>
      </c>
    </row>
    <row r="92" spans="1:10" x14ac:dyDescent="0.25">
      <c r="A92" s="1">
        <v>26225</v>
      </c>
      <c r="B92" t="s">
        <v>96</v>
      </c>
      <c r="C92">
        <v>124413</v>
      </c>
      <c r="D92" s="4">
        <v>6</v>
      </c>
      <c r="E92" t="s">
        <v>1594</v>
      </c>
      <c r="F92" t="s">
        <v>2734</v>
      </c>
      <c r="G92">
        <v>2</v>
      </c>
      <c r="H92">
        <v>360</v>
      </c>
      <c r="I92">
        <f t="shared" si="1"/>
        <v>360</v>
      </c>
      <c r="J92">
        <f>COUNTIF(отзывы!C:C,C92)</f>
        <v>1</v>
      </c>
    </row>
    <row r="93" spans="1:10" x14ac:dyDescent="0.25">
      <c r="A93" s="1">
        <v>21286</v>
      </c>
      <c r="B93" t="s">
        <v>97</v>
      </c>
      <c r="C93">
        <v>211471</v>
      </c>
      <c r="D93" s="3">
        <v>30</v>
      </c>
      <c r="E93" t="s">
        <v>1595</v>
      </c>
      <c r="F93" t="s">
        <v>2735</v>
      </c>
      <c r="H93">
        <v>1800</v>
      </c>
      <c r="I93">
        <f t="shared" si="1"/>
        <v>1800</v>
      </c>
      <c r="J93">
        <f>COUNTIF(отзывы!C:C,C93)</f>
        <v>0</v>
      </c>
    </row>
    <row r="94" spans="1:10" x14ac:dyDescent="0.25">
      <c r="A94" s="1">
        <v>15835</v>
      </c>
      <c r="B94" t="s">
        <v>98</v>
      </c>
      <c r="C94">
        <v>301306</v>
      </c>
      <c r="D94" s="3">
        <v>20</v>
      </c>
      <c r="E94" t="s">
        <v>1596</v>
      </c>
      <c r="F94" t="s">
        <v>2736</v>
      </c>
      <c r="G94">
        <v>9</v>
      </c>
      <c r="H94">
        <v>1200</v>
      </c>
      <c r="I94">
        <f t="shared" si="1"/>
        <v>1200</v>
      </c>
      <c r="J94">
        <f>COUNTIF(отзывы!C:C,C94)</f>
        <v>0</v>
      </c>
    </row>
    <row r="95" spans="1:10" x14ac:dyDescent="0.25">
      <c r="A95" s="1">
        <v>7774</v>
      </c>
      <c r="B95" t="s">
        <v>99</v>
      </c>
      <c r="C95">
        <v>54593</v>
      </c>
      <c r="D95" s="3">
        <v>30</v>
      </c>
      <c r="E95" t="s">
        <v>1597</v>
      </c>
      <c r="F95" t="s">
        <v>2737</v>
      </c>
      <c r="G95">
        <v>17</v>
      </c>
      <c r="H95">
        <v>1800</v>
      </c>
      <c r="I95">
        <f t="shared" si="1"/>
        <v>1800</v>
      </c>
      <c r="J95">
        <f>COUNTIF(отзывы!C:C,C95)</f>
        <v>0</v>
      </c>
    </row>
    <row r="96" spans="1:10" x14ac:dyDescent="0.25">
      <c r="A96" s="1">
        <v>7875</v>
      </c>
      <c r="B96" t="s">
        <v>100</v>
      </c>
      <c r="C96">
        <v>381946</v>
      </c>
      <c r="D96" s="3">
        <v>75</v>
      </c>
      <c r="E96" t="s">
        <v>1598</v>
      </c>
      <c r="F96" t="s">
        <v>2738</v>
      </c>
      <c r="G96">
        <v>15</v>
      </c>
      <c r="H96">
        <v>4500</v>
      </c>
      <c r="I96">
        <f t="shared" si="1"/>
        <v>4500</v>
      </c>
      <c r="J96">
        <f>COUNTIF(отзывы!C:C,C96)</f>
        <v>0</v>
      </c>
    </row>
    <row r="97" spans="1:10" x14ac:dyDescent="0.25">
      <c r="A97" s="1">
        <v>19371</v>
      </c>
      <c r="B97" t="s">
        <v>101</v>
      </c>
      <c r="C97">
        <v>124044</v>
      </c>
      <c r="D97" s="3">
        <v>120</v>
      </c>
      <c r="E97" t="s">
        <v>1599</v>
      </c>
      <c r="F97" t="s">
        <v>2739</v>
      </c>
      <c r="G97">
        <v>14</v>
      </c>
      <c r="H97">
        <v>7200</v>
      </c>
      <c r="I97">
        <f t="shared" si="1"/>
        <v>7200</v>
      </c>
      <c r="J97">
        <f>COUNTIF(отзывы!C:C,C97)</f>
        <v>0</v>
      </c>
    </row>
    <row r="98" spans="1:10" x14ac:dyDescent="0.25">
      <c r="A98" s="1">
        <v>27857</v>
      </c>
      <c r="B98" t="s">
        <v>102</v>
      </c>
      <c r="C98">
        <v>21894</v>
      </c>
      <c r="D98" s="3">
        <v>40</v>
      </c>
      <c r="E98" t="s">
        <v>1600</v>
      </c>
      <c r="F98" t="s">
        <v>2740</v>
      </c>
      <c r="H98">
        <v>2400</v>
      </c>
      <c r="I98">
        <f t="shared" si="1"/>
        <v>2400</v>
      </c>
      <c r="J98">
        <f>COUNTIF(отзывы!C:C,C98)</f>
        <v>1</v>
      </c>
    </row>
    <row r="99" spans="1:10" x14ac:dyDescent="0.25">
      <c r="A99" s="1">
        <v>1850</v>
      </c>
      <c r="B99" t="s">
        <v>103</v>
      </c>
      <c r="C99">
        <v>66559</v>
      </c>
      <c r="D99" s="3">
        <v>70</v>
      </c>
      <c r="E99" t="s">
        <v>1601</v>
      </c>
      <c r="F99" t="s">
        <v>2741</v>
      </c>
      <c r="G99">
        <v>9</v>
      </c>
      <c r="H99">
        <v>4200</v>
      </c>
      <c r="I99">
        <f t="shared" si="1"/>
        <v>4200</v>
      </c>
      <c r="J99">
        <f>COUNTIF(отзывы!C:C,C99)</f>
        <v>0</v>
      </c>
    </row>
    <row r="100" spans="1:10" x14ac:dyDescent="0.25">
      <c r="A100" s="1">
        <v>333</v>
      </c>
      <c r="B100" t="s">
        <v>104</v>
      </c>
      <c r="C100">
        <v>229252</v>
      </c>
      <c r="D100" s="4">
        <v>10</v>
      </c>
      <c r="E100" t="s">
        <v>1602</v>
      </c>
      <c r="F100" t="s">
        <v>2742</v>
      </c>
      <c r="G100">
        <v>3</v>
      </c>
      <c r="H100">
        <v>600</v>
      </c>
      <c r="I100">
        <f t="shared" si="1"/>
        <v>600</v>
      </c>
      <c r="J100">
        <f>COUNTIF(отзывы!C:C,C100)</f>
        <v>0</v>
      </c>
    </row>
    <row r="101" spans="1:10" x14ac:dyDescent="0.25">
      <c r="A101" s="1">
        <v>10763</v>
      </c>
      <c r="B101" t="s">
        <v>105</v>
      </c>
      <c r="C101">
        <v>253662</v>
      </c>
      <c r="D101" s="3">
        <v>23</v>
      </c>
      <c r="E101" t="s">
        <v>1603</v>
      </c>
      <c r="F101" t="s">
        <v>2743</v>
      </c>
      <c r="G101">
        <v>13</v>
      </c>
      <c r="H101">
        <v>1380</v>
      </c>
      <c r="I101">
        <f t="shared" si="1"/>
        <v>1380</v>
      </c>
      <c r="J101">
        <f>COUNTIF(отзывы!C:C,C101)</f>
        <v>0</v>
      </c>
    </row>
    <row r="102" spans="1:10" x14ac:dyDescent="0.25">
      <c r="A102" s="1">
        <v>8639</v>
      </c>
      <c r="B102" t="s">
        <v>106</v>
      </c>
      <c r="C102">
        <v>107760</v>
      </c>
      <c r="D102" s="3">
        <v>615</v>
      </c>
      <c r="E102" t="s">
        <v>1604</v>
      </c>
      <c r="F102" t="s">
        <v>2744</v>
      </c>
      <c r="G102">
        <v>9</v>
      </c>
      <c r="H102">
        <v>36900</v>
      </c>
      <c r="I102">
        <f t="shared" si="1"/>
        <v>36900</v>
      </c>
      <c r="J102">
        <f>COUNTIF(отзывы!C:C,C102)</f>
        <v>2</v>
      </c>
    </row>
    <row r="103" spans="1:10" x14ac:dyDescent="0.25">
      <c r="A103" s="1">
        <v>21325</v>
      </c>
      <c r="B103" t="s">
        <v>107</v>
      </c>
      <c r="C103">
        <v>11004</v>
      </c>
      <c r="D103" s="3">
        <v>1970</v>
      </c>
      <c r="E103" t="s">
        <v>1605</v>
      </c>
      <c r="F103" t="s">
        <v>2745</v>
      </c>
      <c r="G103">
        <v>10</v>
      </c>
      <c r="H103">
        <v>118200</v>
      </c>
      <c r="I103">
        <f t="shared" si="1"/>
        <v>118200</v>
      </c>
      <c r="J103">
        <f>COUNTIF(отзывы!C:C,C103)</f>
        <v>0</v>
      </c>
    </row>
    <row r="104" spans="1:10" x14ac:dyDescent="0.25">
      <c r="A104" s="1">
        <v>18392</v>
      </c>
      <c r="B104" t="s">
        <v>108</v>
      </c>
      <c r="C104">
        <v>61389</v>
      </c>
      <c r="D104" s="3">
        <v>25</v>
      </c>
      <c r="E104" t="s">
        <v>1606</v>
      </c>
      <c r="F104" t="s">
        <v>2746</v>
      </c>
      <c r="G104">
        <v>8</v>
      </c>
      <c r="H104">
        <v>1500</v>
      </c>
      <c r="I104">
        <f t="shared" si="1"/>
        <v>1500</v>
      </c>
      <c r="J104">
        <f>COUNTIF(отзывы!C:C,C104)</f>
        <v>3</v>
      </c>
    </row>
    <row r="105" spans="1:10" x14ac:dyDescent="0.25">
      <c r="A105" s="1">
        <v>17817</v>
      </c>
      <c r="B105" t="s">
        <v>109</v>
      </c>
      <c r="C105">
        <v>287132</v>
      </c>
      <c r="D105" s="3">
        <v>45</v>
      </c>
      <c r="E105" t="s">
        <v>1607</v>
      </c>
      <c r="F105" t="s">
        <v>2747</v>
      </c>
      <c r="G105">
        <v>12</v>
      </c>
      <c r="H105">
        <v>2700</v>
      </c>
      <c r="I105">
        <f t="shared" si="1"/>
        <v>2700</v>
      </c>
      <c r="J105">
        <f>COUNTIF(отзывы!C:C,C105)</f>
        <v>1</v>
      </c>
    </row>
    <row r="106" spans="1:10" x14ac:dyDescent="0.25">
      <c r="A106" s="1">
        <v>693</v>
      </c>
      <c r="B106" t="s">
        <v>110</v>
      </c>
      <c r="C106">
        <v>464367</v>
      </c>
      <c r="D106" s="4">
        <v>5</v>
      </c>
      <c r="E106" t="s">
        <v>1608</v>
      </c>
      <c r="F106" t="s">
        <v>2748</v>
      </c>
      <c r="G106">
        <v>9</v>
      </c>
      <c r="H106">
        <v>300</v>
      </c>
      <c r="I106">
        <f t="shared" si="1"/>
        <v>300</v>
      </c>
      <c r="J106">
        <f>COUNTIF(отзывы!C:C,C106)</f>
        <v>0</v>
      </c>
    </row>
    <row r="107" spans="1:10" x14ac:dyDescent="0.25">
      <c r="A107" s="1">
        <v>10715</v>
      </c>
      <c r="B107" t="s">
        <v>111</v>
      </c>
      <c r="C107">
        <v>268130</v>
      </c>
      <c r="D107" s="3">
        <v>40</v>
      </c>
      <c r="E107" t="s">
        <v>1609</v>
      </c>
      <c r="F107" t="s">
        <v>2749</v>
      </c>
      <c r="H107">
        <v>2400</v>
      </c>
      <c r="I107">
        <f t="shared" si="1"/>
        <v>2400</v>
      </c>
      <c r="J107">
        <f>COUNTIF(отзывы!C:C,C107)</f>
        <v>0</v>
      </c>
    </row>
    <row r="108" spans="1:10" x14ac:dyDescent="0.25">
      <c r="A108" s="1">
        <v>21373</v>
      </c>
      <c r="B108" t="s">
        <v>112</v>
      </c>
      <c r="C108">
        <v>47193</v>
      </c>
      <c r="D108" s="3">
        <v>80</v>
      </c>
      <c r="E108" t="s">
        <v>1610</v>
      </c>
      <c r="F108" t="s">
        <v>2750</v>
      </c>
      <c r="H108">
        <v>4800</v>
      </c>
      <c r="I108">
        <f t="shared" si="1"/>
        <v>4800</v>
      </c>
      <c r="J108">
        <f>COUNTIF(отзывы!C:C,C108)</f>
        <v>2</v>
      </c>
    </row>
    <row r="109" spans="1:10" x14ac:dyDescent="0.25">
      <c r="A109" s="1">
        <v>4980</v>
      </c>
      <c r="B109" t="s">
        <v>113</v>
      </c>
      <c r="C109">
        <v>337604</v>
      </c>
      <c r="D109" s="3">
        <v>70</v>
      </c>
      <c r="E109" t="s">
        <v>1611</v>
      </c>
      <c r="F109" t="s">
        <v>2751</v>
      </c>
      <c r="G109">
        <v>9</v>
      </c>
      <c r="H109">
        <v>4200</v>
      </c>
      <c r="I109">
        <f t="shared" si="1"/>
        <v>4200</v>
      </c>
      <c r="J109">
        <f>COUNTIF(отзывы!C:C,C109)</f>
        <v>0</v>
      </c>
    </row>
    <row r="110" spans="1:10" x14ac:dyDescent="0.25">
      <c r="A110" s="1">
        <v>25660</v>
      </c>
      <c r="B110" t="s">
        <v>114</v>
      </c>
      <c r="C110">
        <v>159190</v>
      </c>
      <c r="D110" s="3">
        <v>35</v>
      </c>
      <c r="E110" t="s">
        <v>1612</v>
      </c>
      <c r="F110" t="s">
        <v>2752</v>
      </c>
      <c r="H110">
        <v>2100</v>
      </c>
      <c r="I110">
        <f t="shared" si="1"/>
        <v>2100</v>
      </c>
      <c r="J110">
        <f>COUNTIF(отзывы!C:C,C110)</f>
        <v>0</v>
      </c>
    </row>
    <row r="111" spans="1:10" x14ac:dyDescent="0.25">
      <c r="A111" s="1">
        <v>2326</v>
      </c>
      <c r="B111" t="s">
        <v>115</v>
      </c>
      <c r="C111">
        <v>217445</v>
      </c>
      <c r="D111" s="4">
        <v>5</v>
      </c>
      <c r="E111" t="s">
        <v>1613</v>
      </c>
      <c r="F111" t="s">
        <v>2753</v>
      </c>
      <c r="G111">
        <v>6</v>
      </c>
      <c r="H111">
        <v>300</v>
      </c>
      <c r="I111">
        <f t="shared" si="1"/>
        <v>300</v>
      </c>
      <c r="J111">
        <f>COUNTIF(отзывы!C:C,C111)</f>
        <v>0</v>
      </c>
    </row>
    <row r="112" spans="1:10" x14ac:dyDescent="0.25">
      <c r="A112" s="1">
        <v>20991</v>
      </c>
      <c r="B112" t="s">
        <v>116</v>
      </c>
      <c r="C112">
        <v>112526</v>
      </c>
      <c r="D112" s="3">
        <v>65</v>
      </c>
      <c r="E112" t="s">
        <v>1614</v>
      </c>
      <c r="F112" t="s">
        <v>2754</v>
      </c>
      <c r="G112">
        <v>9</v>
      </c>
      <c r="H112">
        <v>3900</v>
      </c>
      <c r="I112">
        <f t="shared" si="1"/>
        <v>3900</v>
      </c>
      <c r="J112">
        <f>COUNTIF(отзывы!C:C,C112)</f>
        <v>1</v>
      </c>
    </row>
    <row r="113" spans="1:10" x14ac:dyDescent="0.25">
      <c r="A113" s="1">
        <v>19518</v>
      </c>
      <c r="B113" t="s">
        <v>117</v>
      </c>
      <c r="C113">
        <v>306455</v>
      </c>
      <c r="D113" s="3">
        <v>30</v>
      </c>
      <c r="E113" t="s">
        <v>1615</v>
      </c>
      <c r="F113" t="s">
        <v>2755</v>
      </c>
      <c r="G113">
        <v>16</v>
      </c>
      <c r="H113">
        <v>1800</v>
      </c>
      <c r="I113">
        <f t="shared" si="1"/>
        <v>1800</v>
      </c>
      <c r="J113">
        <f>COUNTIF(отзывы!C:C,C113)</f>
        <v>0</v>
      </c>
    </row>
    <row r="114" spans="1:10" x14ac:dyDescent="0.25">
      <c r="A114" s="1">
        <v>6842</v>
      </c>
      <c r="B114" t="s">
        <v>118</v>
      </c>
      <c r="C114">
        <v>114998</v>
      </c>
      <c r="D114" s="3">
        <v>510</v>
      </c>
      <c r="E114" t="s">
        <v>1616</v>
      </c>
      <c r="F114" t="s">
        <v>2756</v>
      </c>
      <c r="G114">
        <v>12</v>
      </c>
      <c r="H114">
        <v>30600</v>
      </c>
      <c r="I114">
        <f t="shared" si="1"/>
        <v>30600</v>
      </c>
      <c r="J114">
        <f>COUNTIF(отзывы!C:C,C114)</f>
        <v>0</v>
      </c>
    </row>
    <row r="115" spans="1:10" x14ac:dyDescent="0.25">
      <c r="A115" s="1">
        <v>3984</v>
      </c>
      <c r="B115" t="s">
        <v>119</v>
      </c>
      <c r="C115">
        <v>473822</v>
      </c>
      <c r="D115" s="3">
        <v>39</v>
      </c>
      <c r="E115" t="s">
        <v>1617</v>
      </c>
      <c r="F115" t="s">
        <v>2757</v>
      </c>
      <c r="G115">
        <v>10</v>
      </c>
      <c r="H115">
        <v>2340</v>
      </c>
      <c r="I115">
        <f t="shared" si="1"/>
        <v>2340</v>
      </c>
      <c r="J115">
        <f>COUNTIF(отзывы!C:C,C115)</f>
        <v>0</v>
      </c>
    </row>
    <row r="116" spans="1:10" x14ac:dyDescent="0.25">
      <c r="A116" s="1">
        <v>2808</v>
      </c>
      <c r="B116" t="s">
        <v>120</v>
      </c>
      <c r="C116">
        <v>228265</v>
      </c>
      <c r="D116" s="3">
        <v>40</v>
      </c>
      <c r="E116" t="s">
        <v>1618</v>
      </c>
      <c r="F116" t="s">
        <v>2758</v>
      </c>
      <c r="H116">
        <v>2400</v>
      </c>
      <c r="I116">
        <f t="shared" si="1"/>
        <v>2400</v>
      </c>
      <c r="J116">
        <f>COUNTIF(отзывы!C:C,C116)</f>
        <v>0</v>
      </c>
    </row>
    <row r="117" spans="1:10" x14ac:dyDescent="0.25">
      <c r="A117" s="1">
        <v>14763</v>
      </c>
      <c r="B117" t="s">
        <v>121</v>
      </c>
      <c r="C117">
        <v>338378</v>
      </c>
      <c r="D117" s="3">
        <v>45</v>
      </c>
      <c r="E117" t="s">
        <v>1619</v>
      </c>
      <c r="F117" t="s">
        <v>2759</v>
      </c>
      <c r="H117">
        <v>2700</v>
      </c>
      <c r="I117">
        <f t="shared" si="1"/>
        <v>2700</v>
      </c>
      <c r="J117">
        <f>COUNTIF(отзывы!C:C,C117)</f>
        <v>0</v>
      </c>
    </row>
    <row r="118" spans="1:10" x14ac:dyDescent="0.25">
      <c r="A118" s="1">
        <v>15411</v>
      </c>
      <c r="B118" t="s">
        <v>122</v>
      </c>
      <c r="C118">
        <v>210744</v>
      </c>
      <c r="D118" s="5">
        <v>3</v>
      </c>
      <c r="E118" t="s">
        <v>1620</v>
      </c>
      <c r="F118" t="s">
        <v>2760</v>
      </c>
      <c r="G118">
        <v>11</v>
      </c>
      <c r="H118">
        <v>180</v>
      </c>
      <c r="I118">
        <f t="shared" si="1"/>
        <v>180</v>
      </c>
      <c r="J118">
        <f>COUNTIF(отзывы!C:C,C118)</f>
        <v>0</v>
      </c>
    </row>
    <row r="119" spans="1:10" x14ac:dyDescent="0.25">
      <c r="A119" s="1">
        <v>63</v>
      </c>
      <c r="B119" t="s">
        <v>123</v>
      </c>
      <c r="C119">
        <v>147563</v>
      </c>
      <c r="D119" s="3">
        <v>55</v>
      </c>
      <c r="E119" t="s">
        <v>1621</v>
      </c>
      <c r="F119" t="s">
        <v>2761</v>
      </c>
      <c r="H119">
        <v>3300</v>
      </c>
      <c r="I119">
        <f t="shared" si="1"/>
        <v>3300</v>
      </c>
      <c r="J119">
        <f>COUNTIF(отзывы!C:C,C119)</f>
        <v>0</v>
      </c>
    </row>
    <row r="120" spans="1:10" x14ac:dyDescent="0.25">
      <c r="A120" s="1">
        <v>16192</v>
      </c>
      <c r="B120" t="s">
        <v>124</v>
      </c>
      <c r="C120">
        <v>213975</v>
      </c>
      <c r="D120" s="4">
        <v>10</v>
      </c>
      <c r="E120" t="s">
        <v>1622</v>
      </c>
      <c r="F120" t="s">
        <v>2762</v>
      </c>
      <c r="G120">
        <v>7</v>
      </c>
      <c r="H120">
        <v>600</v>
      </c>
      <c r="I120">
        <f t="shared" si="1"/>
        <v>600</v>
      </c>
      <c r="J120">
        <f>COUNTIF(отзывы!C:C,C120)</f>
        <v>1</v>
      </c>
    </row>
    <row r="121" spans="1:10" x14ac:dyDescent="0.25">
      <c r="A121" s="1">
        <v>9724</v>
      </c>
      <c r="B121" t="s">
        <v>125</v>
      </c>
      <c r="C121">
        <v>269136</v>
      </c>
      <c r="D121" s="3">
        <v>75</v>
      </c>
      <c r="E121" t="s">
        <v>1623</v>
      </c>
      <c r="F121" t="s">
        <v>2763</v>
      </c>
      <c r="G121">
        <v>15</v>
      </c>
      <c r="H121">
        <v>4500</v>
      </c>
      <c r="I121">
        <f t="shared" si="1"/>
        <v>4500</v>
      </c>
      <c r="J121">
        <f>COUNTIF(отзывы!C:C,C121)</f>
        <v>0</v>
      </c>
    </row>
    <row r="122" spans="1:10" x14ac:dyDescent="0.25">
      <c r="A122" s="1">
        <v>16605</v>
      </c>
      <c r="B122" t="s">
        <v>126</v>
      </c>
      <c r="C122">
        <v>329358</v>
      </c>
      <c r="D122" s="4">
        <v>5</v>
      </c>
      <c r="E122" t="s">
        <v>1624</v>
      </c>
      <c r="F122" t="s">
        <v>2764</v>
      </c>
      <c r="H122">
        <v>300</v>
      </c>
      <c r="I122">
        <f t="shared" si="1"/>
        <v>300</v>
      </c>
      <c r="J122">
        <f>COUNTIF(отзывы!C:C,C122)</f>
        <v>0</v>
      </c>
    </row>
    <row r="123" spans="1:10" x14ac:dyDescent="0.25">
      <c r="A123" s="1">
        <v>22830</v>
      </c>
      <c r="B123" t="s">
        <v>127</v>
      </c>
      <c r="C123">
        <v>183529</v>
      </c>
      <c r="D123" s="3">
        <v>30</v>
      </c>
      <c r="E123" t="s">
        <v>1625</v>
      </c>
      <c r="F123" t="s">
        <v>2765</v>
      </c>
      <c r="G123">
        <v>16</v>
      </c>
      <c r="H123">
        <v>1800</v>
      </c>
      <c r="I123">
        <f t="shared" si="1"/>
        <v>1800</v>
      </c>
      <c r="J123">
        <f>COUNTIF(отзывы!C:C,C123)</f>
        <v>0</v>
      </c>
    </row>
    <row r="124" spans="1:10" x14ac:dyDescent="0.25">
      <c r="A124" s="1">
        <v>1296</v>
      </c>
      <c r="B124" t="s">
        <v>128</v>
      </c>
      <c r="C124">
        <v>298739</v>
      </c>
      <c r="D124" s="3">
        <v>60</v>
      </c>
      <c r="E124" t="s">
        <v>1626</v>
      </c>
      <c r="F124" t="s">
        <v>2766</v>
      </c>
      <c r="G124">
        <v>12</v>
      </c>
      <c r="H124">
        <v>3600</v>
      </c>
      <c r="I124">
        <f t="shared" si="1"/>
        <v>3600</v>
      </c>
      <c r="J124">
        <f>COUNTIF(отзывы!C:C,C124)</f>
        <v>0</v>
      </c>
    </row>
    <row r="125" spans="1:10" x14ac:dyDescent="0.25">
      <c r="A125" s="1">
        <v>775</v>
      </c>
      <c r="B125" t="s">
        <v>129</v>
      </c>
      <c r="C125">
        <v>131531</v>
      </c>
      <c r="D125" s="3">
        <v>20</v>
      </c>
      <c r="E125" t="s">
        <v>1627</v>
      </c>
      <c r="F125" t="s">
        <v>2767</v>
      </c>
      <c r="H125">
        <v>1200</v>
      </c>
      <c r="I125">
        <f t="shared" si="1"/>
        <v>1200</v>
      </c>
      <c r="J125">
        <f>COUNTIF(отзывы!C:C,C125)</f>
        <v>1</v>
      </c>
    </row>
    <row r="126" spans="1:10" x14ac:dyDescent="0.25">
      <c r="A126" s="1">
        <v>16930</v>
      </c>
      <c r="B126" t="s">
        <v>130</v>
      </c>
      <c r="C126">
        <v>134547</v>
      </c>
      <c r="D126" s="3">
        <v>50</v>
      </c>
      <c r="E126" t="s">
        <v>1520</v>
      </c>
      <c r="F126" t="s">
        <v>2768</v>
      </c>
      <c r="H126">
        <v>3000</v>
      </c>
      <c r="I126">
        <f t="shared" si="1"/>
        <v>3000</v>
      </c>
      <c r="J126">
        <f>COUNTIF(отзывы!C:C,C126)</f>
        <v>0</v>
      </c>
    </row>
    <row r="127" spans="1:10" x14ac:dyDescent="0.25">
      <c r="A127" s="1">
        <v>23581</v>
      </c>
      <c r="B127" t="s">
        <v>131</v>
      </c>
      <c r="C127">
        <v>310462</v>
      </c>
      <c r="D127" s="3">
        <v>22</v>
      </c>
      <c r="E127" t="s">
        <v>1628</v>
      </c>
      <c r="F127" t="s">
        <v>2769</v>
      </c>
      <c r="G127">
        <v>8</v>
      </c>
      <c r="H127">
        <v>1320</v>
      </c>
      <c r="I127">
        <f t="shared" si="1"/>
        <v>1320</v>
      </c>
      <c r="J127">
        <f>COUNTIF(отзывы!C:C,C127)</f>
        <v>0</v>
      </c>
    </row>
    <row r="128" spans="1:10" x14ac:dyDescent="0.25">
      <c r="A128" s="1">
        <v>25045</v>
      </c>
      <c r="B128" t="s">
        <v>132</v>
      </c>
      <c r="C128">
        <v>295414</v>
      </c>
      <c r="D128" s="3">
        <v>35</v>
      </c>
      <c r="E128" t="s">
        <v>1629</v>
      </c>
      <c r="F128" t="s">
        <v>2770</v>
      </c>
      <c r="G128">
        <v>8</v>
      </c>
      <c r="H128">
        <v>2100</v>
      </c>
      <c r="I128">
        <f t="shared" si="1"/>
        <v>2100</v>
      </c>
      <c r="J128">
        <f>COUNTIF(отзывы!C:C,C128)</f>
        <v>0</v>
      </c>
    </row>
    <row r="129" spans="1:10" x14ac:dyDescent="0.25">
      <c r="A129" s="1">
        <v>21724</v>
      </c>
      <c r="B129" t="s">
        <v>133</v>
      </c>
      <c r="C129">
        <v>15727</v>
      </c>
      <c r="D129" s="3">
        <v>85</v>
      </c>
      <c r="E129" t="s">
        <v>1630</v>
      </c>
      <c r="H129">
        <v>5100</v>
      </c>
      <c r="I129">
        <f t="shared" si="1"/>
        <v>5100</v>
      </c>
      <c r="J129">
        <f>COUNTIF(отзывы!C:C,C129)</f>
        <v>0</v>
      </c>
    </row>
    <row r="130" spans="1:10" x14ac:dyDescent="0.25">
      <c r="A130" s="1">
        <v>1782</v>
      </c>
      <c r="B130" t="s">
        <v>134</v>
      </c>
      <c r="C130">
        <v>161250</v>
      </c>
      <c r="D130" s="3">
        <v>70</v>
      </c>
      <c r="E130" t="s">
        <v>1631</v>
      </c>
      <c r="F130" t="s">
        <v>2771</v>
      </c>
      <c r="G130">
        <v>15</v>
      </c>
      <c r="H130">
        <v>4200</v>
      </c>
      <c r="I130">
        <f t="shared" ref="I130:I193" si="2">D130*60</f>
        <v>4200</v>
      </c>
      <c r="J130">
        <f>COUNTIF(отзывы!C:C,C130)</f>
        <v>0</v>
      </c>
    </row>
    <row r="131" spans="1:10" x14ac:dyDescent="0.25">
      <c r="A131" s="1">
        <v>14106</v>
      </c>
      <c r="B131" t="s">
        <v>135</v>
      </c>
      <c r="C131">
        <v>186674</v>
      </c>
      <c r="D131" s="3">
        <v>25</v>
      </c>
      <c r="E131" t="s">
        <v>1632</v>
      </c>
      <c r="F131" t="s">
        <v>2772</v>
      </c>
      <c r="G131">
        <v>17</v>
      </c>
      <c r="H131">
        <v>1500</v>
      </c>
      <c r="I131">
        <f t="shared" si="2"/>
        <v>1500</v>
      </c>
      <c r="J131">
        <f>COUNTIF(отзывы!C:C,C131)</f>
        <v>1</v>
      </c>
    </row>
    <row r="132" spans="1:10" x14ac:dyDescent="0.25">
      <c r="A132" s="1">
        <v>2736</v>
      </c>
      <c r="B132" t="s">
        <v>136</v>
      </c>
      <c r="C132">
        <v>208849</v>
      </c>
      <c r="D132" s="3">
        <v>65</v>
      </c>
      <c r="E132" t="s">
        <v>1633</v>
      </c>
      <c r="F132" t="s">
        <v>2773</v>
      </c>
      <c r="H132">
        <v>3900</v>
      </c>
      <c r="I132">
        <f t="shared" si="2"/>
        <v>3900</v>
      </c>
      <c r="J132">
        <f>COUNTIF(отзывы!C:C,C132)</f>
        <v>0</v>
      </c>
    </row>
    <row r="133" spans="1:10" x14ac:dyDescent="0.25">
      <c r="A133" s="1">
        <v>7302</v>
      </c>
      <c r="B133" t="s">
        <v>137</v>
      </c>
      <c r="C133">
        <v>246964</v>
      </c>
      <c r="D133" s="4">
        <v>6</v>
      </c>
      <c r="E133" t="s">
        <v>1634</v>
      </c>
      <c r="F133" t="s">
        <v>2774</v>
      </c>
      <c r="G133">
        <v>4</v>
      </c>
      <c r="H133">
        <v>360</v>
      </c>
      <c r="I133">
        <f t="shared" si="2"/>
        <v>360</v>
      </c>
      <c r="J133">
        <f>COUNTIF(отзывы!C:C,C133)</f>
        <v>0</v>
      </c>
    </row>
    <row r="134" spans="1:10" x14ac:dyDescent="0.25">
      <c r="A134" s="1">
        <v>2430</v>
      </c>
      <c r="B134" t="s">
        <v>138</v>
      </c>
      <c r="C134">
        <v>391030</v>
      </c>
      <c r="D134" s="4">
        <v>5</v>
      </c>
      <c r="E134" t="s">
        <v>1635</v>
      </c>
      <c r="F134" t="s">
        <v>2775</v>
      </c>
      <c r="G134">
        <v>5</v>
      </c>
      <c r="H134">
        <v>300</v>
      </c>
      <c r="I134">
        <f t="shared" si="2"/>
        <v>300</v>
      </c>
      <c r="J134">
        <f>COUNTIF(отзывы!C:C,C134)</f>
        <v>0</v>
      </c>
    </row>
    <row r="135" spans="1:10" x14ac:dyDescent="0.25">
      <c r="A135" s="1">
        <v>28353</v>
      </c>
      <c r="B135" t="s">
        <v>139</v>
      </c>
      <c r="C135">
        <v>348024</v>
      </c>
      <c r="D135" s="3">
        <v>60</v>
      </c>
      <c r="E135" t="s">
        <v>1636</v>
      </c>
      <c r="F135" t="s">
        <v>2776</v>
      </c>
      <c r="G135">
        <v>16</v>
      </c>
      <c r="H135">
        <v>3600</v>
      </c>
      <c r="I135">
        <f t="shared" si="2"/>
        <v>3600</v>
      </c>
      <c r="J135">
        <f>COUNTIF(отзывы!C:C,C135)</f>
        <v>0</v>
      </c>
    </row>
    <row r="136" spans="1:10" x14ac:dyDescent="0.25">
      <c r="A136" s="1">
        <v>8087</v>
      </c>
      <c r="B136" t="s">
        <v>140</v>
      </c>
      <c r="C136">
        <v>16996</v>
      </c>
      <c r="D136" s="3">
        <v>35</v>
      </c>
      <c r="E136" t="s">
        <v>1637</v>
      </c>
      <c r="G136">
        <v>5</v>
      </c>
      <c r="H136">
        <v>2100</v>
      </c>
      <c r="I136">
        <f t="shared" si="2"/>
        <v>2100</v>
      </c>
      <c r="J136">
        <f>COUNTIF(отзывы!C:C,C136)</f>
        <v>0</v>
      </c>
    </row>
    <row r="137" spans="1:10" x14ac:dyDescent="0.25">
      <c r="A137" s="1">
        <v>2399</v>
      </c>
      <c r="B137" t="s">
        <v>141</v>
      </c>
      <c r="C137">
        <v>225320</v>
      </c>
      <c r="D137" s="3">
        <v>15</v>
      </c>
      <c r="E137" t="s">
        <v>1638</v>
      </c>
      <c r="F137" t="s">
        <v>2777</v>
      </c>
      <c r="G137">
        <v>7</v>
      </c>
      <c r="H137">
        <v>900</v>
      </c>
      <c r="I137">
        <f t="shared" si="2"/>
        <v>900</v>
      </c>
      <c r="J137">
        <f>COUNTIF(отзывы!C:C,C137)</f>
        <v>1</v>
      </c>
    </row>
    <row r="138" spans="1:10" x14ac:dyDescent="0.25">
      <c r="A138" s="1">
        <v>15261</v>
      </c>
      <c r="B138" t="s">
        <v>142</v>
      </c>
      <c r="C138">
        <v>321787</v>
      </c>
      <c r="D138" s="3">
        <v>35</v>
      </c>
      <c r="E138" t="s">
        <v>1639</v>
      </c>
      <c r="F138" t="s">
        <v>2778</v>
      </c>
      <c r="G138">
        <v>7</v>
      </c>
      <c r="H138">
        <v>2100</v>
      </c>
      <c r="I138">
        <f t="shared" si="2"/>
        <v>2100</v>
      </c>
      <c r="J138">
        <f>COUNTIF(отзывы!C:C,C138)</f>
        <v>0</v>
      </c>
    </row>
    <row r="139" spans="1:10" x14ac:dyDescent="0.25">
      <c r="A139" s="1">
        <v>989</v>
      </c>
      <c r="B139" t="s">
        <v>143</v>
      </c>
      <c r="C139">
        <v>158382</v>
      </c>
      <c r="D139" s="3">
        <v>15</v>
      </c>
      <c r="E139" t="s">
        <v>1640</v>
      </c>
      <c r="F139" t="s">
        <v>2779</v>
      </c>
      <c r="G139">
        <v>6</v>
      </c>
      <c r="H139">
        <v>900</v>
      </c>
      <c r="I139">
        <f t="shared" si="2"/>
        <v>900</v>
      </c>
      <c r="J139">
        <f>COUNTIF(отзывы!C:C,C139)</f>
        <v>0</v>
      </c>
    </row>
    <row r="140" spans="1:10" x14ac:dyDescent="0.25">
      <c r="A140" s="1">
        <v>21148</v>
      </c>
      <c r="B140" t="s">
        <v>144</v>
      </c>
      <c r="C140">
        <v>196175</v>
      </c>
      <c r="D140" s="3">
        <v>20</v>
      </c>
      <c r="E140" t="s">
        <v>1641</v>
      </c>
      <c r="F140" t="s">
        <v>2780</v>
      </c>
      <c r="G140">
        <v>10</v>
      </c>
      <c r="H140">
        <v>1200</v>
      </c>
      <c r="I140">
        <f t="shared" si="2"/>
        <v>1200</v>
      </c>
      <c r="J140">
        <f>COUNTIF(отзывы!C:C,C140)</f>
        <v>0</v>
      </c>
    </row>
    <row r="141" spans="1:10" x14ac:dyDescent="0.25">
      <c r="A141" s="1">
        <v>13100</v>
      </c>
      <c r="B141" t="s">
        <v>145</v>
      </c>
      <c r="C141">
        <v>398827</v>
      </c>
      <c r="D141" s="3">
        <v>45</v>
      </c>
      <c r="E141" t="s">
        <v>1642</v>
      </c>
      <c r="F141" t="s">
        <v>2781</v>
      </c>
      <c r="G141">
        <v>18</v>
      </c>
      <c r="H141">
        <v>2700</v>
      </c>
      <c r="I141">
        <f t="shared" si="2"/>
        <v>2700</v>
      </c>
      <c r="J141">
        <f>COUNTIF(отзывы!C:C,C141)</f>
        <v>0</v>
      </c>
    </row>
    <row r="142" spans="1:10" x14ac:dyDescent="0.25">
      <c r="A142" s="1">
        <v>26479</v>
      </c>
      <c r="B142" t="s">
        <v>146</v>
      </c>
      <c r="C142">
        <v>504308</v>
      </c>
      <c r="D142" s="3">
        <v>25</v>
      </c>
      <c r="E142" t="s">
        <v>1643</v>
      </c>
      <c r="F142" t="s">
        <v>2782</v>
      </c>
      <c r="H142">
        <v>1500</v>
      </c>
      <c r="I142">
        <f t="shared" si="2"/>
        <v>1500</v>
      </c>
      <c r="J142">
        <f>COUNTIF(отзывы!C:C,C142)</f>
        <v>0</v>
      </c>
    </row>
    <row r="143" spans="1:10" x14ac:dyDescent="0.25">
      <c r="A143" s="1">
        <v>17292</v>
      </c>
      <c r="B143" t="s">
        <v>147</v>
      </c>
      <c r="C143">
        <v>89705</v>
      </c>
      <c r="D143" s="3">
        <v>90</v>
      </c>
      <c r="E143" t="s">
        <v>1644</v>
      </c>
      <c r="F143" t="s">
        <v>2783</v>
      </c>
      <c r="G143">
        <v>12</v>
      </c>
      <c r="H143">
        <v>5400</v>
      </c>
      <c r="I143">
        <f t="shared" si="2"/>
        <v>5400</v>
      </c>
      <c r="J143">
        <f>COUNTIF(отзывы!C:C,C143)</f>
        <v>0</v>
      </c>
    </row>
    <row r="144" spans="1:10" x14ac:dyDescent="0.25">
      <c r="A144" s="1">
        <v>20846</v>
      </c>
      <c r="B144" t="s">
        <v>148</v>
      </c>
      <c r="C144">
        <v>166562</v>
      </c>
      <c r="D144" s="4">
        <v>10</v>
      </c>
      <c r="E144" t="s">
        <v>1645</v>
      </c>
      <c r="F144" t="s">
        <v>2784</v>
      </c>
      <c r="H144">
        <v>600</v>
      </c>
      <c r="I144">
        <f t="shared" si="2"/>
        <v>600</v>
      </c>
      <c r="J144">
        <f>COUNTIF(отзывы!C:C,C144)</f>
        <v>0</v>
      </c>
    </row>
    <row r="145" spans="1:10" x14ac:dyDescent="0.25">
      <c r="A145" s="1">
        <v>18228</v>
      </c>
      <c r="B145" t="s">
        <v>149</v>
      </c>
      <c r="C145">
        <v>293318</v>
      </c>
      <c r="D145" s="4">
        <v>10</v>
      </c>
      <c r="E145" t="s">
        <v>1646</v>
      </c>
      <c r="F145" t="s">
        <v>2785</v>
      </c>
      <c r="G145">
        <v>3</v>
      </c>
      <c r="H145">
        <v>600</v>
      </c>
      <c r="I145">
        <f t="shared" si="2"/>
        <v>600</v>
      </c>
      <c r="J145">
        <f>COUNTIF(отзывы!C:C,C145)</f>
        <v>0</v>
      </c>
    </row>
    <row r="146" spans="1:10" x14ac:dyDescent="0.25">
      <c r="A146" s="1">
        <v>18631</v>
      </c>
      <c r="B146" t="s">
        <v>150</v>
      </c>
      <c r="C146">
        <v>295737</v>
      </c>
      <c r="D146" s="3">
        <v>40</v>
      </c>
      <c r="E146" t="s">
        <v>1647</v>
      </c>
      <c r="F146" t="s">
        <v>2786</v>
      </c>
      <c r="H146">
        <v>2400</v>
      </c>
      <c r="I146">
        <f t="shared" si="2"/>
        <v>2400</v>
      </c>
      <c r="J146">
        <f>COUNTIF(отзывы!C:C,C146)</f>
        <v>0</v>
      </c>
    </row>
    <row r="147" spans="1:10" x14ac:dyDescent="0.25">
      <c r="A147" s="1">
        <v>20589</v>
      </c>
      <c r="B147" t="s">
        <v>151</v>
      </c>
      <c r="C147">
        <v>27363</v>
      </c>
      <c r="D147" s="3">
        <v>120</v>
      </c>
      <c r="E147" t="s">
        <v>1648</v>
      </c>
      <c r="F147" t="s">
        <v>2787</v>
      </c>
      <c r="G147">
        <v>9</v>
      </c>
      <c r="H147">
        <v>7200</v>
      </c>
      <c r="I147">
        <f t="shared" si="2"/>
        <v>7200</v>
      </c>
      <c r="J147">
        <f>COUNTIF(отзывы!C:C,C147)</f>
        <v>0</v>
      </c>
    </row>
    <row r="148" spans="1:10" x14ac:dyDescent="0.25">
      <c r="A148" s="1">
        <v>8926</v>
      </c>
      <c r="B148" t="s">
        <v>152</v>
      </c>
      <c r="C148">
        <v>280812</v>
      </c>
      <c r="D148" s="3">
        <v>45</v>
      </c>
      <c r="E148" t="s">
        <v>1649</v>
      </c>
      <c r="F148" t="s">
        <v>2788</v>
      </c>
      <c r="H148">
        <v>2700</v>
      </c>
      <c r="I148">
        <f t="shared" si="2"/>
        <v>2700</v>
      </c>
      <c r="J148">
        <f>COUNTIF(отзывы!C:C,C148)</f>
        <v>0</v>
      </c>
    </row>
    <row r="149" spans="1:10" x14ac:dyDescent="0.25">
      <c r="A149" s="1">
        <v>6392</v>
      </c>
      <c r="B149" t="s">
        <v>153</v>
      </c>
      <c r="C149">
        <v>400973</v>
      </c>
      <c r="D149" s="3">
        <v>70</v>
      </c>
      <c r="E149" t="s">
        <v>1650</v>
      </c>
      <c r="F149" t="s">
        <v>2789</v>
      </c>
      <c r="H149">
        <v>4200</v>
      </c>
      <c r="I149">
        <f t="shared" si="2"/>
        <v>4200</v>
      </c>
      <c r="J149">
        <f>COUNTIF(отзывы!C:C,C149)</f>
        <v>0</v>
      </c>
    </row>
    <row r="150" spans="1:10" x14ac:dyDescent="0.25">
      <c r="A150" s="1">
        <v>26409</v>
      </c>
      <c r="B150" t="s">
        <v>154</v>
      </c>
      <c r="C150">
        <v>335716</v>
      </c>
      <c r="D150" s="3">
        <v>20</v>
      </c>
      <c r="E150" t="s">
        <v>1651</v>
      </c>
      <c r="F150" t="s">
        <v>2790</v>
      </c>
      <c r="G150">
        <v>9</v>
      </c>
      <c r="H150">
        <v>1200</v>
      </c>
      <c r="I150">
        <f t="shared" si="2"/>
        <v>1200</v>
      </c>
      <c r="J150">
        <f>COUNTIF(отзывы!C:C,C150)</f>
        <v>0</v>
      </c>
    </row>
    <row r="151" spans="1:10" x14ac:dyDescent="0.25">
      <c r="A151" s="1">
        <v>21504</v>
      </c>
      <c r="B151" t="s">
        <v>155</v>
      </c>
      <c r="C151">
        <v>10286</v>
      </c>
      <c r="D151" s="4">
        <v>10</v>
      </c>
      <c r="E151" t="s">
        <v>1652</v>
      </c>
      <c r="F151" t="s">
        <v>2791</v>
      </c>
      <c r="H151">
        <v>600</v>
      </c>
      <c r="I151">
        <f t="shared" si="2"/>
        <v>600</v>
      </c>
      <c r="J151">
        <f>COUNTIF(отзывы!C:C,C151)</f>
        <v>0</v>
      </c>
    </row>
    <row r="152" spans="1:10" x14ac:dyDescent="0.25">
      <c r="A152" s="1">
        <v>9670</v>
      </c>
      <c r="B152" t="s">
        <v>156</v>
      </c>
      <c r="C152">
        <v>354056</v>
      </c>
      <c r="D152" s="3">
        <v>80</v>
      </c>
      <c r="E152" t="s">
        <v>1653</v>
      </c>
      <c r="F152" t="s">
        <v>2792</v>
      </c>
      <c r="H152">
        <v>4800</v>
      </c>
      <c r="I152">
        <f t="shared" si="2"/>
        <v>4800</v>
      </c>
      <c r="J152">
        <f>COUNTIF(отзывы!C:C,C152)</f>
        <v>0</v>
      </c>
    </row>
    <row r="153" spans="1:10" x14ac:dyDescent="0.25">
      <c r="A153" s="1">
        <v>867</v>
      </c>
      <c r="B153" t="s">
        <v>157</v>
      </c>
      <c r="C153">
        <v>48738</v>
      </c>
      <c r="D153" s="3">
        <v>35</v>
      </c>
      <c r="E153" t="s">
        <v>1654</v>
      </c>
      <c r="F153" t="s">
        <v>2793</v>
      </c>
      <c r="G153">
        <v>3</v>
      </c>
      <c r="H153">
        <v>2100</v>
      </c>
      <c r="I153">
        <f t="shared" si="2"/>
        <v>2100</v>
      </c>
      <c r="J153">
        <f>COUNTIF(отзывы!C:C,C153)</f>
        <v>0</v>
      </c>
    </row>
    <row r="154" spans="1:10" x14ac:dyDescent="0.25">
      <c r="A154" s="1">
        <v>5240</v>
      </c>
      <c r="B154" t="s">
        <v>158</v>
      </c>
      <c r="C154">
        <v>137507</v>
      </c>
      <c r="D154" s="3">
        <v>40</v>
      </c>
      <c r="E154" t="s">
        <v>1655</v>
      </c>
      <c r="F154" t="s">
        <v>2794</v>
      </c>
      <c r="H154">
        <v>2400</v>
      </c>
      <c r="I154">
        <f t="shared" si="2"/>
        <v>2400</v>
      </c>
      <c r="J154">
        <f>COUNTIF(отзывы!C:C,C154)</f>
        <v>0</v>
      </c>
    </row>
    <row r="155" spans="1:10" x14ac:dyDescent="0.25">
      <c r="A155" s="1">
        <v>23405</v>
      </c>
      <c r="B155" t="s">
        <v>159</v>
      </c>
      <c r="C155">
        <v>40363</v>
      </c>
      <c r="D155" s="3">
        <v>85</v>
      </c>
      <c r="E155" t="s">
        <v>1656</v>
      </c>
      <c r="F155" t="s">
        <v>2795</v>
      </c>
      <c r="G155">
        <v>12</v>
      </c>
      <c r="H155">
        <v>5100</v>
      </c>
      <c r="I155">
        <f t="shared" si="2"/>
        <v>5100</v>
      </c>
      <c r="J155">
        <f>COUNTIF(отзывы!C:C,C155)</f>
        <v>0</v>
      </c>
    </row>
    <row r="156" spans="1:10" x14ac:dyDescent="0.25">
      <c r="A156" s="1">
        <v>2407</v>
      </c>
      <c r="B156" t="s">
        <v>160</v>
      </c>
      <c r="C156">
        <v>255260</v>
      </c>
      <c r="D156" s="3">
        <v>25</v>
      </c>
      <c r="E156" t="s">
        <v>1657</v>
      </c>
      <c r="F156" t="s">
        <v>2796</v>
      </c>
      <c r="H156">
        <v>1500</v>
      </c>
      <c r="I156">
        <f t="shared" si="2"/>
        <v>1500</v>
      </c>
      <c r="J156">
        <f>COUNTIF(отзывы!C:C,C156)</f>
        <v>0</v>
      </c>
    </row>
    <row r="157" spans="1:10" x14ac:dyDescent="0.25">
      <c r="A157" s="1">
        <v>23572</v>
      </c>
      <c r="B157" t="s">
        <v>161</v>
      </c>
      <c r="C157">
        <v>449229</v>
      </c>
      <c r="D157" s="3">
        <v>30</v>
      </c>
      <c r="E157" t="s">
        <v>1658</v>
      </c>
      <c r="F157" t="s">
        <v>2797</v>
      </c>
      <c r="G157">
        <v>10</v>
      </c>
      <c r="H157">
        <v>1800</v>
      </c>
      <c r="I157">
        <f t="shared" si="2"/>
        <v>1800</v>
      </c>
      <c r="J157">
        <f>COUNTIF(отзывы!C:C,C157)</f>
        <v>0</v>
      </c>
    </row>
    <row r="158" spans="1:10" x14ac:dyDescent="0.25">
      <c r="A158" s="1">
        <v>12944</v>
      </c>
      <c r="B158" t="s">
        <v>162</v>
      </c>
      <c r="C158">
        <v>423903</v>
      </c>
      <c r="D158" s="3">
        <v>16</v>
      </c>
      <c r="E158" t="s">
        <v>1659</v>
      </c>
      <c r="F158" t="s">
        <v>2798</v>
      </c>
      <c r="H158">
        <v>960</v>
      </c>
      <c r="I158">
        <f t="shared" si="2"/>
        <v>960</v>
      </c>
      <c r="J158">
        <f>COUNTIF(отзывы!C:C,C158)</f>
        <v>0</v>
      </c>
    </row>
    <row r="159" spans="1:10" x14ac:dyDescent="0.25">
      <c r="A159" s="1">
        <v>3174</v>
      </c>
      <c r="B159" t="s">
        <v>163</v>
      </c>
      <c r="C159">
        <v>41273</v>
      </c>
      <c r="D159" s="3">
        <v>100</v>
      </c>
      <c r="E159" t="s">
        <v>1660</v>
      </c>
      <c r="F159" t="s">
        <v>2799</v>
      </c>
      <c r="G159">
        <v>15</v>
      </c>
      <c r="H159">
        <v>6000</v>
      </c>
      <c r="I159">
        <f t="shared" si="2"/>
        <v>6000</v>
      </c>
      <c r="J159">
        <f>COUNTIF(отзывы!C:C,C159)</f>
        <v>0</v>
      </c>
    </row>
    <row r="160" spans="1:10" x14ac:dyDescent="0.25">
      <c r="A160" s="1">
        <v>9368</v>
      </c>
      <c r="B160" t="s">
        <v>164</v>
      </c>
      <c r="C160">
        <v>161902</v>
      </c>
      <c r="D160" s="3">
        <v>30</v>
      </c>
      <c r="E160" t="s">
        <v>1661</v>
      </c>
      <c r="F160" t="s">
        <v>2800</v>
      </c>
      <c r="G160">
        <v>10</v>
      </c>
      <c r="H160">
        <v>1800</v>
      </c>
      <c r="I160">
        <f t="shared" si="2"/>
        <v>1800</v>
      </c>
      <c r="J160">
        <f>COUNTIF(отзывы!C:C,C160)</f>
        <v>0</v>
      </c>
    </row>
    <row r="161" spans="1:10" x14ac:dyDescent="0.25">
      <c r="A161" s="1">
        <v>28107</v>
      </c>
      <c r="B161" t="s">
        <v>165</v>
      </c>
      <c r="C161">
        <v>253540</v>
      </c>
      <c r="D161" s="3">
        <v>20</v>
      </c>
      <c r="E161" t="s">
        <v>1603</v>
      </c>
      <c r="F161" t="s">
        <v>2801</v>
      </c>
      <c r="H161">
        <v>1200</v>
      </c>
      <c r="I161">
        <f t="shared" si="2"/>
        <v>1200</v>
      </c>
      <c r="J161">
        <f>COUNTIF(отзывы!C:C,C161)</f>
        <v>0</v>
      </c>
    </row>
    <row r="162" spans="1:10" x14ac:dyDescent="0.25">
      <c r="A162" s="1">
        <v>6970</v>
      </c>
      <c r="B162" t="s">
        <v>166</v>
      </c>
      <c r="C162">
        <v>410141</v>
      </c>
      <c r="D162" s="3">
        <v>20</v>
      </c>
      <c r="E162" t="s">
        <v>1662</v>
      </c>
      <c r="F162" t="s">
        <v>2802</v>
      </c>
      <c r="H162">
        <v>1200</v>
      </c>
      <c r="I162">
        <f t="shared" si="2"/>
        <v>1200</v>
      </c>
      <c r="J162">
        <f>COUNTIF(отзывы!C:C,C162)</f>
        <v>0</v>
      </c>
    </row>
    <row r="163" spans="1:10" x14ac:dyDescent="0.25">
      <c r="A163" s="1">
        <v>6816</v>
      </c>
      <c r="B163" t="s">
        <v>167</v>
      </c>
      <c r="C163">
        <v>210699</v>
      </c>
      <c r="D163" s="3">
        <v>40</v>
      </c>
      <c r="E163" t="s">
        <v>1620</v>
      </c>
      <c r="F163" t="s">
        <v>2803</v>
      </c>
      <c r="G163">
        <v>7</v>
      </c>
      <c r="H163">
        <v>2400</v>
      </c>
      <c r="I163">
        <f t="shared" si="2"/>
        <v>2400</v>
      </c>
      <c r="J163">
        <f>COUNTIF(отзывы!C:C,C163)</f>
        <v>0</v>
      </c>
    </row>
    <row r="164" spans="1:10" x14ac:dyDescent="0.25">
      <c r="A164" s="1">
        <v>26130</v>
      </c>
      <c r="B164" t="s">
        <v>168</v>
      </c>
      <c r="C164">
        <v>387635</v>
      </c>
      <c r="D164" s="3">
        <v>50</v>
      </c>
      <c r="E164" t="s">
        <v>1663</v>
      </c>
      <c r="F164" t="s">
        <v>2804</v>
      </c>
      <c r="G164">
        <v>11</v>
      </c>
      <c r="H164">
        <v>3000</v>
      </c>
      <c r="I164">
        <f t="shared" si="2"/>
        <v>3000</v>
      </c>
      <c r="J164">
        <f>COUNTIF(отзывы!C:C,C164)</f>
        <v>0</v>
      </c>
    </row>
    <row r="165" spans="1:10" x14ac:dyDescent="0.25">
      <c r="A165" s="1">
        <v>24003</v>
      </c>
      <c r="B165" t="s">
        <v>169</v>
      </c>
      <c r="C165">
        <v>150843</v>
      </c>
      <c r="D165" s="3">
        <v>555</v>
      </c>
      <c r="E165" t="s">
        <v>1587</v>
      </c>
      <c r="F165" t="s">
        <v>2805</v>
      </c>
      <c r="H165">
        <v>33300</v>
      </c>
      <c r="I165">
        <f t="shared" si="2"/>
        <v>33300</v>
      </c>
      <c r="J165">
        <f>COUNTIF(отзывы!C:C,C165)</f>
        <v>0</v>
      </c>
    </row>
    <row r="166" spans="1:10" x14ac:dyDescent="0.25">
      <c r="A166" s="1">
        <v>23087</v>
      </c>
      <c r="B166" t="s">
        <v>170</v>
      </c>
      <c r="C166">
        <v>154843</v>
      </c>
      <c r="D166" s="3">
        <v>205</v>
      </c>
      <c r="E166" t="s">
        <v>1664</v>
      </c>
      <c r="F166" t="s">
        <v>2806</v>
      </c>
      <c r="H166">
        <v>12300</v>
      </c>
      <c r="I166">
        <f t="shared" si="2"/>
        <v>12300</v>
      </c>
      <c r="J166">
        <f>COUNTIF(отзывы!C:C,C166)</f>
        <v>0</v>
      </c>
    </row>
    <row r="167" spans="1:10" x14ac:dyDescent="0.25">
      <c r="A167" s="1">
        <v>17438</v>
      </c>
      <c r="B167" t="s">
        <v>171</v>
      </c>
      <c r="C167">
        <v>12272</v>
      </c>
      <c r="D167" s="3">
        <v>15</v>
      </c>
      <c r="E167" t="s">
        <v>1665</v>
      </c>
      <c r="F167" t="s">
        <v>2807</v>
      </c>
      <c r="G167">
        <v>8</v>
      </c>
      <c r="H167">
        <v>900</v>
      </c>
      <c r="I167">
        <f t="shared" si="2"/>
        <v>900</v>
      </c>
      <c r="J167">
        <f>COUNTIF(отзывы!C:C,C167)</f>
        <v>0</v>
      </c>
    </row>
    <row r="168" spans="1:10" x14ac:dyDescent="0.25">
      <c r="A168" s="1">
        <v>12323</v>
      </c>
      <c r="B168" t="s">
        <v>172</v>
      </c>
      <c r="C168">
        <v>183139</v>
      </c>
      <c r="D168" s="3">
        <v>140</v>
      </c>
      <c r="E168" t="s">
        <v>1666</v>
      </c>
      <c r="F168" t="s">
        <v>2808</v>
      </c>
      <c r="G168">
        <v>14</v>
      </c>
      <c r="H168">
        <v>8400</v>
      </c>
      <c r="I168">
        <f t="shared" si="2"/>
        <v>8400</v>
      </c>
      <c r="J168">
        <f>COUNTIF(отзывы!C:C,C168)</f>
        <v>0</v>
      </c>
    </row>
    <row r="169" spans="1:10" x14ac:dyDescent="0.25">
      <c r="A169" s="1">
        <v>26150</v>
      </c>
      <c r="B169" t="s">
        <v>173</v>
      </c>
      <c r="C169">
        <v>45532</v>
      </c>
      <c r="D169" s="3">
        <v>135</v>
      </c>
      <c r="E169" t="s">
        <v>1667</v>
      </c>
      <c r="F169" t="s">
        <v>2809</v>
      </c>
      <c r="H169">
        <v>8100</v>
      </c>
      <c r="I169">
        <f t="shared" si="2"/>
        <v>8100</v>
      </c>
      <c r="J169">
        <f>COUNTIF(отзывы!C:C,C169)</f>
        <v>0</v>
      </c>
    </row>
    <row r="170" spans="1:10" x14ac:dyDescent="0.25">
      <c r="A170" s="1">
        <v>23538</v>
      </c>
      <c r="B170" t="s">
        <v>174</v>
      </c>
      <c r="C170">
        <v>456795</v>
      </c>
      <c r="D170" s="3">
        <v>15</v>
      </c>
      <c r="E170" t="s">
        <v>1668</v>
      </c>
      <c r="F170" t="s">
        <v>2810</v>
      </c>
      <c r="G170">
        <v>10</v>
      </c>
      <c r="H170">
        <v>900</v>
      </c>
      <c r="I170">
        <f t="shared" si="2"/>
        <v>900</v>
      </c>
      <c r="J170">
        <f>COUNTIF(отзывы!C:C,C170)</f>
        <v>0</v>
      </c>
    </row>
    <row r="171" spans="1:10" x14ac:dyDescent="0.25">
      <c r="A171" s="1">
        <v>3417</v>
      </c>
      <c r="B171" t="s">
        <v>175</v>
      </c>
      <c r="C171">
        <v>199959</v>
      </c>
      <c r="D171" s="3">
        <v>25</v>
      </c>
      <c r="E171" t="s">
        <v>1669</v>
      </c>
      <c r="F171" t="s">
        <v>2811</v>
      </c>
      <c r="G171">
        <v>8</v>
      </c>
      <c r="H171">
        <v>1500</v>
      </c>
      <c r="I171">
        <f t="shared" si="2"/>
        <v>1500</v>
      </c>
      <c r="J171">
        <f>COUNTIF(отзывы!C:C,C171)</f>
        <v>0</v>
      </c>
    </row>
    <row r="172" spans="1:10" x14ac:dyDescent="0.25">
      <c r="A172" s="1">
        <v>25254</v>
      </c>
      <c r="B172" t="s">
        <v>176</v>
      </c>
      <c r="C172">
        <v>454484</v>
      </c>
      <c r="D172" s="3">
        <v>60</v>
      </c>
      <c r="E172" t="s">
        <v>1670</v>
      </c>
      <c r="F172" t="s">
        <v>2812</v>
      </c>
      <c r="G172">
        <v>15</v>
      </c>
      <c r="H172">
        <v>3600</v>
      </c>
      <c r="I172">
        <f t="shared" si="2"/>
        <v>3600</v>
      </c>
      <c r="J172">
        <f>COUNTIF(отзывы!C:C,C172)</f>
        <v>0</v>
      </c>
    </row>
    <row r="173" spans="1:10" x14ac:dyDescent="0.25">
      <c r="A173" s="1">
        <v>11558</v>
      </c>
      <c r="B173" t="s">
        <v>177</v>
      </c>
      <c r="C173">
        <v>140632</v>
      </c>
      <c r="D173" s="4">
        <v>5</v>
      </c>
      <c r="E173" t="s">
        <v>1671</v>
      </c>
      <c r="F173" t="s">
        <v>2813</v>
      </c>
      <c r="G173">
        <v>5</v>
      </c>
      <c r="H173">
        <v>300</v>
      </c>
      <c r="I173">
        <f t="shared" si="2"/>
        <v>300</v>
      </c>
      <c r="J173">
        <f>COUNTIF(отзывы!C:C,C173)</f>
        <v>0</v>
      </c>
    </row>
    <row r="174" spans="1:10" x14ac:dyDescent="0.25">
      <c r="A174" s="1">
        <v>28868</v>
      </c>
      <c r="B174" t="s">
        <v>178</v>
      </c>
      <c r="C174">
        <v>44985</v>
      </c>
      <c r="D174" s="3">
        <v>40</v>
      </c>
      <c r="E174" t="s">
        <v>1672</v>
      </c>
      <c r="F174" t="s">
        <v>2814</v>
      </c>
      <c r="G174">
        <v>6</v>
      </c>
      <c r="H174">
        <v>2400</v>
      </c>
      <c r="I174">
        <f t="shared" si="2"/>
        <v>2400</v>
      </c>
      <c r="J174">
        <f>COUNTIF(отзывы!C:C,C174)</f>
        <v>0</v>
      </c>
    </row>
    <row r="175" spans="1:10" x14ac:dyDescent="0.25">
      <c r="A175" s="1">
        <v>11912</v>
      </c>
      <c r="B175" t="s">
        <v>179</v>
      </c>
      <c r="C175">
        <v>90215</v>
      </c>
      <c r="D175" s="3">
        <v>40</v>
      </c>
      <c r="E175" t="s">
        <v>1673</v>
      </c>
      <c r="F175" t="s">
        <v>2815</v>
      </c>
      <c r="H175">
        <v>2400</v>
      </c>
      <c r="I175">
        <f t="shared" si="2"/>
        <v>2400</v>
      </c>
      <c r="J175">
        <f>COUNTIF(отзывы!C:C,C175)</f>
        <v>0</v>
      </c>
    </row>
    <row r="176" spans="1:10" x14ac:dyDescent="0.25">
      <c r="A176" s="1">
        <v>14530</v>
      </c>
      <c r="B176" t="s">
        <v>180</v>
      </c>
      <c r="C176">
        <v>61610</v>
      </c>
      <c r="D176" s="5">
        <v>2</v>
      </c>
      <c r="E176" t="s">
        <v>1674</v>
      </c>
      <c r="F176" t="s">
        <v>2816</v>
      </c>
      <c r="H176">
        <v>120</v>
      </c>
      <c r="I176">
        <f t="shared" si="2"/>
        <v>120</v>
      </c>
      <c r="J176">
        <f>COUNTIF(отзывы!C:C,C176)</f>
        <v>1</v>
      </c>
    </row>
    <row r="177" spans="1:10" x14ac:dyDescent="0.25">
      <c r="A177" s="1">
        <v>2953</v>
      </c>
      <c r="B177" t="s">
        <v>181</v>
      </c>
      <c r="C177">
        <v>239210</v>
      </c>
      <c r="D177" s="3">
        <v>30</v>
      </c>
      <c r="E177" t="s">
        <v>1675</v>
      </c>
      <c r="F177" t="s">
        <v>2817</v>
      </c>
      <c r="G177">
        <v>12</v>
      </c>
      <c r="H177">
        <v>1800</v>
      </c>
      <c r="I177">
        <f t="shared" si="2"/>
        <v>1800</v>
      </c>
      <c r="J177">
        <f>COUNTIF(отзывы!C:C,C177)</f>
        <v>0</v>
      </c>
    </row>
    <row r="178" spans="1:10" x14ac:dyDescent="0.25">
      <c r="A178" s="1">
        <v>24129</v>
      </c>
      <c r="B178" t="s">
        <v>182</v>
      </c>
      <c r="C178">
        <v>424554</v>
      </c>
      <c r="D178" s="3">
        <v>34</v>
      </c>
      <c r="E178" t="s">
        <v>1676</v>
      </c>
      <c r="F178" t="s">
        <v>2818</v>
      </c>
      <c r="G178">
        <v>7</v>
      </c>
      <c r="H178">
        <v>2040</v>
      </c>
      <c r="I178">
        <f t="shared" si="2"/>
        <v>2040</v>
      </c>
      <c r="J178">
        <f>COUNTIF(отзывы!C:C,C178)</f>
        <v>0</v>
      </c>
    </row>
    <row r="179" spans="1:10" x14ac:dyDescent="0.25">
      <c r="A179" s="1">
        <v>9617</v>
      </c>
      <c r="B179" t="s">
        <v>183</v>
      </c>
      <c r="C179">
        <v>511805</v>
      </c>
      <c r="D179" s="3">
        <v>70</v>
      </c>
      <c r="E179" t="s">
        <v>1677</v>
      </c>
      <c r="F179" t="s">
        <v>2819</v>
      </c>
      <c r="G179">
        <v>11</v>
      </c>
      <c r="H179">
        <v>4200</v>
      </c>
      <c r="I179">
        <f t="shared" si="2"/>
        <v>4200</v>
      </c>
      <c r="J179">
        <f>COUNTIF(отзывы!C:C,C179)</f>
        <v>0</v>
      </c>
    </row>
    <row r="180" spans="1:10" x14ac:dyDescent="0.25">
      <c r="A180" s="1">
        <v>23958</v>
      </c>
      <c r="B180" t="s">
        <v>184</v>
      </c>
      <c r="C180">
        <v>103005</v>
      </c>
      <c r="D180" s="3">
        <v>30</v>
      </c>
      <c r="E180" t="s">
        <v>1678</v>
      </c>
      <c r="F180" t="s">
        <v>2820</v>
      </c>
      <c r="G180">
        <v>5</v>
      </c>
      <c r="H180">
        <v>1800</v>
      </c>
      <c r="I180">
        <f t="shared" si="2"/>
        <v>1800</v>
      </c>
      <c r="J180">
        <f>COUNTIF(отзывы!C:C,C180)</f>
        <v>0</v>
      </c>
    </row>
    <row r="181" spans="1:10" x14ac:dyDescent="0.25">
      <c r="A181" s="1">
        <v>25748</v>
      </c>
      <c r="B181" t="s">
        <v>185</v>
      </c>
      <c r="C181">
        <v>116607</v>
      </c>
      <c r="D181" s="3">
        <v>25</v>
      </c>
      <c r="E181" t="s">
        <v>1679</v>
      </c>
      <c r="F181" t="s">
        <v>2821</v>
      </c>
      <c r="G181">
        <v>11</v>
      </c>
      <c r="H181">
        <v>1500</v>
      </c>
      <c r="I181">
        <f t="shared" si="2"/>
        <v>1500</v>
      </c>
      <c r="J181">
        <f>COUNTIF(отзывы!C:C,C181)</f>
        <v>0</v>
      </c>
    </row>
    <row r="182" spans="1:10" x14ac:dyDescent="0.25">
      <c r="A182" s="1">
        <v>19871</v>
      </c>
      <c r="B182" t="s">
        <v>186</v>
      </c>
      <c r="C182">
        <v>205412</v>
      </c>
      <c r="D182" s="3">
        <v>70</v>
      </c>
      <c r="E182" t="s">
        <v>1680</v>
      </c>
      <c r="F182" t="s">
        <v>2822</v>
      </c>
      <c r="H182">
        <v>4200</v>
      </c>
      <c r="I182">
        <f t="shared" si="2"/>
        <v>4200</v>
      </c>
      <c r="J182">
        <f>COUNTIF(отзывы!C:C,C182)</f>
        <v>0</v>
      </c>
    </row>
    <row r="183" spans="1:10" x14ac:dyDescent="0.25">
      <c r="A183" s="1">
        <v>13491</v>
      </c>
      <c r="B183" t="s">
        <v>187</v>
      </c>
      <c r="C183">
        <v>389946</v>
      </c>
      <c r="D183" s="3">
        <v>20</v>
      </c>
      <c r="E183" t="s">
        <v>1681</v>
      </c>
      <c r="F183" t="s">
        <v>2823</v>
      </c>
      <c r="G183">
        <v>11</v>
      </c>
      <c r="H183">
        <v>1200</v>
      </c>
      <c r="I183">
        <f t="shared" si="2"/>
        <v>1200</v>
      </c>
      <c r="J183">
        <f>COUNTIF(отзывы!C:C,C183)</f>
        <v>0</v>
      </c>
    </row>
    <row r="184" spans="1:10" x14ac:dyDescent="0.25">
      <c r="A184" s="1">
        <v>17070</v>
      </c>
      <c r="B184" t="s">
        <v>188</v>
      </c>
      <c r="C184">
        <v>329809</v>
      </c>
      <c r="D184" s="3">
        <v>75</v>
      </c>
      <c r="E184" t="s">
        <v>1682</v>
      </c>
      <c r="F184" t="s">
        <v>2824</v>
      </c>
      <c r="G184">
        <v>11</v>
      </c>
      <c r="H184">
        <v>4500</v>
      </c>
      <c r="I184">
        <f t="shared" si="2"/>
        <v>4500</v>
      </c>
      <c r="J184">
        <f>COUNTIF(отзывы!C:C,C184)</f>
        <v>0</v>
      </c>
    </row>
    <row r="185" spans="1:10" x14ac:dyDescent="0.25">
      <c r="A185" s="1">
        <v>19250</v>
      </c>
      <c r="B185" t="s">
        <v>189</v>
      </c>
      <c r="C185">
        <v>291518</v>
      </c>
      <c r="D185" s="4">
        <v>6</v>
      </c>
      <c r="E185" t="s">
        <v>1683</v>
      </c>
      <c r="F185" t="s">
        <v>2825</v>
      </c>
      <c r="H185">
        <v>360</v>
      </c>
      <c r="I185">
        <f t="shared" si="2"/>
        <v>360</v>
      </c>
      <c r="J185">
        <f>COUNTIF(отзывы!C:C,C185)</f>
        <v>1</v>
      </c>
    </row>
    <row r="186" spans="1:10" x14ac:dyDescent="0.25">
      <c r="A186" s="1">
        <v>7202</v>
      </c>
      <c r="B186" t="s">
        <v>190</v>
      </c>
      <c r="C186">
        <v>409377</v>
      </c>
      <c r="D186" s="3">
        <v>50</v>
      </c>
      <c r="E186" t="s">
        <v>1684</v>
      </c>
      <c r="F186" t="s">
        <v>2826</v>
      </c>
      <c r="H186">
        <v>3000</v>
      </c>
      <c r="I186">
        <f t="shared" si="2"/>
        <v>3000</v>
      </c>
      <c r="J186">
        <f>COUNTIF(отзывы!C:C,C186)</f>
        <v>0</v>
      </c>
    </row>
    <row r="187" spans="1:10" x14ac:dyDescent="0.25">
      <c r="A187" s="1">
        <v>22914</v>
      </c>
      <c r="B187" t="s">
        <v>191</v>
      </c>
      <c r="C187">
        <v>188138</v>
      </c>
      <c r="D187" s="3">
        <v>75</v>
      </c>
      <c r="E187" t="s">
        <v>1685</v>
      </c>
      <c r="F187" t="s">
        <v>2827</v>
      </c>
      <c r="G187">
        <v>4</v>
      </c>
      <c r="H187">
        <v>4500</v>
      </c>
      <c r="I187">
        <f t="shared" si="2"/>
        <v>4500</v>
      </c>
      <c r="J187">
        <f>COUNTIF(отзывы!C:C,C187)</f>
        <v>0</v>
      </c>
    </row>
    <row r="188" spans="1:10" x14ac:dyDescent="0.25">
      <c r="A188" s="1">
        <v>20265</v>
      </c>
      <c r="B188" t="s">
        <v>192</v>
      </c>
      <c r="C188">
        <v>380448</v>
      </c>
      <c r="D188" s="3">
        <v>20</v>
      </c>
      <c r="E188" t="s">
        <v>1686</v>
      </c>
      <c r="F188" t="s">
        <v>2828</v>
      </c>
      <c r="G188">
        <v>8</v>
      </c>
      <c r="H188">
        <v>1200</v>
      </c>
      <c r="I188">
        <f t="shared" si="2"/>
        <v>1200</v>
      </c>
      <c r="J188">
        <f>COUNTIF(отзывы!C:C,C188)</f>
        <v>0</v>
      </c>
    </row>
    <row r="189" spans="1:10" x14ac:dyDescent="0.25">
      <c r="A189" s="1">
        <v>17303</v>
      </c>
      <c r="B189" t="s">
        <v>193</v>
      </c>
      <c r="C189">
        <v>29446</v>
      </c>
      <c r="D189" s="3">
        <v>75</v>
      </c>
      <c r="E189" t="s">
        <v>1687</v>
      </c>
      <c r="F189" t="s">
        <v>2829</v>
      </c>
      <c r="G189">
        <v>20</v>
      </c>
      <c r="H189">
        <v>4500</v>
      </c>
      <c r="I189">
        <f t="shared" si="2"/>
        <v>4500</v>
      </c>
      <c r="J189">
        <f>COUNTIF(отзывы!C:C,C189)</f>
        <v>0</v>
      </c>
    </row>
    <row r="190" spans="1:10" x14ac:dyDescent="0.25">
      <c r="A190" s="1">
        <v>9255</v>
      </c>
      <c r="B190" t="s">
        <v>194</v>
      </c>
      <c r="C190">
        <v>339170</v>
      </c>
      <c r="D190" s="3">
        <v>70</v>
      </c>
      <c r="E190" t="s">
        <v>1688</v>
      </c>
      <c r="F190" t="s">
        <v>2830</v>
      </c>
      <c r="G190">
        <v>9</v>
      </c>
      <c r="H190">
        <v>4200</v>
      </c>
      <c r="I190">
        <f t="shared" si="2"/>
        <v>4200</v>
      </c>
      <c r="J190">
        <f>COUNTIF(отзывы!C:C,C190)</f>
        <v>0</v>
      </c>
    </row>
    <row r="191" spans="1:10" x14ac:dyDescent="0.25">
      <c r="A191" s="1">
        <v>8108</v>
      </c>
      <c r="B191" t="s">
        <v>195</v>
      </c>
      <c r="C191">
        <v>153551</v>
      </c>
      <c r="D191" s="3">
        <v>60</v>
      </c>
      <c r="E191" t="s">
        <v>1689</v>
      </c>
      <c r="F191" t="s">
        <v>2831</v>
      </c>
      <c r="G191">
        <v>10</v>
      </c>
      <c r="H191">
        <v>3600</v>
      </c>
      <c r="I191">
        <f t="shared" si="2"/>
        <v>3600</v>
      </c>
      <c r="J191">
        <f>COUNTIF(отзывы!C:C,C191)</f>
        <v>0</v>
      </c>
    </row>
    <row r="192" spans="1:10" x14ac:dyDescent="0.25">
      <c r="A192" s="1">
        <v>8177</v>
      </c>
      <c r="B192" t="s">
        <v>196</v>
      </c>
      <c r="C192">
        <v>419219</v>
      </c>
      <c r="D192" s="3">
        <v>15</v>
      </c>
      <c r="E192" t="s">
        <v>1690</v>
      </c>
      <c r="F192" t="s">
        <v>2832</v>
      </c>
      <c r="G192">
        <v>5</v>
      </c>
      <c r="H192">
        <v>900</v>
      </c>
      <c r="I192">
        <f t="shared" si="2"/>
        <v>900</v>
      </c>
      <c r="J192">
        <f>COUNTIF(отзывы!C:C,C192)</f>
        <v>0</v>
      </c>
    </row>
    <row r="193" spans="1:10" x14ac:dyDescent="0.25">
      <c r="A193" s="1">
        <v>18317</v>
      </c>
      <c r="B193" t="s">
        <v>197</v>
      </c>
      <c r="C193">
        <v>52815</v>
      </c>
      <c r="D193" s="3">
        <v>40</v>
      </c>
      <c r="E193" t="s">
        <v>1691</v>
      </c>
      <c r="F193" t="s">
        <v>2833</v>
      </c>
      <c r="H193">
        <v>2400</v>
      </c>
      <c r="I193">
        <f t="shared" si="2"/>
        <v>2400</v>
      </c>
      <c r="J193">
        <f>COUNTIF(отзывы!C:C,C193)</f>
        <v>0</v>
      </c>
    </row>
    <row r="194" spans="1:10" x14ac:dyDescent="0.25">
      <c r="A194" s="1">
        <v>15809</v>
      </c>
      <c r="B194" t="s">
        <v>198</v>
      </c>
      <c r="C194">
        <v>86539</v>
      </c>
      <c r="D194" s="3">
        <v>25</v>
      </c>
      <c r="E194" t="s">
        <v>1692</v>
      </c>
      <c r="F194" t="s">
        <v>2834</v>
      </c>
      <c r="H194">
        <v>1500</v>
      </c>
      <c r="I194">
        <f t="shared" ref="I194:I257" si="3">D194*60</f>
        <v>1500</v>
      </c>
      <c r="J194">
        <f>COUNTIF(отзывы!C:C,C194)</f>
        <v>0</v>
      </c>
    </row>
    <row r="195" spans="1:10" x14ac:dyDescent="0.25">
      <c r="A195" s="1">
        <v>20134</v>
      </c>
      <c r="B195" t="s">
        <v>199</v>
      </c>
      <c r="C195">
        <v>102410</v>
      </c>
      <c r="D195" s="3">
        <v>145</v>
      </c>
      <c r="E195" t="s">
        <v>1693</v>
      </c>
      <c r="F195" t="s">
        <v>2835</v>
      </c>
      <c r="H195">
        <v>8700</v>
      </c>
      <c r="I195">
        <f t="shared" si="3"/>
        <v>8700</v>
      </c>
      <c r="J195">
        <f>COUNTIF(отзывы!C:C,C195)</f>
        <v>1</v>
      </c>
    </row>
    <row r="196" spans="1:10" x14ac:dyDescent="0.25">
      <c r="A196" s="1">
        <v>3662</v>
      </c>
      <c r="B196" t="s">
        <v>200</v>
      </c>
      <c r="C196">
        <v>93449</v>
      </c>
      <c r="D196" s="3">
        <v>245</v>
      </c>
      <c r="E196" t="s">
        <v>1694</v>
      </c>
      <c r="F196" t="s">
        <v>2836</v>
      </c>
      <c r="H196">
        <v>14700</v>
      </c>
      <c r="I196">
        <f t="shared" si="3"/>
        <v>14700</v>
      </c>
      <c r="J196">
        <f>COUNTIF(отзывы!C:C,C196)</f>
        <v>1</v>
      </c>
    </row>
    <row r="197" spans="1:10" x14ac:dyDescent="0.25">
      <c r="A197" s="1">
        <v>17125</v>
      </c>
      <c r="B197" t="s">
        <v>201</v>
      </c>
      <c r="C197">
        <v>249844</v>
      </c>
      <c r="D197" s="3">
        <v>60</v>
      </c>
      <c r="E197" t="s">
        <v>1695</v>
      </c>
      <c r="F197" t="s">
        <v>2837</v>
      </c>
      <c r="G197">
        <v>19</v>
      </c>
      <c r="H197">
        <v>3600</v>
      </c>
      <c r="I197">
        <f t="shared" si="3"/>
        <v>3600</v>
      </c>
      <c r="J197">
        <f>COUNTIF(отзывы!C:C,C197)</f>
        <v>0</v>
      </c>
    </row>
    <row r="198" spans="1:10" x14ac:dyDescent="0.25">
      <c r="A198" s="1">
        <v>938</v>
      </c>
      <c r="B198" t="s">
        <v>202</v>
      </c>
      <c r="C198">
        <v>256456</v>
      </c>
      <c r="D198" s="3">
        <v>11</v>
      </c>
      <c r="E198" t="s">
        <v>1696</v>
      </c>
      <c r="F198" t="s">
        <v>2838</v>
      </c>
      <c r="H198">
        <v>660</v>
      </c>
      <c r="I198">
        <f t="shared" si="3"/>
        <v>660</v>
      </c>
      <c r="J198">
        <f>COUNTIF(отзывы!C:C,C198)</f>
        <v>0</v>
      </c>
    </row>
    <row r="199" spans="1:10" x14ac:dyDescent="0.25">
      <c r="A199" s="1">
        <v>18592</v>
      </c>
      <c r="B199" t="s">
        <v>203</v>
      </c>
      <c r="C199">
        <v>241111</v>
      </c>
      <c r="D199" s="3">
        <v>65</v>
      </c>
      <c r="E199" t="s">
        <v>1697</v>
      </c>
      <c r="F199" t="s">
        <v>2839</v>
      </c>
      <c r="H199">
        <v>3900</v>
      </c>
      <c r="I199">
        <f t="shared" si="3"/>
        <v>3900</v>
      </c>
      <c r="J199">
        <f>COUNTIF(отзывы!C:C,C199)</f>
        <v>0</v>
      </c>
    </row>
    <row r="200" spans="1:10" x14ac:dyDescent="0.25">
      <c r="A200" s="1">
        <v>19213</v>
      </c>
      <c r="B200" t="s">
        <v>204</v>
      </c>
      <c r="C200">
        <v>305140</v>
      </c>
      <c r="D200" s="4">
        <v>10</v>
      </c>
      <c r="E200" t="s">
        <v>1514</v>
      </c>
      <c r="F200" t="s">
        <v>2840</v>
      </c>
      <c r="H200">
        <v>600</v>
      </c>
      <c r="I200">
        <f t="shared" si="3"/>
        <v>600</v>
      </c>
      <c r="J200">
        <f>COUNTIF(отзывы!C:C,C200)</f>
        <v>0</v>
      </c>
    </row>
    <row r="201" spans="1:10" x14ac:dyDescent="0.25">
      <c r="A201" s="1">
        <v>19583</v>
      </c>
      <c r="B201" t="s">
        <v>205</v>
      </c>
      <c r="C201">
        <v>135151</v>
      </c>
      <c r="D201" s="3">
        <v>25</v>
      </c>
      <c r="E201" t="s">
        <v>1698</v>
      </c>
      <c r="F201" t="s">
        <v>2841</v>
      </c>
      <c r="G201">
        <v>6</v>
      </c>
      <c r="H201">
        <v>1500</v>
      </c>
      <c r="I201">
        <f t="shared" si="3"/>
        <v>1500</v>
      </c>
      <c r="J201">
        <f>COUNTIF(отзывы!C:C,C201)</f>
        <v>0</v>
      </c>
    </row>
    <row r="202" spans="1:10" x14ac:dyDescent="0.25">
      <c r="A202" s="1">
        <v>19403</v>
      </c>
      <c r="B202" t="s">
        <v>206</v>
      </c>
      <c r="C202">
        <v>55993</v>
      </c>
      <c r="D202" s="4">
        <v>10</v>
      </c>
      <c r="E202" t="s">
        <v>1699</v>
      </c>
      <c r="F202" t="s">
        <v>2842</v>
      </c>
      <c r="G202">
        <v>3</v>
      </c>
      <c r="H202">
        <v>600</v>
      </c>
      <c r="I202">
        <f t="shared" si="3"/>
        <v>600</v>
      </c>
      <c r="J202">
        <f>COUNTIF(отзывы!C:C,C202)</f>
        <v>0</v>
      </c>
    </row>
    <row r="203" spans="1:10" x14ac:dyDescent="0.25">
      <c r="A203" s="1">
        <v>28937</v>
      </c>
      <c r="B203" t="s">
        <v>207</v>
      </c>
      <c r="C203">
        <v>39786</v>
      </c>
      <c r="D203" s="3">
        <v>40</v>
      </c>
      <c r="E203" t="s">
        <v>1582</v>
      </c>
      <c r="F203" t="s">
        <v>2843</v>
      </c>
      <c r="H203">
        <v>2400</v>
      </c>
      <c r="I203">
        <f t="shared" si="3"/>
        <v>2400</v>
      </c>
      <c r="J203">
        <f>COUNTIF(отзывы!C:C,C203)</f>
        <v>1</v>
      </c>
    </row>
    <row r="204" spans="1:10" x14ac:dyDescent="0.25">
      <c r="A204" s="1">
        <v>28666</v>
      </c>
      <c r="B204" t="s">
        <v>208</v>
      </c>
      <c r="C204">
        <v>40483</v>
      </c>
      <c r="D204" s="3">
        <v>30</v>
      </c>
      <c r="E204" t="s">
        <v>1656</v>
      </c>
      <c r="F204" t="s">
        <v>2844</v>
      </c>
      <c r="G204">
        <v>8</v>
      </c>
      <c r="H204">
        <v>1800</v>
      </c>
      <c r="I204">
        <f t="shared" si="3"/>
        <v>1800</v>
      </c>
      <c r="J204">
        <f>COUNTIF(отзывы!C:C,C204)</f>
        <v>0</v>
      </c>
    </row>
    <row r="205" spans="1:10" x14ac:dyDescent="0.25">
      <c r="A205" s="1">
        <v>2550</v>
      </c>
      <c r="B205" t="s">
        <v>209</v>
      </c>
      <c r="C205">
        <v>141362</v>
      </c>
      <c r="D205" s="3">
        <v>150</v>
      </c>
      <c r="E205" t="s">
        <v>1570</v>
      </c>
      <c r="F205" t="s">
        <v>2845</v>
      </c>
      <c r="G205">
        <v>13</v>
      </c>
      <c r="H205">
        <v>9000</v>
      </c>
      <c r="I205">
        <f t="shared" si="3"/>
        <v>9000</v>
      </c>
      <c r="J205">
        <f>COUNTIF(отзывы!C:C,C205)</f>
        <v>0</v>
      </c>
    </row>
    <row r="206" spans="1:10" x14ac:dyDescent="0.25">
      <c r="A206" s="1">
        <v>27064</v>
      </c>
      <c r="B206" t="s">
        <v>210</v>
      </c>
      <c r="C206">
        <v>371798</v>
      </c>
      <c r="D206" s="3">
        <v>15</v>
      </c>
      <c r="E206" t="s">
        <v>1700</v>
      </c>
      <c r="F206" t="s">
        <v>2846</v>
      </c>
      <c r="G206">
        <v>11</v>
      </c>
      <c r="H206">
        <v>900</v>
      </c>
      <c r="I206">
        <f t="shared" si="3"/>
        <v>900</v>
      </c>
      <c r="J206">
        <f>COUNTIF(отзывы!C:C,C206)</f>
        <v>0</v>
      </c>
    </row>
    <row r="207" spans="1:10" x14ac:dyDescent="0.25">
      <c r="A207" s="1">
        <v>7500</v>
      </c>
      <c r="B207" t="s">
        <v>211</v>
      </c>
      <c r="C207">
        <v>414826</v>
      </c>
      <c r="D207" s="3">
        <v>55</v>
      </c>
      <c r="E207" t="s">
        <v>1701</v>
      </c>
      <c r="F207" t="s">
        <v>2847</v>
      </c>
      <c r="G207">
        <v>15</v>
      </c>
      <c r="H207">
        <v>3300</v>
      </c>
      <c r="I207">
        <f t="shared" si="3"/>
        <v>3300</v>
      </c>
      <c r="J207">
        <f>COUNTIF(отзывы!C:C,C207)</f>
        <v>0</v>
      </c>
    </row>
    <row r="208" spans="1:10" x14ac:dyDescent="0.25">
      <c r="A208" s="1">
        <v>9571</v>
      </c>
      <c r="B208" t="s">
        <v>212</v>
      </c>
      <c r="C208">
        <v>182062</v>
      </c>
      <c r="D208" s="3">
        <v>27</v>
      </c>
      <c r="E208" t="s">
        <v>1702</v>
      </c>
      <c r="F208" t="s">
        <v>2848</v>
      </c>
      <c r="G208">
        <v>12</v>
      </c>
      <c r="H208">
        <v>1620</v>
      </c>
      <c r="I208">
        <f t="shared" si="3"/>
        <v>1620</v>
      </c>
      <c r="J208">
        <f>COUNTIF(отзывы!C:C,C208)</f>
        <v>0</v>
      </c>
    </row>
    <row r="209" spans="1:10" x14ac:dyDescent="0.25">
      <c r="A209" s="1">
        <v>9181</v>
      </c>
      <c r="B209" t="s">
        <v>213</v>
      </c>
      <c r="C209">
        <v>195122</v>
      </c>
      <c r="D209" s="3">
        <v>45</v>
      </c>
      <c r="E209" t="s">
        <v>1703</v>
      </c>
      <c r="F209" t="s">
        <v>2849</v>
      </c>
      <c r="G209">
        <v>11</v>
      </c>
      <c r="H209">
        <v>2700</v>
      </c>
      <c r="I209">
        <f t="shared" si="3"/>
        <v>2700</v>
      </c>
      <c r="J209">
        <f>COUNTIF(отзывы!C:C,C209)</f>
        <v>0</v>
      </c>
    </row>
    <row r="210" spans="1:10" x14ac:dyDescent="0.25">
      <c r="A210" s="1">
        <v>23612</v>
      </c>
      <c r="B210" t="s">
        <v>214</v>
      </c>
      <c r="C210">
        <v>195858</v>
      </c>
      <c r="D210" s="4">
        <v>10</v>
      </c>
      <c r="E210" t="s">
        <v>1704</v>
      </c>
      <c r="F210" t="s">
        <v>2850</v>
      </c>
      <c r="G210">
        <v>7</v>
      </c>
      <c r="H210">
        <v>600</v>
      </c>
      <c r="I210">
        <f t="shared" si="3"/>
        <v>600</v>
      </c>
      <c r="J210">
        <f>COUNTIF(отзывы!C:C,C210)</f>
        <v>0</v>
      </c>
    </row>
    <row r="211" spans="1:10" x14ac:dyDescent="0.25">
      <c r="A211" s="1">
        <v>20862</v>
      </c>
      <c r="B211" t="s">
        <v>215</v>
      </c>
      <c r="C211">
        <v>9091</v>
      </c>
      <c r="D211" s="3">
        <v>15</v>
      </c>
      <c r="E211" t="s">
        <v>1705</v>
      </c>
      <c r="F211" t="s">
        <v>2851</v>
      </c>
      <c r="G211">
        <v>6</v>
      </c>
      <c r="H211">
        <v>900</v>
      </c>
      <c r="I211">
        <f t="shared" si="3"/>
        <v>900</v>
      </c>
      <c r="J211">
        <f>COUNTIF(отзывы!C:C,C211)</f>
        <v>0</v>
      </c>
    </row>
    <row r="212" spans="1:10" x14ac:dyDescent="0.25">
      <c r="A212" s="1">
        <v>22323</v>
      </c>
      <c r="B212" t="s">
        <v>216</v>
      </c>
      <c r="C212">
        <v>398894</v>
      </c>
      <c r="D212" s="3">
        <v>30</v>
      </c>
      <c r="E212" t="s">
        <v>1706</v>
      </c>
      <c r="F212" t="s">
        <v>2852</v>
      </c>
      <c r="G212">
        <v>10</v>
      </c>
      <c r="H212">
        <v>1800</v>
      </c>
      <c r="I212">
        <f t="shared" si="3"/>
        <v>1800</v>
      </c>
      <c r="J212">
        <f>COUNTIF(отзывы!C:C,C212)</f>
        <v>0</v>
      </c>
    </row>
    <row r="213" spans="1:10" x14ac:dyDescent="0.25">
      <c r="A213" s="1">
        <v>7108</v>
      </c>
      <c r="B213" t="s">
        <v>217</v>
      </c>
      <c r="C213">
        <v>218924</v>
      </c>
      <c r="D213" s="4">
        <v>10</v>
      </c>
      <c r="E213" t="s">
        <v>1707</v>
      </c>
      <c r="F213" t="s">
        <v>2853</v>
      </c>
      <c r="G213">
        <v>8</v>
      </c>
      <c r="H213">
        <v>600</v>
      </c>
      <c r="I213">
        <f t="shared" si="3"/>
        <v>600</v>
      </c>
      <c r="J213">
        <f>COUNTIF(отзывы!C:C,C213)</f>
        <v>0</v>
      </c>
    </row>
    <row r="214" spans="1:10" x14ac:dyDescent="0.25">
      <c r="A214" s="1">
        <v>2069</v>
      </c>
      <c r="B214" t="s">
        <v>218</v>
      </c>
      <c r="C214">
        <v>346901</v>
      </c>
      <c r="D214" s="3">
        <v>35</v>
      </c>
      <c r="E214" t="s">
        <v>1708</v>
      </c>
      <c r="F214" t="s">
        <v>2854</v>
      </c>
      <c r="G214">
        <v>6</v>
      </c>
      <c r="H214">
        <v>2100</v>
      </c>
      <c r="I214">
        <f t="shared" si="3"/>
        <v>2100</v>
      </c>
      <c r="J214">
        <f>COUNTIF(отзывы!C:C,C214)</f>
        <v>0</v>
      </c>
    </row>
    <row r="215" spans="1:10" x14ac:dyDescent="0.25">
      <c r="A215" s="1">
        <v>24278</v>
      </c>
      <c r="B215" t="s">
        <v>219</v>
      </c>
      <c r="C215">
        <v>36767</v>
      </c>
      <c r="D215" s="3">
        <v>17</v>
      </c>
      <c r="E215" t="s">
        <v>1709</v>
      </c>
      <c r="F215" t="s">
        <v>2855</v>
      </c>
      <c r="G215">
        <v>8</v>
      </c>
      <c r="H215">
        <v>1020</v>
      </c>
      <c r="I215">
        <f t="shared" si="3"/>
        <v>1020</v>
      </c>
      <c r="J215">
        <f>COUNTIF(отзывы!C:C,C215)</f>
        <v>0</v>
      </c>
    </row>
    <row r="216" spans="1:10" x14ac:dyDescent="0.25">
      <c r="A216" s="1">
        <v>14581</v>
      </c>
      <c r="B216" t="s">
        <v>220</v>
      </c>
      <c r="C216">
        <v>40725</v>
      </c>
      <c r="D216" s="4">
        <v>5</v>
      </c>
      <c r="E216" t="s">
        <v>1710</v>
      </c>
      <c r="F216" t="s">
        <v>2856</v>
      </c>
      <c r="G216">
        <v>8</v>
      </c>
      <c r="H216">
        <v>300</v>
      </c>
      <c r="I216">
        <f t="shared" si="3"/>
        <v>300</v>
      </c>
      <c r="J216">
        <f>COUNTIF(отзывы!C:C,C216)</f>
        <v>0</v>
      </c>
    </row>
    <row r="217" spans="1:10" x14ac:dyDescent="0.25">
      <c r="A217" s="1">
        <v>17146</v>
      </c>
      <c r="B217" t="s">
        <v>221</v>
      </c>
      <c r="C217">
        <v>188187</v>
      </c>
      <c r="D217" s="4">
        <v>5</v>
      </c>
      <c r="E217" t="s">
        <v>1685</v>
      </c>
      <c r="F217" t="s">
        <v>2857</v>
      </c>
      <c r="H217">
        <v>300</v>
      </c>
      <c r="I217">
        <f t="shared" si="3"/>
        <v>300</v>
      </c>
      <c r="J217">
        <f>COUNTIF(отзывы!C:C,C217)</f>
        <v>0</v>
      </c>
    </row>
    <row r="218" spans="1:10" x14ac:dyDescent="0.25">
      <c r="A218" s="1">
        <v>20510</v>
      </c>
      <c r="B218" t="s">
        <v>222</v>
      </c>
      <c r="C218">
        <v>208691</v>
      </c>
      <c r="D218" s="3">
        <v>70</v>
      </c>
      <c r="E218" t="s">
        <v>1711</v>
      </c>
      <c r="F218" t="s">
        <v>2858</v>
      </c>
      <c r="G218">
        <v>11</v>
      </c>
      <c r="H218">
        <v>4200</v>
      </c>
      <c r="I218">
        <f t="shared" si="3"/>
        <v>4200</v>
      </c>
      <c r="J218">
        <f>COUNTIF(отзывы!C:C,C218)</f>
        <v>0</v>
      </c>
    </row>
    <row r="219" spans="1:10" x14ac:dyDescent="0.25">
      <c r="A219" s="1">
        <v>13571</v>
      </c>
      <c r="B219" t="s">
        <v>223</v>
      </c>
      <c r="C219">
        <v>33449</v>
      </c>
      <c r="D219" s="3">
        <v>55</v>
      </c>
      <c r="E219" t="s">
        <v>1712</v>
      </c>
      <c r="F219" t="s">
        <v>2859</v>
      </c>
      <c r="H219">
        <v>3300</v>
      </c>
      <c r="I219">
        <f t="shared" si="3"/>
        <v>3300</v>
      </c>
      <c r="J219">
        <f>COUNTIF(отзывы!C:C,C219)</f>
        <v>0</v>
      </c>
    </row>
    <row r="220" spans="1:10" x14ac:dyDescent="0.25">
      <c r="A220" s="1">
        <v>9998</v>
      </c>
      <c r="B220" t="s">
        <v>224</v>
      </c>
      <c r="C220">
        <v>466571</v>
      </c>
      <c r="D220" s="3">
        <v>480</v>
      </c>
      <c r="E220" t="s">
        <v>1713</v>
      </c>
      <c r="F220" t="s">
        <v>2860</v>
      </c>
      <c r="G220">
        <v>5</v>
      </c>
      <c r="H220">
        <v>28800</v>
      </c>
      <c r="I220">
        <f t="shared" si="3"/>
        <v>28800</v>
      </c>
      <c r="J220">
        <f>COUNTIF(отзывы!C:C,C220)</f>
        <v>0</v>
      </c>
    </row>
    <row r="221" spans="1:10" x14ac:dyDescent="0.25">
      <c r="A221" s="1">
        <v>15693</v>
      </c>
      <c r="B221" t="s">
        <v>225</v>
      </c>
      <c r="C221">
        <v>402303</v>
      </c>
      <c r="D221" s="3">
        <v>115</v>
      </c>
      <c r="E221" t="s">
        <v>1714</v>
      </c>
      <c r="F221" t="s">
        <v>2861</v>
      </c>
      <c r="G221">
        <v>12</v>
      </c>
      <c r="H221">
        <v>6900</v>
      </c>
      <c r="I221">
        <f t="shared" si="3"/>
        <v>6900</v>
      </c>
      <c r="J221">
        <f>COUNTIF(отзывы!C:C,C221)</f>
        <v>0</v>
      </c>
    </row>
    <row r="222" spans="1:10" x14ac:dyDescent="0.25">
      <c r="A222" s="1">
        <v>27925</v>
      </c>
      <c r="B222" t="s">
        <v>226</v>
      </c>
      <c r="C222">
        <v>90067</v>
      </c>
      <c r="D222" s="3">
        <v>75</v>
      </c>
      <c r="E222" t="s">
        <v>1715</v>
      </c>
      <c r="F222" t="s">
        <v>2862</v>
      </c>
      <c r="H222">
        <v>4500</v>
      </c>
      <c r="I222">
        <f t="shared" si="3"/>
        <v>4500</v>
      </c>
      <c r="J222">
        <f>COUNTIF(отзывы!C:C,C222)</f>
        <v>0</v>
      </c>
    </row>
    <row r="223" spans="1:10" x14ac:dyDescent="0.25">
      <c r="A223" s="1">
        <v>4540</v>
      </c>
      <c r="B223" t="s">
        <v>227</v>
      </c>
      <c r="C223">
        <v>33833</v>
      </c>
      <c r="D223" s="3">
        <v>65</v>
      </c>
      <c r="E223" t="s">
        <v>1716</v>
      </c>
      <c r="F223" t="s">
        <v>2863</v>
      </c>
      <c r="H223">
        <v>3900</v>
      </c>
      <c r="I223">
        <f t="shared" si="3"/>
        <v>3900</v>
      </c>
      <c r="J223">
        <f>COUNTIF(отзывы!C:C,C223)</f>
        <v>0</v>
      </c>
    </row>
    <row r="224" spans="1:10" x14ac:dyDescent="0.25">
      <c r="A224" s="1">
        <v>18478</v>
      </c>
      <c r="B224" t="s">
        <v>228</v>
      </c>
      <c r="C224">
        <v>8711</v>
      </c>
      <c r="D224" s="3">
        <v>135</v>
      </c>
      <c r="E224" t="s">
        <v>1717</v>
      </c>
      <c r="F224" t="s">
        <v>2864</v>
      </c>
      <c r="G224">
        <v>11</v>
      </c>
      <c r="H224">
        <v>8100</v>
      </c>
      <c r="I224">
        <f t="shared" si="3"/>
        <v>8100</v>
      </c>
      <c r="J224">
        <f>COUNTIF(отзывы!C:C,C224)</f>
        <v>0</v>
      </c>
    </row>
    <row r="225" spans="1:10" x14ac:dyDescent="0.25">
      <c r="A225" s="1">
        <v>19879</v>
      </c>
      <c r="B225" t="s">
        <v>229</v>
      </c>
      <c r="C225">
        <v>17416</v>
      </c>
      <c r="D225" s="3">
        <v>1455</v>
      </c>
      <c r="E225" t="s">
        <v>1718</v>
      </c>
      <c r="F225" t="s">
        <v>2865</v>
      </c>
      <c r="H225">
        <v>87300</v>
      </c>
      <c r="I225">
        <f t="shared" si="3"/>
        <v>87300</v>
      </c>
      <c r="J225">
        <f>COUNTIF(отзывы!C:C,C225)</f>
        <v>0</v>
      </c>
    </row>
    <row r="226" spans="1:10" x14ac:dyDescent="0.25">
      <c r="A226" s="1">
        <v>8449</v>
      </c>
      <c r="B226" t="s">
        <v>230</v>
      </c>
      <c r="C226">
        <v>280949</v>
      </c>
      <c r="D226" s="3">
        <v>55</v>
      </c>
      <c r="E226" t="s">
        <v>1719</v>
      </c>
      <c r="F226" t="s">
        <v>2866</v>
      </c>
      <c r="G226">
        <v>10</v>
      </c>
      <c r="H226">
        <v>3300</v>
      </c>
      <c r="I226">
        <f t="shared" si="3"/>
        <v>3300</v>
      </c>
      <c r="J226">
        <f>COUNTIF(отзывы!C:C,C226)</f>
        <v>1</v>
      </c>
    </row>
    <row r="227" spans="1:10" x14ac:dyDescent="0.25">
      <c r="A227" s="1">
        <v>6278</v>
      </c>
      <c r="B227" t="s">
        <v>231</v>
      </c>
      <c r="C227">
        <v>93690</v>
      </c>
      <c r="D227" s="4">
        <v>10</v>
      </c>
      <c r="E227" t="s">
        <v>1720</v>
      </c>
      <c r="F227" t="s">
        <v>2867</v>
      </c>
      <c r="H227">
        <v>600</v>
      </c>
      <c r="I227">
        <f t="shared" si="3"/>
        <v>600</v>
      </c>
      <c r="J227">
        <f>COUNTIF(отзывы!C:C,C227)</f>
        <v>0</v>
      </c>
    </row>
    <row r="228" spans="1:10" x14ac:dyDescent="0.25">
      <c r="A228" s="1">
        <v>606</v>
      </c>
      <c r="B228" t="s">
        <v>232</v>
      </c>
      <c r="C228">
        <v>180696</v>
      </c>
      <c r="D228" s="5">
        <v>3</v>
      </c>
      <c r="E228" t="s">
        <v>1721</v>
      </c>
      <c r="F228" t="s">
        <v>2868</v>
      </c>
      <c r="G228">
        <v>4</v>
      </c>
      <c r="H228">
        <v>180</v>
      </c>
      <c r="I228">
        <f t="shared" si="3"/>
        <v>180</v>
      </c>
      <c r="J228">
        <f>COUNTIF(отзывы!C:C,C228)</f>
        <v>1</v>
      </c>
    </row>
    <row r="229" spans="1:10" x14ac:dyDescent="0.25">
      <c r="A229" s="1">
        <v>23215</v>
      </c>
      <c r="B229" t="s">
        <v>233</v>
      </c>
      <c r="C229">
        <v>50286</v>
      </c>
      <c r="D229" s="3">
        <v>30</v>
      </c>
      <c r="E229" t="s">
        <v>1722</v>
      </c>
      <c r="F229" t="s">
        <v>2869</v>
      </c>
      <c r="G229">
        <v>8</v>
      </c>
      <c r="H229">
        <v>1800</v>
      </c>
      <c r="I229">
        <f t="shared" si="3"/>
        <v>1800</v>
      </c>
      <c r="J229">
        <f>COUNTIF(отзывы!C:C,C229)</f>
        <v>0</v>
      </c>
    </row>
    <row r="230" spans="1:10" x14ac:dyDescent="0.25">
      <c r="A230" s="1">
        <v>11303</v>
      </c>
      <c r="B230" t="s">
        <v>234</v>
      </c>
      <c r="C230">
        <v>269145</v>
      </c>
      <c r="D230" s="3">
        <v>15</v>
      </c>
      <c r="E230" t="s">
        <v>1723</v>
      </c>
      <c r="F230" t="s">
        <v>2870</v>
      </c>
      <c r="G230">
        <v>7</v>
      </c>
      <c r="H230">
        <v>900</v>
      </c>
      <c r="I230">
        <f t="shared" si="3"/>
        <v>900</v>
      </c>
      <c r="J230">
        <f>COUNTIF(отзывы!C:C,C230)</f>
        <v>1</v>
      </c>
    </row>
    <row r="231" spans="1:10" x14ac:dyDescent="0.25">
      <c r="A231" s="1">
        <v>21239</v>
      </c>
      <c r="B231" t="s">
        <v>235</v>
      </c>
      <c r="C231">
        <v>146694</v>
      </c>
      <c r="D231" s="3">
        <v>85</v>
      </c>
      <c r="E231" t="s">
        <v>1724</v>
      </c>
      <c r="F231" t="s">
        <v>2871</v>
      </c>
      <c r="H231">
        <v>5100</v>
      </c>
      <c r="I231">
        <f t="shared" si="3"/>
        <v>5100</v>
      </c>
      <c r="J231">
        <f>COUNTIF(отзывы!C:C,C231)</f>
        <v>0</v>
      </c>
    </row>
    <row r="232" spans="1:10" x14ac:dyDescent="0.25">
      <c r="A232" s="1">
        <v>17888</v>
      </c>
      <c r="B232" t="s">
        <v>236</v>
      </c>
      <c r="C232">
        <v>136409</v>
      </c>
      <c r="D232" s="4">
        <v>10</v>
      </c>
      <c r="E232" t="s">
        <v>1725</v>
      </c>
      <c r="F232" t="s">
        <v>2872</v>
      </c>
      <c r="G232">
        <v>3</v>
      </c>
      <c r="H232">
        <v>600</v>
      </c>
      <c r="I232">
        <f t="shared" si="3"/>
        <v>600</v>
      </c>
      <c r="J232">
        <f>COUNTIF(отзывы!C:C,C232)</f>
        <v>0</v>
      </c>
    </row>
    <row r="233" spans="1:10" x14ac:dyDescent="0.25">
      <c r="A233" s="1">
        <v>27146</v>
      </c>
      <c r="B233" t="s">
        <v>237</v>
      </c>
      <c r="C233">
        <v>314284</v>
      </c>
      <c r="D233" s="3">
        <v>30</v>
      </c>
      <c r="E233" t="s">
        <v>1726</v>
      </c>
      <c r="F233" t="s">
        <v>2873</v>
      </c>
      <c r="G233">
        <v>13</v>
      </c>
      <c r="H233">
        <v>1800</v>
      </c>
      <c r="I233">
        <f t="shared" si="3"/>
        <v>1800</v>
      </c>
      <c r="J233">
        <f>COUNTIF(отзывы!C:C,C233)</f>
        <v>0</v>
      </c>
    </row>
    <row r="234" spans="1:10" x14ac:dyDescent="0.25">
      <c r="A234" s="1">
        <v>628</v>
      </c>
      <c r="B234" t="s">
        <v>238</v>
      </c>
      <c r="C234">
        <v>260335</v>
      </c>
      <c r="D234" s="3">
        <v>40</v>
      </c>
      <c r="E234" t="s">
        <v>1727</v>
      </c>
      <c r="F234" t="s">
        <v>2874</v>
      </c>
      <c r="G234">
        <v>7</v>
      </c>
      <c r="H234">
        <v>2400</v>
      </c>
      <c r="I234">
        <f t="shared" si="3"/>
        <v>2400</v>
      </c>
      <c r="J234">
        <f>COUNTIF(отзывы!C:C,C234)</f>
        <v>0</v>
      </c>
    </row>
    <row r="235" spans="1:10" x14ac:dyDescent="0.25">
      <c r="A235" s="1">
        <v>22940</v>
      </c>
      <c r="B235" t="s">
        <v>239</v>
      </c>
      <c r="C235">
        <v>384076</v>
      </c>
      <c r="D235" s="3">
        <v>180</v>
      </c>
      <c r="E235" t="s">
        <v>1553</v>
      </c>
      <c r="F235" t="s">
        <v>2875</v>
      </c>
      <c r="G235">
        <v>10</v>
      </c>
      <c r="H235">
        <v>10800</v>
      </c>
      <c r="I235">
        <f t="shared" si="3"/>
        <v>10800</v>
      </c>
      <c r="J235">
        <f>COUNTIF(отзывы!C:C,C235)</f>
        <v>0</v>
      </c>
    </row>
    <row r="236" spans="1:10" x14ac:dyDescent="0.25">
      <c r="A236" s="1">
        <v>17368</v>
      </c>
      <c r="B236" t="s">
        <v>240</v>
      </c>
      <c r="C236">
        <v>337385</v>
      </c>
      <c r="D236" s="3">
        <v>180</v>
      </c>
      <c r="E236" t="s">
        <v>1728</v>
      </c>
      <c r="F236" t="s">
        <v>2876</v>
      </c>
      <c r="G236">
        <v>17</v>
      </c>
      <c r="H236">
        <v>10800</v>
      </c>
      <c r="I236">
        <f t="shared" si="3"/>
        <v>10800</v>
      </c>
      <c r="J236">
        <f>COUNTIF(отзывы!C:C,C236)</f>
        <v>0</v>
      </c>
    </row>
    <row r="237" spans="1:10" x14ac:dyDescent="0.25">
      <c r="A237" s="1">
        <v>6647</v>
      </c>
      <c r="B237" t="s">
        <v>241</v>
      </c>
      <c r="C237">
        <v>502197</v>
      </c>
      <c r="D237" s="3">
        <v>110</v>
      </c>
      <c r="E237" t="s">
        <v>1729</v>
      </c>
      <c r="F237" t="s">
        <v>2877</v>
      </c>
      <c r="G237">
        <v>8</v>
      </c>
      <c r="H237">
        <v>6600</v>
      </c>
      <c r="I237">
        <f t="shared" si="3"/>
        <v>6600</v>
      </c>
      <c r="J237">
        <f>COUNTIF(отзывы!C:C,C237)</f>
        <v>0</v>
      </c>
    </row>
    <row r="238" spans="1:10" x14ac:dyDescent="0.25">
      <c r="A238" s="1">
        <v>2602</v>
      </c>
      <c r="B238" t="s">
        <v>242</v>
      </c>
      <c r="C238">
        <v>70834</v>
      </c>
      <c r="D238" s="3">
        <v>2940</v>
      </c>
      <c r="E238" t="s">
        <v>1730</v>
      </c>
      <c r="F238" t="s">
        <v>2878</v>
      </c>
      <c r="H238">
        <v>176400</v>
      </c>
      <c r="I238">
        <f t="shared" si="3"/>
        <v>176400</v>
      </c>
      <c r="J238">
        <f>COUNTIF(отзывы!C:C,C238)</f>
        <v>0</v>
      </c>
    </row>
    <row r="239" spans="1:10" x14ac:dyDescent="0.25">
      <c r="A239" s="1">
        <v>19617</v>
      </c>
      <c r="B239" t="s">
        <v>243</v>
      </c>
      <c r="C239">
        <v>175046</v>
      </c>
      <c r="D239" s="3">
        <v>40</v>
      </c>
      <c r="E239" t="s">
        <v>1731</v>
      </c>
      <c r="F239" t="s">
        <v>2879</v>
      </c>
      <c r="G239">
        <v>6</v>
      </c>
      <c r="H239">
        <v>2400</v>
      </c>
      <c r="I239">
        <f t="shared" si="3"/>
        <v>2400</v>
      </c>
      <c r="J239">
        <f>COUNTIF(отзывы!C:C,C239)</f>
        <v>0</v>
      </c>
    </row>
    <row r="240" spans="1:10" x14ac:dyDescent="0.25">
      <c r="A240" s="1">
        <v>25658</v>
      </c>
      <c r="B240" t="s">
        <v>244</v>
      </c>
      <c r="C240">
        <v>247468</v>
      </c>
      <c r="D240" s="3">
        <v>20</v>
      </c>
      <c r="E240" t="s">
        <v>1732</v>
      </c>
      <c r="F240" t="s">
        <v>2880</v>
      </c>
      <c r="G240">
        <v>4</v>
      </c>
      <c r="H240">
        <v>1200</v>
      </c>
      <c r="I240">
        <f t="shared" si="3"/>
        <v>1200</v>
      </c>
      <c r="J240">
        <f>COUNTIF(отзывы!C:C,C240)</f>
        <v>0</v>
      </c>
    </row>
    <row r="241" spans="1:10" x14ac:dyDescent="0.25">
      <c r="A241" s="1">
        <v>9654</v>
      </c>
      <c r="B241" t="s">
        <v>245</v>
      </c>
      <c r="C241">
        <v>659</v>
      </c>
      <c r="D241" s="3">
        <v>115</v>
      </c>
      <c r="E241" t="s">
        <v>1733</v>
      </c>
      <c r="F241" t="s">
        <v>2881</v>
      </c>
      <c r="G241">
        <v>4</v>
      </c>
      <c r="H241">
        <v>6900</v>
      </c>
      <c r="I241">
        <f t="shared" si="3"/>
        <v>6900</v>
      </c>
      <c r="J241">
        <f>COUNTIF(отзывы!C:C,C241)</f>
        <v>1</v>
      </c>
    </row>
    <row r="242" spans="1:10" x14ac:dyDescent="0.25">
      <c r="A242" s="1">
        <v>31</v>
      </c>
      <c r="B242" t="s">
        <v>246</v>
      </c>
      <c r="C242">
        <v>166089</v>
      </c>
      <c r="D242" s="3">
        <v>55</v>
      </c>
      <c r="E242" t="s">
        <v>1734</v>
      </c>
      <c r="F242" t="s">
        <v>2882</v>
      </c>
      <c r="G242">
        <v>5</v>
      </c>
      <c r="H242">
        <v>3300</v>
      </c>
      <c r="I242">
        <f t="shared" si="3"/>
        <v>3300</v>
      </c>
      <c r="J242">
        <f>COUNTIF(отзывы!C:C,C242)</f>
        <v>1</v>
      </c>
    </row>
    <row r="243" spans="1:10" x14ac:dyDescent="0.25">
      <c r="A243" s="1">
        <v>11150</v>
      </c>
      <c r="B243" t="s">
        <v>247</v>
      </c>
      <c r="C243">
        <v>517611</v>
      </c>
      <c r="D243" s="3">
        <v>80</v>
      </c>
      <c r="E243" t="s">
        <v>1735</v>
      </c>
      <c r="F243" t="s">
        <v>2883</v>
      </c>
      <c r="H243">
        <v>4800</v>
      </c>
      <c r="I243">
        <f t="shared" si="3"/>
        <v>4800</v>
      </c>
      <c r="J243">
        <f>COUNTIF(отзывы!C:C,C243)</f>
        <v>0</v>
      </c>
    </row>
    <row r="244" spans="1:10" x14ac:dyDescent="0.25">
      <c r="A244" s="1">
        <v>6987</v>
      </c>
      <c r="B244" t="s">
        <v>248</v>
      </c>
      <c r="C244">
        <v>96780</v>
      </c>
      <c r="D244" s="3">
        <v>55</v>
      </c>
      <c r="E244" t="s">
        <v>1736</v>
      </c>
      <c r="F244" t="s">
        <v>2884</v>
      </c>
      <c r="H244">
        <v>3300</v>
      </c>
      <c r="I244">
        <f t="shared" si="3"/>
        <v>3300</v>
      </c>
      <c r="J244">
        <f>COUNTIF(отзывы!C:C,C244)</f>
        <v>0</v>
      </c>
    </row>
    <row r="245" spans="1:10" x14ac:dyDescent="0.25">
      <c r="A245" s="1">
        <v>9641</v>
      </c>
      <c r="B245" t="s">
        <v>249</v>
      </c>
      <c r="C245">
        <v>278523</v>
      </c>
      <c r="D245" s="3">
        <v>120</v>
      </c>
      <c r="E245" t="s">
        <v>1737</v>
      </c>
      <c r="F245" t="s">
        <v>2885</v>
      </c>
      <c r="G245">
        <v>12</v>
      </c>
      <c r="H245">
        <v>7200</v>
      </c>
      <c r="I245">
        <f t="shared" si="3"/>
        <v>7200</v>
      </c>
      <c r="J245">
        <f>COUNTIF(отзывы!C:C,C245)</f>
        <v>0</v>
      </c>
    </row>
    <row r="246" spans="1:10" x14ac:dyDescent="0.25">
      <c r="A246" s="1">
        <v>12887</v>
      </c>
      <c r="B246" t="s">
        <v>250</v>
      </c>
      <c r="C246">
        <v>394077</v>
      </c>
      <c r="D246" s="3">
        <v>30</v>
      </c>
      <c r="E246" t="s">
        <v>1738</v>
      </c>
      <c r="F246" t="s">
        <v>2886</v>
      </c>
      <c r="G246">
        <v>12</v>
      </c>
      <c r="H246">
        <v>1800</v>
      </c>
      <c r="I246">
        <f t="shared" si="3"/>
        <v>1800</v>
      </c>
      <c r="J246">
        <f>COUNTIF(отзывы!C:C,C246)</f>
        <v>0</v>
      </c>
    </row>
    <row r="247" spans="1:10" x14ac:dyDescent="0.25">
      <c r="A247" s="1">
        <v>25266</v>
      </c>
      <c r="B247" t="s">
        <v>251</v>
      </c>
      <c r="C247">
        <v>21047</v>
      </c>
      <c r="D247" s="3">
        <v>65</v>
      </c>
      <c r="E247" t="s">
        <v>1739</v>
      </c>
      <c r="F247" t="s">
        <v>2887</v>
      </c>
      <c r="G247">
        <v>13</v>
      </c>
      <c r="H247">
        <v>3900</v>
      </c>
      <c r="I247">
        <f t="shared" si="3"/>
        <v>3900</v>
      </c>
      <c r="J247">
        <f>COUNTIF(отзывы!C:C,C247)</f>
        <v>1</v>
      </c>
    </row>
    <row r="248" spans="1:10" x14ac:dyDescent="0.25">
      <c r="A248" s="1">
        <v>8181</v>
      </c>
      <c r="B248" t="s">
        <v>252</v>
      </c>
      <c r="C248">
        <v>348274</v>
      </c>
      <c r="D248" s="3">
        <v>25</v>
      </c>
      <c r="E248" t="s">
        <v>1740</v>
      </c>
      <c r="F248" t="s">
        <v>2888</v>
      </c>
      <c r="G248">
        <v>8</v>
      </c>
      <c r="H248">
        <v>1500</v>
      </c>
      <c r="I248">
        <f t="shared" si="3"/>
        <v>1500</v>
      </c>
      <c r="J248">
        <f>COUNTIF(отзывы!C:C,C248)</f>
        <v>0</v>
      </c>
    </row>
    <row r="249" spans="1:10" x14ac:dyDescent="0.25">
      <c r="A249" s="1">
        <v>19013</v>
      </c>
      <c r="B249" t="s">
        <v>253</v>
      </c>
      <c r="C249">
        <v>100994</v>
      </c>
      <c r="D249" s="3">
        <v>50</v>
      </c>
      <c r="E249" t="s">
        <v>1741</v>
      </c>
      <c r="F249" t="s">
        <v>2889</v>
      </c>
      <c r="G249">
        <v>7</v>
      </c>
      <c r="H249">
        <v>3000</v>
      </c>
      <c r="I249">
        <f t="shared" si="3"/>
        <v>3000</v>
      </c>
      <c r="J249">
        <f>COUNTIF(отзывы!C:C,C249)</f>
        <v>0</v>
      </c>
    </row>
    <row r="250" spans="1:10" x14ac:dyDescent="0.25">
      <c r="A250" s="1">
        <v>5425</v>
      </c>
      <c r="B250" t="s">
        <v>254</v>
      </c>
      <c r="C250">
        <v>232848</v>
      </c>
      <c r="D250" s="4">
        <v>5</v>
      </c>
      <c r="E250" t="s">
        <v>1742</v>
      </c>
      <c r="F250" t="s">
        <v>2890</v>
      </c>
      <c r="H250">
        <v>300</v>
      </c>
      <c r="I250">
        <f t="shared" si="3"/>
        <v>300</v>
      </c>
      <c r="J250">
        <f>COUNTIF(отзывы!C:C,C250)</f>
        <v>0</v>
      </c>
    </row>
    <row r="251" spans="1:10" x14ac:dyDescent="0.25">
      <c r="A251" s="1">
        <v>11490</v>
      </c>
      <c r="B251" t="s">
        <v>255</v>
      </c>
      <c r="C251">
        <v>19009</v>
      </c>
      <c r="D251" s="3">
        <v>20</v>
      </c>
      <c r="E251" t="s">
        <v>1743</v>
      </c>
      <c r="F251" t="s">
        <v>2891</v>
      </c>
      <c r="G251">
        <v>9</v>
      </c>
      <c r="H251">
        <v>1200</v>
      </c>
      <c r="I251">
        <f t="shared" si="3"/>
        <v>1200</v>
      </c>
      <c r="J251">
        <f>COUNTIF(отзывы!C:C,C251)</f>
        <v>1</v>
      </c>
    </row>
    <row r="252" spans="1:10" x14ac:dyDescent="0.25">
      <c r="A252" s="1">
        <v>16004</v>
      </c>
      <c r="B252" t="s">
        <v>256</v>
      </c>
      <c r="C252">
        <v>1595</v>
      </c>
      <c r="D252" s="3">
        <v>55</v>
      </c>
      <c r="E252" t="s">
        <v>1744</v>
      </c>
      <c r="F252" t="s">
        <v>2892</v>
      </c>
      <c r="H252">
        <v>3300</v>
      </c>
      <c r="I252">
        <f t="shared" si="3"/>
        <v>3300</v>
      </c>
      <c r="J252">
        <f>COUNTIF(отзывы!C:C,C252)</f>
        <v>0</v>
      </c>
    </row>
    <row r="253" spans="1:10" x14ac:dyDescent="0.25">
      <c r="A253" s="1">
        <v>20809</v>
      </c>
      <c r="B253" t="s">
        <v>257</v>
      </c>
      <c r="C253">
        <v>284226</v>
      </c>
      <c r="D253" s="3">
        <v>30</v>
      </c>
      <c r="E253" t="s">
        <v>1593</v>
      </c>
      <c r="F253" t="s">
        <v>2893</v>
      </c>
      <c r="G253">
        <v>11</v>
      </c>
      <c r="H253">
        <v>1800</v>
      </c>
      <c r="I253">
        <f t="shared" si="3"/>
        <v>1800</v>
      </c>
      <c r="J253">
        <f>COUNTIF(отзывы!C:C,C253)</f>
        <v>0</v>
      </c>
    </row>
    <row r="254" spans="1:10" x14ac:dyDescent="0.25">
      <c r="A254" s="1">
        <v>27092</v>
      </c>
      <c r="B254" t="s">
        <v>258</v>
      </c>
      <c r="C254">
        <v>92781</v>
      </c>
      <c r="D254" s="3">
        <v>70</v>
      </c>
      <c r="E254" t="s">
        <v>1745</v>
      </c>
      <c r="F254" t="s">
        <v>2894</v>
      </c>
      <c r="G254">
        <v>7</v>
      </c>
      <c r="H254">
        <v>4200</v>
      </c>
      <c r="I254">
        <f t="shared" si="3"/>
        <v>4200</v>
      </c>
      <c r="J254">
        <f>COUNTIF(отзывы!C:C,C254)</f>
        <v>0</v>
      </c>
    </row>
    <row r="255" spans="1:10" x14ac:dyDescent="0.25">
      <c r="A255" s="1">
        <v>3851</v>
      </c>
      <c r="B255" t="s">
        <v>259</v>
      </c>
      <c r="C255">
        <v>124388</v>
      </c>
      <c r="D255" s="3">
        <v>12</v>
      </c>
      <c r="E255" t="s">
        <v>1594</v>
      </c>
      <c r="F255" t="s">
        <v>2895</v>
      </c>
      <c r="G255">
        <v>5</v>
      </c>
      <c r="H255">
        <v>720</v>
      </c>
      <c r="I255">
        <f t="shared" si="3"/>
        <v>720</v>
      </c>
      <c r="J255">
        <f>COUNTIF(отзывы!C:C,C255)</f>
        <v>0</v>
      </c>
    </row>
    <row r="256" spans="1:10" x14ac:dyDescent="0.25">
      <c r="A256" s="1">
        <v>29736</v>
      </c>
      <c r="B256" t="s">
        <v>260</v>
      </c>
      <c r="C256">
        <v>406382</v>
      </c>
      <c r="D256" s="3">
        <v>20</v>
      </c>
      <c r="E256" t="s">
        <v>1746</v>
      </c>
      <c r="F256" t="s">
        <v>2896</v>
      </c>
      <c r="G256">
        <v>6</v>
      </c>
      <c r="H256">
        <v>1200</v>
      </c>
      <c r="I256">
        <f t="shared" si="3"/>
        <v>1200</v>
      </c>
      <c r="J256">
        <f>COUNTIF(отзывы!C:C,C256)</f>
        <v>0</v>
      </c>
    </row>
    <row r="257" spans="1:10" x14ac:dyDescent="0.25">
      <c r="A257" s="1">
        <v>11734</v>
      </c>
      <c r="B257" t="s">
        <v>261</v>
      </c>
      <c r="C257">
        <v>100137</v>
      </c>
      <c r="D257" s="3">
        <v>45</v>
      </c>
      <c r="E257" t="s">
        <v>1747</v>
      </c>
      <c r="F257" t="s">
        <v>2897</v>
      </c>
      <c r="G257">
        <v>9</v>
      </c>
      <c r="H257">
        <v>2700</v>
      </c>
      <c r="I257">
        <f t="shared" si="3"/>
        <v>2700</v>
      </c>
      <c r="J257">
        <f>COUNTIF(отзывы!C:C,C257)</f>
        <v>1</v>
      </c>
    </row>
    <row r="258" spans="1:10" x14ac:dyDescent="0.25">
      <c r="A258" s="1">
        <v>7035</v>
      </c>
      <c r="B258" t="s">
        <v>262</v>
      </c>
      <c r="C258">
        <v>135571</v>
      </c>
      <c r="D258" s="3">
        <v>190</v>
      </c>
      <c r="E258" t="s">
        <v>1748</v>
      </c>
      <c r="F258" t="s">
        <v>2898</v>
      </c>
      <c r="G258">
        <v>10</v>
      </c>
      <c r="H258">
        <v>11400</v>
      </c>
      <c r="I258">
        <f t="shared" ref="I258:I321" si="4">D258*60</f>
        <v>11400</v>
      </c>
      <c r="J258">
        <f>COUNTIF(отзывы!C:C,C258)</f>
        <v>0</v>
      </c>
    </row>
    <row r="259" spans="1:10" x14ac:dyDescent="0.25">
      <c r="A259" s="1">
        <v>3504</v>
      </c>
      <c r="B259" t="s">
        <v>263</v>
      </c>
      <c r="C259">
        <v>416110</v>
      </c>
      <c r="D259" s="3">
        <v>150</v>
      </c>
      <c r="E259" t="s">
        <v>1749</v>
      </c>
      <c r="F259" t="s">
        <v>2899</v>
      </c>
      <c r="G259">
        <v>17</v>
      </c>
      <c r="H259">
        <v>9000</v>
      </c>
      <c r="I259">
        <f t="shared" si="4"/>
        <v>9000</v>
      </c>
      <c r="J259">
        <f>COUNTIF(отзывы!C:C,C259)</f>
        <v>0</v>
      </c>
    </row>
    <row r="260" spans="1:10" x14ac:dyDescent="0.25">
      <c r="A260" s="1">
        <v>26930</v>
      </c>
      <c r="B260" t="s">
        <v>264</v>
      </c>
      <c r="C260">
        <v>250498</v>
      </c>
      <c r="D260" s="3">
        <v>45</v>
      </c>
      <c r="E260" t="s">
        <v>1750</v>
      </c>
      <c r="F260" t="s">
        <v>2900</v>
      </c>
      <c r="G260">
        <v>9</v>
      </c>
      <c r="H260">
        <v>2700</v>
      </c>
      <c r="I260">
        <f t="shared" si="4"/>
        <v>2700</v>
      </c>
      <c r="J260">
        <f>COUNTIF(отзывы!C:C,C260)</f>
        <v>0</v>
      </c>
    </row>
    <row r="261" spans="1:10" x14ac:dyDescent="0.25">
      <c r="A261" s="1">
        <v>27425</v>
      </c>
      <c r="B261" t="s">
        <v>265</v>
      </c>
      <c r="C261">
        <v>365639</v>
      </c>
      <c r="D261" s="3">
        <v>16</v>
      </c>
      <c r="E261" t="s">
        <v>1751</v>
      </c>
      <c r="F261" t="s">
        <v>2901</v>
      </c>
      <c r="G261">
        <v>5</v>
      </c>
      <c r="H261">
        <v>960</v>
      </c>
      <c r="I261">
        <f t="shared" si="4"/>
        <v>960</v>
      </c>
      <c r="J261">
        <f>COUNTIF(отзывы!C:C,C261)</f>
        <v>0</v>
      </c>
    </row>
    <row r="262" spans="1:10" x14ac:dyDescent="0.25">
      <c r="A262" s="1">
        <v>14141</v>
      </c>
      <c r="B262" t="s">
        <v>266</v>
      </c>
      <c r="C262">
        <v>187485</v>
      </c>
      <c r="D262" s="3">
        <v>30</v>
      </c>
      <c r="E262" t="s">
        <v>1752</v>
      </c>
      <c r="F262" t="s">
        <v>2902</v>
      </c>
      <c r="G262">
        <v>17</v>
      </c>
      <c r="H262">
        <v>1800</v>
      </c>
      <c r="I262">
        <f t="shared" si="4"/>
        <v>1800</v>
      </c>
      <c r="J262">
        <f>COUNTIF(отзывы!C:C,C262)</f>
        <v>0</v>
      </c>
    </row>
    <row r="263" spans="1:10" x14ac:dyDescent="0.25">
      <c r="A263" s="1">
        <v>28425</v>
      </c>
      <c r="B263" t="s">
        <v>267</v>
      </c>
      <c r="C263">
        <v>148889</v>
      </c>
      <c r="D263" s="3">
        <v>135</v>
      </c>
      <c r="E263" t="s">
        <v>1753</v>
      </c>
      <c r="F263" t="s">
        <v>2903</v>
      </c>
      <c r="G263">
        <v>11</v>
      </c>
      <c r="H263">
        <v>8100</v>
      </c>
      <c r="I263">
        <f t="shared" si="4"/>
        <v>8100</v>
      </c>
      <c r="J263">
        <f>COUNTIF(отзывы!C:C,C263)</f>
        <v>1</v>
      </c>
    </row>
    <row r="264" spans="1:10" x14ac:dyDescent="0.25">
      <c r="A264" s="1">
        <v>2160</v>
      </c>
      <c r="B264" t="s">
        <v>268</v>
      </c>
      <c r="C264">
        <v>88374</v>
      </c>
      <c r="D264" s="3">
        <v>40</v>
      </c>
      <c r="E264" t="s">
        <v>1754</v>
      </c>
      <c r="F264" t="s">
        <v>2904</v>
      </c>
      <c r="G264">
        <v>11</v>
      </c>
      <c r="H264">
        <v>2400</v>
      </c>
      <c r="I264">
        <f t="shared" si="4"/>
        <v>2400</v>
      </c>
      <c r="J264">
        <f>COUNTIF(отзывы!C:C,C264)</f>
        <v>0</v>
      </c>
    </row>
    <row r="265" spans="1:10" x14ac:dyDescent="0.25">
      <c r="A265" s="1">
        <v>27023</v>
      </c>
      <c r="B265" t="s">
        <v>269</v>
      </c>
      <c r="C265">
        <v>131737</v>
      </c>
      <c r="D265" s="3">
        <v>260</v>
      </c>
      <c r="E265" t="s">
        <v>1755</v>
      </c>
      <c r="F265" t="s">
        <v>2905</v>
      </c>
      <c r="G265">
        <v>7</v>
      </c>
      <c r="H265">
        <v>15600</v>
      </c>
      <c r="I265">
        <f t="shared" si="4"/>
        <v>15600</v>
      </c>
      <c r="J265">
        <f>COUNTIF(отзывы!C:C,C265)</f>
        <v>0</v>
      </c>
    </row>
    <row r="266" spans="1:10" x14ac:dyDescent="0.25">
      <c r="A266" s="1">
        <v>19169</v>
      </c>
      <c r="B266" t="s">
        <v>270</v>
      </c>
      <c r="C266">
        <v>279109</v>
      </c>
      <c r="D266" s="5">
        <v>2</v>
      </c>
      <c r="E266" t="s">
        <v>1756</v>
      </c>
      <c r="F266" t="s">
        <v>2906</v>
      </c>
      <c r="G266">
        <v>4</v>
      </c>
      <c r="H266">
        <v>120</v>
      </c>
      <c r="I266">
        <f t="shared" si="4"/>
        <v>120</v>
      </c>
      <c r="J266">
        <f>COUNTIF(отзывы!C:C,C266)</f>
        <v>0</v>
      </c>
    </row>
    <row r="267" spans="1:10" x14ac:dyDescent="0.25">
      <c r="A267" s="1">
        <v>22591</v>
      </c>
      <c r="B267" t="s">
        <v>271</v>
      </c>
      <c r="C267">
        <v>207324</v>
      </c>
      <c r="D267" s="3">
        <v>290</v>
      </c>
      <c r="E267" t="s">
        <v>1757</v>
      </c>
      <c r="F267" t="s">
        <v>2907</v>
      </c>
      <c r="G267">
        <v>8</v>
      </c>
      <c r="H267">
        <v>17400</v>
      </c>
      <c r="I267">
        <f t="shared" si="4"/>
        <v>17400</v>
      </c>
      <c r="J267">
        <f>COUNTIF(отзывы!C:C,C267)</f>
        <v>0</v>
      </c>
    </row>
    <row r="268" spans="1:10" x14ac:dyDescent="0.25">
      <c r="A268" s="1">
        <v>12454</v>
      </c>
      <c r="B268" t="s">
        <v>272</v>
      </c>
      <c r="C268">
        <v>322816</v>
      </c>
      <c r="D268" s="3">
        <v>35</v>
      </c>
      <c r="E268" t="s">
        <v>1758</v>
      </c>
      <c r="F268" t="s">
        <v>2908</v>
      </c>
      <c r="G268">
        <v>6</v>
      </c>
      <c r="H268">
        <v>2100</v>
      </c>
      <c r="I268">
        <f t="shared" si="4"/>
        <v>2100</v>
      </c>
      <c r="J268">
        <f>COUNTIF(отзывы!C:C,C268)</f>
        <v>1</v>
      </c>
    </row>
    <row r="269" spans="1:10" x14ac:dyDescent="0.25">
      <c r="A269" s="1">
        <v>16</v>
      </c>
      <c r="B269" t="s">
        <v>273</v>
      </c>
      <c r="C269">
        <v>310570</v>
      </c>
      <c r="D269" s="3">
        <v>65</v>
      </c>
      <c r="E269" t="s">
        <v>1759</v>
      </c>
      <c r="F269" t="s">
        <v>2909</v>
      </c>
      <c r="G269">
        <v>6</v>
      </c>
      <c r="H269">
        <v>3900</v>
      </c>
      <c r="I269">
        <f t="shared" si="4"/>
        <v>3900</v>
      </c>
      <c r="J269">
        <f>COUNTIF(отзывы!C:C,C269)</f>
        <v>0</v>
      </c>
    </row>
    <row r="270" spans="1:10" x14ac:dyDescent="0.25">
      <c r="A270" s="1">
        <v>13703</v>
      </c>
      <c r="B270" t="s">
        <v>274</v>
      </c>
      <c r="C270">
        <v>118238</v>
      </c>
      <c r="D270" s="3">
        <v>80</v>
      </c>
      <c r="E270" t="s">
        <v>1760</v>
      </c>
      <c r="F270" t="s">
        <v>2910</v>
      </c>
      <c r="G270">
        <v>7</v>
      </c>
      <c r="H270">
        <v>4800</v>
      </c>
      <c r="I270">
        <f t="shared" si="4"/>
        <v>4800</v>
      </c>
      <c r="J270">
        <f>COUNTIF(отзывы!C:C,C270)</f>
        <v>0</v>
      </c>
    </row>
    <row r="271" spans="1:10" x14ac:dyDescent="0.25">
      <c r="A271" s="1">
        <v>15044</v>
      </c>
      <c r="B271" t="s">
        <v>275</v>
      </c>
      <c r="C271">
        <v>125487</v>
      </c>
      <c r="D271" s="3">
        <v>50</v>
      </c>
      <c r="E271" t="s">
        <v>1761</v>
      </c>
      <c r="F271" t="s">
        <v>2911</v>
      </c>
      <c r="H271">
        <v>3000</v>
      </c>
      <c r="I271">
        <f t="shared" si="4"/>
        <v>3000</v>
      </c>
      <c r="J271">
        <f>COUNTIF(отзывы!C:C,C271)</f>
        <v>4</v>
      </c>
    </row>
    <row r="272" spans="1:10" x14ac:dyDescent="0.25">
      <c r="A272" s="1">
        <v>26101</v>
      </c>
      <c r="B272" t="s">
        <v>276</v>
      </c>
      <c r="C272">
        <v>242070</v>
      </c>
      <c r="D272" s="3">
        <v>15</v>
      </c>
      <c r="E272" t="s">
        <v>1762</v>
      </c>
      <c r="F272" t="s">
        <v>2912</v>
      </c>
      <c r="G272">
        <v>9</v>
      </c>
      <c r="H272">
        <v>900</v>
      </c>
      <c r="I272">
        <f t="shared" si="4"/>
        <v>900</v>
      </c>
      <c r="J272">
        <f>COUNTIF(отзывы!C:C,C272)</f>
        <v>0</v>
      </c>
    </row>
    <row r="273" spans="1:10" x14ac:dyDescent="0.25">
      <c r="A273" s="1">
        <v>21510</v>
      </c>
      <c r="B273" t="s">
        <v>277</v>
      </c>
      <c r="C273">
        <v>326354</v>
      </c>
      <c r="D273" s="3">
        <v>80</v>
      </c>
      <c r="E273" t="s">
        <v>1556</v>
      </c>
      <c r="F273" t="s">
        <v>2913</v>
      </c>
      <c r="G273">
        <v>10</v>
      </c>
      <c r="H273">
        <v>4800</v>
      </c>
      <c r="I273">
        <f t="shared" si="4"/>
        <v>4800</v>
      </c>
      <c r="J273">
        <f>COUNTIF(отзывы!C:C,C273)</f>
        <v>1</v>
      </c>
    </row>
    <row r="274" spans="1:10" x14ac:dyDescent="0.25">
      <c r="A274" s="1">
        <v>18214</v>
      </c>
      <c r="B274" t="s">
        <v>278</v>
      </c>
      <c r="C274">
        <v>120846</v>
      </c>
      <c r="D274" s="3">
        <v>55</v>
      </c>
      <c r="E274" t="s">
        <v>1763</v>
      </c>
      <c r="F274" t="s">
        <v>2914</v>
      </c>
      <c r="G274">
        <v>8</v>
      </c>
      <c r="H274">
        <v>3300</v>
      </c>
      <c r="I274">
        <f t="shared" si="4"/>
        <v>3300</v>
      </c>
      <c r="J274">
        <f>COUNTIF(отзывы!C:C,C274)</f>
        <v>0</v>
      </c>
    </row>
    <row r="275" spans="1:10" x14ac:dyDescent="0.25">
      <c r="A275" s="1">
        <v>29865</v>
      </c>
      <c r="B275" t="s">
        <v>279</v>
      </c>
      <c r="C275">
        <v>243899</v>
      </c>
      <c r="D275" s="3">
        <v>50</v>
      </c>
      <c r="E275" t="s">
        <v>1533</v>
      </c>
      <c r="F275" t="s">
        <v>2915</v>
      </c>
      <c r="G275">
        <v>4</v>
      </c>
      <c r="H275">
        <v>3000</v>
      </c>
      <c r="I275">
        <f t="shared" si="4"/>
        <v>3000</v>
      </c>
      <c r="J275">
        <f>COUNTIF(отзывы!C:C,C275)</f>
        <v>0</v>
      </c>
    </row>
    <row r="276" spans="1:10" x14ac:dyDescent="0.25">
      <c r="A276" s="1">
        <v>17607</v>
      </c>
      <c r="B276" t="s">
        <v>280</v>
      </c>
      <c r="C276">
        <v>37651</v>
      </c>
      <c r="D276" s="3">
        <v>20</v>
      </c>
      <c r="E276" t="s">
        <v>1764</v>
      </c>
      <c r="F276" t="s">
        <v>2916</v>
      </c>
      <c r="G276">
        <v>10</v>
      </c>
      <c r="H276">
        <v>1200</v>
      </c>
      <c r="I276">
        <f t="shared" si="4"/>
        <v>1200</v>
      </c>
      <c r="J276">
        <f>COUNTIF(отзывы!C:C,C276)</f>
        <v>1</v>
      </c>
    </row>
    <row r="277" spans="1:10" x14ac:dyDescent="0.25">
      <c r="A277" s="1">
        <v>29391</v>
      </c>
      <c r="B277" t="s">
        <v>281</v>
      </c>
      <c r="C277">
        <v>73821</v>
      </c>
      <c r="D277" s="3">
        <v>55</v>
      </c>
      <c r="E277" t="s">
        <v>1765</v>
      </c>
      <c r="F277" t="s">
        <v>2917</v>
      </c>
      <c r="G277">
        <v>8</v>
      </c>
      <c r="H277">
        <v>3300</v>
      </c>
      <c r="I277">
        <f t="shared" si="4"/>
        <v>3300</v>
      </c>
      <c r="J277">
        <f>COUNTIF(отзывы!C:C,C277)</f>
        <v>0</v>
      </c>
    </row>
    <row r="278" spans="1:10" x14ac:dyDescent="0.25">
      <c r="A278" s="1">
        <v>10686</v>
      </c>
      <c r="B278" t="s">
        <v>282</v>
      </c>
      <c r="C278">
        <v>89609</v>
      </c>
      <c r="D278" s="4">
        <v>5</v>
      </c>
      <c r="E278" t="s">
        <v>1766</v>
      </c>
      <c r="F278" t="s">
        <v>2918</v>
      </c>
      <c r="G278">
        <v>13</v>
      </c>
      <c r="H278">
        <v>300</v>
      </c>
      <c r="I278">
        <f t="shared" si="4"/>
        <v>300</v>
      </c>
      <c r="J278">
        <f>COUNTIF(отзывы!C:C,C278)</f>
        <v>1</v>
      </c>
    </row>
    <row r="279" spans="1:10" x14ac:dyDescent="0.25">
      <c r="A279" s="1">
        <v>16671</v>
      </c>
      <c r="B279" t="s">
        <v>283</v>
      </c>
      <c r="C279">
        <v>299146</v>
      </c>
      <c r="D279" s="3">
        <v>30</v>
      </c>
      <c r="E279" t="s">
        <v>1767</v>
      </c>
      <c r="F279" t="s">
        <v>2919</v>
      </c>
      <c r="G279">
        <v>11</v>
      </c>
      <c r="H279">
        <v>1800</v>
      </c>
      <c r="I279">
        <f t="shared" si="4"/>
        <v>1800</v>
      </c>
      <c r="J279">
        <f>COUNTIF(отзывы!C:C,C279)</f>
        <v>0</v>
      </c>
    </row>
    <row r="280" spans="1:10" x14ac:dyDescent="0.25">
      <c r="A280" s="1">
        <v>19633</v>
      </c>
      <c r="B280" t="s">
        <v>284</v>
      </c>
      <c r="C280">
        <v>201136</v>
      </c>
      <c r="D280" s="3">
        <v>195</v>
      </c>
      <c r="E280" t="s">
        <v>1512</v>
      </c>
      <c r="F280" t="s">
        <v>2920</v>
      </c>
      <c r="G280">
        <v>9</v>
      </c>
      <c r="H280">
        <v>11700</v>
      </c>
      <c r="I280">
        <f t="shared" si="4"/>
        <v>11700</v>
      </c>
      <c r="J280">
        <f>COUNTIF(отзывы!C:C,C280)</f>
        <v>0</v>
      </c>
    </row>
    <row r="281" spans="1:10" x14ac:dyDescent="0.25">
      <c r="A281" s="1">
        <v>22612</v>
      </c>
      <c r="B281" t="s">
        <v>285</v>
      </c>
      <c r="C281">
        <v>343065</v>
      </c>
      <c r="D281" s="3">
        <v>40</v>
      </c>
      <c r="E281" t="s">
        <v>1768</v>
      </c>
      <c r="F281" t="s">
        <v>2921</v>
      </c>
      <c r="G281">
        <v>8</v>
      </c>
      <c r="H281">
        <v>2400</v>
      </c>
      <c r="I281">
        <f t="shared" si="4"/>
        <v>2400</v>
      </c>
      <c r="J281">
        <f>COUNTIF(отзывы!C:C,C281)</f>
        <v>0</v>
      </c>
    </row>
    <row r="282" spans="1:10" x14ac:dyDescent="0.25">
      <c r="A282" s="1">
        <v>7890</v>
      </c>
      <c r="B282" t="s">
        <v>286</v>
      </c>
      <c r="C282">
        <v>397249</v>
      </c>
      <c r="D282" s="3">
        <v>1440</v>
      </c>
      <c r="E282" t="s">
        <v>1769</v>
      </c>
      <c r="F282" t="s">
        <v>2922</v>
      </c>
      <c r="H282">
        <v>86400</v>
      </c>
      <c r="I282">
        <f t="shared" si="4"/>
        <v>86400</v>
      </c>
      <c r="J282">
        <f>COUNTIF(отзывы!C:C,C282)</f>
        <v>0</v>
      </c>
    </row>
    <row r="283" spans="1:10" x14ac:dyDescent="0.25">
      <c r="A283" s="1">
        <v>26587</v>
      </c>
      <c r="B283" t="s">
        <v>287</v>
      </c>
      <c r="C283">
        <v>137823</v>
      </c>
      <c r="D283" s="3">
        <v>15</v>
      </c>
      <c r="E283" t="s">
        <v>1770</v>
      </c>
      <c r="F283" t="s">
        <v>2923</v>
      </c>
      <c r="G283">
        <v>9</v>
      </c>
      <c r="H283">
        <v>900</v>
      </c>
      <c r="I283">
        <f t="shared" si="4"/>
        <v>900</v>
      </c>
      <c r="J283">
        <f>COUNTIF(отзывы!C:C,C283)</f>
        <v>1</v>
      </c>
    </row>
    <row r="284" spans="1:10" x14ac:dyDescent="0.25">
      <c r="A284" s="1">
        <v>4462</v>
      </c>
      <c r="B284" t="s">
        <v>288</v>
      </c>
      <c r="C284">
        <v>134920</v>
      </c>
      <c r="D284" s="3">
        <v>50</v>
      </c>
      <c r="E284" t="s">
        <v>1771</v>
      </c>
      <c r="F284" t="s">
        <v>2924</v>
      </c>
      <c r="H284">
        <v>3000</v>
      </c>
      <c r="I284">
        <f t="shared" si="4"/>
        <v>3000</v>
      </c>
      <c r="J284">
        <f>COUNTIF(отзывы!C:C,C284)</f>
        <v>0</v>
      </c>
    </row>
    <row r="285" spans="1:10" x14ac:dyDescent="0.25">
      <c r="A285" s="1">
        <v>1140</v>
      </c>
      <c r="B285" t="s">
        <v>289</v>
      </c>
      <c r="C285">
        <v>456699</v>
      </c>
      <c r="D285" s="3">
        <v>120</v>
      </c>
      <c r="E285" t="s">
        <v>1772</v>
      </c>
      <c r="F285" t="s">
        <v>2925</v>
      </c>
      <c r="G285">
        <v>18</v>
      </c>
      <c r="H285">
        <v>7200</v>
      </c>
      <c r="I285">
        <f t="shared" si="4"/>
        <v>7200</v>
      </c>
      <c r="J285">
        <f>COUNTIF(отзывы!C:C,C285)</f>
        <v>0</v>
      </c>
    </row>
    <row r="286" spans="1:10" x14ac:dyDescent="0.25">
      <c r="A286" s="1">
        <v>25997</v>
      </c>
      <c r="B286" t="s">
        <v>290</v>
      </c>
      <c r="C286">
        <v>29312</v>
      </c>
      <c r="D286" s="3">
        <v>90</v>
      </c>
      <c r="E286" t="s">
        <v>1773</v>
      </c>
      <c r="F286" t="s">
        <v>2926</v>
      </c>
      <c r="G286">
        <v>10</v>
      </c>
      <c r="H286">
        <v>5400</v>
      </c>
      <c r="I286">
        <f t="shared" si="4"/>
        <v>5400</v>
      </c>
      <c r="J286">
        <f>COUNTIF(отзывы!C:C,C286)</f>
        <v>1</v>
      </c>
    </row>
    <row r="287" spans="1:10" x14ac:dyDescent="0.25">
      <c r="A287" s="1">
        <v>19360</v>
      </c>
      <c r="B287" t="s">
        <v>291</v>
      </c>
      <c r="C287">
        <v>353331</v>
      </c>
      <c r="D287" s="5">
        <v>2</v>
      </c>
      <c r="E287" t="s">
        <v>1774</v>
      </c>
      <c r="F287" t="s">
        <v>2927</v>
      </c>
      <c r="H287">
        <v>120</v>
      </c>
      <c r="I287">
        <f t="shared" si="4"/>
        <v>120</v>
      </c>
      <c r="J287">
        <f>COUNTIF(отзывы!C:C,C287)</f>
        <v>0</v>
      </c>
    </row>
    <row r="288" spans="1:10" x14ac:dyDescent="0.25">
      <c r="A288" s="1">
        <v>15191</v>
      </c>
      <c r="B288" t="s">
        <v>292</v>
      </c>
      <c r="C288">
        <v>298369</v>
      </c>
      <c r="D288" s="3">
        <v>25</v>
      </c>
      <c r="E288" t="s">
        <v>1775</v>
      </c>
      <c r="F288" t="s">
        <v>2928</v>
      </c>
      <c r="G288">
        <v>8</v>
      </c>
      <c r="H288">
        <v>1500</v>
      </c>
      <c r="I288">
        <f t="shared" si="4"/>
        <v>1500</v>
      </c>
      <c r="J288">
        <f>COUNTIF(отзывы!C:C,C288)</f>
        <v>0</v>
      </c>
    </row>
    <row r="289" spans="1:10" x14ac:dyDescent="0.25">
      <c r="A289" s="1">
        <v>5363</v>
      </c>
      <c r="B289" t="s">
        <v>293</v>
      </c>
      <c r="C289">
        <v>330190</v>
      </c>
      <c r="D289" s="3">
        <v>55</v>
      </c>
      <c r="E289" t="s">
        <v>1776</v>
      </c>
      <c r="F289" t="s">
        <v>2929</v>
      </c>
      <c r="G289">
        <v>14</v>
      </c>
      <c r="H289">
        <v>3300</v>
      </c>
      <c r="I289">
        <f t="shared" si="4"/>
        <v>3300</v>
      </c>
      <c r="J289">
        <f>COUNTIF(отзывы!C:C,C289)</f>
        <v>0</v>
      </c>
    </row>
    <row r="290" spans="1:10" x14ac:dyDescent="0.25">
      <c r="A290" s="1">
        <v>10801</v>
      </c>
      <c r="B290" t="s">
        <v>294</v>
      </c>
      <c r="C290">
        <v>267369</v>
      </c>
      <c r="D290" s="4">
        <v>5</v>
      </c>
      <c r="E290" t="s">
        <v>1777</v>
      </c>
      <c r="F290" t="s">
        <v>2930</v>
      </c>
      <c r="G290">
        <v>11</v>
      </c>
      <c r="H290">
        <v>300</v>
      </c>
      <c r="I290">
        <f t="shared" si="4"/>
        <v>300</v>
      </c>
      <c r="J290">
        <f>COUNTIF(отзывы!C:C,C290)</f>
        <v>0</v>
      </c>
    </row>
    <row r="291" spans="1:10" x14ac:dyDescent="0.25">
      <c r="A291" s="1">
        <v>27219</v>
      </c>
      <c r="B291" t="s">
        <v>295</v>
      </c>
      <c r="C291">
        <v>105196</v>
      </c>
      <c r="D291" s="3">
        <v>30</v>
      </c>
      <c r="E291" t="s">
        <v>1778</v>
      </c>
      <c r="F291" t="s">
        <v>2931</v>
      </c>
      <c r="G291">
        <v>13</v>
      </c>
      <c r="H291">
        <v>1800</v>
      </c>
      <c r="I291">
        <f t="shared" si="4"/>
        <v>1800</v>
      </c>
      <c r="J291">
        <f>COUNTIF(отзывы!C:C,C291)</f>
        <v>1</v>
      </c>
    </row>
    <row r="292" spans="1:10" x14ac:dyDescent="0.25">
      <c r="A292" s="1">
        <v>16296</v>
      </c>
      <c r="B292" t="s">
        <v>296</v>
      </c>
      <c r="C292">
        <v>316000</v>
      </c>
      <c r="D292" s="3">
        <v>68</v>
      </c>
      <c r="E292" t="s">
        <v>1779</v>
      </c>
      <c r="F292" t="s">
        <v>2932</v>
      </c>
      <c r="H292">
        <v>4080</v>
      </c>
      <c r="I292">
        <f t="shared" si="4"/>
        <v>4080</v>
      </c>
      <c r="J292">
        <f>COUNTIF(отзывы!C:C,C292)</f>
        <v>0</v>
      </c>
    </row>
    <row r="293" spans="1:10" x14ac:dyDescent="0.25">
      <c r="A293" s="1">
        <v>11691</v>
      </c>
      <c r="B293" t="s">
        <v>297</v>
      </c>
      <c r="C293">
        <v>178555</v>
      </c>
      <c r="D293" s="3">
        <v>50</v>
      </c>
      <c r="E293" t="s">
        <v>1780</v>
      </c>
      <c r="F293" t="s">
        <v>2933</v>
      </c>
      <c r="G293">
        <v>17</v>
      </c>
      <c r="H293">
        <v>3000</v>
      </c>
      <c r="I293">
        <f t="shared" si="4"/>
        <v>3000</v>
      </c>
      <c r="J293">
        <f>COUNTIF(отзывы!C:C,C293)</f>
        <v>0</v>
      </c>
    </row>
    <row r="294" spans="1:10" x14ac:dyDescent="0.25">
      <c r="A294" s="1">
        <v>13176</v>
      </c>
      <c r="B294" t="s">
        <v>298</v>
      </c>
      <c r="C294">
        <v>282648</v>
      </c>
      <c r="D294" s="3">
        <v>15</v>
      </c>
      <c r="E294" t="s">
        <v>1781</v>
      </c>
      <c r="F294" t="s">
        <v>2934</v>
      </c>
      <c r="G294">
        <v>9</v>
      </c>
      <c r="H294">
        <v>900</v>
      </c>
      <c r="I294">
        <f t="shared" si="4"/>
        <v>900</v>
      </c>
      <c r="J294">
        <f>COUNTIF(отзывы!C:C,C294)</f>
        <v>0</v>
      </c>
    </row>
    <row r="295" spans="1:10" x14ac:dyDescent="0.25">
      <c r="A295" s="1">
        <v>21424</v>
      </c>
      <c r="B295" t="s">
        <v>299</v>
      </c>
      <c r="C295">
        <v>344877</v>
      </c>
      <c r="D295" s="3">
        <v>55</v>
      </c>
      <c r="E295" t="s">
        <v>1782</v>
      </c>
      <c r="F295" t="s">
        <v>2935</v>
      </c>
      <c r="G295">
        <v>6</v>
      </c>
      <c r="H295">
        <v>3300</v>
      </c>
      <c r="I295">
        <f t="shared" si="4"/>
        <v>3300</v>
      </c>
      <c r="J295">
        <f>COUNTIF(отзывы!C:C,C295)</f>
        <v>0</v>
      </c>
    </row>
    <row r="296" spans="1:10" x14ac:dyDescent="0.25">
      <c r="A296" s="1">
        <v>13070</v>
      </c>
      <c r="B296" t="s">
        <v>300</v>
      </c>
      <c r="C296">
        <v>167341</v>
      </c>
      <c r="D296" s="3">
        <v>40</v>
      </c>
      <c r="E296" t="s">
        <v>1783</v>
      </c>
      <c r="F296" t="s">
        <v>2936</v>
      </c>
      <c r="G296">
        <v>8</v>
      </c>
      <c r="H296">
        <v>2400</v>
      </c>
      <c r="I296">
        <f t="shared" si="4"/>
        <v>2400</v>
      </c>
      <c r="J296">
        <f>COUNTIF(отзывы!C:C,C296)</f>
        <v>0</v>
      </c>
    </row>
    <row r="297" spans="1:10" x14ac:dyDescent="0.25">
      <c r="A297" s="1">
        <v>11136</v>
      </c>
      <c r="B297" t="s">
        <v>301</v>
      </c>
      <c r="C297">
        <v>479423</v>
      </c>
      <c r="D297" s="3">
        <v>40</v>
      </c>
      <c r="E297" t="s">
        <v>1784</v>
      </c>
      <c r="F297" t="s">
        <v>2937</v>
      </c>
      <c r="H297">
        <v>2400</v>
      </c>
      <c r="I297">
        <f t="shared" si="4"/>
        <v>2400</v>
      </c>
      <c r="J297">
        <f>COUNTIF(отзывы!C:C,C297)</f>
        <v>0</v>
      </c>
    </row>
    <row r="298" spans="1:10" x14ac:dyDescent="0.25">
      <c r="A298" s="1">
        <v>6843</v>
      </c>
      <c r="B298" t="s">
        <v>302</v>
      </c>
      <c r="C298">
        <v>222150</v>
      </c>
      <c r="D298" s="3">
        <v>25</v>
      </c>
      <c r="E298" t="s">
        <v>1785</v>
      </c>
      <c r="F298" t="s">
        <v>2938</v>
      </c>
      <c r="G298">
        <v>3</v>
      </c>
      <c r="H298">
        <v>1500</v>
      </c>
      <c r="I298">
        <f t="shared" si="4"/>
        <v>1500</v>
      </c>
      <c r="J298">
        <f>COUNTIF(отзывы!C:C,C298)</f>
        <v>0</v>
      </c>
    </row>
    <row r="299" spans="1:10" x14ac:dyDescent="0.25">
      <c r="A299" s="1">
        <v>29503</v>
      </c>
      <c r="B299" t="s">
        <v>303</v>
      </c>
      <c r="C299">
        <v>219886</v>
      </c>
      <c r="D299" s="3">
        <v>15</v>
      </c>
      <c r="E299" t="s">
        <v>1786</v>
      </c>
      <c r="F299" t="s">
        <v>2939</v>
      </c>
      <c r="H299">
        <v>900</v>
      </c>
      <c r="I299">
        <f t="shared" si="4"/>
        <v>900</v>
      </c>
      <c r="J299">
        <f>COUNTIF(отзывы!C:C,C299)</f>
        <v>0</v>
      </c>
    </row>
    <row r="300" spans="1:10" x14ac:dyDescent="0.25">
      <c r="A300" s="1">
        <v>14614</v>
      </c>
      <c r="B300" t="s">
        <v>304</v>
      </c>
      <c r="C300">
        <v>5264</v>
      </c>
      <c r="D300" s="5">
        <v>0</v>
      </c>
      <c r="E300" t="s">
        <v>1787</v>
      </c>
      <c r="G300">
        <v>10</v>
      </c>
      <c r="H300">
        <v>0</v>
      </c>
      <c r="I300">
        <f t="shared" si="4"/>
        <v>0</v>
      </c>
      <c r="J300">
        <f>COUNTIF(отзывы!C:C,C300)</f>
        <v>0</v>
      </c>
    </row>
    <row r="301" spans="1:10" x14ac:dyDescent="0.25">
      <c r="A301" s="1">
        <v>24646</v>
      </c>
      <c r="B301" t="s">
        <v>305</v>
      </c>
      <c r="C301">
        <v>341448</v>
      </c>
      <c r="D301" s="3">
        <v>85</v>
      </c>
      <c r="E301" t="s">
        <v>1788</v>
      </c>
      <c r="F301" t="s">
        <v>2940</v>
      </c>
      <c r="H301">
        <v>5100</v>
      </c>
      <c r="I301">
        <f t="shared" si="4"/>
        <v>5100</v>
      </c>
      <c r="J301">
        <f>COUNTIF(отзывы!C:C,C301)</f>
        <v>0</v>
      </c>
    </row>
    <row r="302" spans="1:10" x14ac:dyDescent="0.25">
      <c r="A302" s="1">
        <v>10407</v>
      </c>
      <c r="B302" t="s">
        <v>306</v>
      </c>
      <c r="C302">
        <v>86062</v>
      </c>
      <c r="D302" s="3">
        <v>50</v>
      </c>
      <c r="E302" t="s">
        <v>1789</v>
      </c>
      <c r="F302" t="s">
        <v>2941</v>
      </c>
      <c r="G302">
        <v>12</v>
      </c>
      <c r="H302">
        <v>3000</v>
      </c>
      <c r="I302">
        <f t="shared" si="4"/>
        <v>3000</v>
      </c>
      <c r="J302">
        <f>COUNTIF(отзывы!C:C,C302)</f>
        <v>0</v>
      </c>
    </row>
    <row r="303" spans="1:10" x14ac:dyDescent="0.25">
      <c r="A303" s="1">
        <v>14590</v>
      </c>
      <c r="B303" t="s">
        <v>307</v>
      </c>
      <c r="C303">
        <v>293002</v>
      </c>
      <c r="D303" s="3">
        <v>15</v>
      </c>
      <c r="E303" t="s">
        <v>1790</v>
      </c>
      <c r="F303" t="s">
        <v>2942</v>
      </c>
      <c r="G303">
        <v>12</v>
      </c>
      <c r="H303">
        <v>900</v>
      </c>
      <c r="I303">
        <f t="shared" si="4"/>
        <v>900</v>
      </c>
      <c r="J303">
        <f>COUNTIF(отзывы!C:C,C303)</f>
        <v>0</v>
      </c>
    </row>
    <row r="304" spans="1:10" x14ac:dyDescent="0.25">
      <c r="A304" s="1">
        <v>8527</v>
      </c>
      <c r="B304" t="s">
        <v>308</v>
      </c>
      <c r="C304">
        <v>298190</v>
      </c>
      <c r="D304" s="3">
        <v>110</v>
      </c>
      <c r="E304" t="s">
        <v>1775</v>
      </c>
      <c r="F304" t="s">
        <v>2943</v>
      </c>
      <c r="G304">
        <v>15</v>
      </c>
      <c r="H304">
        <v>6600</v>
      </c>
      <c r="I304">
        <f t="shared" si="4"/>
        <v>6600</v>
      </c>
      <c r="J304">
        <f>COUNTIF(отзывы!C:C,C304)</f>
        <v>0</v>
      </c>
    </row>
    <row r="305" spans="1:10" x14ac:dyDescent="0.25">
      <c r="A305" s="1">
        <v>25802</v>
      </c>
      <c r="B305" t="s">
        <v>309</v>
      </c>
      <c r="C305">
        <v>76342</v>
      </c>
      <c r="D305" s="3">
        <v>83</v>
      </c>
      <c r="E305" t="s">
        <v>1791</v>
      </c>
      <c r="F305" t="s">
        <v>2944</v>
      </c>
      <c r="H305">
        <v>4980</v>
      </c>
      <c r="I305">
        <f t="shared" si="4"/>
        <v>4980</v>
      </c>
      <c r="J305">
        <f>COUNTIF(отзывы!C:C,C305)</f>
        <v>0</v>
      </c>
    </row>
    <row r="306" spans="1:10" x14ac:dyDescent="0.25">
      <c r="A306" s="1">
        <v>12224</v>
      </c>
      <c r="B306" t="s">
        <v>310</v>
      </c>
      <c r="C306">
        <v>354311</v>
      </c>
      <c r="D306" s="3">
        <v>75</v>
      </c>
      <c r="E306" t="s">
        <v>1792</v>
      </c>
      <c r="F306" t="s">
        <v>2945</v>
      </c>
      <c r="H306">
        <v>4500</v>
      </c>
      <c r="I306">
        <f t="shared" si="4"/>
        <v>4500</v>
      </c>
      <c r="J306">
        <f>COUNTIF(отзывы!C:C,C306)</f>
        <v>0</v>
      </c>
    </row>
    <row r="307" spans="1:10" x14ac:dyDescent="0.25">
      <c r="A307" s="1">
        <v>1186</v>
      </c>
      <c r="B307" t="s">
        <v>311</v>
      </c>
      <c r="C307">
        <v>116993</v>
      </c>
      <c r="D307" s="3">
        <v>30</v>
      </c>
      <c r="E307" t="s">
        <v>1793</v>
      </c>
      <c r="F307" t="s">
        <v>2946</v>
      </c>
      <c r="G307">
        <v>11</v>
      </c>
      <c r="H307">
        <v>1800</v>
      </c>
      <c r="I307">
        <f t="shared" si="4"/>
        <v>1800</v>
      </c>
      <c r="J307">
        <f>COUNTIF(отзывы!C:C,C307)</f>
        <v>0</v>
      </c>
    </row>
    <row r="308" spans="1:10" x14ac:dyDescent="0.25">
      <c r="A308" s="1">
        <v>16168</v>
      </c>
      <c r="B308" t="s">
        <v>312</v>
      </c>
      <c r="C308">
        <v>59891</v>
      </c>
      <c r="D308" s="4">
        <v>8</v>
      </c>
      <c r="E308" t="s">
        <v>1794</v>
      </c>
      <c r="F308" t="s">
        <v>2947</v>
      </c>
      <c r="G308">
        <v>6</v>
      </c>
      <c r="H308">
        <v>480</v>
      </c>
      <c r="I308">
        <f t="shared" si="4"/>
        <v>480</v>
      </c>
      <c r="J308">
        <f>COUNTIF(отзывы!C:C,C308)</f>
        <v>0</v>
      </c>
    </row>
    <row r="309" spans="1:10" x14ac:dyDescent="0.25">
      <c r="A309" s="1">
        <v>6522</v>
      </c>
      <c r="B309" t="s">
        <v>313</v>
      </c>
      <c r="C309">
        <v>357689</v>
      </c>
      <c r="D309" s="3">
        <v>80</v>
      </c>
      <c r="E309" t="s">
        <v>1795</v>
      </c>
      <c r="F309" t="s">
        <v>2948</v>
      </c>
      <c r="G309">
        <v>9</v>
      </c>
      <c r="H309">
        <v>4800</v>
      </c>
      <c r="I309">
        <f t="shared" si="4"/>
        <v>4800</v>
      </c>
      <c r="J309">
        <f>COUNTIF(отзывы!C:C,C309)</f>
        <v>0</v>
      </c>
    </row>
    <row r="310" spans="1:10" x14ac:dyDescent="0.25">
      <c r="A310" s="1">
        <v>10003</v>
      </c>
      <c r="B310" t="s">
        <v>314</v>
      </c>
      <c r="C310">
        <v>121677</v>
      </c>
      <c r="D310" s="3">
        <v>25</v>
      </c>
      <c r="E310" t="s">
        <v>1796</v>
      </c>
      <c r="F310" t="s">
        <v>2949</v>
      </c>
      <c r="G310">
        <v>6</v>
      </c>
      <c r="H310">
        <v>1500</v>
      </c>
      <c r="I310">
        <f t="shared" si="4"/>
        <v>1500</v>
      </c>
      <c r="J310">
        <f>COUNTIF(отзывы!C:C,C310)</f>
        <v>0</v>
      </c>
    </row>
    <row r="311" spans="1:10" x14ac:dyDescent="0.25">
      <c r="A311" s="1">
        <v>17573</v>
      </c>
      <c r="B311" t="s">
        <v>315</v>
      </c>
      <c r="C311">
        <v>265909</v>
      </c>
      <c r="D311" s="3">
        <v>25</v>
      </c>
      <c r="E311" t="s">
        <v>1797</v>
      </c>
      <c r="F311" t="s">
        <v>2950</v>
      </c>
      <c r="H311">
        <v>1500</v>
      </c>
      <c r="I311">
        <f t="shared" si="4"/>
        <v>1500</v>
      </c>
      <c r="J311">
        <f>COUNTIF(отзывы!C:C,C311)</f>
        <v>0</v>
      </c>
    </row>
    <row r="312" spans="1:10" x14ac:dyDescent="0.25">
      <c r="A312" s="1">
        <v>12206</v>
      </c>
      <c r="B312" t="s">
        <v>316</v>
      </c>
      <c r="C312">
        <v>423704</v>
      </c>
      <c r="D312" s="3">
        <v>110</v>
      </c>
      <c r="E312" t="s">
        <v>1798</v>
      </c>
      <c r="F312" t="s">
        <v>2951</v>
      </c>
      <c r="H312">
        <v>6600</v>
      </c>
      <c r="I312">
        <f t="shared" si="4"/>
        <v>6600</v>
      </c>
      <c r="J312">
        <f>COUNTIF(отзывы!C:C,C312)</f>
        <v>1</v>
      </c>
    </row>
    <row r="313" spans="1:10" x14ac:dyDescent="0.25">
      <c r="A313" s="1">
        <v>22142</v>
      </c>
      <c r="B313" t="s">
        <v>317</v>
      </c>
      <c r="C313">
        <v>302130</v>
      </c>
      <c r="D313" s="3">
        <v>25</v>
      </c>
      <c r="E313" t="s">
        <v>1799</v>
      </c>
      <c r="F313" t="s">
        <v>2952</v>
      </c>
      <c r="G313">
        <v>4</v>
      </c>
      <c r="H313">
        <v>1500</v>
      </c>
      <c r="I313">
        <f t="shared" si="4"/>
        <v>1500</v>
      </c>
      <c r="J313">
        <f>COUNTIF(отзывы!C:C,C313)</f>
        <v>1</v>
      </c>
    </row>
    <row r="314" spans="1:10" x14ac:dyDescent="0.25">
      <c r="A314" s="1">
        <v>7505</v>
      </c>
      <c r="B314" t="s">
        <v>318</v>
      </c>
      <c r="C314">
        <v>300257</v>
      </c>
      <c r="D314" s="4">
        <v>5</v>
      </c>
      <c r="E314" t="s">
        <v>1800</v>
      </c>
      <c r="F314" t="s">
        <v>2953</v>
      </c>
      <c r="G314">
        <v>6</v>
      </c>
      <c r="H314">
        <v>300</v>
      </c>
      <c r="I314">
        <f t="shared" si="4"/>
        <v>300</v>
      </c>
      <c r="J314">
        <f>COUNTIF(отзывы!C:C,C314)</f>
        <v>2</v>
      </c>
    </row>
    <row r="315" spans="1:10" x14ac:dyDescent="0.25">
      <c r="A315" s="1">
        <v>20460</v>
      </c>
      <c r="B315" t="s">
        <v>319</v>
      </c>
      <c r="C315">
        <v>77248</v>
      </c>
      <c r="D315" s="3">
        <v>22</v>
      </c>
      <c r="E315" t="s">
        <v>1801</v>
      </c>
      <c r="F315" t="s">
        <v>2954</v>
      </c>
      <c r="G315">
        <v>9</v>
      </c>
      <c r="H315">
        <v>1320</v>
      </c>
      <c r="I315">
        <f t="shared" si="4"/>
        <v>1320</v>
      </c>
      <c r="J315">
        <f>COUNTIF(отзывы!C:C,C315)</f>
        <v>0</v>
      </c>
    </row>
    <row r="316" spans="1:10" x14ac:dyDescent="0.25">
      <c r="A316" s="1">
        <v>16081</v>
      </c>
      <c r="B316" t="s">
        <v>320</v>
      </c>
      <c r="C316">
        <v>343245</v>
      </c>
      <c r="D316" s="3">
        <v>70</v>
      </c>
      <c r="E316" t="s">
        <v>1802</v>
      </c>
      <c r="F316" t="s">
        <v>2955</v>
      </c>
      <c r="G316">
        <v>12</v>
      </c>
      <c r="H316">
        <v>4200</v>
      </c>
      <c r="I316">
        <f t="shared" si="4"/>
        <v>4200</v>
      </c>
      <c r="J316">
        <f>COUNTIF(отзывы!C:C,C316)</f>
        <v>1</v>
      </c>
    </row>
    <row r="317" spans="1:10" x14ac:dyDescent="0.25">
      <c r="A317" s="1">
        <v>8749</v>
      </c>
      <c r="B317" t="s">
        <v>321</v>
      </c>
      <c r="C317">
        <v>147307</v>
      </c>
      <c r="D317" s="3">
        <v>245</v>
      </c>
      <c r="E317" t="s">
        <v>1803</v>
      </c>
      <c r="F317" t="s">
        <v>2956</v>
      </c>
      <c r="G317">
        <v>4</v>
      </c>
      <c r="H317">
        <v>14700</v>
      </c>
      <c r="I317">
        <f t="shared" si="4"/>
        <v>14700</v>
      </c>
      <c r="J317">
        <f>COUNTIF(отзывы!C:C,C317)</f>
        <v>0</v>
      </c>
    </row>
    <row r="318" spans="1:10" x14ac:dyDescent="0.25">
      <c r="A318" s="1">
        <v>22364</v>
      </c>
      <c r="B318" t="s">
        <v>322</v>
      </c>
      <c r="C318">
        <v>380254</v>
      </c>
      <c r="D318" s="3">
        <v>30</v>
      </c>
      <c r="E318" t="s">
        <v>1804</v>
      </c>
      <c r="F318" t="s">
        <v>2957</v>
      </c>
      <c r="G318">
        <v>9</v>
      </c>
      <c r="H318">
        <v>1800</v>
      </c>
      <c r="I318">
        <f t="shared" si="4"/>
        <v>1800</v>
      </c>
      <c r="J318">
        <f>COUNTIF(отзывы!C:C,C318)</f>
        <v>0</v>
      </c>
    </row>
    <row r="319" spans="1:10" x14ac:dyDescent="0.25">
      <c r="A319" s="1">
        <v>19108</v>
      </c>
      <c r="B319" t="s">
        <v>323</v>
      </c>
      <c r="C319">
        <v>135677</v>
      </c>
      <c r="D319" s="3">
        <v>40</v>
      </c>
      <c r="E319" t="s">
        <v>1748</v>
      </c>
      <c r="F319" t="s">
        <v>2958</v>
      </c>
      <c r="G319">
        <v>9</v>
      </c>
      <c r="H319">
        <v>2400</v>
      </c>
      <c r="I319">
        <f t="shared" si="4"/>
        <v>2400</v>
      </c>
      <c r="J319">
        <f>COUNTIF(отзывы!C:C,C319)</f>
        <v>0</v>
      </c>
    </row>
    <row r="320" spans="1:10" x14ac:dyDescent="0.25">
      <c r="A320" s="1">
        <v>21318</v>
      </c>
      <c r="B320" t="s">
        <v>324</v>
      </c>
      <c r="C320">
        <v>27575</v>
      </c>
      <c r="D320" s="3">
        <v>35</v>
      </c>
      <c r="E320" t="s">
        <v>1805</v>
      </c>
      <c r="F320" t="s">
        <v>2959</v>
      </c>
      <c r="G320">
        <v>11</v>
      </c>
      <c r="H320">
        <v>2100</v>
      </c>
      <c r="I320">
        <f t="shared" si="4"/>
        <v>2100</v>
      </c>
      <c r="J320">
        <f>COUNTIF(отзывы!C:C,C320)</f>
        <v>0</v>
      </c>
    </row>
    <row r="321" spans="1:10" x14ac:dyDescent="0.25">
      <c r="A321" s="1">
        <v>24049</v>
      </c>
      <c r="B321" t="s">
        <v>325</v>
      </c>
      <c r="C321">
        <v>212273</v>
      </c>
      <c r="D321" s="3">
        <v>20</v>
      </c>
      <c r="E321" t="s">
        <v>1806</v>
      </c>
      <c r="F321" t="s">
        <v>2960</v>
      </c>
      <c r="H321">
        <v>1200</v>
      </c>
      <c r="I321">
        <f t="shared" si="4"/>
        <v>1200</v>
      </c>
      <c r="J321">
        <f>COUNTIF(отзывы!C:C,C321)</f>
        <v>0</v>
      </c>
    </row>
    <row r="322" spans="1:10" x14ac:dyDescent="0.25">
      <c r="A322" s="1">
        <v>1566</v>
      </c>
      <c r="B322" t="s">
        <v>326</v>
      </c>
      <c r="C322">
        <v>481529</v>
      </c>
      <c r="D322" s="3">
        <v>135</v>
      </c>
      <c r="E322" t="s">
        <v>1807</v>
      </c>
      <c r="F322" t="s">
        <v>2961</v>
      </c>
      <c r="G322">
        <v>7</v>
      </c>
      <c r="H322">
        <v>8100</v>
      </c>
      <c r="I322">
        <f t="shared" ref="I322:I385" si="5">D322*60</f>
        <v>8100</v>
      </c>
      <c r="J322">
        <f>COUNTIF(отзывы!C:C,C322)</f>
        <v>0</v>
      </c>
    </row>
    <row r="323" spans="1:10" x14ac:dyDescent="0.25">
      <c r="A323" s="1">
        <v>7455</v>
      </c>
      <c r="B323" t="s">
        <v>327</v>
      </c>
      <c r="C323">
        <v>467039</v>
      </c>
      <c r="D323" s="4">
        <v>10</v>
      </c>
      <c r="E323" t="s">
        <v>1808</v>
      </c>
      <c r="F323" t="s">
        <v>2962</v>
      </c>
      <c r="G323">
        <v>10</v>
      </c>
      <c r="H323">
        <v>600</v>
      </c>
      <c r="I323">
        <f t="shared" si="5"/>
        <v>600</v>
      </c>
      <c r="J323">
        <f>COUNTIF(отзывы!C:C,C323)</f>
        <v>1</v>
      </c>
    </row>
    <row r="324" spans="1:10" x14ac:dyDescent="0.25">
      <c r="A324" s="1">
        <v>1085</v>
      </c>
      <c r="B324" t="s">
        <v>328</v>
      </c>
      <c r="C324">
        <v>289985</v>
      </c>
      <c r="D324" s="3">
        <v>90</v>
      </c>
      <c r="E324" t="s">
        <v>1809</v>
      </c>
      <c r="F324" t="s">
        <v>2963</v>
      </c>
      <c r="G324">
        <v>11</v>
      </c>
      <c r="H324">
        <v>5400</v>
      </c>
      <c r="I324">
        <f t="shared" si="5"/>
        <v>5400</v>
      </c>
      <c r="J324">
        <f>COUNTIF(отзывы!C:C,C324)</f>
        <v>0</v>
      </c>
    </row>
    <row r="325" spans="1:10" x14ac:dyDescent="0.25">
      <c r="A325" s="1">
        <v>3053</v>
      </c>
      <c r="B325" t="s">
        <v>329</v>
      </c>
      <c r="C325">
        <v>223902</v>
      </c>
      <c r="D325" s="3">
        <v>55</v>
      </c>
      <c r="E325" t="s">
        <v>1810</v>
      </c>
      <c r="F325" t="s">
        <v>2964</v>
      </c>
      <c r="H325">
        <v>3300</v>
      </c>
      <c r="I325">
        <f t="shared" si="5"/>
        <v>3300</v>
      </c>
      <c r="J325">
        <f>COUNTIF(отзывы!C:C,C325)</f>
        <v>0</v>
      </c>
    </row>
    <row r="326" spans="1:10" x14ac:dyDescent="0.25">
      <c r="A326" s="1">
        <v>17212</v>
      </c>
      <c r="B326" t="s">
        <v>330</v>
      </c>
      <c r="C326">
        <v>450586</v>
      </c>
      <c r="D326" s="3">
        <v>20</v>
      </c>
      <c r="E326" t="s">
        <v>1811</v>
      </c>
      <c r="F326" t="s">
        <v>2965</v>
      </c>
      <c r="G326">
        <v>9</v>
      </c>
      <c r="H326">
        <v>1200</v>
      </c>
      <c r="I326">
        <f t="shared" si="5"/>
        <v>1200</v>
      </c>
      <c r="J326">
        <f>COUNTIF(отзывы!C:C,C326)</f>
        <v>0</v>
      </c>
    </row>
    <row r="327" spans="1:10" x14ac:dyDescent="0.25">
      <c r="A327" s="1">
        <v>17180</v>
      </c>
      <c r="B327" t="s">
        <v>331</v>
      </c>
      <c r="C327">
        <v>446651</v>
      </c>
      <c r="D327" s="3">
        <v>35</v>
      </c>
      <c r="E327" t="s">
        <v>1812</v>
      </c>
      <c r="F327" t="s">
        <v>2966</v>
      </c>
      <c r="G327">
        <v>8</v>
      </c>
      <c r="H327">
        <v>2100</v>
      </c>
      <c r="I327">
        <f t="shared" si="5"/>
        <v>2100</v>
      </c>
      <c r="J327">
        <f>COUNTIF(отзывы!C:C,C327)</f>
        <v>0</v>
      </c>
    </row>
    <row r="328" spans="1:10" x14ac:dyDescent="0.25">
      <c r="A328" s="1">
        <v>27173</v>
      </c>
      <c r="B328" t="s">
        <v>332</v>
      </c>
      <c r="C328">
        <v>27742</v>
      </c>
      <c r="D328" s="3">
        <v>15</v>
      </c>
      <c r="E328" t="s">
        <v>1813</v>
      </c>
      <c r="F328" t="s">
        <v>2967</v>
      </c>
      <c r="G328">
        <v>13</v>
      </c>
      <c r="H328">
        <v>900</v>
      </c>
      <c r="I328">
        <f t="shared" si="5"/>
        <v>900</v>
      </c>
      <c r="J328">
        <f>COUNTIF(отзывы!C:C,C328)</f>
        <v>1</v>
      </c>
    </row>
    <row r="329" spans="1:10" x14ac:dyDescent="0.25">
      <c r="A329" s="1">
        <v>15657</v>
      </c>
      <c r="B329" t="s">
        <v>333</v>
      </c>
      <c r="C329">
        <v>348850</v>
      </c>
      <c r="D329" s="3">
        <v>15</v>
      </c>
      <c r="E329" t="s">
        <v>1814</v>
      </c>
      <c r="F329" t="s">
        <v>2968</v>
      </c>
      <c r="G329">
        <v>7</v>
      </c>
      <c r="H329">
        <v>900</v>
      </c>
      <c r="I329">
        <f t="shared" si="5"/>
        <v>900</v>
      </c>
      <c r="J329">
        <f>COUNTIF(отзывы!C:C,C329)</f>
        <v>0</v>
      </c>
    </row>
    <row r="330" spans="1:10" x14ac:dyDescent="0.25">
      <c r="A330" s="1">
        <v>25333</v>
      </c>
      <c r="B330" t="s">
        <v>334</v>
      </c>
      <c r="C330">
        <v>316421</v>
      </c>
      <c r="D330" s="3">
        <v>30</v>
      </c>
      <c r="E330" t="s">
        <v>1815</v>
      </c>
      <c r="F330" t="s">
        <v>2969</v>
      </c>
      <c r="G330">
        <v>9</v>
      </c>
      <c r="H330">
        <v>1800</v>
      </c>
      <c r="I330">
        <f t="shared" si="5"/>
        <v>1800</v>
      </c>
      <c r="J330">
        <f>COUNTIF(отзывы!C:C,C330)</f>
        <v>0</v>
      </c>
    </row>
    <row r="331" spans="1:10" x14ac:dyDescent="0.25">
      <c r="A331" s="1">
        <v>26106</v>
      </c>
      <c r="B331" t="s">
        <v>335</v>
      </c>
      <c r="C331">
        <v>259363</v>
      </c>
      <c r="D331" s="3">
        <v>15</v>
      </c>
      <c r="E331" t="s">
        <v>1574</v>
      </c>
      <c r="F331" t="s">
        <v>2970</v>
      </c>
      <c r="G331">
        <v>7</v>
      </c>
      <c r="H331">
        <v>900</v>
      </c>
      <c r="I331">
        <f t="shared" si="5"/>
        <v>900</v>
      </c>
      <c r="J331">
        <f>COUNTIF(отзывы!C:C,C331)</f>
        <v>0</v>
      </c>
    </row>
    <row r="332" spans="1:10" x14ac:dyDescent="0.25">
      <c r="A332" s="1">
        <v>5918</v>
      </c>
      <c r="B332" t="s">
        <v>336</v>
      </c>
      <c r="C332">
        <v>249906</v>
      </c>
      <c r="D332" s="3">
        <v>30</v>
      </c>
      <c r="E332" t="s">
        <v>1695</v>
      </c>
      <c r="F332" t="s">
        <v>2971</v>
      </c>
      <c r="G332">
        <v>13</v>
      </c>
      <c r="H332">
        <v>1800</v>
      </c>
      <c r="I332">
        <f t="shared" si="5"/>
        <v>1800</v>
      </c>
      <c r="J332">
        <f>COUNTIF(отзывы!C:C,C332)</f>
        <v>0</v>
      </c>
    </row>
    <row r="333" spans="1:10" x14ac:dyDescent="0.25">
      <c r="A333" s="1">
        <v>18985</v>
      </c>
      <c r="B333" t="s">
        <v>337</v>
      </c>
      <c r="C333">
        <v>296668</v>
      </c>
      <c r="D333" s="3">
        <v>25</v>
      </c>
      <c r="E333" t="s">
        <v>1816</v>
      </c>
      <c r="F333" t="s">
        <v>2972</v>
      </c>
      <c r="G333">
        <v>11</v>
      </c>
      <c r="H333">
        <v>1500</v>
      </c>
      <c r="I333">
        <f t="shared" si="5"/>
        <v>1500</v>
      </c>
      <c r="J333">
        <f>COUNTIF(отзывы!C:C,C333)</f>
        <v>0</v>
      </c>
    </row>
    <row r="334" spans="1:10" x14ac:dyDescent="0.25">
      <c r="A334" s="1">
        <v>29400</v>
      </c>
      <c r="B334" t="s">
        <v>338</v>
      </c>
      <c r="C334">
        <v>536066</v>
      </c>
      <c r="D334" s="3">
        <v>50</v>
      </c>
      <c r="E334" t="s">
        <v>1817</v>
      </c>
      <c r="F334" t="s">
        <v>2973</v>
      </c>
      <c r="H334">
        <v>3000</v>
      </c>
      <c r="I334">
        <f t="shared" si="5"/>
        <v>3000</v>
      </c>
      <c r="J334">
        <f>COUNTIF(отзывы!C:C,C334)</f>
        <v>0</v>
      </c>
    </row>
    <row r="335" spans="1:10" x14ac:dyDescent="0.25">
      <c r="A335" s="1">
        <v>7653</v>
      </c>
      <c r="B335" t="s">
        <v>339</v>
      </c>
      <c r="C335">
        <v>429449</v>
      </c>
      <c r="D335" s="3">
        <v>70</v>
      </c>
      <c r="E335" t="s">
        <v>1818</v>
      </c>
      <c r="F335" t="s">
        <v>2974</v>
      </c>
      <c r="H335">
        <v>4200</v>
      </c>
      <c r="I335">
        <f t="shared" si="5"/>
        <v>4200</v>
      </c>
      <c r="J335">
        <f>COUNTIF(отзывы!C:C,C335)</f>
        <v>0</v>
      </c>
    </row>
    <row r="336" spans="1:10" x14ac:dyDescent="0.25">
      <c r="A336" s="1">
        <v>12226</v>
      </c>
      <c r="B336" t="s">
        <v>340</v>
      </c>
      <c r="C336">
        <v>265834</v>
      </c>
      <c r="D336" s="3">
        <v>40</v>
      </c>
      <c r="E336" t="s">
        <v>1797</v>
      </c>
      <c r="F336" t="s">
        <v>2975</v>
      </c>
      <c r="H336">
        <v>2400</v>
      </c>
      <c r="I336">
        <f t="shared" si="5"/>
        <v>2400</v>
      </c>
      <c r="J336">
        <f>COUNTIF(отзывы!C:C,C336)</f>
        <v>0</v>
      </c>
    </row>
    <row r="337" spans="1:10" x14ac:dyDescent="0.25">
      <c r="A337" s="1">
        <v>2302</v>
      </c>
      <c r="B337" t="s">
        <v>341</v>
      </c>
      <c r="C337">
        <v>322270</v>
      </c>
      <c r="D337" s="3">
        <v>25</v>
      </c>
      <c r="E337" t="s">
        <v>1819</v>
      </c>
      <c r="F337" t="s">
        <v>2976</v>
      </c>
      <c r="G337">
        <v>10</v>
      </c>
      <c r="H337">
        <v>1500</v>
      </c>
      <c r="I337">
        <f t="shared" si="5"/>
        <v>1500</v>
      </c>
      <c r="J337">
        <f>COUNTIF(отзывы!C:C,C337)</f>
        <v>0</v>
      </c>
    </row>
    <row r="338" spans="1:10" x14ac:dyDescent="0.25">
      <c r="A338" s="1">
        <v>18217</v>
      </c>
      <c r="B338" t="s">
        <v>342</v>
      </c>
      <c r="C338">
        <v>405697</v>
      </c>
      <c r="D338" s="3">
        <v>150</v>
      </c>
      <c r="E338" t="s">
        <v>1820</v>
      </c>
      <c r="F338" t="s">
        <v>2977</v>
      </c>
      <c r="G338">
        <v>10</v>
      </c>
      <c r="H338">
        <v>9000</v>
      </c>
      <c r="I338">
        <f t="shared" si="5"/>
        <v>9000</v>
      </c>
      <c r="J338">
        <f>COUNTIF(отзывы!C:C,C338)</f>
        <v>0</v>
      </c>
    </row>
    <row r="339" spans="1:10" x14ac:dyDescent="0.25">
      <c r="A339" s="1">
        <v>3278</v>
      </c>
      <c r="B339" t="s">
        <v>343</v>
      </c>
      <c r="C339">
        <v>286717</v>
      </c>
      <c r="D339" s="4">
        <v>5</v>
      </c>
      <c r="E339" t="s">
        <v>1821</v>
      </c>
      <c r="F339" t="s">
        <v>2978</v>
      </c>
      <c r="G339">
        <v>6</v>
      </c>
      <c r="H339">
        <v>300</v>
      </c>
      <c r="I339">
        <f t="shared" si="5"/>
        <v>300</v>
      </c>
      <c r="J339">
        <f>COUNTIF(отзывы!C:C,C339)</f>
        <v>0</v>
      </c>
    </row>
    <row r="340" spans="1:10" x14ac:dyDescent="0.25">
      <c r="A340" s="1">
        <v>25454</v>
      </c>
      <c r="B340" t="s">
        <v>344</v>
      </c>
      <c r="C340">
        <v>185060</v>
      </c>
      <c r="D340" s="3">
        <v>35</v>
      </c>
      <c r="E340" t="s">
        <v>1822</v>
      </c>
      <c r="F340" t="s">
        <v>2979</v>
      </c>
      <c r="H340">
        <v>2100</v>
      </c>
      <c r="I340">
        <f t="shared" si="5"/>
        <v>2100</v>
      </c>
      <c r="J340">
        <f>COUNTIF(отзывы!C:C,C340)</f>
        <v>0</v>
      </c>
    </row>
    <row r="341" spans="1:10" x14ac:dyDescent="0.25">
      <c r="A341" s="1">
        <v>6237</v>
      </c>
      <c r="B341" t="s">
        <v>345</v>
      </c>
      <c r="C341">
        <v>217015</v>
      </c>
      <c r="D341" s="3">
        <v>140</v>
      </c>
      <c r="E341" t="s">
        <v>1823</v>
      </c>
      <c r="F341" t="s">
        <v>2980</v>
      </c>
      <c r="G341">
        <v>14</v>
      </c>
      <c r="H341">
        <v>8400</v>
      </c>
      <c r="I341">
        <f t="shared" si="5"/>
        <v>8400</v>
      </c>
      <c r="J341">
        <f>COUNTIF(отзывы!C:C,C341)</f>
        <v>1</v>
      </c>
    </row>
    <row r="342" spans="1:10" x14ac:dyDescent="0.25">
      <c r="A342" s="1">
        <v>23461</v>
      </c>
      <c r="B342" t="s">
        <v>346</v>
      </c>
      <c r="C342">
        <v>349373</v>
      </c>
      <c r="D342" s="3">
        <v>35</v>
      </c>
      <c r="E342" t="s">
        <v>1824</v>
      </c>
      <c r="F342" t="s">
        <v>2981</v>
      </c>
      <c r="G342">
        <v>5</v>
      </c>
      <c r="H342">
        <v>2100</v>
      </c>
      <c r="I342">
        <f t="shared" si="5"/>
        <v>2100</v>
      </c>
      <c r="J342">
        <f>COUNTIF(отзывы!C:C,C342)</f>
        <v>0</v>
      </c>
    </row>
    <row r="343" spans="1:10" x14ac:dyDescent="0.25">
      <c r="A343" s="1">
        <v>3134</v>
      </c>
      <c r="B343" t="s">
        <v>347</v>
      </c>
      <c r="C343">
        <v>381187</v>
      </c>
      <c r="D343" s="3">
        <v>25</v>
      </c>
      <c r="E343" t="s">
        <v>1825</v>
      </c>
      <c r="F343" t="s">
        <v>2982</v>
      </c>
      <c r="G343">
        <v>14</v>
      </c>
      <c r="H343">
        <v>1500</v>
      </c>
      <c r="I343">
        <f t="shared" si="5"/>
        <v>1500</v>
      </c>
      <c r="J343">
        <f>COUNTIF(отзывы!C:C,C343)</f>
        <v>0</v>
      </c>
    </row>
    <row r="344" spans="1:10" x14ac:dyDescent="0.25">
      <c r="A344" s="1">
        <v>19855</v>
      </c>
      <c r="B344" t="s">
        <v>348</v>
      </c>
      <c r="C344">
        <v>168388</v>
      </c>
      <c r="D344" s="3">
        <v>30</v>
      </c>
      <c r="E344" t="s">
        <v>1826</v>
      </c>
      <c r="F344" t="s">
        <v>2983</v>
      </c>
      <c r="G344">
        <v>9</v>
      </c>
      <c r="H344">
        <v>1800</v>
      </c>
      <c r="I344">
        <f t="shared" si="5"/>
        <v>1800</v>
      </c>
      <c r="J344">
        <f>COUNTIF(отзывы!C:C,C344)</f>
        <v>3</v>
      </c>
    </row>
    <row r="345" spans="1:10" x14ac:dyDescent="0.25">
      <c r="A345" s="1">
        <v>20104</v>
      </c>
      <c r="B345" t="s">
        <v>349</v>
      </c>
      <c r="C345">
        <v>22105</v>
      </c>
      <c r="D345" s="3">
        <v>55</v>
      </c>
      <c r="E345" t="s">
        <v>1827</v>
      </c>
      <c r="F345" t="s">
        <v>2984</v>
      </c>
      <c r="G345">
        <v>10</v>
      </c>
      <c r="H345">
        <v>3300</v>
      </c>
      <c r="I345">
        <f t="shared" si="5"/>
        <v>3300</v>
      </c>
      <c r="J345">
        <f>COUNTIF(отзывы!C:C,C345)</f>
        <v>0</v>
      </c>
    </row>
    <row r="346" spans="1:10" x14ac:dyDescent="0.25">
      <c r="A346" s="1">
        <v>11205</v>
      </c>
      <c r="B346" t="s">
        <v>350</v>
      </c>
      <c r="C346">
        <v>490331</v>
      </c>
      <c r="D346" s="3">
        <v>35</v>
      </c>
      <c r="E346" t="s">
        <v>1828</v>
      </c>
      <c r="F346" t="s">
        <v>2985</v>
      </c>
      <c r="G346">
        <v>14</v>
      </c>
      <c r="H346">
        <v>2100</v>
      </c>
      <c r="I346">
        <f t="shared" si="5"/>
        <v>2100</v>
      </c>
      <c r="J346">
        <f>COUNTIF(отзывы!C:C,C346)</f>
        <v>0</v>
      </c>
    </row>
    <row r="347" spans="1:10" x14ac:dyDescent="0.25">
      <c r="A347" s="1">
        <v>3527</v>
      </c>
      <c r="B347" t="s">
        <v>351</v>
      </c>
      <c r="C347">
        <v>228903</v>
      </c>
      <c r="D347" s="3">
        <v>45</v>
      </c>
      <c r="E347" t="s">
        <v>1829</v>
      </c>
      <c r="F347" t="s">
        <v>2986</v>
      </c>
      <c r="G347">
        <v>10</v>
      </c>
      <c r="H347">
        <v>2700</v>
      </c>
      <c r="I347">
        <f t="shared" si="5"/>
        <v>2700</v>
      </c>
      <c r="J347">
        <f>COUNTIF(отзывы!C:C,C347)</f>
        <v>0</v>
      </c>
    </row>
    <row r="348" spans="1:10" x14ac:dyDescent="0.25">
      <c r="A348" s="1">
        <v>15243</v>
      </c>
      <c r="B348" t="s">
        <v>352</v>
      </c>
      <c r="C348">
        <v>171769</v>
      </c>
      <c r="D348" s="3">
        <v>80</v>
      </c>
      <c r="E348" t="s">
        <v>1830</v>
      </c>
      <c r="F348" t="s">
        <v>2987</v>
      </c>
      <c r="G348">
        <v>13</v>
      </c>
      <c r="H348">
        <v>4800</v>
      </c>
      <c r="I348">
        <f t="shared" si="5"/>
        <v>4800</v>
      </c>
      <c r="J348">
        <f>COUNTIF(отзывы!C:C,C348)</f>
        <v>0</v>
      </c>
    </row>
    <row r="349" spans="1:10" x14ac:dyDescent="0.25">
      <c r="A349" s="1">
        <v>13397</v>
      </c>
      <c r="B349" t="s">
        <v>353</v>
      </c>
      <c r="C349">
        <v>536051</v>
      </c>
      <c r="D349" s="3">
        <v>165</v>
      </c>
      <c r="E349" t="s">
        <v>1831</v>
      </c>
      <c r="F349" t="s">
        <v>2988</v>
      </c>
      <c r="G349">
        <v>9</v>
      </c>
      <c r="H349">
        <v>9900</v>
      </c>
      <c r="I349">
        <f t="shared" si="5"/>
        <v>9900</v>
      </c>
      <c r="J349">
        <f>COUNTIF(отзывы!C:C,C349)</f>
        <v>0</v>
      </c>
    </row>
    <row r="350" spans="1:10" x14ac:dyDescent="0.25">
      <c r="A350" s="1">
        <v>16697</v>
      </c>
      <c r="B350" t="s">
        <v>354</v>
      </c>
      <c r="C350">
        <v>241714</v>
      </c>
      <c r="D350" s="3">
        <v>40</v>
      </c>
      <c r="E350" t="s">
        <v>1549</v>
      </c>
      <c r="F350" t="s">
        <v>2989</v>
      </c>
      <c r="G350">
        <v>9</v>
      </c>
      <c r="H350">
        <v>2400</v>
      </c>
      <c r="I350">
        <f t="shared" si="5"/>
        <v>2400</v>
      </c>
      <c r="J350">
        <f>COUNTIF(отзывы!C:C,C350)</f>
        <v>0</v>
      </c>
    </row>
    <row r="351" spans="1:10" x14ac:dyDescent="0.25">
      <c r="A351" s="1">
        <v>24739</v>
      </c>
      <c r="B351" t="s">
        <v>355</v>
      </c>
      <c r="C351">
        <v>333295</v>
      </c>
      <c r="D351" s="3">
        <v>27</v>
      </c>
      <c r="E351" t="s">
        <v>1832</v>
      </c>
      <c r="F351" t="s">
        <v>2990</v>
      </c>
      <c r="G351">
        <v>15</v>
      </c>
      <c r="H351">
        <v>1620</v>
      </c>
      <c r="I351">
        <f t="shared" si="5"/>
        <v>1620</v>
      </c>
      <c r="J351">
        <f>COUNTIF(отзывы!C:C,C351)</f>
        <v>0</v>
      </c>
    </row>
    <row r="352" spans="1:10" x14ac:dyDescent="0.25">
      <c r="A352" s="1">
        <v>1065</v>
      </c>
      <c r="B352" t="s">
        <v>356</v>
      </c>
      <c r="C352">
        <v>83213</v>
      </c>
      <c r="D352" s="3">
        <v>25</v>
      </c>
      <c r="E352" t="s">
        <v>1833</v>
      </c>
      <c r="F352" t="s">
        <v>2991</v>
      </c>
      <c r="G352">
        <v>5</v>
      </c>
      <c r="H352">
        <v>1500</v>
      </c>
      <c r="I352">
        <f t="shared" si="5"/>
        <v>1500</v>
      </c>
      <c r="J352">
        <f>COUNTIF(отзывы!C:C,C352)</f>
        <v>1</v>
      </c>
    </row>
    <row r="353" spans="1:10" x14ac:dyDescent="0.25">
      <c r="A353" s="1">
        <v>13080</v>
      </c>
      <c r="B353" t="s">
        <v>357</v>
      </c>
      <c r="C353">
        <v>64183</v>
      </c>
      <c r="D353" s="3">
        <v>35</v>
      </c>
      <c r="E353" t="s">
        <v>1834</v>
      </c>
      <c r="F353" t="s">
        <v>2992</v>
      </c>
      <c r="H353">
        <v>2100</v>
      </c>
      <c r="I353">
        <f t="shared" si="5"/>
        <v>2100</v>
      </c>
      <c r="J353">
        <f>COUNTIF(отзывы!C:C,C353)</f>
        <v>0</v>
      </c>
    </row>
    <row r="354" spans="1:10" x14ac:dyDescent="0.25">
      <c r="A354" s="1">
        <v>1774</v>
      </c>
      <c r="B354" t="s">
        <v>358</v>
      </c>
      <c r="C354">
        <v>239336</v>
      </c>
      <c r="D354" s="3">
        <v>60</v>
      </c>
      <c r="E354" t="s">
        <v>1835</v>
      </c>
      <c r="F354" t="s">
        <v>2993</v>
      </c>
      <c r="G354">
        <v>8</v>
      </c>
      <c r="H354">
        <v>3600</v>
      </c>
      <c r="I354">
        <f t="shared" si="5"/>
        <v>3600</v>
      </c>
      <c r="J354">
        <f>COUNTIF(отзывы!C:C,C354)</f>
        <v>0</v>
      </c>
    </row>
    <row r="355" spans="1:10" x14ac:dyDescent="0.25">
      <c r="A355" s="1">
        <v>23207</v>
      </c>
      <c r="B355" t="s">
        <v>359</v>
      </c>
      <c r="C355">
        <v>19193</v>
      </c>
      <c r="D355" s="3">
        <v>35</v>
      </c>
      <c r="E355" t="s">
        <v>1836</v>
      </c>
      <c r="F355" t="s">
        <v>2994</v>
      </c>
      <c r="G355">
        <v>7</v>
      </c>
      <c r="H355">
        <v>2100</v>
      </c>
      <c r="I355">
        <f t="shared" si="5"/>
        <v>2100</v>
      </c>
      <c r="J355">
        <f>COUNTIF(отзывы!C:C,C355)</f>
        <v>0</v>
      </c>
    </row>
    <row r="356" spans="1:10" x14ac:dyDescent="0.25">
      <c r="A356" s="1">
        <v>6080</v>
      </c>
      <c r="B356" t="s">
        <v>360</v>
      </c>
      <c r="C356">
        <v>107911</v>
      </c>
      <c r="D356" s="3">
        <v>140</v>
      </c>
      <c r="E356" t="s">
        <v>1837</v>
      </c>
      <c r="F356" t="s">
        <v>2995</v>
      </c>
      <c r="H356">
        <v>8400</v>
      </c>
      <c r="I356">
        <f t="shared" si="5"/>
        <v>8400</v>
      </c>
      <c r="J356">
        <f>COUNTIF(отзывы!C:C,C356)</f>
        <v>0</v>
      </c>
    </row>
    <row r="357" spans="1:10" x14ac:dyDescent="0.25">
      <c r="A357" s="1">
        <v>8055</v>
      </c>
      <c r="B357" t="s">
        <v>361</v>
      </c>
      <c r="C357">
        <v>186552</v>
      </c>
      <c r="D357" s="3">
        <v>40</v>
      </c>
      <c r="E357" t="s">
        <v>1632</v>
      </c>
      <c r="F357" t="s">
        <v>2996</v>
      </c>
      <c r="G357">
        <v>8</v>
      </c>
      <c r="H357">
        <v>2400</v>
      </c>
      <c r="I357">
        <f t="shared" si="5"/>
        <v>2400</v>
      </c>
      <c r="J357">
        <f>COUNTIF(отзывы!C:C,C357)</f>
        <v>1</v>
      </c>
    </row>
    <row r="358" spans="1:10" x14ac:dyDescent="0.25">
      <c r="A358" s="1">
        <v>16817</v>
      </c>
      <c r="B358" t="s">
        <v>362</v>
      </c>
      <c r="C358">
        <v>343768</v>
      </c>
      <c r="D358" s="3">
        <v>55</v>
      </c>
      <c r="E358" t="s">
        <v>1838</v>
      </c>
      <c r="F358" t="s">
        <v>2997</v>
      </c>
      <c r="H358">
        <v>3300</v>
      </c>
      <c r="I358">
        <f t="shared" si="5"/>
        <v>3300</v>
      </c>
      <c r="J358">
        <f>COUNTIF(отзывы!C:C,C358)</f>
        <v>0</v>
      </c>
    </row>
    <row r="359" spans="1:10" x14ac:dyDescent="0.25">
      <c r="A359" s="1">
        <v>7857</v>
      </c>
      <c r="B359" t="s">
        <v>363</v>
      </c>
      <c r="C359">
        <v>91304</v>
      </c>
      <c r="D359" s="3">
        <v>25</v>
      </c>
      <c r="E359" t="s">
        <v>1839</v>
      </c>
      <c r="F359" t="s">
        <v>2998</v>
      </c>
      <c r="G359">
        <v>5</v>
      </c>
      <c r="H359">
        <v>1500</v>
      </c>
      <c r="I359">
        <f t="shared" si="5"/>
        <v>1500</v>
      </c>
      <c r="J359">
        <f>COUNTIF(отзывы!C:C,C359)</f>
        <v>0</v>
      </c>
    </row>
    <row r="360" spans="1:10" x14ac:dyDescent="0.25">
      <c r="A360" s="1">
        <v>9353</v>
      </c>
      <c r="B360" t="s">
        <v>364</v>
      </c>
      <c r="C360">
        <v>357993</v>
      </c>
      <c r="D360" s="3">
        <v>40</v>
      </c>
      <c r="E360" t="s">
        <v>1840</v>
      </c>
      <c r="F360" t="s">
        <v>2999</v>
      </c>
      <c r="G360">
        <v>11</v>
      </c>
      <c r="H360">
        <v>2400</v>
      </c>
      <c r="I360">
        <f t="shared" si="5"/>
        <v>2400</v>
      </c>
      <c r="J360">
        <f>COUNTIF(отзывы!C:C,C360)</f>
        <v>0</v>
      </c>
    </row>
    <row r="361" spans="1:10" x14ac:dyDescent="0.25">
      <c r="A361" s="1">
        <v>24311</v>
      </c>
      <c r="B361" t="s">
        <v>365</v>
      </c>
      <c r="C361">
        <v>195860</v>
      </c>
      <c r="D361" s="3">
        <v>35</v>
      </c>
      <c r="E361" t="s">
        <v>1704</v>
      </c>
      <c r="F361" t="s">
        <v>3000</v>
      </c>
      <c r="G361">
        <v>9</v>
      </c>
      <c r="H361">
        <v>2100</v>
      </c>
      <c r="I361">
        <f t="shared" si="5"/>
        <v>2100</v>
      </c>
      <c r="J361">
        <f>COUNTIF(отзывы!C:C,C361)</f>
        <v>0</v>
      </c>
    </row>
    <row r="362" spans="1:10" x14ac:dyDescent="0.25">
      <c r="A362" s="1">
        <v>23344</v>
      </c>
      <c r="B362" t="s">
        <v>366</v>
      </c>
      <c r="C362">
        <v>184568</v>
      </c>
      <c r="D362" s="3">
        <v>90</v>
      </c>
      <c r="E362" t="s">
        <v>1841</v>
      </c>
      <c r="F362" t="s">
        <v>3001</v>
      </c>
      <c r="G362">
        <v>10</v>
      </c>
      <c r="H362">
        <v>5400</v>
      </c>
      <c r="I362">
        <f t="shared" si="5"/>
        <v>5400</v>
      </c>
      <c r="J362">
        <f>COUNTIF(отзывы!C:C,C362)</f>
        <v>1</v>
      </c>
    </row>
    <row r="363" spans="1:10" x14ac:dyDescent="0.25">
      <c r="A363" s="1">
        <v>28844</v>
      </c>
      <c r="B363" t="s">
        <v>367</v>
      </c>
      <c r="C363">
        <v>367416</v>
      </c>
      <c r="D363" s="3">
        <v>200</v>
      </c>
      <c r="E363" t="s">
        <v>1842</v>
      </c>
      <c r="F363" t="s">
        <v>3002</v>
      </c>
      <c r="G363">
        <v>8</v>
      </c>
      <c r="H363">
        <v>12000</v>
      </c>
      <c r="I363">
        <f t="shared" si="5"/>
        <v>12000</v>
      </c>
      <c r="J363">
        <f>COUNTIF(отзывы!C:C,C363)</f>
        <v>1</v>
      </c>
    </row>
    <row r="364" spans="1:10" x14ac:dyDescent="0.25">
      <c r="A364" s="1">
        <v>14873</v>
      </c>
      <c r="B364" t="s">
        <v>368</v>
      </c>
      <c r="C364">
        <v>294908</v>
      </c>
      <c r="D364" s="3">
        <v>30</v>
      </c>
      <c r="E364" t="s">
        <v>1843</v>
      </c>
      <c r="F364" t="s">
        <v>3003</v>
      </c>
      <c r="G364">
        <v>15</v>
      </c>
      <c r="H364">
        <v>1800</v>
      </c>
      <c r="I364">
        <f t="shared" si="5"/>
        <v>1800</v>
      </c>
      <c r="J364">
        <f>COUNTIF(отзывы!C:C,C364)</f>
        <v>0</v>
      </c>
    </row>
    <row r="365" spans="1:10" x14ac:dyDescent="0.25">
      <c r="A365" s="1">
        <v>15909</v>
      </c>
      <c r="B365" t="s">
        <v>369</v>
      </c>
      <c r="C365">
        <v>239993</v>
      </c>
      <c r="D365" s="4">
        <v>5</v>
      </c>
      <c r="E365" t="s">
        <v>1844</v>
      </c>
      <c r="F365" t="s">
        <v>3004</v>
      </c>
      <c r="G365">
        <v>7</v>
      </c>
      <c r="H365">
        <v>300</v>
      </c>
      <c r="I365">
        <f t="shared" si="5"/>
        <v>300</v>
      </c>
      <c r="J365">
        <f>COUNTIF(отзывы!C:C,C365)</f>
        <v>0</v>
      </c>
    </row>
    <row r="366" spans="1:10" x14ac:dyDescent="0.25">
      <c r="A366" s="1">
        <v>18219</v>
      </c>
      <c r="B366" t="s">
        <v>370</v>
      </c>
      <c r="C366">
        <v>400259</v>
      </c>
      <c r="D366" s="3">
        <v>50</v>
      </c>
      <c r="E366" t="s">
        <v>1845</v>
      </c>
      <c r="F366" t="s">
        <v>3005</v>
      </c>
      <c r="H366">
        <v>3000</v>
      </c>
      <c r="I366">
        <f t="shared" si="5"/>
        <v>3000</v>
      </c>
      <c r="J366">
        <f>COUNTIF(отзывы!C:C,C366)</f>
        <v>0</v>
      </c>
    </row>
    <row r="367" spans="1:10" x14ac:dyDescent="0.25">
      <c r="A367" s="1">
        <v>7457</v>
      </c>
      <c r="B367" t="s">
        <v>371</v>
      </c>
      <c r="C367">
        <v>472434</v>
      </c>
      <c r="D367" s="3">
        <v>35</v>
      </c>
      <c r="E367" t="s">
        <v>1846</v>
      </c>
      <c r="F367" t="s">
        <v>3006</v>
      </c>
      <c r="G367">
        <v>16</v>
      </c>
      <c r="H367">
        <v>2100</v>
      </c>
      <c r="I367">
        <f t="shared" si="5"/>
        <v>2100</v>
      </c>
      <c r="J367">
        <f>COUNTIF(отзывы!C:C,C367)</f>
        <v>0</v>
      </c>
    </row>
    <row r="368" spans="1:10" x14ac:dyDescent="0.25">
      <c r="A368" s="1">
        <v>27276</v>
      </c>
      <c r="B368" t="s">
        <v>372</v>
      </c>
      <c r="C368">
        <v>504441</v>
      </c>
      <c r="D368" s="3">
        <v>25</v>
      </c>
      <c r="E368" t="s">
        <v>1847</v>
      </c>
      <c r="F368" t="s">
        <v>3007</v>
      </c>
      <c r="G368">
        <v>14</v>
      </c>
      <c r="H368">
        <v>1500</v>
      </c>
      <c r="I368">
        <f t="shared" si="5"/>
        <v>1500</v>
      </c>
      <c r="J368">
        <f>COUNTIF(отзывы!C:C,C368)</f>
        <v>0</v>
      </c>
    </row>
    <row r="369" spans="1:10" x14ac:dyDescent="0.25">
      <c r="A369" s="1">
        <v>4599</v>
      </c>
      <c r="B369" t="s">
        <v>373</v>
      </c>
      <c r="C369">
        <v>193066</v>
      </c>
      <c r="D369" s="3">
        <v>195</v>
      </c>
      <c r="E369" t="s">
        <v>1848</v>
      </c>
      <c r="F369" t="s">
        <v>3008</v>
      </c>
      <c r="G369">
        <v>13</v>
      </c>
      <c r="H369">
        <v>11700</v>
      </c>
      <c r="I369">
        <f t="shared" si="5"/>
        <v>11700</v>
      </c>
      <c r="J369">
        <f>COUNTIF(отзывы!C:C,C369)</f>
        <v>0</v>
      </c>
    </row>
    <row r="370" spans="1:10" x14ac:dyDescent="0.25">
      <c r="A370" s="1">
        <v>13510</v>
      </c>
      <c r="B370" t="s">
        <v>374</v>
      </c>
      <c r="C370">
        <v>304423</v>
      </c>
      <c r="D370" s="3">
        <v>40</v>
      </c>
      <c r="E370" t="s">
        <v>1849</v>
      </c>
      <c r="F370" t="s">
        <v>3009</v>
      </c>
      <c r="H370">
        <v>2400</v>
      </c>
      <c r="I370">
        <f t="shared" si="5"/>
        <v>2400</v>
      </c>
      <c r="J370">
        <f>COUNTIF(отзывы!C:C,C370)</f>
        <v>0</v>
      </c>
    </row>
    <row r="371" spans="1:10" x14ac:dyDescent="0.25">
      <c r="A371" s="1">
        <v>8188</v>
      </c>
      <c r="B371" t="s">
        <v>375</v>
      </c>
      <c r="C371">
        <v>83609</v>
      </c>
      <c r="D371" s="3">
        <v>55</v>
      </c>
      <c r="E371" t="s">
        <v>1850</v>
      </c>
      <c r="F371" t="s">
        <v>3010</v>
      </c>
      <c r="H371">
        <v>3300</v>
      </c>
      <c r="I371">
        <f t="shared" si="5"/>
        <v>3300</v>
      </c>
      <c r="J371">
        <f>COUNTIF(отзывы!C:C,C371)</f>
        <v>0</v>
      </c>
    </row>
    <row r="372" spans="1:10" x14ac:dyDescent="0.25">
      <c r="A372" s="1">
        <v>28793</v>
      </c>
      <c r="B372" t="s">
        <v>376</v>
      </c>
      <c r="C372">
        <v>335889</v>
      </c>
      <c r="D372" s="3">
        <v>70</v>
      </c>
      <c r="E372" t="s">
        <v>1851</v>
      </c>
      <c r="F372" t="s">
        <v>3011</v>
      </c>
      <c r="H372">
        <v>4200</v>
      </c>
      <c r="I372">
        <f t="shared" si="5"/>
        <v>4200</v>
      </c>
      <c r="J372">
        <f>COUNTIF(отзывы!C:C,C372)</f>
        <v>0</v>
      </c>
    </row>
    <row r="373" spans="1:10" x14ac:dyDescent="0.25">
      <c r="A373" s="1">
        <v>21317</v>
      </c>
      <c r="B373" t="s">
        <v>377</v>
      </c>
      <c r="C373">
        <v>186563</v>
      </c>
      <c r="D373" s="3">
        <v>35</v>
      </c>
      <c r="E373" t="s">
        <v>1632</v>
      </c>
      <c r="F373" t="s">
        <v>3012</v>
      </c>
      <c r="G373">
        <v>11</v>
      </c>
      <c r="H373">
        <v>2100</v>
      </c>
      <c r="I373">
        <f t="shared" si="5"/>
        <v>2100</v>
      </c>
      <c r="J373">
        <f>COUNTIF(отзывы!C:C,C373)</f>
        <v>0</v>
      </c>
    </row>
    <row r="374" spans="1:10" x14ac:dyDescent="0.25">
      <c r="A374" s="1">
        <v>16890</v>
      </c>
      <c r="B374" t="s">
        <v>378</v>
      </c>
      <c r="C374">
        <v>65604</v>
      </c>
      <c r="D374" s="3">
        <v>40</v>
      </c>
      <c r="E374" t="s">
        <v>1852</v>
      </c>
      <c r="F374" t="s">
        <v>3013</v>
      </c>
      <c r="G374">
        <v>10</v>
      </c>
      <c r="H374">
        <v>2400</v>
      </c>
      <c r="I374">
        <f t="shared" si="5"/>
        <v>2400</v>
      </c>
      <c r="J374">
        <f>COUNTIF(отзывы!C:C,C374)</f>
        <v>0</v>
      </c>
    </row>
    <row r="375" spans="1:10" x14ac:dyDescent="0.25">
      <c r="A375" s="1">
        <v>9906</v>
      </c>
      <c r="B375" t="s">
        <v>379</v>
      </c>
      <c r="C375">
        <v>487501</v>
      </c>
      <c r="D375" s="3">
        <v>20</v>
      </c>
      <c r="E375" t="s">
        <v>1853</v>
      </c>
      <c r="F375" t="s">
        <v>3014</v>
      </c>
      <c r="G375">
        <v>7</v>
      </c>
      <c r="H375">
        <v>1200</v>
      </c>
      <c r="I375">
        <f t="shared" si="5"/>
        <v>1200</v>
      </c>
      <c r="J375">
        <f>COUNTIF(отзывы!C:C,C375)</f>
        <v>0</v>
      </c>
    </row>
    <row r="376" spans="1:10" x14ac:dyDescent="0.25">
      <c r="A376" s="1">
        <v>1313</v>
      </c>
      <c r="B376" t="s">
        <v>380</v>
      </c>
      <c r="C376">
        <v>492732</v>
      </c>
      <c r="D376" s="3">
        <v>30</v>
      </c>
      <c r="E376" t="s">
        <v>1854</v>
      </c>
      <c r="F376" t="s">
        <v>3015</v>
      </c>
      <c r="G376">
        <v>9</v>
      </c>
      <c r="H376">
        <v>1800</v>
      </c>
      <c r="I376">
        <f t="shared" si="5"/>
        <v>1800</v>
      </c>
      <c r="J376">
        <f>COUNTIF(отзывы!C:C,C376)</f>
        <v>0</v>
      </c>
    </row>
    <row r="377" spans="1:10" x14ac:dyDescent="0.25">
      <c r="A377" s="1">
        <v>12419</v>
      </c>
      <c r="B377" t="s">
        <v>381</v>
      </c>
      <c r="C377">
        <v>477786</v>
      </c>
      <c r="D377" s="3">
        <v>40</v>
      </c>
      <c r="E377" t="s">
        <v>1855</v>
      </c>
      <c r="F377" t="s">
        <v>3016</v>
      </c>
      <c r="H377">
        <v>2400</v>
      </c>
      <c r="I377">
        <f t="shared" si="5"/>
        <v>2400</v>
      </c>
      <c r="J377">
        <f>COUNTIF(отзывы!C:C,C377)</f>
        <v>0</v>
      </c>
    </row>
    <row r="378" spans="1:10" x14ac:dyDescent="0.25">
      <c r="A378" s="1">
        <v>4184</v>
      </c>
      <c r="B378" t="s">
        <v>382</v>
      </c>
      <c r="C378">
        <v>68207</v>
      </c>
      <c r="D378" s="3">
        <v>32</v>
      </c>
      <c r="E378" t="s">
        <v>1856</v>
      </c>
      <c r="F378" t="s">
        <v>3017</v>
      </c>
      <c r="G378">
        <v>13</v>
      </c>
      <c r="H378">
        <v>1920</v>
      </c>
      <c r="I378">
        <f t="shared" si="5"/>
        <v>1920</v>
      </c>
      <c r="J378">
        <f>COUNTIF(отзывы!C:C,C378)</f>
        <v>0</v>
      </c>
    </row>
    <row r="379" spans="1:10" x14ac:dyDescent="0.25">
      <c r="A379" s="1">
        <v>4923</v>
      </c>
      <c r="B379" t="s">
        <v>383</v>
      </c>
      <c r="C379">
        <v>95453</v>
      </c>
      <c r="D379" s="4">
        <v>8</v>
      </c>
      <c r="E379" t="s">
        <v>1857</v>
      </c>
      <c r="F379" t="s">
        <v>3018</v>
      </c>
      <c r="H379">
        <v>480</v>
      </c>
      <c r="I379">
        <f t="shared" si="5"/>
        <v>480</v>
      </c>
      <c r="J379">
        <f>COUNTIF(отзывы!C:C,C379)</f>
        <v>0</v>
      </c>
    </row>
    <row r="380" spans="1:10" x14ac:dyDescent="0.25">
      <c r="A380" s="1">
        <v>5985</v>
      </c>
      <c r="B380" t="s">
        <v>384</v>
      </c>
      <c r="C380">
        <v>208787</v>
      </c>
      <c r="D380" s="3">
        <v>270</v>
      </c>
      <c r="E380" t="s">
        <v>1858</v>
      </c>
      <c r="F380" t="s">
        <v>3019</v>
      </c>
      <c r="G380">
        <v>15</v>
      </c>
      <c r="H380">
        <v>16200</v>
      </c>
      <c r="I380">
        <f t="shared" si="5"/>
        <v>16200</v>
      </c>
      <c r="J380">
        <f>COUNTIF(отзывы!C:C,C380)</f>
        <v>0</v>
      </c>
    </row>
    <row r="381" spans="1:10" x14ac:dyDescent="0.25">
      <c r="A381" s="1">
        <v>21285</v>
      </c>
      <c r="B381" t="s">
        <v>385</v>
      </c>
      <c r="C381">
        <v>53129</v>
      </c>
      <c r="D381" s="3">
        <v>25</v>
      </c>
      <c r="E381" t="s">
        <v>1859</v>
      </c>
      <c r="F381" t="s">
        <v>3020</v>
      </c>
      <c r="G381">
        <v>4</v>
      </c>
      <c r="H381">
        <v>1500</v>
      </c>
      <c r="I381">
        <f t="shared" si="5"/>
        <v>1500</v>
      </c>
      <c r="J381">
        <f>COUNTIF(отзывы!C:C,C381)</f>
        <v>2</v>
      </c>
    </row>
    <row r="382" spans="1:10" x14ac:dyDescent="0.25">
      <c r="A382" s="1">
        <v>2524</v>
      </c>
      <c r="B382" t="s">
        <v>386</v>
      </c>
      <c r="C382">
        <v>114249</v>
      </c>
      <c r="D382" s="3">
        <v>105</v>
      </c>
      <c r="E382" t="s">
        <v>1860</v>
      </c>
      <c r="F382" t="s">
        <v>3021</v>
      </c>
      <c r="G382">
        <v>9</v>
      </c>
      <c r="H382">
        <v>6300</v>
      </c>
      <c r="I382">
        <f t="shared" si="5"/>
        <v>6300</v>
      </c>
      <c r="J382">
        <f>COUNTIF(отзывы!C:C,C382)</f>
        <v>0</v>
      </c>
    </row>
    <row r="383" spans="1:10" x14ac:dyDescent="0.25">
      <c r="A383" s="1">
        <v>1290</v>
      </c>
      <c r="B383" t="s">
        <v>387</v>
      </c>
      <c r="C383">
        <v>334869</v>
      </c>
      <c r="D383" s="3">
        <v>45</v>
      </c>
      <c r="E383" t="s">
        <v>1861</v>
      </c>
      <c r="F383" t="s">
        <v>3022</v>
      </c>
      <c r="G383">
        <v>13</v>
      </c>
      <c r="H383">
        <v>2700</v>
      </c>
      <c r="I383">
        <f t="shared" si="5"/>
        <v>2700</v>
      </c>
      <c r="J383">
        <f>COUNTIF(отзывы!C:C,C383)</f>
        <v>0</v>
      </c>
    </row>
    <row r="384" spans="1:10" x14ac:dyDescent="0.25">
      <c r="A384" s="1">
        <v>8718</v>
      </c>
      <c r="B384" t="s">
        <v>388</v>
      </c>
      <c r="C384">
        <v>76883</v>
      </c>
      <c r="D384" s="3">
        <v>260</v>
      </c>
      <c r="E384" t="s">
        <v>1862</v>
      </c>
      <c r="F384" t="s">
        <v>3023</v>
      </c>
      <c r="G384">
        <v>6</v>
      </c>
      <c r="H384">
        <v>15600</v>
      </c>
      <c r="I384">
        <f t="shared" si="5"/>
        <v>15600</v>
      </c>
      <c r="J384">
        <f>COUNTIF(отзывы!C:C,C384)</f>
        <v>1</v>
      </c>
    </row>
    <row r="385" spans="1:10" x14ac:dyDescent="0.25">
      <c r="A385" s="1">
        <v>12837</v>
      </c>
      <c r="B385" t="s">
        <v>389</v>
      </c>
      <c r="C385">
        <v>179783</v>
      </c>
      <c r="D385" s="3">
        <v>140</v>
      </c>
      <c r="E385" t="s">
        <v>1863</v>
      </c>
      <c r="F385" t="s">
        <v>3024</v>
      </c>
      <c r="G385">
        <v>8</v>
      </c>
      <c r="H385">
        <v>8400</v>
      </c>
      <c r="I385">
        <f t="shared" si="5"/>
        <v>8400</v>
      </c>
      <c r="J385">
        <f>COUNTIF(отзывы!C:C,C385)</f>
        <v>0</v>
      </c>
    </row>
    <row r="386" spans="1:10" x14ac:dyDescent="0.25">
      <c r="A386" s="1">
        <v>5430</v>
      </c>
      <c r="B386" t="s">
        <v>390</v>
      </c>
      <c r="C386">
        <v>215675</v>
      </c>
      <c r="D386" s="3">
        <v>35</v>
      </c>
      <c r="E386" t="s">
        <v>1864</v>
      </c>
      <c r="F386" t="s">
        <v>3025</v>
      </c>
      <c r="H386">
        <v>2100</v>
      </c>
      <c r="I386">
        <f t="shared" ref="I386:I449" si="6">D386*60</f>
        <v>2100</v>
      </c>
      <c r="J386">
        <f>COUNTIF(отзывы!C:C,C386)</f>
        <v>0</v>
      </c>
    </row>
    <row r="387" spans="1:10" x14ac:dyDescent="0.25">
      <c r="A387" s="1">
        <v>10457</v>
      </c>
      <c r="B387" t="s">
        <v>391</v>
      </c>
      <c r="C387">
        <v>255492</v>
      </c>
      <c r="D387" s="4">
        <v>10</v>
      </c>
      <c r="E387" t="s">
        <v>1865</v>
      </c>
      <c r="F387" t="s">
        <v>3026</v>
      </c>
      <c r="G387">
        <v>7</v>
      </c>
      <c r="H387">
        <v>600</v>
      </c>
      <c r="I387">
        <f t="shared" si="6"/>
        <v>600</v>
      </c>
      <c r="J387">
        <f>COUNTIF(отзывы!C:C,C387)</f>
        <v>0</v>
      </c>
    </row>
    <row r="388" spans="1:10" x14ac:dyDescent="0.25">
      <c r="A388" s="1">
        <v>28903</v>
      </c>
      <c r="B388" t="s">
        <v>392</v>
      </c>
      <c r="C388">
        <v>469541</v>
      </c>
      <c r="D388" s="3">
        <v>40</v>
      </c>
      <c r="E388" t="s">
        <v>1866</v>
      </c>
      <c r="F388" t="s">
        <v>3027</v>
      </c>
      <c r="G388">
        <v>10</v>
      </c>
      <c r="H388">
        <v>2400</v>
      </c>
      <c r="I388">
        <f t="shared" si="6"/>
        <v>2400</v>
      </c>
      <c r="J388">
        <f>COUNTIF(отзывы!C:C,C388)</f>
        <v>0</v>
      </c>
    </row>
    <row r="389" spans="1:10" x14ac:dyDescent="0.25">
      <c r="A389" s="1">
        <v>17500</v>
      </c>
      <c r="B389" t="s">
        <v>393</v>
      </c>
      <c r="C389">
        <v>273710</v>
      </c>
      <c r="D389" s="3">
        <v>35</v>
      </c>
      <c r="E389" t="s">
        <v>1867</v>
      </c>
      <c r="F389" t="s">
        <v>3028</v>
      </c>
      <c r="G389">
        <v>7</v>
      </c>
      <c r="H389">
        <v>2100</v>
      </c>
      <c r="I389">
        <f t="shared" si="6"/>
        <v>2100</v>
      </c>
      <c r="J389">
        <f>COUNTIF(отзывы!C:C,C389)</f>
        <v>0</v>
      </c>
    </row>
    <row r="390" spans="1:10" x14ac:dyDescent="0.25">
      <c r="A390" s="1">
        <v>5534</v>
      </c>
      <c r="B390" t="s">
        <v>394</v>
      </c>
      <c r="C390">
        <v>21850</v>
      </c>
      <c r="D390" s="3">
        <v>35</v>
      </c>
      <c r="E390" t="s">
        <v>1600</v>
      </c>
      <c r="G390">
        <v>8</v>
      </c>
      <c r="H390">
        <v>2100</v>
      </c>
      <c r="I390">
        <f t="shared" si="6"/>
        <v>2100</v>
      </c>
      <c r="J390">
        <f>COUNTIF(отзывы!C:C,C390)</f>
        <v>0</v>
      </c>
    </row>
    <row r="391" spans="1:10" x14ac:dyDescent="0.25">
      <c r="A391" s="1">
        <v>27255</v>
      </c>
      <c r="B391" t="s">
        <v>395</v>
      </c>
      <c r="C391">
        <v>204483</v>
      </c>
      <c r="D391" s="4">
        <v>5</v>
      </c>
      <c r="E391" t="s">
        <v>1868</v>
      </c>
      <c r="F391" t="s">
        <v>3029</v>
      </c>
      <c r="G391">
        <v>13</v>
      </c>
      <c r="H391">
        <v>300</v>
      </c>
      <c r="I391">
        <f t="shared" si="6"/>
        <v>300</v>
      </c>
      <c r="J391">
        <f>COUNTIF(отзывы!C:C,C391)</f>
        <v>0</v>
      </c>
    </row>
    <row r="392" spans="1:10" x14ac:dyDescent="0.25">
      <c r="A392" s="1">
        <v>9351</v>
      </c>
      <c r="B392" t="s">
        <v>396</v>
      </c>
      <c r="C392">
        <v>88306</v>
      </c>
      <c r="D392" s="3">
        <v>35</v>
      </c>
      <c r="E392" t="s">
        <v>1869</v>
      </c>
      <c r="F392" t="s">
        <v>3030</v>
      </c>
      <c r="G392">
        <v>8</v>
      </c>
      <c r="H392">
        <v>2100</v>
      </c>
      <c r="I392">
        <f t="shared" si="6"/>
        <v>2100</v>
      </c>
      <c r="J392">
        <f>COUNTIF(отзывы!C:C,C392)</f>
        <v>0</v>
      </c>
    </row>
    <row r="393" spans="1:10" x14ac:dyDescent="0.25">
      <c r="A393" s="1">
        <v>24069</v>
      </c>
      <c r="B393" t="s">
        <v>397</v>
      </c>
      <c r="C393">
        <v>74746</v>
      </c>
      <c r="D393" s="3">
        <v>50</v>
      </c>
      <c r="E393" t="s">
        <v>1870</v>
      </c>
      <c r="F393" t="s">
        <v>3031</v>
      </c>
      <c r="G393">
        <v>14</v>
      </c>
      <c r="H393">
        <v>3000</v>
      </c>
      <c r="I393">
        <f t="shared" si="6"/>
        <v>3000</v>
      </c>
      <c r="J393">
        <f>COUNTIF(отзывы!C:C,C393)</f>
        <v>1</v>
      </c>
    </row>
    <row r="394" spans="1:10" x14ac:dyDescent="0.25">
      <c r="A394" s="1">
        <v>21759</v>
      </c>
      <c r="B394" t="s">
        <v>398</v>
      </c>
      <c r="C394">
        <v>3212</v>
      </c>
      <c r="D394" s="3">
        <v>50</v>
      </c>
      <c r="E394" t="s">
        <v>1871</v>
      </c>
      <c r="F394" t="s">
        <v>3032</v>
      </c>
      <c r="G394">
        <v>13</v>
      </c>
      <c r="H394">
        <v>3000</v>
      </c>
      <c r="I394">
        <f t="shared" si="6"/>
        <v>3000</v>
      </c>
      <c r="J394">
        <f>COUNTIF(отзывы!C:C,C394)</f>
        <v>1</v>
      </c>
    </row>
    <row r="395" spans="1:10" x14ac:dyDescent="0.25">
      <c r="A395" s="1">
        <v>2488</v>
      </c>
      <c r="B395" t="s">
        <v>399</v>
      </c>
      <c r="C395">
        <v>128013</v>
      </c>
      <c r="D395" s="3">
        <v>255</v>
      </c>
      <c r="E395" t="s">
        <v>1872</v>
      </c>
      <c r="F395" t="s">
        <v>3033</v>
      </c>
      <c r="G395">
        <v>5</v>
      </c>
      <c r="H395">
        <v>15300</v>
      </c>
      <c r="I395">
        <f t="shared" si="6"/>
        <v>15300</v>
      </c>
      <c r="J395">
        <f>COUNTIF(отзывы!C:C,C395)</f>
        <v>0</v>
      </c>
    </row>
    <row r="396" spans="1:10" x14ac:dyDescent="0.25">
      <c r="A396" s="1">
        <v>20838</v>
      </c>
      <c r="B396" t="s">
        <v>400</v>
      </c>
      <c r="C396">
        <v>310170</v>
      </c>
      <c r="D396" s="3">
        <v>122</v>
      </c>
      <c r="E396" t="s">
        <v>1873</v>
      </c>
      <c r="F396" t="s">
        <v>3034</v>
      </c>
      <c r="G396">
        <v>4</v>
      </c>
      <c r="H396">
        <v>7320</v>
      </c>
      <c r="I396">
        <f t="shared" si="6"/>
        <v>7320</v>
      </c>
      <c r="J396">
        <f>COUNTIF(отзывы!C:C,C396)</f>
        <v>0</v>
      </c>
    </row>
    <row r="397" spans="1:10" x14ac:dyDescent="0.25">
      <c r="A397" s="1">
        <v>12757</v>
      </c>
      <c r="B397" t="s">
        <v>401</v>
      </c>
      <c r="C397">
        <v>107387</v>
      </c>
      <c r="D397" s="3">
        <v>75</v>
      </c>
      <c r="E397" t="s">
        <v>1874</v>
      </c>
      <c r="F397" t="s">
        <v>3035</v>
      </c>
      <c r="G397">
        <v>9</v>
      </c>
      <c r="H397">
        <v>4500</v>
      </c>
      <c r="I397">
        <f t="shared" si="6"/>
        <v>4500</v>
      </c>
      <c r="J397">
        <f>COUNTIF(отзывы!C:C,C397)</f>
        <v>0</v>
      </c>
    </row>
    <row r="398" spans="1:10" x14ac:dyDescent="0.25">
      <c r="A398" s="1">
        <v>27975</v>
      </c>
      <c r="B398" t="s">
        <v>402</v>
      </c>
      <c r="C398">
        <v>13489</v>
      </c>
      <c r="D398" s="3">
        <v>15</v>
      </c>
      <c r="E398" t="s">
        <v>1875</v>
      </c>
      <c r="F398" t="s">
        <v>3036</v>
      </c>
      <c r="G398">
        <v>9</v>
      </c>
      <c r="H398">
        <v>900</v>
      </c>
      <c r="I398">
        <f t="shared" si="6"/>
        <v>900</v>
      </c>
      <c r="J398">
        <f>COUNTIF(отзывы!C:C,C398)</f>
        <v>1</v>
      </c>
    </row>
    <row r="399" spans="1:10" x14ac:dyDescent="0.25">
      <c r="A399" s="1">
        <v>18071</v>
      </c>
      <c r="B399" t="s">
        <v>403</v>
      </c>
      <c r="C399">
        <v>415599</v>
      </c>
      <c r="D399" s="4">
        <v>10</v>
      </c>
      <c r="E399" t="s">
        <v>1876</v>
      </c>
      <c r="F399" t="s">
        <v>3037</v>
      </c>
      <c r="G399">
        <v>7</v>
      </c>
      <c r="H399">
        <v>600</v>
      </c>
      <c r="I399">
        <f t="shared" si="6"/>
        <v>600</v>
      </c>
      <c r="J399">
        <f>COUNTIF(отзывы!C:C,C399)</f>
        <v>1</v>
      </c>
    </row>
    <row r="400" spans="1:10" x14ac:dyDescent="0.25">
      <c r="A400" s="1">
        <v>21216</v>
      </c>
      <c r="B400" t="s">
        <v>404</v>
      </c>
      <c r="C400">
        <v>125075</v>
      </c>
      <c r="D400" s="3">
        <v>60</v>
      </c>
      <c r="E400" t="s">
        <v>1877</v>
      </c>
      <c r="F400" t="s">
        <v>3038</v>
      </c>
      <c r="G400">
        <v>10</v>
      </c>
      <c r="H400">
        <v>3600</v>
      </c>
      <c r="I400">
        <f t="shared" si="6"/>
        <v>3600</v>
      </c>
      <c r="J400">
        <f>COUNTIF(отзывы!C:C,C400)</f>
        <v>0</v>
      </c>
    </row>
    <row r="401" spans="1:10" x14ac:dyDescent="0.25">
      <c r="A401" s="1">
        <v>17015</v>
      </c>
      <c r="B401" t="s">
        <v>405</v>
      </c>
      <c r="C401">
        <v>460133</v>
      </c>
      <c r="D401" s="4">
        <v>5</v>
      </c>
      <c r="E401" t="s">
        <v>1878</v>
      </c>
      <c r="F401" t="s">
        <v>3039</v>
      </c>
      <c r="G401">
        <v>6</v>
      </c>
      <c r="H401">
        <v>300</v>
      </c>
      <c r="I401">
        <f t="shared" si="6"/>
        <v>300</v>
      </c>
      <c r="J401">
        <f>COUNTIF(отзывы!C:C,C401)</f>
        <v>0</v>
      </c>
    </row>
    <row r="402" spans="1:10" x14ac:dyDescent="0.25">
      <c r="A402" s="1">
        <v>3949</v>
      </c>
      <c r="B402" t="s">
        <v>406</v>
      </c>
      <c r="C402">
        <v>335065</v>
      </c>
      <c r="D402" s="3">
        <v>40</v>
      </c>
      <c r="E402" t="s">
        <v>1879</v>
      </c>
      <c r="F402" t="s">
        <v>3040</v>
      </c>
      <c r="G402">
        <v>5</v>
      </c>
      <c r="H402">
        <v>2400</v>
      </c>
      <c r="I402">
        <f t="shared" si="6"/>
        <v>2400</v>
      </c>
      <c r="J402">
        <f>COUNTIF(отзывы!C:C,C402)</f>
        <v>1</v>
      </c>
    </row>
    <row r="403" spans="1:10" x14ac:dyDescent="0.25">
      <c r="A403" s="1">
        <v>26319</v>
      </c>
      <c r="B403" t="s">
        <v>407</v>
      </c>
      <c r="C403">
        <v>221595</v>
      </c>
      <c r="D403" s="3">
        <v>18</v>
      </c>
      <c r="E403" t="s">
        <v>1880</v>
      </c>
      <c r="F403" t="s">
        <v>3041</v>
      </c>
      <c r="G403">
        <v>11</v>
      </c>
      <c r="H403">
        <v>1080</v>
      </c>
      <c r="I403">
        <f t="shared" si="6"/>
        <v>1080</v>
      </c>
      <c r="J403">
        <f>COUNTIF(отзывы!C:C,C403)</f>
        <v>0</v>
      </c>
    </row>
    <row r="404" spans="1:10" x14ac:dyDescent="0.25">
      <c r="A404" s="1">
        <v>4449</v>
      </c>
      <c r="B404" t="s">
        <v>408</v>
      </c>
      <c r="C404">
        <v>292055</v>
      </c>
      <c r="D404" s="3">
        <v>30</v>
      </c>
      <c r="E404" t="s">
        <v>1881</v>
      </c>
      <c r="F404" t="s">
        <v>3042</v>
      </c>
      <c r="G404">
        <v>6</v>
      </c>
      <c r="H404">
        <v>1800</v>
      </c>
      <c r="I404">
        <f t="shared" si="6"/>
        <v>1800</v>
      </c>
      <c r="J404">
        <f>COUNTIF(отзывы!C:C,C404)</f>
        <v>0</v>
      </c>
    </row>
    <row r="405" spans="1:10" x14ac:dyDescent="0.25">
      <c r="A405" s="1">
        <v>6478</v>
      </c>
      <c r="B405" t="s">
        <v>409</v>
      </c>
      <c r="C405">
        <v>130984</v>
      </c>
      <c r="D405" s="3">
        <v>60</v>
      </c>
      <c r="E405" t="s">
        <v>1882</v>
      </c>
      <c r="F405" t="s">
        <v>3043</v>
      </c>
      <c r="G405">
        <v>13</v>
      </c>
      <c r="H405">
        <v>3600</v>
      </c>
      <c r="I405">
        <f t="shared" si="6"/>
        <v>3600</v>
      </c>
      <c r="J405">
        <f>COUNTIF(отзывы!C:C,C405)</f>
        <v>0</v>
      </c>
    </row>
    <row r="406" spans="1:10" x14ac:dyDescent="0.25">
      <c r="A406" s="1">
        <v>16600</v>
      </c>
      <c r="B406" t="s">
        <v>410</v>
      </c>
      <c r="C406">
        <v>354055</v>
      </c>
      <c r="D406" s="3">
        <v>35</v>
      </c>
      <c r="E406" t="s">
        <v>1653</v>
      </c>
      <c r="F406" t="s">
        <v>3044</v>
      </c>
      <c r="G406">
        <v>15</v>
      </c>
      <c r="H406">
        <v>2100</v>
      </c>
      <c r="I406">
        <f t="shared" si="6"/>
        <v>2100</v>
      </c>
      <c r="J406">
        <f>COUNTIF(отзывы!C:C,C406)</f>
        <v>0</v>
      </c>
    </row>
    <row r="407" spans="1:10" x14ac:dyDescent="0.25">
      <c r="A407" s="1">
        <v>21045</v>
      </c>
      <c r="B407" t="s">
        <v>411</v>
      </c>
      <c r="C407">
        <v>186142</v>
      </c>
      <c r="D407" s="3">
        <v>60</v>
      </c>
      <c r="E407" t="s">
        <v>1883</v>
      </c>
      <c r="F407" t="s">
        <v>3045</v>
      </c>
      <c r="G407">
        <v>8</v>
      </c>
      <c r="H407">
        <v>3600</v>
      </c>
      <c r="I407">
        <f t="shared" si="6"/>
        <v>3600</v>
      </c>
      <c r="J407">
        <f>COUNTIF(отзывы!C:C,C407)</f>
        <v>1</v>
      </c>
    </row>
    <row r="408" spans="1:10" x14ac:dyDescent="0.25">
      <c r="A408" s="1">
        <v>26527</v>
      </c>
      <c r="B408" t="s">
        <v>412</v>
      </c>
      <c r="C408">
        <v>86427</v>
      </c>
      <c r="D408" s="4">
        <v>5</v>
      </c>
      <c r="E408" t="s">
        <v>1884</v>
      </c>
      <c r="F408" t="s">
        <v>3046</v>
      </c>
      <c r="G408">
        <v>10</v>
      </c>
      <c r="H408">
        <v>300</v>
      </c>
      <c r="I408">
        <f t="shared" si="6"/>
        <v>300</v>
      </c>
      <c r="J408">
        <f>COUNTIF(отзывы!C:C,C408)</f>
        <v>0</v>
      </c>
    </row>
    <row r="409" spans="1:10" x14ac:dyDescent="0.25">
      <c r="A409" s="1">
        <v>15703</v>
      </c>
      <c r="B409" t="s">
        <v>413</v>
      </c>
      <c r="C409">
        <v>207172</v>
      </c>
      <c r="D409" s="3">
        <v>50</v>
      </c>
      <c r="E409" t="s">
        <v>1885</v>
      </c>
      <c r="F409" t="s">
        <v>3047</v>
      </c>
      <c r="G409">
        <v>8</v>
      </c>
      <c r="H409">
        <v>3000</v>
      </c>
      <c r="I409">
        <f t="shared" si="6"/>
        <v>3000</v>
      </c>
      <c r="J409">
        <f>COUNTIF(отзывы!C:C,C409)</f>
        <v>0</v>
      </c>
    </row>
    <row r="410" spans="1:10" x14ac:dyDescent="0.25">
      <c r="A410" s="1">
        <v>18737</v>
      </c>
      <c r="B410" t="s">
        <v>414</v>
      </c>
      <c r="C410">
        <v>40109</v>
      </c>
      <c r="D410" s="3">
        <v>55</v>
      </c>
      <c r="E410" t="s">
        <v>1886</v>
      </c>
      <c r="F410" t="s">
        <v>3048</v>
      </c>
      <c r="G410">
        <v>7</v>
      </c>
      <c r="H410">
        <v>3300</v>
      </c>
      <c r="I410">
        <f t="shared" si="6"/>
        <v>3300</v>
      </c>
      <c r="J410">
        <f>COUNTIF(отзывы!C:C,C410)</f>
        <v>0</v>
      </c>
    </row>
    <row r="411" spans="1:10" x14ac:dyDescent="0.25">
      <c r="A411" s="1">
        <v>19848</v>
      </c>
      <c r="B411" t="s">
        <v>415</v>
      </c>
      <c r="C411">
        <v>415587</v>
      </c>
      <c r="D411" s="3">
        <v>50</v>
      </c>
      <c r="E411" t="s">
        <v>1887</v>
      </c>
      <c r="F411" t="s">
        <v>3049</v>
      </c>
      <c r="G411">
        <v>9</v>
      </c>
      <c r="H411">
        <v>3000</v>
      </c>
      <c r="I411">
        <f t="shared" si="6"/>
        <v>3000</v>
      </c>
      <c r="J411">
        <f>COUNTIF(отзывы!C:C,C411)</f>
        <v>0</v>
      </c>
    </row>
    <row r="412" spans="1:10" x14ac:dyDescent="0.25">
      <c r="A412" s="1">
        <v>19076</v>
      </c>
      <c r="B412" t="s">
        <v>416</v>
      </c>
      <c r="C412">
        <v>95760</v>
      </c>
      <c r="D412" s="3">
        <v>105</v>
      </c>
      <c r="E412" t="s">
        <v>1888</v>
      </c>
      <c r="F412" t="s">
        <v>3050</v>
      </c>
      <c r="G412">
        <v>7</v>
      </c>
      <c r="H412">
        <v>6300</v>
      </c>
      <c r="I412">
        <f t="shared" si="6"/>
        <v>6300</v>
      </c>
      <c r="J412">
        <f>COUNTIF(отзывы!C:C,C412)</f>
        <v>0</v>
      </c>
    </row>
    <row r="413" spans="1:10" x14ac:dyDescent="0.25">
      <c r="A413" s="1">
        <v>1088</v>
      </c>
      <c r="B413" t="s">
        <v>417</v>
      </c>
      <c r="C413">
        <v>91395</v>
      </c>
      <c r="D413" s="3">
        <v>25</v>
      </c>
      <c r="E413" t="s">
        <v>1889</v>
      </c>
      <c r="F413" t="s">
        <v>3051</v>
      </c>
      <c r="G413">
        <v>6</v>
      </c>
      <c r="H413">
        <v>1500</v>
      </c>
      <c r="I413">
        <f t="shared" si="6"/>
        <v>1500</v>
      </c>
      <c r="J413">
        <f>COUNTIF(отзывы!C:C,C413)</f>
        <v>1</v>
      </c>
    </row>
    <row r="414" spans="1:10" x14ac:dyDescent="0.25">
      <c r="A414" s="1">
        <v>11419</v>
      </c>
      <c r="B414" t="s">
        <v>418</v>
      </c>
      <c r="C414">
        <v>221615</v>
      </c>
      <c r="D414" s="3">
        <v>15</v>
      </c>
      <c r="E414" t="s">
        <v>1880</v>
      </c>
      <c r="F414" t="s">
        <v>3052</v>
      </c>
      <c r="H414">
        <v>900</v>
      </c>
      <c r="I414">
        <f t="shared" si="6"/>
        <v>900</v>
      </c>
      <c r="J414">
        <f>COUNTIF(отзывы!C:C,C414)</f>
        <v>0</v>
      </c>
    </row>
    <row r="415" spans="1:10" x14ac:dyDescent="0.25">
      <c r="A415" s="1">
        <v>27981</v>
      </c>
      <c r="B415" t="s">
        <v>419</v>
      </c>
      <c r="C415">
        <v>455560</v>
      </c>
      <c r="D415" s="3">
        <v>210</v>
      </c>
      <c r="E415" t="s">
        <v>1890</v>
      </c>
      <c r="F415" t="s">
        <v>3053</v>
      </c>
      <c r="H415">
        <v>12600</v>
      </c>
      <c r="I415">
        <f t="shared" si="6"/>
        <v>12600</v>
      </c>
      <c r="J415">
        <f>COUNTIF(отзывы!C:C,C415)</f>
        <v>0</v>
      </c>
    </row>
    <row r="416" spans="1:10" x14ac:dyDescent="0.25">
      <c r="A416" s="1">
        <v>4200</v>
      </c>
      <c r="B416" t="s">
        <v>420</v>
      </c>
      <c r="C416">
        <v>115117</v>
      </c>
      <c r="D416" s="3">
        <v>30</v>
      </c>
      <c r="E416" t="s">
        <v>1891</v>
      </c>
      <c r="F416" t="s">
        <v>3054</v>
      </c>
      <c r="G416">
        <v>9</v>
      </c>
      <c r="H416">
        <v>1800</v>
      </c>
      <c r="I416">
        <f t="shared" si="6"/>
        <v>1800</v>
      </c>
      <c r="J416">
        <f>COUNTIF(отзывы!C:C,C416)</f>
        <v>0</v>
      </c>
    </row>
    <row r="417" spans="1:10" x14ac:dyDescent="0.25">
      <c r="A417" s="1">
        <v>10739</v>
      </c>
      <c r="B417" t="s">
        <v>421</v>
      </c>
      <c r="C417">
        <v>78641</v>
      </c>
      <c r="D417" s="3">
        <v>20</v>
      </c>
      <c r="E417" t="s">
        <v>1892</v>
      </c>
      <c r="F417" t="s">
        <v>3055</v>
      </c>
      <c r="G417">
        <v>6</v>
      </c>
      <c r="H417">
        <v>1200</v>
      </c>
      <c r="I417">
        <f t="shared" si="6"/>
        <v>1200</v>
      </c>
      <c r="J417">
        <f>COUNTIF(отзывы!C:C,C417)</f>
        <v>0</v>
      </c>
    </row>
    <row r="418" spans="1:10" x14ac:dyDescent="0.25">
      <c r="A418" s="1">
        <v>6864</v>
      </c>
      <c r="B418" t="s">
        <v>422</v>
      </c>
      <c r="C418">
        <v>301877</v>
      </c>
      <c r="D418" s="3">
        <v>45</v>
      </c>
      <c r="E418" t="s">
        <v>1893</v>
      </c>
      <c r="F418" t="s">
        <v>3056</v>
      </c>
      <c r="G418">
        <v>8</v>
      </c>
      <c r="H418">
        <v>2700</v>
      </c>
      <c r="I418">
        <f t="shared" si="6"/>
        <v>2700</v>
      </c>
      <c r="J418">
        <f>COUNTIF(отзывы!C:C,C418)</f>
        <v>0</v>
      </c>
    </row>
    <row r="419" spans="1:10" x14ac:dyDescent="0.25">
      <c r="A419" s="1">
        <v>10502</v>
      </c>
      <c r="B419" t="s">
        <v>423</v>
      </c>
      <c r="C419">
        <v>93049</v>
      </c>
      <c r="D419" s="3">
        <v>26</v>
      </c>
      <c r="E419" t="s">
        <v>1894</v>
      </c>
      <c r="F419" t="s">
        <v>3057</v>
      </c>
      <c r="G419">
        <v>8</v>
      </c>
      <c r="H419">
        <v>1560</v>
      </c>
      <c r="I419">
        <f t="shared" si="6"/>
        <v>1560</v>
      </c>
      <c r="J419">
        <f>COUNTIF(отзывы!C:C,C419)</f>
        <v>0</v>
      </c>
    </row>
    <row r="420" spans="1:10" x14ac:dyDescent="0.25">
      <c r="A420" s="1">
        <v>12776</v>
      </c>
      <c r="B420" t="s">
        <v>424</v>
      </c>
      <c r="C420">
        <v>367911</v>
      </c>
      <c r="D420" s="3">
        <v>55</v>
      </c>
      <c r="E420" t="s">
        <v>1895</v>
      </c>
      <c r="F420" t="s">
        <v>3058</v>
      </c>
      <c r="G420">
        <v>10</v>
      </c>
      <c r="H420">
        <v>3300</v>
      </c>
      <c r="I420">
        <f t="shared" si="6"/>
        <v>3300</v>
      </c>
      <c r="J420">
        <f>COUNTIF(отзывы!C:C,C420)</f>
        <v>0</v>
      </c>
    </row>
    <row r="421" spans="1:10" x14ac:dyDescent="0.25">
      <c r="A421" s="1">
        <v>7974</v>
      </c>
      <c r="B421" t="s">
        <v>425</v>
      </c>
      <c r="C421">
        <v>27678</v>
      </c>
      <c r="D421" s="4">
        <v>5</v>
      </c>
      <c r="E421" t="s">
        <v>1813</v>
      </c>
      <c r="F421" t="s">
        <v>3059</v>
      </c>
      <c r="G421">
        <v>5</v>
      </c>
      <c r="H421">
        <v>300</v>
      </c>
      <c r="I421">
        <f t="shared" si="6"/>
        <v>300</v>
      </c>
      <c r="J421">
        <f>COUNTIF(отзывы!C:C,C421)</f>
        <v>0</v>
      </c>
    </row>
    <row r="422" spans="1:10" x14ac:dyDescent="0.25">
      <c r="A422" s="1">
        <v>27273</v>
      </c>
      <c r="B422" t="s">
        <v>426</v>
      </c>
      <c r="C422">
        <v>79462</v>
      </c>
      <c r="D422" s="3">
        <v>33</v>
      </c>
      <c r="E422" t="s">
        <v>1896</v>
      </c>
      <c r="F422" t="s">
        <v>3060</v>
      </c>
      <c r="G422">
        <v>9</v>
      </c>
      <c r="H422">
        <v>1980</v>
      </c>
      <c r="I422">
        <f t="shared" si="6"/>
        <v>1980</v>
      </c>
      <c r="J422">
        <f>COUNTIF(отзывы!C:C,C422)</f>
        <v>0</v>
      </c>
    </row>
    <row r="423" spans="1:10" x14ac:dyDescent="0.25">
      <c r="A423" s="1">
        <v>28618</v>
      </c>
      <c r="B423" t="s">
        <v>427</v>
      </c>
      <c r="C423">
        <v>168216</v>
      </c>
      <c r="D423" s="3">
        <v>270</v>
      </c>
      <c r="E423" t="s">
        <v>1897</v>
      </c>
      <c r="F423" t="s">
        <v>3061</v>
      </c>
      <c r="G423">
        <v>13</v>
      </c>
      <c r="H423">
        <v>16200</v>
      </c>
      <c r="I423">
        <f t="shared" si="6"/>
        <v>16200</v>
      </c>
      <c r="J423">
        <f>COUNTIF(отзывы!C:C,C423)</f>
        <v>1</v>
      </c>
    </row>
    <row r="424" spans="1:10" x14ac:dyDescent="0.25">
      <c r="A424" s="1">
        <v>11997</v>
      </c>
      <c r="B424" t="s">
        <v>428</v>
      </c>
      <c r="C424">
        <v>280700</v>
      </c>
      <c r="D424" s="3">
        <v>50</v>
      </c>
      <c r="E424" t="s">
        <v>1649</v>
      </c>
      <c r="F424" t="s">
        <v>3062</v>
      </c>
      <c r="G424">
        <v>11</v>
      </c>
      <c r="H424">
        <v>3000</v>
      </c>
      <c r="I424">
        <f t="shared" si="6"/>
        <v>3000</v>
      </c>
      <c r="J424">
        <f>COUNTIF(отзывы!C:C,C424)</f>
        <v>0</v>
      </c>
    </row>
    <row r="425" spans="1:10" x14ac:dyDescent="0.25">
      <c r="A425" s="1">
        <v>3548</v>
      </c>
      <c r="B425" t="s">
        <v>429</v>
      </c>
      <c r="C425">
        <v>195302</v>
      </c>
      <c r="D425" s="3">
        <v>30</v>
      </c>
      <c r="E425" t="s">
        <v>1898</v>
      </c>
      <c r="F425" t="s">
        <v>3063</v>
      </c>
      <c r="G425">
        <v>9</v>
      </c>
      <c r="H425">
        <v>1800</v>
      </c>
      <c r="I425">
        <f t="shared" si="6"/>
        <v>1800</v>
      </c>
      <c r="J425">
        <f>COUNTIF(отзывы!C:C,C425)</f>
        <v>0</v>
      </c>
    </row>
    <row r="426" spans="1:10" x14ac:dyDescent="0.25">
      <c r="A426" s="1">
        <v>19263</v>
      </c>
      <c r="B426" t="s">
        <v>430</v>
      </c>
      <c r="C426">
        <v>52997</v>
      </c>
      <c r="D426" s="3">
        <v>35</v>
      </c>
      <c r="E426" t="s">
        <v>1899</v>
      </c>
      <c r="G426">
        <v>11</v>
      </c>
      <c r="H426">
        <v>2100</v>
      </c>
      <c r="I426">
        <f t="shared" si="6"/>
        <v>2100</v>
      </c>
      <c r="J426">
        <f>COUNTIF(отзывы!C:C,C426)</f>
        <v>1</v>
      </c>
    </row>
    <row r="427" spans="1:10" x14ac:dyDescent="0.25">
      <c r="A427" s="1">
        <v>25145</v>
      </c>
      <c r="B427" t="s">
        <v>431</v>
      </c>
      <c r="C427">
        <v>116409</v>
      </c>
      <c r="D427" s="3">
        <v>75</v>
      </c>
      <c r="E427" t="s">
        <v>1679</v>
      </c>
      <c r="F427" t="s">
        <v>3064</v>
      </c>
      <c r="H427">
        <v>4500</v>
      </c>
      <c r="I427">
        <f t="shared" si="6"/>
        <v>4500</v>
      </c>
      <c r="J427">
        <f>COUNTIF(отзывы!C:C,C427)</f>
        <v>0</v>
      </c>
    </row>
    <row r="428" spans="1:10" x14ac:dyDescent="0.25">
      <c r="A428" s="1">
        <v>22520</v>
      </c>
      <c r="B428" t="s">
        <v>432</v>
      </c>
      <c r="C428">
        <v>144670</v>
      </c>
      <c r="D428" s="3">
        <v>25</v>
      </c>
      <c r="E428" t="s">
        <v>1900</v>
      </c>
      <c r="F428" t="s">
        <v>3065</v>
      </c>
      <c r="H428">
        <v>1500</v>
      </c>
      <c r="I428">
        <f t="shared" si="6"/>
        <v>1500</v>
      </c>
      <c r="J428">
        <f>COUNTIF(отзывы!C:C,C428)</f>
        <v>0</v>
      </c>
    </row>
    <row r="429" spans="1:10" x14ac:dyDescent="0.25">
      <c r="A429" s="1">
        <v>767</v>
      </c>
      <c r="B429" t="s">
        <v>433</v>
      </c>
      <c r="C429">
        <v>59687</v>
      </c>
      <c r="D429" s="3">
        <v>30</v>
      </c>
      <c r="E429" t="s">
        <v>1901</v>
      </c>
      <c r="F429" t="s">
        <v>3066</v>
      </c>
      <c r="G429">
        <v>13</v>
      </c>
      <c r="H429">
        <v>1800</v>
      </c>
      <c r="I429">
        <f t="shared" si="6"/>
        <v>1800</v>
      </c>
      <c r="J429">
        <f>COUNTIF(отзывы!C:C,C429)</f>
        <v>0</v>
      </c>
    </row>
    <row r="430" spans="1:10" x14ac:dyDescent="0.25">
      <c r="A430" s="1">
        <v>25892</v>
      </c>
      <c r="B430" t="s">
        <v>434</v>
      </c>
      <c r="C430">
        <v>292757</v>
      </c>
      <c r="D430" s="3">
        <v>48</v>
      </c>
      <c r="E430" t="s">
        <v>1902</v>
      </c>
      <c r="F430" t="s">
        <v>3067</v>
      </c>
      <c r="G430">
        <v>11</v>
      </c>
      <c r="H430">
        <v>2880</v>
      </c>
      <c r="I430">
        <f t="shared" si="6"/>
        <v>2880</v>
      </c>
      <c r="J430">
        <f>COUNTIF(отзывы!C:C,C430)</f>
        <v>0</v>
      </c>
    </row>
    <row r="431" spans="1:10" x14ac:dyDescent="0.25">
      <c r="A431" s="1">
        <v>25545</v>
      </c>
      <c r="B431" t="s">
        <v>435</v>
      </c>
      <c r="C431">
        <v>197298</v>
      </c>
      <c r="D431" s="3">
        <v>30</v>
      </c>
      <c r="E431" t="s">
        <v>1903</v>
      </c>
      <c r="F431" t="s">
        <v>3068</v>
      </c>
      <c r="G431">
        <v>16</v>
      </c>
      <c r="H431">
        <v>1800</v>
      </c>
      <c r="I431">
        <f t="shared" si="6"/>
        <v>1800</v>
      </c>
      <c r="J431">
        <f>COUNTIF(отзывы!C:C,C431)</f>
        <v>2</v>
      </c>
    </row>
    <row r="432" spans="1:10" x14ac:dyDescent="0.25">
      <c r="A432" s="1">
        <v>3086</v>
      </c>
      <c r="B432" t="s">
        <v>436</v>
      </c>
      <c r="C432">
        <v>271682</v>
      </c>
      <c r="D432" s="3">
        <v>16</v>
      </c>
      <c r="E432" t="s">
        <v>1521</v>
      </c>
      <c r="F432" t="s">
        <v>3069</v>
      </c>
      <c r="H432">
        <v>960</v>
      </c>
      <c r="I432">
        <f t="shared" si="6"/>
        <v>960</v>
      </c>
      <c r="J432">
        <f>COUNTIF(отзывы!C:C,C432)</f>
        <v>0</v>
      </c>
    </row>
    <row r="433" spans="1:10" x14ac:dyDescent="0.25">
      <c r="A433" s="1">
        <v>9017</v>
      </c>
      <c r="B433" t="s">
        <v>437</v>
      </c>
      <c r="C433">
        <v>339402</v>
      </c>
      <c r="D433" s="3">
        <v>15</v>
      </c>
      <c r="E433" t="s">
        <v>1904</v>
      </c>
      <c r="F433" t="s">
        <v>3070</v>
      </c>
      <c r="H433">
        <v>900</v>
      </c>
      <c r="I433">
        <f t="shared" si="6"/>
        <v>900</v>
      </c>
      <c r="J433">
        <f>COUNTIF(отзывы!C:C,C433)</f>
        <v>0</v>
      </c>
    </row>
    <row r="434" spans="1:10" x14ac:dyDescent="0.25">
      <c r="A434" s="1">
        <v>10047</v>
      </c>
      <c r="B434" t="s">
        <v>438</v>
      </c>
      <c r="C434">
        <v>30897</v>
      </c>
      <c r="D434" s="4">
        <v>8</v>
      </c>
      <c r="E434" t="s">
        <v>1905</v>
      </c>
      <c r="F434" t="s">
        <v>3071</v>
      </c>
      <c r="H434">
        <v>480</v>
      </c>
      <c r="I434">
        <f t="shared" si="6"/>
        <v>480</v>
      </c>
      <c r="J434">
        <f>COUNTIF(отзывы!C:C,C434)</f>
        <v>0</v>
      </c>
    </row>
    <row r="435" spans="1:10" x14ac:dyDescent="0.25">
      <c r="A435" s="1">
        <v>9536</v>
      </c>
      <c r="B435" t="s">
        <v>439</v>
      </c>
      <c r="C435">
        <v>56394</v>
      </c>
      <c r="D435" s="5">
        <v>1</v>
      </c>
      <c r="E435" t="s">
        <v>1906</v>
      </c>
      <c r="F435" t="s">
        <v>3072</v>
      </c>
      <c r="G435">
        <v>3</v>
      </c>
      <c r="H435">
        <v>60</v>
      </c>
      <c r="I435">
        <f t="shared" si="6"/>
        <v>60</v>
      </c>
      <c r="J435">
        <f>COUNTIF(отзывы!C:C,C435)</f>
        <v>0</v>
      </c>
    </row>
    <row r="436" spans="1:10" x14ac:dyDescent="0.25">
      <c r="A436" s="1">
        <v>20345</v>
      </c>
      <c r="B436" t="s">
        <v>440</v>
      </c>
      <c r="C436">
        <v>236900</v>
      </c>
      <c r="D436" s="3">
        <v>120</v>
      </c>
      <c r="E436" t="s">
        <v>1907</v>
      </c>
      <c r="F436" t="s">
        <v>3073</v>
      </c>
      <c r="G436">
        <v>9</v>
      </c>
      <c r="H436">
        <v>7200</v>
      </c>
      <c r="I436">
        <f t="shared" si="6"/>
        <v>7200</v>
      </c>
      <c r="J436">
        <f>COUNTIF(отзывы!C:C,C436)</f>
        <v>0</v>
      </c>
    </row>
    <row r="437" spans="1:10" x14ac:dyDescent="0.25">
      <c r="A437" s="1">
        <v>8099</v>
      </c>
      <c r="B437" t="s">
        <v>441</v>
      </c>
      <c r="C437">
        <v>355917</v>
      </c>
      <c r="D437" s="3">
        <v>25</v>
      </c>
      <c r="E437" t="s">
        <v>1908</v>
      </c>
      <c r="F437" t="s">
        <v>3074</v>
      </c>
      <c r="G437">
        <v>9</v>
      </c>
      <c r="H437">
        <v>1500</v>
      </c>
      <c r="I437">
        <f t="shared" si="6"/>
        <v>1500</v>
      </c>
      <c r="J437">
        <f>COUNTIF(отзывы!C:C,C437)</f>
        <v>0</v>
      </c>
    </row>
    <row r="438" spans="1:10" x14ac:dyDescent="0.25">
      <c r="A438" s="1">
        <v>24300</v>
      </c>
      <c r="B438" t="s">
        <v>442</v>
      </c>
      <c r="C438">
        <v>183654</v>
      </c>
      <c r="D438" s="3">
        <v>140</v>
      </c>
      <c r="E438" t="s">
        <v>1625</v>
      </c>
      <c r="F438" t="s">
        <v>3075</v>
      </c>
      <c r="G438">
        <v>5</v>
      </c>
      <c r="H438">
        <v>8400</v>
      </c>
      <c r="I438">
        <f t="shared" si="6"/>
        <v>8400</v>
      </c>
      <c r="J438">
        <f>COUNTIF(отзывы!C:C,C438)</f>
        <v>0</v>
      </c>
    </row>
    <row r="439" spans="1:10" x14ac:dyDescent="0.25">
      <c r="A439" s="1">
        <v>5709</v>
      </c>
      <c r="B439" t="s">
        <v>443</v>
      </c>
      <c r="C439">
        <v>33235</v>
      </c>
      <c r="D439" s="3">
        <v>15</v>
      </c>
      <c r="E439" t="s">
        <v>1909</v>
      </c>
      <c r="F439" t="s">
        <v>3076</v>
      </c>
      <c r="G439">
        <v>3</v>
      </c>
      <c r="H439">
        <v>900</v>
      </c>
      <c r="I439">
        <f t="shared" si="6"/>
        <v>900</v>
      </c>
      <c r="J439">
        <f>COUNTIF(отзывы!C:C,C439)</f>
        <v>0</v>
      </c>
    </row>
    <row r="440" spans="1:10" x14ac:dyDescent="0.25">
      <c r="A440" s="1">
        <v>15125</v>
      </c>
      <c r="B440" t="s">
        <v>444</v>
      </c>
      <c r="C440">
        <v>481120</v>
      </c>
      <c r="D440" s="5">
        <v>2</v>
      </c>
      <c r="E440" t="s">
        <v>1910</v>
      </c>
      <c r="F440" t="s">
        <v>3077</v>
      </c>
      <c r="G440">
        <v>3</v>
      </c>
      <c r="H440">
        <v>120</v>
      </c>
      <c r="I440">
        <f t="shared" si="6"/>
        <v>120</v>
      </c>
      <c r="J440">
        <f>COUNTIF(отзывы!C:C,C440)</f>
        <v>0</v>
      </c>
    </row>
    <row r="441" spans="1:10" x14ac:dyDescent="0.25">
      <c r="A441" s="1">
        <v>20748</v>
      </c>
      <c r="B441" t="s">
        <v>445</v>
      </c>
      <c r="C441">
        <v>377312</v>
      </c>
      <c r="D441" s="3">
        <v>70</v>
      </c>
      <c r="E441" t="s">
        <v>1911</v>
      </c>
      <c r="F441" t="s">
        <v>3078</v>
      </c>
      <c r="G441">
        <v>8</v>
      </c>
      <c r="H441">
        <v>4200</v>
      </c>
      <c r="I441">
        <f t="shared" si="6"/>
        <v>4200</v>
      </c>
      <c r="J441">
        <f>COUNTIF(отзывы!C:C,C441)</f>
        <v>0</v>
      </c>
    </row>
    <row r="442" spans="1:10" x14ac:dyDescent="0.25">
      <c r="A442" s="1">
        <v>22349</v>
      </c>
      <c r="B442" t="s">
        <v>446</v>
      </c>
      <c r="C442">
        <v>69592</v>
      </c>
      <c r="D442" s="4">
        <v>10</v>
      </c>
      <c r="E442" t="s">
        <v>1912</v>
      </c>
      <c r="F442" t="s">
        <v>3079</v>
      </c>
      <c r="G442">
        <v>5</v>
      </c>
      <c r="H442">
        <v>600</v>
      </c>
      <c r="I442">
        <f t="shared" si="6"/>
        <v>600</v>
      </c>
      <c r="J442">
        <f>COUNTIF(отзывы!C:C,C442)</f>
        <v>0</v>
      </c>
    </row>
    <row r="443" spans="1:10" x14ac:dyDescent="0.25">
      <c r="A443" s="1">
        <v>22542</v>
      </c>
      <c r="B443" t="s">
        <v>447</v>
      </c>
      <c r="C443">
        <v>213247</v>
      </c>
      <c r="D443" s="3">
        <v>50</v>
      </c>
      <c r="E443" t="s">
        <v>1913</v>
      </c>
      <c r="F443" t="s">
        <v>3080</v>
      </c>
      <c r="G443">
        <v>11</v>
      </c>
      <c r="H443">
        <v>3000</v>
      </c>
      <c r="I443">
        <f t="shared" si="6"/>
        <v>3000</v>
      </c>
      <c r="J443">
        <f>COUNTIF(отзывы!C:C,C443)</f>
        <v>0</v>
      </c>
    </row>
    <row r="444" spans="1:10" x14ac:dyDescent="0.25">
      <c r="A444" s="1">
        <v>10093</v>
      </c>
      <c r="B444" t="s">
        <v>448</v>
      </c>
      <c r="C444">
        <v>169097</v>
      </c>
      <c r="D444" s="3">
        <v>45</v>
      </c>
      <c r="E444" t="s">
        <v>1914</v>
      </c>
      <c r="F444" t="s">
        <v>3081</v>
      </c>
      <c r="G444">
        <v>6</v>
      </c>
      <c r="H444">
        <v>2700</v>
      </c>
      <c r="I444">
        <f t="shared" si="6"/>
        <v>2700</v>
      </c>
      <c r="J444">
        <f>COUNTIF(отзывы!C:C,C444)</f>
        <v>0</v>
      </c>
    </row>
    <row r="445" spans="1:10" x14ac:dyDescent="0.25">
      <c r="A445" s="1">
        <v>6062</v>
      </c>
      <c r="B445" t="s">
        <v>449</v>
      </c>
      <c r="C445">
        <v>10570</v>
      </c>
      <c r="D445" s="3">
        <v>40</v>
      </c>
      <c r="E445" t="s">
        <v>1915</v>
      </c>
      <c r="G445">
        <v>11</v>
      </c>
      <c r="H445">
        <v>2400</v>
      </c>
      <c r="I445">
        <f t="shared" si="6"/>
        <v>2400</v>
      </c>
      <c r="J445">
        <f>COUNTIF(отзывы!C:C,C445)</f>
        <v>0</v>
      </c>
    </row>
    <row r="446" spans="1:10" x14ac:dyDescent="0.25">
      <c r="A446" s="1">
        <v>27753</v>
      </c>
      <c r="B446" t="s">
        <v>450</v>
      </c>
      <c r="C446">
        <v>36363</v>
      </c>
      <c r="D446" s="4">
        <v>7</v>
      </c>
      <c r="E446" t="s">
        <v>1916</v>
      </c>
      <c r="F446" t="s">
        <v>3082</v>
      </c>
      <c r="G446">
        <v>12</v>
      </c>
      <c r="H446">
        <v>420</v>
      </c>
      <c r="I446">
        <f t="shared" si="6"/>
        <v>420</v>
      </c>
      <c r="J446">
        <f>COUNTIF(отзывы!C:C,C446)</f>
        <v>0</v>
      </c>
    </row>
    <row r="447" spans="1:10" x14ac:dyDescent="0.25">
      <c r="A447" s="1">
        <v>15438</v>
      </c>
      <c r="B447" t="s">
        <v>451</v>
      </c>
      <c r="C447">
        <v>191490</v>
      </c>
      <c r="D447" s="3">
        <v>40</v>
      </c>
      <c r="E447" t="s">
        <v>1917</v>
      </c>
      <c r="F447" t="s">
        <v>3083</v>
      </c>
      <c r="H447">
        <v>2400</v>
      </c>
      <c r="I447">
        <f t="shared" si="6"/>
        <v>2400</v>
      </c>
      <c r="J447">
        <f>COUNTIF(отзывы!C:C,C447)</f>
        <v>1</v>
      </c>
    </row>
    <row r="448" spans="1:10" x14ac:dyDescent="0.25">
      <c r="A448" s="1">
        <v>8795</v>
      </c>
      <c r="B448" t="s">
        <v>452</v>
      </c>
      <c r="C448">
        <v>400215</v>
      </c>
      <c r="D448" s="3">
        <v>45</v>
      </c>
      <c r="E448" t="s">
        <v>1918</v>
      </c>
      <c r="F448" t="s">
        <v>3084</v>
      </c>
      <c r="G448">
        <v>8</v>
      </c>
      <c r="H448">
        <v>2700</v>
      </c>
      <c r="I448">
        <f t="shared" si="6"/>
        <v>2700</v>
      </c>
      <c r="J448">
        <f>COUNTIF(отзывы!C:C,C448)</f>
        <v>0</v>
      </c>
    </row>
    <row r="449" spans="1:10" x14ac:dyDescent="0.25">
      <c r="A449" s="1">
        <v>20230</v>
      </c>
      <c r="B449" t="s">
        <v>453</v>
      </c>
      <c r="C449">
        <v>205196</v>
      </c>
      <c r="D449" s="3">
        <v>40</v>
      </c>
      <c r="E449" t="s">
        <v>1919</v>
      </c>
      <c r="F449" t="s">
        <v>3085</v>
      </c>
      <c r="G449">
        <v>7</v>
      </c>
      <c r="H449">
        <v>2400</v>
      </c>
      <c r="I449">
        <f t="shared" si="6"/>
        <v>2400</v>
      </c>
      <c r="J449">
        <f>COUNTIF(отзывы!C:C,C449)</f>
        <v>0</v>
      </c>
    </row>
    <row r="450" spans="1:10" x14ac:dyDescent="0.25">
      <c r="A450" s="1">
        <v>11800</v>
      </c>
      <c r="B450" t="s">
        <v>454</v>
      </c>
      <c r="C450">
        <v>31865</v>
      </c>
      <c r="D450" s="3">
        <v>50</v>
      </c>
      <c r="E450" t="s">
        <v>1920</v>
      </c>
      <c r="F450" t="s">
        <v>3086</v>
      </c>
      <c r="G450">
        <v>9</v>
      </c>
      <c r="H450">
        <v>3000</v>
      </c>
      <c r="I450">
        <f t="shared" ref="I450:I513" si="7">D450*60</f>
        <v>3000</v>
      </c>
      <c r="J450">
        <f>COUNTIF(отзывы!C:C,C450)</f>
        <v>0</v>
      </c>
    </row>
    <row r="451" spans="1:10" x14ac:dyDescent="0.25">
      <c r="A451" s="1">
        <v>26307</v>
      </c>
      <c r="B451" t="s">
        <v>455</v>
      </c>
      <c r="C451">
        <v>310323</v>
      </c>
      <c r="D451" s="3">
        <v>20</v>
      </c>
      <c r="E451" t="s">
        <v>1628</v>
      </c>
      <c r="F451" t="s">
        <v>3087</v>
      </c>
      <c r="G451">
        <v>9</v>
      </c>
      <c r="H451">
        <v>1200</v>
      </c>
      <c r="I451">
        <f t="shared" si="7"/>
        <v>1200</v>
      </c>
      <c r="J451">
        <f>COUNTIF(отзывы!C:C,C451)</f>
        <v>0</v>
      </c>
    </row>
    <row r="452" spans="1:10" x14ac:dyDescent="0.25">
      <c r="A452" s="1">
        <v>13147</v>
      </c>
      <c r="B452" t="s">
        <v>456</v>
      </c>
      <c r="C452">
        <v>147412</v>
      </c>
      <c r="D452" s="3">
        <v>30</v>
      </c>
      <c r="E452" t="s">
        <v>1803</v>
      </c>
      <c r="F452" t="s">
        <v>3088</v>
      </c>
      <c r="G452">
        <v>10</v>
      </c>
      <c r="H452">
        <v>1800</v>
      </c>
      <c r="I452">
        <f t="shared" si="7"/>
        <v>1800</v>
      </c>
      <c r="J452">
        <f>COUNTIF(отзывы!C:C,C452)</f>
        <v>0</v>
      </c>
    </row>
    <row r="453" spans="1:10" x14ac:dyDescent="0.25">
      <c r="A453" s="1">
        <v>19259</v>
      </c>
      <c r="B453" t="s">
        <v>457</v>
      </c>
      <c r="C453">
        <v>246922</v>
      </c>
      <c r="D453" s="3">
        <v>13</v>
      </c>
      <c r="E453" t="s">
        <v>1634</v>
      </c>
      <c r="F453" t="s">
        <v>3089</v>
      </c>
      <c r="G453">
        <v>8</v>
      </c>
      <c r="H453">
        <v>780</v>
      </c>
      <c r="I453">
        <f t="shared" si="7"/>
        <v>780</v>
      </c>
      <c r="J453">
        <f>COUNTIF(отзывы!C:C,C453)</f>
        <v>0</v>
      </c>
    </row>
    <row r="454" spans="1:10" x14ac:dyDescent="0.25">
      <c r="A454" s="1">
        <v>2254</v>
      </c>
      <c r="B454" t="s">
        <v>458</v>
      </c>
      <c r="C454">
        <v>14520</v>
      </c>
      <c r="D454" s="3">
        <v>135</v>
      </c>
      <c r="E454" t="s">
        <v>1921</v>
      </c>
      <c r="F454" t="s">
        <v>3090</v>
      </c>
      <c r="G454">
        <v>4</v>
      </c>
      <c r="H454">
        <v>8100</v>
      </c>
      <c r="I454">
        <f t="shared" si="7"/>
        <v>8100</v>
      </c>
      <c r="J454">
        <f>COUNTIF(отзывы!C:C,C454)</f>
        <v>3</v>
      </c>
    </row>
    <row r="455" spans="1:10" x14ac:dyDescent="0.25">
      <c r="A455" s="1">
        <v>13881</v>
      </c>
      <c r="B455" t="s">
        <v>459</v>
      </c>
      <c r="C455">
        <v>376622</v>
      </c>
      <c r="D455" s="4">
        <v>5</v>
      </c>
      <c r="E455" t="s">
        <v>1922</v>
      </c>
      <c r="F455" t="s">
        <v>3091</v>
      </c>
      <c r="G455">
        <v>1</v>
      </c>
      <c r="H455">
        <v>300</v>
      </c>
      <c r="I455">
        <f t="shared" si="7"/>
        <v>300</v>
      </c>
      <c r="J455">
        <f>COUNTIF(отзывы!C:C,C455)</f>
        <v>0</v>
      </c>
    </row>
    <row r="456" spans="1:10" x14ac:dyDescent="0.25">
      <c r="A456" s="1">
        <v>27619</v>
      </c>
      <c r="B456" t="s">
        <v>460</v>
      </c>
      <c r="C456">
        <v>487773</v>
      </c>
      <c r="D456" s="3">
        <v>100</v>
      </c>
      <c r="E456" t="s">
        <v>1923</v>
      </c>
      <c r="F456" t="s">
        <v>3092</v>
      </c>
      <c r="G456">
        <v>20</v>
      </c>
      <c r="H456">
        <v>6000</v>
      </c>
      <c r="I456">
        <f t="shared" si="7"/>
        <v>6000</v>
      </c>
      <c r="J456">
        <f>COUNTIF(отзывы!C:C,C456)</f>
        <v>0</v>
      </c>
    </row>
    <row r="457" spans="1:10" x14ac:dyDescent="0.25">
      <c r="A457" s="1">
        <v>23816</v>
      </c>
      <c r="B457" t="s">
        <v>461</v>
      </c>
      <c r="C457">
        <v>5274</v>
      </c>
      <c r="D457" s="5">
        <v>0</v>
      </c>
      <c r="E457" t="s">
        <v>1787</v>
      </c>
      <c r="H457">
        <v>0</v>
      </c>
      <c r="I457">
        <f t="shared" si="7"/>
        <v>0</v>
      </c>
      <c r="J457">
        <f>COUNTIF(отзывы!C:C,C457)</f>
        <v>0</v>
      </c>
    </row>
    <row r="458" spans="1:10" x14ac:dyDescent="0.25">
      <c r="A458" s="1">
        <v>9538</v>
      </c>
      <c r="B458" t="s">
        <v>462</v>
      </c>
      <c r="C458">
        <v>178905</v>
      </c>
      <c r="D458" s="3">
        <v>95</v>
      </c>
      <c r="E458" t="s">
        <v>1924</v>
      </c>
      <c r="F458" t="s">
        <v>3093</v>
      </c>
      <c r="G458">
        <v>15</v>
      </c>
      <c r="H458">
        <v>5700</v>
      </c>
      <c r="I458">
        <f t="shared" si="7"/>
        <v>5700</v>
      </c>
      <c r="J458">
        <f>COUNTIF(отзывы!C:C,C458)</f>
        <v>0</v>
      </c>
    </row>
    <row r="459" spans="1:10" x14ac:dyDescent="0.25">
      <c r="A459" s="1">
        <v>11921</v>
      </c>
      <c r="B459" t="s">
        <v>463</v>
      </c>
      <c r="C459">
        <v>60624</v>
      </c>
      <c r="D459" s="3">
        <v>35</v>
      </c>
      <c r="E459" t="s">
        <v>1925</v>
      </c>
      <c r="F459" t="s">
        <v>3094</v>
      </c>
      <c r="H459">
        <v>2100</v>
      </c>
      <c r="I459">
        <f t="shared" si="7"/>
        <v>2100</v>
      </c>
      <c r="J459">
        <f>COUNTIF(отзывы!C:C,C459)</f>
        <v>0</v>
      </c>
    </row>
    <row r="460" spans="1:10" x14ac:dyDescent="0.25">
      <c r="A460" s="1">
        <v>2539</v>
      </c>
      <c r="B460" t="s">
        <v>464</v>
      </c>
      <c r="C460">
        <v>137263</v>
      </c>
      <c r="D460" s="3">
        <v>40</v>
      </c>
      <c r="E460" t="s">
        <v>1926</v>
      </c>
      <c r="F460" t="s">
        <v>3095</v>
      </c>
      <c r="G460">
        <v>12</v>
      </c>
      <c r="H460">
        <v>2400</v>
      </c>
      <c r="I460">
        <f t="shared" si="7"/>
        <v>2400</v>
      </c>
      <c r="J460">
        <f>COUNTIF(отзывы!C:C,C460)</f>
        <v>1</v>
      </c>
    </row>
    <row r="461" spans="1:10" x14ac:dyDescent="0.25">
      <c r="A461" s="1">
        <v>1772</v>
      </c>
      <c r="B461" t="s">
        <v>465</v>
      </c>
      <c r="C461">
        <v>196814</v>
      </c>
      <c r="D461" s="3">
        <v>45</v>
      </c>
      <c r="E461" t="s">
        <v>1927</v>
      </c>
      <c r="F461" t="s">
        <v>3096</v>
      </c>
      <c r="H461">
        <v>2700</v>
      </c>
      <c r="I461">
        <f t="shared" si="7"/>
        <v>2700</v>
      </c>
      <c r="J461">
        <f>COUNTIF(отзывы!C:C,C461)</f>
        <v>0</v>
      </c>
    </row>
    <row r="462" spans="1:10" x14ac:dyDescent="0.25">
      <c r="A462" s="1">
        <v>2086</v>
      </c>
      <c r="B462" t="s">
        <v>466</v>
      </c>
      <c r="C462">
        <v>220248</v>
      </c>
      <c r="D462" s="3">
        <v>195</v>
      </c>
      <c r="E462" t="s">
        <v>1532</v>
      </c>
      <c r="F462" t="s">
        <v>3097</v>
      </c>
      <c r="G462">
        <v>7</v>
      </c>
      <c r="H462">
        <v>11700</v>
      </c>
      <c r="I462">
        <f t="shared" si="7"/>
        <v>11700</v>
      </c>
      <c r="J462">
        <f>COUNTIF(отзывы!C:C,C462)</f>
        <v>1</v>
      </c>
    </row>
    <row r="463" spans="1:10" x14ac:dyDescent="0.25">
      <c r="A463" s="1">
        <v>20309</v>
      </c>
      <c r="B463" t="s">
        <v>467</v>
      </c>
      <c r="C463">
        <v>341357</v>
      </c>
      <c r="D463" s="3">
        <v>50</v>
      </c>
      <c r="E463" t="s">
        <v>1788</v>
      </c>
      <c r="F463" t="s">
        <v>3098</v>
      </c>
      <c r="H463">
        <v>3000</v>
      </c>
      <c r="I463">
        <f t="shared" si="7"/>
        <v>3000</v>
      </c>
      <c r="J463">
        <f>COUNTIF(отзывы!C:C,C463)</f>
        <v>0</v>
      </c>
    </row>
    <row r="464" spans="1:10" x14ac:dyDescent="0.25">
      <c r="A464" s="1">
        <v>8504</v>
      </c>
      <c r="B464" t="s">
        <v>468</v>
      </c>
      <c r="C464">
        <v>219626</v>
      </c>
      <c r="D464" s="3">
        <v>15</v>
      </c>
      <c r="E464" t="s">
        <v>1560</v>
      </c>
      <c r="F464" t="s">
        <v>3099</v>
      </c>
      <c r="G464">
        <v>10</v>
      </c>
      <c r="H464">
        <v>900</v>
      </c>
      <c r="I464">
        <f t="shared" si="7"/>
        <v>900</v>
      </c>
      <c r="J464">
        <f>COUNTIF(отзывы!C:C,C464)</f>
        <v>0</v>
      </c>
    </row>
    <row r="465" spans="1:10" x14ac:dyDescent="0.25">
      <c r="A465" s="1">
        <v>24058</v>
      </c>
      <c r="B465" t="s">
        <v>469</v>
      </c>
      <c r="C465">
        <v>188263</v>
      </c>
      <c r="D465" s="3">
        <v>45</v>
      </c>
      <c r="E465" t="s">
        <v>1928</v>
      </c>
      <c r="F465" t="s">
        <v>3100</v>
      </c>
      <c r="G465">
        <v>17</v>
      </c>
      <c r="H465">
        <v>2700</v>
      </c>
      <c r="I465">
        <f t="shared" si="7"/>
        <v>2700</v>
      </c>
      <c r="J465">
        <f>COUNTIF(отзывы!C:C,C465)</f>
        <v>1</v>
      </c>
    </row>
    <row r="466" spans="1:10" x14ac:dyDescent="0.25">
      <c r="A466" s="1">
        <v>27088</v>
      </c>
      <c r="B466" t="s">
        <v>470</v>
      </c>
      <c r="C466">
        <v>333213</v>
      </c>
      <c r="D466" s="3">
        <v>30</v>
      </c>
      <c r="E466" t="s">
        <v>1832</v>
      </c>
      <c r="F466" t="s">
        <v>3101</v>
      </c>
      <c r="G466">
        <v>9</v>
      </c>
      <c r="H466">
        <v>1800</v>
      </c>
      <c r="I466">
        <f t="shared" si="7"/>
        <v>1800</v>
      </c>
      <c r="J466">
        <f>COUNTIF(отзывы!C:C,C466)</f>
        <v>0</v>
      </c>
    </row>
    <row r="467" spans="1:10" x14ac:dyDescent="0.25">
      <c r="A467" s="1">
        <v>13806</v>
      </c>
      <c r="B467" t="s">
        <v>471</v>
      </c>
      <c r="C467">
        <v>51265</v>
      </c>
      <c r="D467" s="4">
        <v>5</v>
      </c>
      <c r="E467" t="s">
        <v>1929</v>
      </c>
      <c r="G467">
        <v>7</v>
      </c>
      <c r="H467">
        <v>300</v>
      </c>
      <c r="I467">
        <f t="shared" si="7"/>
        <v>300</v>
      </c>
      <c r="J467">
        <f>COUNTIF(отзывы!C:C,C467)</f>
        <v>0</v>
      </c>
    </row>
    <row r="468" spans="1:10" x14ac:dyDescent="0.25">
      <c r="A468" s="1">
        <v>11910</v>
      </c>
      <c r="B468" t="s">
        <v>472</v>
      </c>
      <c r="C468">
        <v>355005</v>
      </c>
      <c r="D468" s="3">
        <v>30</v>
      </c>
      <c r="E468" t="s">
        <v>1930</v>
      </c>
      <c r="F468" t="s">
        <v>3102</v>
      </c>
      <c r="G468">
        <v>10</v>
      </c>
      <c r="H468">
        <v>1800</v>
      </c>
      <c r="I468">
        <f t="shared" si="7"/>
        <v>1800</v>
      </c>
      <c r="J468">
        <f>COUNTIF(отзывы!C:C,C468)</f>
        <v>0</v>
      </c>
    </row>
    <row r="469" spans="1:10" x14ac:dyDescent="0.25">
      <c r="A469" s="1">
        <v>1247</v>
      </c>
      <c r="B469" t="s">
        <v>473</v>
      </c>
      <c r="C469">
        <v>259154</v>
      </c>
      <c r="D469" s="5">
        <v>4</v>
      </c>
      <c r="E469" t="s">
        <v>1574</v>
      </c>
      <c r="F469" t="s">
        <v>3103</v>
      </c>
      <c r="G469">
        <v>6</v>
      </c>
      <c r="H469">
        <v>240</v>
      </c>
      <c r="I469">
        <f t="shared" si="7"/>
        <v>240</v>
      </c>
      <c r="J469">
        <f>COUNTIF(отзывы!C:C,C469)</f>
        <v>0</v>
      </c>
    </row>
    <row r="470" spans="1:10" x14ac:dyDescent="0.25">
      <c r="A470" s="1">
        <v>645</v>
      </c>
      <c r="B470" t="s">
        <v>474</v>
      </c>
      <c r="C470">
        <v>283443</v>
      </c>
      <c r="D470" s="3">
        <v>1520</v>
      </c>
      <c r="E470" t="s">
        <v>1931</v>
      </c>
      <c r="F470" t="s">
        <v>3104</v>
      </c>
      <c r="G470">
        <v>10</v>
      </c>
      <c r="H470">
        <v>91200</v>
      </c>
      <c r="I470">
        <f t="shared" si="7"/>
        <v>91200</v>
      </c>
      <c r="J470">
        <f>COUNTIF(отзывы!C:C,C470)</f>
        <v>3</v>
      </c>
    </row>
    <row r="471" spans="1:10" x14ac:dyDescent="0.25">
      <c r="A471" s="1">
        <v>20637</v>
      </c>
      <c r="B471" t="s">
        <v>475</v>
      </c>
      <c r="C471">
        <v>97879</v>
      </c>
      <c r="D471" s="3">
        <v>30</v>
      </c>
      <c r="E471" t="s">
        <v>1932</v>
      </c>
      <c r="F471" t="s">
        <v>3105</v>
      </c>
      <c r="G471">
        <v>8</v>
      </c>
      <c r="H471">
        <v>1800</v>
      </c>
      <c r="I471">
        <f t="shared" si="7"/>
        <v>1800</v>
      </c>
      <c r="J471">
        <f>COUNTIF(отзывы!C:C,C471)</f>
        <v>0</v>
      </c>
    </row>
    <row r="472" spans="1:10" x14ac:dyDescent="0.25">
      <c r="A472" s="1">
        <v>29161</v>
      </c>
      <c r="B472" t="s">
        <v>476</v>
      </c>
      <c r="C472">
        <v>232392</v>
      </c>
      <c r="D472" s="3">
        <v>40</v>
      </c>
      <c r="E472" t="s">
        <v>1933</v>
      </c>
      <c r="F472" t="s">
        <v>3106</v>
      </c>
      <c r="G472">
        <v>10</v>
      </c>
      <c r="H472">
        <v>2400</v>
      </c>
      <c r="I472">
        <f t="shared" si="7"/>
        <v>2400</v>
      </c>
      <c r="J472">
        <f>COUNTIF(отзывы!C:C,C472)</f>
        <v>0</v>
      </c>
    </row>
    <row r="473" spans="1:10" x14ac:dyDescent="0.25">
      <c r="A473" s="1">
        <v>20173</v>
      </c>
      <c r="B473" t="s">
        <v>477</v>
      </c>
      <c r="C473">
        <v>215488</v>
      </c>
      <c r="D473" s="3">
        <v>45</v>
      </c>
      <c r="E473" t="s">
        <v>1864</v>
      </c>
      <c r="F473" t="s">
        <v>3107</v>
      </c>
      <c r="G473">
        <v>8</v>
      </c>
      <c r="H473">
        <v>2700</v>
      </c>
      <c r="I473">
        <f t="shared" si="7"/>
        <v>2700</v>
      </c>
      <c r="J473">
        <f>COUNTIF(отзывы!C:C,C473)</f>
        <v>0</v>
      </c>
    </row>
    <row r="474" spans="1:10" x14ac:dyDescent="0.25">
      <c r="A474" s="1">
        <v>13112</v>
      </c>
      <c r="B474" t="s">
        <v>478</v>
      </c>
      <c r="C474">
        <v>182033</v>
      </c>
      <c r="D474" s="3">
        <v>90</v>
      </c>
      <c r="E474" t="s">
        <v>1702</v>
      </c>
      <c r="F474" t="s">
        <v>3108</v>
      </c>
      <c r="H474">
        <v>5400</v>
      </c>
      <c r="I474">
        <f t="shared" si="7"/>
        <v>5400</v>
      </c>
      <c r="J474">
        <f>COUNTIF(отзывы!C:C,C474)</f>
        <v>0</v>
      </c>
    </row>
    <row r="475" spans="1:10" x14ac:dyDescent="0.25">
      <c r="A475" s="1">
        <v>13325</v>
      </c>
      <c r="B475" t="s">
        <v>479</v>
      </c>
      <c r="C475">
        <v>208328</v>
      </c>
      <c r="D475" s="3">
        <v>15</v>
      </c>
      <c r="E475" t="s">
        <v>1934</v>
      </c>
      <c r="F475" t="s">
        <v>3109</v>
      </c>
      <c r="H475">
        <v>900</v>
      </c>
      <c r="I475">
        <f t="shared" si="7"/>
        <v>900</v>
      </c>
      <c r="J475">
        <f>COUNTIF(отзывы!C:C,C475)</f>
        <v>0</v>
      </c>
    </row>
    <row r="476" spans="1:10" x14ac:dyDescent="0.25">
      <c r="A476" s="1">
        <v>13098</v>
      </c>
      <c r="B476" t="s">
        <v>480</v>
      </c>
      <c r="C476">
        <v>41545</v>
      </c>
      <c r="D476" s="3">
        <v>30</v>
      </c>
      <c r="E476" t="s">
        <v>1935</v>
      </c>
      <c r="F476" t="s">
        <v>3110</v>
      </c>
      <c r="H476">
        <v>1800</v>
      </c>
      <c r="I476">
        <f t="shared" si="7"/>
        <v>1800</v>
      </c>
      <c r="J476">
        <f>COUNTIF(отзывы!C:C,C476)</f>
        <v>1</v>
      </c>
    </row>
    <row r="477" spans="1:10" x14ac:dyDescent="0.25">
      <c r="A477" s="1">
        <v>1154</v>
      </c>
      <c r="B477" t="s">
        <v>481</v>
      </c>
      <c r="C477">
        <v>383349</v>
      </c>
      <c r="D477" s="3">
        <v>40</v>
      </c>
      <c r="E477" t="s">
        <v>1936</v>
      </c>
      <c r="F477" t="s">
        <v>3111</v>
      </c>
      <c r="H477">
        <v>2400</v>
      </c>
      <c r="I477">
        <f t="shared" si="7"/>
        <v>2400</v>
      </c>
      <c r="J477">
        <f>COUNTIF(отзывы!C:C,C477)</f>
        <v>0</v>
      </c>
    </row>
    <row r="478" spans="1:10" x14ac:dyDescent="0.25">
      <c r="A478" s="1">
        <v>20614</v>
      </c>
      <c r="B478" t="s">
        <v>482</v>
      </c>
      <c r="C478">
        <v>226895</v>
      </c>
      <c r="D478" s="4">
        <v>10</v>
      </c>
      <c r="E478" t="s">
        <v>1937</v>
      </c>
      <c r="F478" t="s">
        <v>3112</v>
      </c>
      <c r="H478">
        <v>600</v>
      </c>
      <c r="I478">
        <f t="shared" si="7"/>
        <v>600</v>
      </c>
      <c r="J478">
        <f>COUNTIF(отзывы!C:C,C478)</f>
        <v>0</v>
      </c>
    </row>
    <row r="479" spans="1:10" x14ac:dyDescent="0.25">
      <c r="A479" s="1">
        <v>14012</v>
      </c>
      <c r="B479" t="s">
        <v>483</v>
      </c>
      <c r="C479">
        <v>200025</v>
      </c>
      <c r="D479" s="5">
        <v>2</v>
      </c>
      <c r="E479" t="s">
        <v>1669</v>
      </c>
      <c r="F479" t="s">
        <v>3113</v>
      </c>
      <c r="G479">
        <v>3</v>
      </c>
      <c r="H479">
        <v>120</v>
      </c>
      <c r="I479">
        <f t="shared" si="7"/>
        <v>120</v>
      </c>
      <c r="J479">
        <f>COUNTIF(отзывы!C:C,C479)</f>
        <v>0</v>
      </c>
    </row>
    <row r="480" spans="1:10" x14ac:dyDescent="0.25">
      <c r="A480" s="1">
        <v>28385</v>
      </c>
      <c r="B480" t="s">
        <v>484</v>
      </c>
      <c r="C480">
        <v>413351</v>
      </c>
      <c r="D480" s="3">
        <v>11</v>
      </c>
      <c r="E480" t="s">
        <v>1938</v>
      </c>
      <c r="F480" t="s">
        <v>3114</v>
      </c>
      <c r="H480">
        <v>660</v>
      </c>
      <c r="I480">
        <f t="shared" si="7"/>
        <v>660</v>
      </c>
      <c r="J480">
        <f>COUNTIF(отзывы!C:C,C480)</f>
        <v>0</v>
      </c>
    </row>
    <row r="481" spans="1:10" x14ac:dyDescent="0.25">
      <c r="A481" s="1">
        <v>25938</v>
      </c>
      <c r="B481" t="s">
        <v>485</v>
      </c>
      <c r="C481">
        <v>284492</v>
      </c>
      <c r="D481" s="3">
        <v>20</v>
      </c>
      <c r="E481" t="s">
        <v>1939</v>
      </c>
      <c r="F481" t="s">
        <v>3115</v>
      </c>
      <c r="G481">
        <v>12</v>
      </c>
      <c r="H481">
        <v>1200</v>
      </c>
      <c r="I481">
        <f t="shared" si="7"/>
        <v>1200</v>
      </c>
      <c r="J481">
        <f>COUNTIF(отзывы!C:C,C481)</f>
        <v>0</v>
      </c>
    </row>
    <row r="482" spans="1:10" x14ac:dyDescent="0.25">
      <c r="A482" s="1">
        <v>4698</v>
      </c>
      <c r="B482" t="s">
        <v>486</v>
      </c>
      <c r="C482">
        <v>43660</v>
      </c>
      <c r="D482" s="3">
        <v>17</v>
      </c>
      <c r="E482" t="s">
        <v>1940</v>
      </c>
      <c r="F482" t="s">
        <v>3116</v>
      </c>
      <c r="H482">
        <v>1020</v>
      </c>
      <c r="I482">
        <f t="shared" si="7"/>
        <v>1020</v>
      </c>
      <c r="J482">
        <f>COUNTIF(отзывы!C:C,C482)</f>
        <v>0</v>
      </c>
    </row>
    <row r="483" spans="1:10" x14ac:dyDescent="0.25">
      <c r="A483" s="1">
        <v>19191</v>
      </c>
      <c r="B483" t="s">
        <v>487</v>
      </c>
      <c r="C483">
        <v>271844</v>
      </c>
      <c r="D483" s="3">
        <v>24</v>
      </c>
      <c r="E483" t="s">
        <v>1941</v>
      </c>
      <c r="F483" t="s">
        <v>3117</v>
      </c>
      <c r="G483">
        <v>6</v>
      </c>
      <c r="H483">
        <v>1440</v>
      </c>
      <c r="I483">
        <f t="shared" si="7"/>
        <v>1440</v>
      </c>
      <c r="J483">
        <f>COUNTIF(отзывы!C:C,C483)</f>
        <v>0</v>
      </c>
    </row>
    <row r="484" spans="1:10" x14ac:dyDescent="0.25">
      <c r="A484" s="1">
        <v>12258</v>
      </c>
      <c r="B484" t="s">
        <v>488</v>
      </c>
      <c r="C484">
        <v>139965</v>
      </c>
      <c r="D484" s="3">
        <v>65</v>
      </c>
      <c r="E484" t="s">
        <v>1942</v>
      </c>
      <c r="F484" t="s">
        <v>3118</v>
      </c>
      <c r="H484">
        <v>3900</v>
      </c>
      <c r="I484">
        <f t="shared" si="7"/>
        <v>3900</v>
      </c>
      <c r="J484">
        <f>COUNTIF(отзывы!C:C,C484)</f>
        <v>1</v>
      </c>
    </row>
    <row r="485" spans="1:10" x14ac:dyDescent="0.25">
      <c r="A485" s="1">
        <v>27762</v>
      </c>
      <c r="B485" t="s">
        <v>489</v>
      </c>
      <c r="C485">
        <v>260745</v>
      </c>
      <c r="D485" s="3">
        <v>30</v>
      </c>
      <c r="E485" t="s">
        <v>1943</v>
      </c>
      <c r="F485" t="s">
        <v>3119</v>
      </c>
      <c r="G485">
        <v>10</v>
      </c>
      <c r="H485">
        <v>1800</v>
      </c>
      <c r="I485">
        <f t="shared" si="7"/>
        <v>1800</v>
      </c>
      <c r="J485">
        <f>COUNTIF(отзывы!C:C,C485)</f>
        <v>0</v>
      </c>
    </row>
    <row r="486" spans="1:10" x14ac:dyDescent="0.25">
      <c r="A486" s="1">
        <v>9773</v>
      </c>
      <c r="B486" t="s">
        <v>490</v>
      </c>
      <c r="C486">
        <v>20822</v>
      </c>
      <c r="D486" s="4">
        <v>10</v>
      </c>
      <c r="E486" t="s">
        <v>1944</v>
      </c>
      <c r="F486" t="s">
        <v>3120</v>
      </c>
      <c r="G486">
        <v>3</v>
      </c>
      <c r="H486">
        <v>600</v>
      </c>
      <c r="I486">
        <f t="shared" si="7"/>
        <v>600</v>
      </c>
      <c r="J486">
        <f>COUNTIF(отзывы!C:C,C486)</f>
        <v>0</v>
      </c>
    </row>
    <row r="487" spans="1:10" x14ac:dyDescent="0.25">
      <c r="A487" s="1">
        <v>6888</v>
      </c>
      <c r="B487" t="s">
        <v>491</v>
      </c>
      <c r="C487">
        <v>5077</v>
      </c>
      <c r="D487" s="5">
        <v>0</v>
      </c>
      <c r="E487" t="s">
        <v>1945</v>
      </c>
      <c r="G487">
        <v>13</v>
      </c>
      <c r="H487">
        <v>0</v>
      </c>
      <c r="I487">
        <f t="shared" si="7"/>
        <v>0</v>
      </c>
      <c r="J487">
        <f>COUNTIF(отзывы!C:C,C487)</f>
        <v>0</v>
      </c>
    </row>
    <row r="488" spans="1:10" x14ac:dyDescent="0.25">
      <c r="A488" s="1">
        <v>25976</v>
      </c>
      <c r="B488" t="s">
        <v>492</v>
      </c>
      <c r="C488">
        <v>29462</v>
      </c>
      <c r="D488" s="4">
        <v>5</v>
      </c>
      <c r="E488" t="s">
        <v>1562</v>
      </c>
      <c r="F488" t="s">
        <v>3121</v>
      </c>
      <c r="G488">
        <v>4</v>
      </c>
      <c r="H488">
        <v>300</v>
      </c>
      <c r="I488">
        <f t="shared" si="7"/>
        <v>300</v>
      </c>
      <c r="J488">
        <f>COUNTIF(отзывы!C:C,C488)</f>
        <v>0</v>
      </c>
    </row>
    <row r="489" spans="1:10" x14ac:dyDescent="0.25">
      <c r="A489" s="1">
        <v>19792</v>
      </c>
      <c r="B489" t="s">
        <v>493</v>
      </c>
      <c r="C489">
        <v>457751</v>
      </c>
      <c r="D489" s="3">
        <v>15</v>
      </c>
      <c r="E489" t="s">
        <v>1946</v>
      </c>
      <c r="F489" t="s">
        <v>3122</v>
      </c>
      <c r="G489">
        <v>8</v>
      </c>
      <c r="H489">
        <v>900</v>
      </c>
      <c r="I489">
        <f t="shared" si="7"/>
        <v>900</v>
      </c>
      <c r="J489">
        <f>COUNTIF(отзывы!C:C,C489)</f>
        <v>0</v>
      </c>
    </row>
    <row r="490" spans="1:10" x14ac:dyDescent="0.25">
      <c r="A490" s="1">
        <v>5819</v>
      </c>
      <c r="B490" t="s">
        <v>494</v>
      </c>
      <c r="C490">
        <v>449638</v>
      </c>
      <c r="D490" s="3">
        <v>60</v>
      </c>
      <c r="E490" t="s">
        <v>1947</v>
      </c>
      <c r="F490" t="s">
        <v>3123</v>
      </c>
      <c r="G490">
        <v>12</v>
      </c>
      <c r="H490">
        <v>3600</v>
      </c>
      <c r="I490">
        <f t="shared" si="7"/>
        <v>3600</v>
      </c>
      <c r="J490">
        <f>COUNTIF(отзывы!C:C,C490)</f>
        <v>0</v>
      </c>
    </row>
    <row r="491" spans="1:10" x14ac:dyDescent="0.25">
      <c r="A491" s="1">
        <v>22371</v>
      </c>
      <c r="B491" t="s">
        <v>495</v>
      </c>
      <c r="C491">
        <v>54795</v>
      </c>
      <c r="D491" s="3">
        <v>35</v>
      </c>
      <c r="E491" t="s">
        <v>1948</v>
      </c>
      <c r="F491" t="s">
        <v>3124</v>
      </c>
      <c r="G491">
        <v>7</v>
      </c>
      <c r="H491">
        <v>2100</v>
      </c>
      <c r="I491">
        <f t="shared" si="7"/>
        <v>2100</v>
      </c>
      <c r="J491">
        <f>COUNTIF(отзывы!C:C,C491)</f>
        <v>1</v>
      </c>
    </row>
    <row r="492" spans="1:10" x14ac:dyDescent="0.25">
      <c r="A492" s="1">
        <v>13443</v>
      </c>
      <c r="B492" t="s">
        <v>496</v>
      </c>
      <c r="C492">
        <v>256489</v>
      </c>
      <c r="D492" s="3">
        <v>45</v>
      </c>
      <c r="E492" t="s">
        <v>1696</v>
      </c>
      <c r="F492" t="s">
        <v>3125</v>
      </c>
      <c r="G492">
        <v>7</v>
      </c>
      <c r="H492">
        <v>2700</v>
      </c>
      <c r="I492">
        <f t="shared" si="7"/>
        <v>2700</v>
      </c>
      <c r="J492">
        <f>COUNTIF(отзывы!C:C,C492)</f>
        <v>0</v>
      </c>
    </row>
    <row r="493" spans="1:10" x14ac:dyDescent="0.25">
      <c r="A493" s="1">
        <v>10382</v>
      </c>
      <c r="B493" t="s">
        <v>497</v>
      </c>
      <c r="C493">
        <v>51085</v>
      </c>
      <c r="D493" s="3">
        <v>17</v>
      </c>
      <c r="E493" t="s">
        <v>1949</v>
      </c>
      <c r="F493" t="s">
        <v>3126</v>
      </c>
      <c r="G493">
        <v>3</v>
      </c>
      <c r="H493">
        <v>1020</v>
      </c>
      <c r="I493">
        <f t="shared" si="7"/>
        <v>1020</v>
      </c>
      <c r="J493">
        <f>COUNTIF(отзывы!C:C,C493)</f>
        <v>1</v>
      </c>
    </row>
    <row r="494" spans="1:10" x14ac:dyDescent="0.25">
      <c r="A494" s="1">
        <v>474</v>
      </c>
      <c r="B494" t="s">
        <v>498</v>
      </c>
      <c r="C494">
        <v>14192</v>
      </c>
      <c r="D494" s="4">
        <v>5</v>
      </c>
      <c r="E494" t="s">
        <v>1950</v>
      </c>
      <c r="F494" t="s">
        <v>3127</v>
      </c>
      <c r="G494">
        <v>15</v>
      </c>
      <c r="H494">
        <v>300</v>
      </c>
      <c r="I494">
        <f t="shared" si="7"/>
        <v>300</v>
      </c>
      <c r="J494">
        <f>COUNTIF(отзывы!C:C,C494)</f>
        <v>0</v>
      </c>
    </row>
    <row r="495" spans="1:10" x14ac:dyDescent="0.25">
      <c r="A495" s="1">
        <v>21619</v>
      </c>
      <c r="B495" t="s">
        <v>499</v>
      </c>
      <c r="C495">
        <v>486878</v>
      </c>
      <c r="D495" s="3">
        <v>90</v>
      </c>
      <c r="E495" t="s">
        <v>1951</v>
      </c>
      <c r="F495" t="s">
        <v>3128</v>
      </c>
      <c r="G495">
        <v>14</v>
      </c>
      <c r="H495">
        <v>5400</v>
      </c>
      <c r="I495">
        <f t="shared" si="7"/>
        <v>5400</v>
      </c>
      <c r="J495">
        <f>COUNTIF(отзывы!C:C,C495)</f>
        <v>0</v>
      </c>
    </row>
    <row r="496" spans="1:10" x14ac:dyDescent="0.25">
      <c r="A496" s="1">
        <v>13708</v>
      </c>
      <c r="B496" t="s">
        <v>500</v>
      </c>
      <c r="C496">
        <v>189634</v>
      </c>
      <c r="D496" s="3">
        <v>75</v>
      </c>
      <c r="E496" t="s">
        <v>1952</v>
      </c>
      <c r="F496" t="s">
        <v>3129</v>
      </c>
      <c r="H496">
        <v>4500</v>
      </c>
      <c r="I496">
        <f t="shared" si="7"/>
        <v>4500</v>
      </c>
      <c r="J496">
        <f>COUNTIF(отзывы!C:C,C496)</f>
        <v>0</v>
      </c>
    </row>
    <row r="497" spans="1:10" x14ac:dyDescent="0.25">
      <c r="A497" s="1">
        <v>40</v>
      </c>
      <c r="B497" t="s">
        <v>501</v>
      </c>
      <c r="C497">
        <v>137701</v>
      </c>
      <c r="D497" s="3">
        <v>40</v>
      </c>
      <c r="E497" t="s">
        <v>1953</v>
      </c>
      <c r="F497" t="s">
        <v>3130</v>
      </c>
      <c r="G497">
        <v>13</v>
      </c>
      <c r="H497">
        <v>2400</v>
      </c>
      <c r="I497">
        <f t="shared" si="7"/>
        <v>2400</v>
      </c>
      <c r="J497">
        <f>COUNTIF(отзывы!C:C,C497)</f>
        <v>1</v>
      </c>
    </row>
    <row r="498" spans="1:10" x14ac:dyDescent="0.25">
      <c r="A498" s="1">
        <v>16475</v>
      </c>
      <c r="B498" t="s">
        <v>502</v>
      </c>
      <c r="C498">
        <v>225390</v>
      </c>
      <c r="D498" s="4">
        <v>10</v>
      </c>
      <c r="E498" t="s">
        <v>1954</v>
      </c>
      <c r="F498" t="s">
        <v>3131</v>
      </c>
      <c r="G498">
        <v>5</v>
      </c>
      <c r="H498">
        <v>600</v>
      </c>
      <c r="I498">
        <f t="shared" si="7"/>
        <v>600</v>
      </c>
      <c r="J498">
        <f>COUNTIF(отзывы!C:C,C498)</f>
        <v>4</v>
      </c>
    </row>
    <row r="499" spans="1:10" x14ac:dyDescent="0.25">
      <c r="A499" s="1">
        <v>17558</v>
      </c>
      <c r="B499" t="s">
        <v>503</v>
      </c>
      <c r="C499">
        <v>147777</v>
      </c>
      <c r="D499" s="3">
        <v>12</v>
      </c>
      <c r="E499" t="s">
        <v>1955</v>
      </c>
      <c r="F499" t="s">
        <v>3132</v>
      </c>
      <c r="G499">
        <v>3</v>
      </c>
      <c r="H499">
        <v>720</v>
      </c>
      <c r="I499">
        <f t="shared" si="7"/>
        <v>720</v>
      </c>
      <c r="J499">
        <f>COUNTIF(отзывы!C:C,C499)</f>
        <v>0</v>
      </c>
    </row>
    <row r="500" spans="1:10" x14ac:dyDescent="0.25">
      <c r="A500" s="1">
        <v>8802</v>
      </c>
      <c r="B500" t="s">
        <v>504</v>
      </c>
      <c r="C500">
        <v>381800</v>
      </c>
      <c r="D500" s="3">
        <v>50</v>
      </c>
      <c r="E500" t="s">
        <v>1956</v>
      </c>
      <c r="F500" t="s">
        <v>3133</v>
      </c>
      <c r="G500">
        <v>10</v>
      </c>
      <c r="H500">
        <v>3000</v>
      </c>
      <c r="I500">
        <f t="shared" si="7"/>
        <v>3000</v>
      </c>
      <c r="J500">
        <f>COUNTIF(отзывы!C:C,C500)</f>
        <v>0</v>
      </c>
    </row>
    <row r="501" spans="1:10" x14ac:dyDescent="0.25">
      <c r="A501" s="1">
        <v>7115</v>
      </c>
      <c r="B501" t="s">
        <v>505</v>
      </c>
      <c r="C501">
        <v>296893</v>
      </c>
      <c r="D501" s="4">
        <v>10</v>
      </c>
      <c r="E501" t="s">
        <v>1957</v>
      </c>
      <c r="F501" t="s">
        <v>3134</v>
      </c>
      <c r="G501">
        <v>7</v>
      </c>
      <c r="H501">
        <v>600</v>
      </c>
      <c r="I501">
        <f t="shared" si="7"/>
        <v>600</v>
      </c>
      <c r="J501">
        <f>COUNTIF(отзывы!C:C,C501)</f>
        <v>0</v>
      </c>
    </row>
    <row r="502" spans="1:10" x14ac:dyDescent="0.25">
      <c r="A502" s="1">
        <v>3985</v>
      </c>
      <c r="B502" t="s">
        <v>506</v>
      </c>
      <c r="C502">
        <v>227183</v>
      </c>
      <c r="D502" s="3">
        <v>55</v>
      </c>
      <c r="E502" t="s">
        <v>1958</v>
      </c>
      <c r="F502" t="s">
        <v>3135</v>
      </c>
      <c r="G502">
        <v>13</v>
      </c>
      <c r="H502">
        <v>3300</v>
      </c>
      <c r="I502">
        <f t="shared" si="7"/>
        <v>3300</v>
      </c>
      <c r="J502">
        <f>COUNTIF(отзывы!C:C,C502)</f>
        <v>0</v>
      </c>
    </row>
    <row r="503" spans="1:10" x14ac:dyDescent="0.25">
      <c r="A503" s="1">
        <v>23153</v>
      </c>
      <c r="B503" t="s">
        <v>507</v>
      </c>
      <c r="C503">
        <v>145067</v>
      </c>
      <c r="D503" s="4">
        <v>10</v>
      </c>
      <c r="E503" t="s">
        <v>1959</v>
      </c>
      <c r="F503" t="s">
        <v>3136</v>
      </c>
      <c r="H503">
        <v>600</v>
      </c>
      <c r="I503">
        <f t="shared" si="7"/>
        <v>600</v>
      </c>
      <c r="J503">
        <f>COUNTIF(отзывы!C:C,C503)</f>
        <v>0</v>
      </c>
    </row>
    <row r="504" spans="1:10" x14ac:dyDescent="0.25">
      <c r="A504" s="1">
        <v>1990</v>
      </c>
      <c r="B504" t="s">
        <v>508</v>
      </c>
      <c r="C504">
        <v>142271</v>
      </c>
      <c r="D504" s="3">
        <v>60</v>
      </c>
      <c r="E504" t="s">
        <v>1960</v>
      </c>
      <c r="F504" t="s">
        <v>3137</v>
      </c>
      <c r="G504">
        <v>9</v>
      </c>
      <c r="H504">
        <v>3600</v>
      </c>
      <c r="I504">
        <f t="shared" si="7"/>
        <v>3600</v>
      </c>
      <c r="J504">
        <f>COUNTIF(отзывы!C:C,C504)</f>
        <v>1</v>
      </c>
    </row>
    <row r="505" spans="1:10" x14ac:dyDescent="0.25">
      <c r="A505" s="1">
        <v>27288</v>
      </c>
      <c r="B505" t="s">
        <v>509</v>
      </c>
      <c r="C505">
        <v>227454</v>
      </c>
      <c r="D505" s="3">
        <v>22</v>
      </c>
      <c r="E505" t="s">
        <v>1961</v>
      </c>
      <c r="F505" t="s">
        <v>3138</v>
      </c>
      <c r="G505">
        <v>13</v>
      </c>
      <c r="H505">
        <v>1320</v>
      </c>
      <c r="I505">
        <f t="shared" si="7"/>
        <v>1320</v>
      </c>
      <c r="J505">
        <f>COUNTIF(отзывы!C:C,C505)</f>
        <v>0</v>
      </c>
    </row>
    <row r="506" spans="1:10" x14ac:dyDescent="0.25">
      <c r="A506" s="1">
        <v>4452</v>
      </c>
      <c r="B506" t="s">
        <v>510</v>
      </c>
      <c r="C506">
        <v>388483</v>
      </c>
      <c r="D506" s="3">
        <v>135</v>
      </c>
      <c r="E506" t="s">
        <v>1962</v>
      </c>
      <c r="F506" t="s">
        <v>3139</v>
      </c>
      <c r="G506">
        <v>12</v>
      </c>
      <c r="H506">
        <v>8100</v>
      </c>
      <c r="I506">
        <f t="shared" si="7"/>
        <v>8100</v>
      </c>
      <c r="J506">
        <f>COUNTIF(отзывы!C:C,C506)</f>
        <v>0</v>
      </c>
    </row>
    <row r="507" spans="1:10" x14ac:dyDescent="0.25">
      <c r="A507" s="1">
        <v>15737</v>
      </c>
      <c r="B507" t="s">
        <v>511</v>
      </c>
      <c r="C507">
        <v>246</v>
      </c>
      <c r="D507" s="3">
        <v>45</v>
      </c>
      <c r="E507" t="s">
        <v>1963</v>
      </c>
      <c r="F507" t="s">
        <v>3140</v>
      </c>
      <c r="G507">
        <v>10</v>
      </c>
      <c r="H507">
        <v>2700</v>
      </c>
      <c r="I507">
        <f t="shared" si="7"/>
        <v>2700</v>
      </c>
      <c r="J507">
        <f>COUNTIF(отзывы!C:C,C507)</f>
        <v>3</v>
      </c>
    </row>
    <row r="508" spans="1:10" x14ac:dyDescent="0.25">
      <c r="A508" s="1">
        <v>9740</v>
      </c>
      <c r="B508" t="s">
        <v>512</v>
      </c>
      <c r="C508">
        <v>118237</v>
      </c>
      <c r="D508" s="3">
        <v>33</v>
      </c>
      <c r="E508" t="s">
        <v>1760</v>
      </c>
      <c r="F508" t="s">
        <v>3141</v>
      </c>
      <c r="H508">
        <v>1980</v>
      </c>
      <c r="I508">
        <f t="shared" si="7"/>
        <v>1980</v>
      </c>
      <c r="J508">
        <f>COUNTIF(отзывы!C:C,C508)</f>
        <v>0</v>
      </c>
    </row>
    <row r="509" spans="1:10" x14ac:dyDescent="0.25">
      <c r="A509" s="1">
        <v>18272</v>
      </c>
      <c r="B509" t="s">
        <v>513</v>
      </c>
      <c r="C509">
        <v>24124</v>
      </c>
      <c r="D509" s="3">
        <v>25</v>
      </c>
      <c r="E509" t="s">
        <v>1964</v>
      </c>
      <c r="F509" t="s">
        <v>3142</v>
      </c>
      <c r="G509">
        <v>8</v>
      </c>
      <c r="H509">
        <v>1500</v>
      </c>
      <c r="I509">
        <f t="shared" si="7"/>
        <v>1500</v>
      </c>
      <c r="J509">
        <f>COUNTIF(отзывы!C:C,C509)</f>
        <v>0</v>
      </c>
    </row>
    <row r="510" spans="1:10" x14ac:dyDescent="0.25">
      <c r="A510" s="1">
        <v>13384</v>
      </c>
      <c r="B510" t="s">
        <v>514</v>
      </c>
      <c r="C510">
        <v>254185</v>
      </c>
      <c r="D510" s="5">
        <v>3</v>
      </c>
      <c r="E510" t="s">
        <v>1965</v>
      </c>
      <c r="F510" t="s">
        <v>3143</v>
      </c>
      <c r="G510">
        <v>8</v>
      </c>
      <c r="H510">
        <v>180</v>
      </c>
      <c r="I510">
        <f t="shared" si="7"/>
        <v>180</v>
      </c>
      <c r="J510">
        <f>COUNTIF(отзывы!C:C,C510)</f>
        <v>0</v>
      </c>
    </row>
    <row r="511" spans="1:10" x14ac:dyDescent="0.25">
      <c r="A511" s="1">
        <v>21291</v>
      </c>
      <c r="B511" t="s">
        <v>515</v>
      </c>
      <c r="C511">
        <v>511384</v>
      </c>
      <c r="D511" s="3">
        <v>45</v>
      </c>
      <c r="E511" t="s">
        <v>1966</v>
      </c>
      <c r="F511" t="s">
        <v>3144</v>
      </c>
      <c r="G511">
        <v>8</v>
      </c>
      <c r="H511">
        <v>2700</v>
      </c>
      <c r="I511">
        <f t="shared" si="7"/>
        <v>2700</v>
      </c>
      <c r="J511">
        <f>COUNTIF(отзывы!C:C,C511)</f>
        <v>0</v>
      </c>
    </row>
    <row r="512" spans="1:10" x14ac:dyDescent="0.25">
      <c r="A512" s="1">
        <v>11191</v>
      </c>
      <c r="B512" t="s">
        <v>516</v>
      </c>
      <c r="C512">
        <v>515670</v>
      </c>
      <c r="D512" s="3">
        <v>35</v>
      </c>
      <c r="E512" t="s">
        <v>1967</v>
      </c>
      <c r="F512" t="s">
        <v>3145</v>
      </c>
      <c r="G512">
        <v>9</v>
      </c>
      <c r="H512">
        <v>2100</v>
      </c>
      <c r="I512">
        <f t="shared" si="7"/>
        <v>2100</v>
      </c>
      <c r="J512">
        <f>COUNTIF(отзывы!C:C,C512)</f>
        <v>0</v>
      </c>
    </row>
    <row r="513" spans="1:10" x14ac:dyDescent="0.25">
      <c r="A513" s="1">
        <v>13947</v>
      </c>
      <c r="B513" t="s">
        <v>517</v>
      </c>
      <c r="C513">
        <v>10157</v>
      </c>
      <c r="D513" s="3">
        <v>35</v>
      </c>
      <c r="E513" t="s">
        <v>1968</v>
      </c>
      <c r="F513" t="s">
        <v>3146</v>
      </c>
      <c r="G513">
        <v>11</v>
      </c>
      <c r="H513">
        <v>2100</v>
      </c>
      <c r="I513">
        <f t="shared" si="7"/>
        <v>2100</v>
      </c>
      <c r="J513">
        <f>COUNTIF(отзывы!C:C,C513)</f>
        <v>2</v>
      </c>
    </row>
    <row r="514" spans="1:10" x14ac:dyDescent="0.25">
      <c r="A514" s="1">
        <v>11687</v>
      </c>
      <c r="B514" t="s">
        <v>518</v>
      </c>
      <c r="C514">
        <v>35105</v>
      </c>
      <c r="D514" s="4">
        <v>10</v>
      </c>
      <c r="E514" t="s">
        <v>1969</v>
      </c>
      <c r="F514" t="s">
        <v>3147</v>
      </c>
      <c r="G514">
        <v>6</v>
      </c>
      <c r="H514">
        <v>600</v>
      </c>
      <c r="I514">
        <f t="shared" ref="I514:I577" si="8">D514*60</f>
        <v>600</v>
      </c>
      <c r="J514">
        <f>COUNTIF(отзывы!C:C,C514)</f>
        <v>0</v>
      </c>
    </row>
    <row r="515" spans="1:10" x14ac:dyDescent="0.25">
      <c r="A515" s="1">
        <v>25499</v>
      </c>
      <c r="B515" t="s">
        <v>519</v>
      </c>
      <c r="C515">
        <v>225915</v>
      </c>
      <c r="D515" s="3">
        <v>30</v>
      </c>
      <c r="E515" t="s">
        <v>1970</v>
      </c>
      <c r="F515" t="s">
        <v>3148</v>
      </c>
      <c r="G515">
        <v>6</v>
      </c>
      <c r="H515">
        <v>1800</v>
      </c>
      <c r="I515">
        <f t="shared" si="8"/>
        <v>1800</v>
      </c>
      <c r="J515">
        <f>COUNTIF(отзывы!C:C,C515)</f>
        <v>0</v>
      </c>
    </row>
    <row r="516" spans="1:10" x14ac:dyDescent="0.25">
      <c r="A516" s="1">
        <v>14088</v>
      </c>
      <c r="B516" t="s">
        <v>520</v>
      </c>
      <c r="C516">
        <v>108302</v>
      </c>
      <c r="D516" s="3">
        <v>20</v>
      </c>
      <c r="E516" t="s">
        <v>1971</v>
      </c>
      <c r="F516" t="s">
        <v>3149</v>
      </c>
      <c r="G516">
        <v>9</v>
      </c>
      <c r="H516">
        <v>1200</v>
      </c>
      <c r="I516">
        <f t="shared" si="8"/>
        <v>1200</v>
      </c>
      <c r="J516">
        <f>COUNTIF(отзывы!C:C,C516)</f>
        <v>2</v>
      </c>
    </row>
    <row r="517" spans="1:10" x14ac:dyDescent="0.25">
      <c r="A517" s="1">
        <v>26294</v>
      </c>
      <c r="B517" t="s">
        <v>521</v>
      </c>
      <c r="C517">
        <v>62433</v>
      </c>
      <c r="D517" s="3">
        <v>60</v>
      </c>
      <c r="E517" t="s">
        <v>1972</v>
      </c>
      <c r="F517" t="s">
        <v>3150</v>
      </c>
      <c r="H517">
        <v>3600</v>
      </c>
      <c r="I517">
        <f t="shared" si="8"/>
        <v>3600</v>
      </c>
      <c r="J517">
        <f>COUNTIF(отзывы!C:C,C517)</f>
        <v>1</v>
      </c>
    </row>
    <row r="518" spans="1:10" x14ac:dyDescent="0.25">
      <c r="A518" s="1">
        <v>28532</v>
      </c>
      <c r="B518" t="s">
        <v>522</v>
      </c>
      <c r="C518">
        <v>375771</v>
      </c>
      <c r="D518" s="4">
        <v>10</v>
      </c>
      <c r="E518" t="s">
        <v>1973</v>
      </c>
      <c r="F518" t="s">
        <v>3151</v>
      </c>
      <c r="G518">
        <v>3</v>
      </c>
      <c r="H518">
        <v>600</v>
      </c>
      <c r="I518">
        <f t="shared" si="8"/>
        <v>600</v>
      </c>
      <c r="J518">
        <f>COUNTIF(отзывы!C:C,C518)</f>
        <v>0</v>
      </c>
    </row>
    <row r="519" spans="1:10" x14ac:dyDescent="0.25">
      <c r="A519" s="1">
        <v>1554</v>
      </c>
      <c r="B519" t="s">
        <v>523</v>
      </c>
      <c r="C519">
        <v>75061</v>
      </c>
      <c r="D519" s="4">
        <v>10</v>
      </c>
      <c r="E519" t="s">
        <v>1974</v>
      </c>
      <c r="F519" t="s">
        <v>3152</v>
      </c>
      <c r="G519">
        <v>6</v>
      </c>
      <c r="H519">
        <v>600</v>
      </c>
      <c r="I519">
        <f t="shared" si="8"/>
        <v>600</v>
      </c>
      <c r="J519">
        <f>COUNTIF(отзывы!C:C,C519)</f>
        <v>4</v>
      </c>
    </row>
    <row r="520" spans="1:10" x14ac:dyDescent="0.25">
      <c r="A520" s="1">
        <v>12696</v>
      </c>
      <c r="B520" t="s">
        <v>524</v>
      </c>
      <c r="C520">
        <v>337944</v>
      </c>
      <c r="D520" s="3">
        <v>90</v>
      </c>
      <c r="E520" t="s">
        <v>1611</v>
      </c>
      <c r="F520" t="s">
        <v>3153</v>
      </c>
      <c r="G520">
        <v>18</v>
      </c>
      <c r="H520">
        <v>5400</v>
      </c>
      <c r="I520">
        <f t="shared" si="8"/>
        <v>5400</v>
      </c>
      <c r="J520">
        <f>COUNTIF(отзывы!C:C,C520)</f>
        <v>0</v>
      </c>
    </row>
    <row r="521" spans="1:10" x14ac:dyDescent="0.25">
      <c r="A521" s="1">
        <v>25198</v>
      </c>
      <c r="B521" t="s">
        <v>525</v>
      </c>
      <c r="C521">
        <v>183538</v>
      </c>
      <c r="D521" s="3">
        <v>40</v>
      </c>
      <c r="E521" t="s">
        <v>1625</v>
      </c>
      <c r="F521" t="s">
        <v>3154</v>
      </c>
      <c r="G521">
        <v>14</v>
      </c>
      <c r="H521">
        <v>2400</v>
      </c>
      <c r="I521">
        <f t="shared" si="8"/>
        <v>2400</v>
      </c>
      <c r="J521">
        <f>COUNTIF(отзывы!C:C,C521)</f>
        <v>0</v>
      </c>
    </row>
    <row r="522" spans="1:10" x14ac:dyDescent="0.25">
      <c r="A522" s="1">
        <v>20824</v>
      </c>
      <c r="B522" t="s">
        <v>526</v>
      </c>
      <c r="C522">
        <v>97592</v>
      </c>
      <c r="D522" s="3">
        <v>740</v>
      </c>
      <c r="E522" t="s">
        <v>1975</v>
      </c>
      <c r="F522" t="s">
        <v>3155</v>
      </c>
      <c r="G522">
        <v>5</v>
      </c>
      <c r="H522">
        <v>44400</v>
      </c>
      <c r="I522">
        <f t="shared" si="8"/>
        <v>44400</v>
      </c>
      <c r="J522">
        <f>COUNTIF(отзывы!C:C,C522)</f>
        <v>0</v>
      </c>
    </row>
    <row r="523" spans="1:10" x14ac:dyDescent="0.25">
      <c r="A523" s="1">
        <v>14471</v>
      </c>
      <c r="B523" t="s">
        <v>527</v>
      </c>
      <c r="C523">
        <v>262960</v>
      </c>
      <c r="D523" s="3">
        <v>30</v>
      </c>
      <c r="E523" t="s">
        <v>1976</v>
      </c>
      <c r="F523" t="s">
        <v>3156</v>
      </c>
      <c r="G523">
        <v>10</v>
      </c>
      <c r="H523">
        <v>1800</v>
      </c>
      <c r="I523">
        <f t="shared" si="8"/>
        <v>1800</v>
      </c>
      <c r="J523">
        <f>COUNTIF(отзывы!C:C,C523)</f>
        <v>0</v>
      </c>
    </row>
    <row r="524" spans="1:10" x14ac:dyDescent="0.25">
      <c r="A524" s="1">
        <v>16974</v>
      </c>
      <c r="B524" t="s">
        <v>528</v>
      </c>
      <c r="C524">
        <v>306331</v>
      </c>
      <c r="D524" s="3">
        <v>115</v>
      </c>
      <c r="E524" t="s">
        <v>1615</v>
      </c>
      <c r="F524" t="s">
        <v>3157</v>
      </c>
      <c r="G524">
        <v>10</v>
      </c>
      <c r="H524">
        <v>6900</v>
      </c>
      <c r="I524">
        <f t="shared" si="8"/>
        <v>6900</v>
      </c>
      <c r="J524">
        <f>COUNTIF(отзывы!C:C,C524)</f>
        <v>0</v>
      </c>
    </row>
    <row r="525" spans="1:10" x14ac:dyDescent="0.25">
      <c r="A525" s="1">
        <v>25452</v>
      </c>
      <c r="B525" t="s">
        <v>529</v>
      </c>
      <c r="C525">
        <v>202978</v>
      </c>
      <c r="D525" s="3">
        <v>140</v>
      </c>
      <c r="E525" t="s">
        <v>1977</v>
      </c>
      <c r="F525" t="s">
        <v>3158</v>
      </c>
      <c r="G525">
        <v>10</v>
      </c>
      <c r="H525">
        <v>8400</v>
      </c>
      <c r="I525">
        <f t="shared" si="8"/>
        <v>8400</v>
      </c>
      <c r="J525">
        <f>COUNTIF(отзывы!C:C,C525)</f>
        <v>0</v>
      </c>
    </row>
    <row r="526" spans="1:10" x14ac:dyDescent="0.25">
      <c r="A526" s="1">
        <v>23866</v>
      </c>
      <c r="B526" t="s">
        <v>530</v>
      </c>
      <c r="C526">
        <v>14872</v>
      </c>
      <c r="D526" s="3">
        <v>40</v>
      </c>
      <c r="E526" t="s">
        <v>1978</v>
      </c>
      <c r="F526" t="s">
        <v>3159</v>
      </c>
      <c r="G526">
        <v>6</v>
      </c>
      <c r="H526">
        <v>2400</v>
      </c>
      <c r="I526">
        <f t="shared" si="8"/>
        <v>2400</v>
      </c>
      <c r="J526">
        <f>COUNTIF(отзывы!C:C,C526)</f>
        <v>0</v>
      </c>
    </row>
    <row r="527" spans="1:10" x14ac:dyDescent="0.25">
      <c r="A527" s="1">
        <v>70</v>
      </c>
      <c r="B527" t="s">
        <v>531</v>
      </c>
      <c r="C527">
        <v>21357</v>
      </c>
      <c r="D527" s="3">
        <v>65</v>
      </c>
      <c r="E527" t="s">
        <v>1979</v>
      </c>
      <c r="F527" t="s">
        <v>3160</v>
      </c>
      <c r="G527">
        <v>9</v>
      </c>
      <c r="H527">
        <v>3900</v>
      </c>
      <c r="I527">
        <f t="shared" si="8"/>
        <v>3900</v>
      </c>
      <c r="J527">
        <f>COUNTIF(отзывы!C:C,C527)</f>
        <v>0</v>
      </c>
    </row>
    <row r="528" spans="1:10" x14ac:dyDescent="0.25">
      <c r="A528" s="1">
        <v>4571</v>
      </c>
      <c r="B528" t="s">
        <v>532</v>
      </c>
      <c r="C528">
        <v>108761</v>
      </c>
      <c r="D528" s="3">
        <v>60</v>
      </c>
      <c r="E528" t="s">
        <v>1980</v>
      </c>
      <c r="F528" t="s">
        <v>3161</v>
      </c>
      <c r="G528">
        <v>13</v>
      </c>
      <c r="H528">
        <v>3600</v>
      </c>
      <c r="I528">
        <f t="shared" si="8"/>
        <v>3600</v>
      </c>
      <c r="J528">
        <f>COUNTIF(отзывы!C:C,C528)</f>
        <v>0</v>
      </c>
    </row>
    <row r="529" spans="1:10" x14ac:dyDescent="0.25">
      <c r="A529" s="1">
        <v>29673</v>
      </c>
      <c r="B529" t="s">
        <v>533</v>
      </c>
      <c r="C529">
        <v>153129</v>
      </c>
      <c r="D529" s="3">
        <v>750</v>
      </c>
      <c r="E529" t="s">
        <v>1981</v>
      </c>
      <c r="F529" t="s">
        <v>3162</v>
      </c>
      <c r="G529">
        <v>23</v>
      </c>
      <c r="H529">
        <v>45000</v>
      </c>
      <c r="I529">
        <f t="shared" si="8"/>
        <v>45000</v>
      </c>
      <c r="J529">
        <f>COUNTIF(отзывы!C:C,C529)</f>
        <v>0</v>
      </c>
    </row>
    <row r="530" spans="1:10" x14ac:dyDescent="0.25">
      <c r="A530" s="1">
        <v>21633</v>
      </c>
      <c r="B530" t="s">
        <v>534</v>
      </c>
      <c r="C530">
        <v>514445</v>
      </c>
      <c r="D530" s="3">
        <v>16</v>
      </c>
      <c r="E530" t="s">
        <v>1982</v>
      </c>
      <c r="F530" t="s">
        <v>3163</v>
      </c>
      <c r="G530">
        <v>5</v>
      </c>
      <c r="H530">
        <v>960</v>
      </c>
      <c r="I530">
        <f t="shared" si="8"/>
        <v>960</v>
      </c>
      <c r="J530">
        <f>COUNTIF(отзывы!C:C,C530)</f>
        <v>0</v>
      </c>
    </row>
    <row r="531" spans="1:10" x14ac:dyDescent="0.25">
      <c r="A531" s="1">
        <v>24443</v>
      </c>
      <c r="B531" t="s">
        <v>535</v>
      </c>
      <c r="C531">
        <v>47362</v>
      </c>
      <c r="D531" s="3">
        <v>40</v>
      </c>
      <c r="E531" t="s">
        <v>1983</v>
      </c>
      <c r="F531" t="s">
        <v>3164</v>
      </c>
      <c r="G531">
        <v>6</v>
      </c>
      <c r="H531">
        <v>2400</v>
      </c>
      <c r="I531">
        <f t="shared" si="8"/>
        <v>2400</v>
      </c>
      <c r="J531">
        <f>COUNTIF(отзывы!C:C,C531)</f>
        <v>1</v>
      </c>
    </row>
    <row r="532" spans="1:10" x14ac:dyDescent="0.25">
      <c r="A532" s="1">
        <v>27729</v>
      </c>
      <c r="B532" t="s">
        <v>536</v>
      </c>
      <c r="C532">
        <v>264097</v>
      </c>
      <c r="D532" s="3">
        <v>70</v>
      </c>
      <c r="E532" t="s">
        <v>1984</v>
      </c>
      <c r="F532" t="s">
        <v>3165</v>
      </c>
      <c r="H532">
        <v>4200</v>
      </c>
      <c r="I532">
        <f t="shared" si="8"/>
        <v>4200</v>
      </c>
      <c r="J532">
        <f>COUNTIF(отзывы!C:C,C532)</f>
        <v>0</v>
      </c>
    </row>
    <row r="533" spans="1:10" x14ac:dyDescent="0.25">
      <c r="A533" s="1">
        <v>26206</v>
      </c>
      <c r="B533" t="s">
        <v>537</v>
      </c>
      <c r="C533">
        <v>136777</v>
      </c>
      <c r="D533" s="3">
        <v>80</v>
      </c>
      <c r="E533" t="s">
        <v>1985</v>
      </c>
      <c r="F533" t="s">
        <v>3166</v>
      </c>
      <c r="G533">
        <v>10</v>
      </c>
      <c r="H533">
        <v>4800</v>
      </c>
      <c r="I533">
        <f t="shared" si="8"/>
        <v>4800</v>
      </c>
      <c r="J533">
        <f>COUNTIF(отзывы!C:C,C533)</f>
        <v>0</v>
      </c>
    </row>
    <row r="534" spans="1:10" x14ac:dyDescent="0.25">
      <c r="A534" s="1">
        <v>25978</v>
      </c>
      <c r="B534" t="s">
        <v>538</v>
      </c>
      <c r="C534">
        <v>122546</v>
      </c>
      <c r="D534" s="3">
        <v>55</v>
      </c>
      <c r="E534" t="s">
        <v>1986</v>
      </c>
      <c r="F534" t="s">
        <v>3167</v>
      </c>
      <c r="G534">
        <v>13</v>
      </c>
      <c r="H534">
        <v>3300</v>
      </c>
      <c r="I534">
        <f t="shared" si="8"/>
        <v>3300</v>
      </c>
      <c r="J534">
        <f>COUNTIF(отзывы!C:C,C534)</f>
        <v>0</v>
      </c>
    </row>
    <row r="535" spans="1:10" x14ac:dyDescent="0.25">
      <c r="A535" s="1">
        <v>15735</v>
      </c>
      <c r="B535" t="s">
        <v>539</v>
      </c>
      <c r="C535">
        <v>356379</v>
      </c>
      <c r="D535" s="3">
        <v>75</v>
      </c>
      <c r="E535" t="s">
        <v>1987</v>
      </c>
      <c r="F535" t="s">
        <v>3168</v>
      </c>
      <c r="H535">
        <v>4500</v>
      </c>
      <c r="I535">
        <f t="shared" si="8"/>
        <v>4500</v>
      </c>
      <c r="J535">
        <f>COUNTIF(отзывы!C:C,C535)</f>
        <v>0</v>
      </c>
    </row>
    <row r="536" spans="1:10" x14ac:dyDescent="0.25">
      <c r="A536" s="1">
        <v>12029</v>
      </c>
      <c r="B536" t="s">
        <v>540</v>
      </c>
      <c r="C536">
        <v>195632</v>
      </c>
      <c r="D536" s="3">
        <v>75</v>
      </c>
      <c r="E536" t="s">
        <v>1988</v>
      </c>
      <c r="F536" t="s">
        <v>3169</v>
      </c>
      <c r="G536">
        <v>6</v>
      </c>
      <c r="H536">
        <v>4500</v>
      </c>
      <c r="I536">
        <f t="shared" si="8"/>
        <v>4500</v>
      </c>
      <c r="J536">
        <f>COUNTIF(отзывы!C:C,C536)</f>
        <v>0</v>
      </c>
    </row>
    <row r="537" spans="1:10" x14ac:dyDescent="0.25">
      <c r="A537" s="1">
        <v>9692</v>
      </c>
      <c r="B537" t="s">
        <v>541</v>
      </c>
      <c r="C537">
        <v>517413</v>
      </c>
      <c r="D537" s="3">
        <v>60</v>
      </c>
      <c r="E537" t="s">
        <v>1989</v>
      </c>
      <c r="F537" t="s">
        <v>3170</v>
      </c>
      <c r="H537">
        <v>3600</v>
      </c>
      <c r="I537">
        <f t="shared" si="8"/>
        <v>3600</v>
      </c>
      <c r="J537">
        <f>COUNTIF(отзывы!C:C,C537)</f>
        <v>0</v>
      </c>
    </row>
    <row r="538" spans="1:10" x14ac:dyDescent="0.25">
      <c r="A538" s="1">
        <v>27065</v>
      </c>
      <c r="B538" t="s">
        <v>542</v>
      </c>
      <c r="C538">
        <v>28633</v>
      </c>
      <c r="D538" s="4">
        <v>5</v>
      </c>
      <c r="E538" t="s">
        <v>1990</v>
      </c>
      <c r="F538" t="s">
        <v>3171</v>
      </c>
      <c r="H538">
        <v>300</v>
      </c>
      <c r="I538">
        <f t="shared" si="8"/>
        <v>300</v>
      </c>
      <c r="J538">
        <f>COUNTIF(отзывы!C:C,C538)</f>
        <v>0</v>
      </c>
    </row>
    <row r="539" spans="1:10" x14ac:dyDescent="0.25">
      <c r="A539" s="1">
        <v>18876</v>
      </c>
      <c r="B539" t="s">
        <v>543</v>
      </c>
      <c r="C539">
        <v>251797</v>
      </c>
      <c r="D539" s="3">
        <v>60</v>
      </c>
      <c r="E539" t="s">
        <v>1991</v>
      </c>
      <c r="F539" t="s">
        <v>3172</v>
      </c>
      <c r="G539">
        <v>7</v>
      </c>
      <c r="H539">
        <v>3600</v>
      </c>
      <c r="I539">
        <f t="shared" si="8"/>
        <v>3600</v>
      </c>
      <c r="J539">
        <f>COUNTIF(отзывы!C:C,C539)</f>
        <v>0</v>
      </c>
    </row>
    <row r="540" spans="1:10" x14ac:dyDescent="0.25">
      <c r="A540" s="1">
        <v>4284</v>
      </c>
      <c r="B540" t="s">
        <v>544</v>
      </c>
      <c r="C540">
        <v>193961</v>
      </c>
      <c r="D540" s="3">
        <v>55</v>
      </c>
      <c r="E540" t="s">
        <v>1992</v>
      </c>
      <c r="F540" t="s">
        <v>3173</v>
      </c>
      <c r="G540">
        <v>12</v>
      </c>
      <c r="H540">
        <v>3300</v>
      </c>
      <c r="I540">
        <f t="shared" si="8"/>
        <v>3300</v>
      </c>
      <c r="J540">
        <f>COUNTIF(отзывы!C:C,C540)</f>
        <v>0</v>
      </c>
    </row>
    <row r="541" spans="1:10" x14ac:dyDescent="0.25">
      <c r="A541" s="1">
        <v>9647</v>
      </c>
      <c r="B541" t="s">
        <v>545</v>
      </c>
      <c r="C541">
        <v>15075</v>
      </c>
      <c r="D541" s="3">
        <v>20</v>
      </c>
      <c r="E541" t="s">
        <v>1993</v>
      </c>
      <c r="G541">
        <v>5</v>
      </c>
      <c r="H541">
        <v>1200</v>
      </c>
      <c r="I541">
        <f t="shared" si="8"/>
        <v>1200</v>
      </c>
      <c r="J541">
        <f>COUNTIF(отзывы!C:C,C541)</f>
        <v>0</v>
      </c>
    </row>
    <row r="542" spans="1:10" x14ac:dyDescent="0.25">
      <c r="A542" s="1">
        <v>20176</v>
      </c>
      <c r="B542" t="s">
        <v>546</v>
      </c>
      <c r="C542">
        <v>9715</v>
      </c>
      <c r="D542" s="3">
        <v>370</v>
      </c>
      <c r="E542" t="s">
        <v>1994</v>
      </c>
      <c r="F542" t="s">
        <v>3174</v>
      </c>
      <c r="G542">
        <v>7</v>
      </c>
      <c r="H542">
        <v>22200</v>
      </c>
      <c r="I542">
        <f t="shared" si="8"/>
        <v>22200</v>
      </c>
      <c r="J542">
        <f>COUNTIF(отзывы!C:C,C542)</f>
        <v>1</v>
      </c>
    </row>
    <row r="543" spans="1:10" x14ac:dyDescent="0.25">
      <c r="A543" s="1">
        <v>5376</v>
      </c>
      <c r="B543" t="s">
        <v>547</v>
      </c>
      <c r="C543">
        <v>184491</v>
      </c>
      <c r="D543" s="3">
        <v>20</v>
      </c>
      <c r="E543" t="s">
        <v>1995</v>
      </c>
      <c r="F543" t="s">
        <v>3175</v>
      </c>
      <c r="G543">
        <v>10</v>
      </c>
      <c r="H543">
        <v>1200</v>
      </c>
      <c r="I543">
        <f t="shared" si="8"/>
        <v>1200</v>
      </c>
      <c r="J543">
        <f>COUNTIF(отзывы!C:C,C543)</f>
        <v>0</v>
      </c>
    </row>
    <row r="544" spans="1:10" x14ac:dyDescent="0.25">
      <c r="A544" s="1">
        <v>14939</v>
      </c>
      <c r="B544" t="s">
        <v>548</v>
      </c>
      <c r="C544">
        <v>282152</v>
      </c>
      <c r="D544" s="3">
        <v>60</v>
      </c>
      <c r="E544" t="s">
        <v>1781</v>
      </c>
      <c r="F544" t="s">
        <v>3176</v>
      </c>
      <c r="G544">
        <v>19</v>
      </c>
      <c r="H544">
        <v>3600</v>
      </c>
      <c r="I544">
        <f t="shared" si="8"/>
        <v>3600</v>
      </c>
      <c r="J544">
        <f>COUNTIF(отзывы!C:C,C544)</f>
        <v>0</v>
      </c>
    </row>
    <row r="545" spans="1:10" x14ac:dyDescent="0.25">
      <c r="A545" s="1">
        <v>29977</v>
      </c>
      <c r="B545" t="s">
        <v>549</v>
      </c>
      <c r="C545">
        <v>174719</v>
      </c>
      <c r="D545" s="3">
        <v>30</v>
      </c>
      <c r="E545" t="s">
        <v>1996</v>
      </c>
      <c r="F545" t="s">
        <v>3177</v>
      </c>
      <c r="G545">
        <v>14</v>
      </c>
      <c r="H545">
        <v>1800</v>
      </c>
      <c r="I545">
        <f t="shared" si="8"/>
        <v>1800</v>
      </c>
      <c r="J545">
        <f>COUNTIF(отзывы!C:C,C545)</f>
        <v>0</v>
      </c>
    </row>
    <row r="546" spans="1:10" x14ac:dyDescent="0.25">
      <c r="A546" s="1">
        <v>2023</v>
      </c>
      <c r="B546" t="s">
        <v>550</v>
      </c>
      <c r="C546">
        <v>220408</v>
      </c>
      <c r="D546" s="3">
        <v>75</v>
      </c>
      <c r="E546" t="s">
        <v>1997</v>
      </c>
      <c r="F546" t="s">
        <v>3178</v>
      </c>
      <c r="H546">
        <v>4500</v>
      </c>
      <c r="I546">
        <f t="shared" si="8"/>
        <v>4500</v>
      </c>
      <c r="J546">
        <f>COUNTIF(отзывы!C:C,C546)</f>
        <v>0</v>
      </c>
    </row>
    <row r="547" spans="1:10" x14ac:dyDescent="0.25">
      <c r="A547" s="1">
        <v>841</v>
      </c>
      <c r="B547" t="s">
        <v>551</v>
      </c>
      <c r="C547">
        <v>28745</v>
      </c>
      <c r="D547" s="3">
        <v>90</v>
      </c>
      <c r="E547" t="s">
        <v>1998</v>
      </c>
      <c r="F547" t="s">
        <v>3179</v>
      </c>
      <c r="G547">
        <v>6</v>
      </c>
      <c r="H547">
        <v>5400</v>
      </c>
      <c r="I547">
        <f t="shared" si="8"/>
        <v>5400</v>
      </c>
      <c r="J547">
        <f>COUNTIF(отзывы!C:C,C547)</f>
        <v>0</v>
      </c>
    </row>
    <row r="548" spans="1:10" x14ac:dyDescent="0.25">
      <c r="A548" s="1">
        <v>2265</v>
      </c>
      <c r="B548" t="s">
        <v>552</v>
      </c>
      <c r="C548">
        <v>286638</v>
      </c>
      <c r="D548" s="3">
        <v>372</v>
      </c>
      <c r="E548" t="s">
        <v>1999</v>
      </c>
      <c r="F548" t="s">
        <v>3180</v>
      </c>
      <c r="H548">
        <v>22320</v>
      </c>
      <c r="I548">
        <f t="shared" si="8"/>
        <v>22320</v>
      </c>
      <c r="J548">
        <f>COUNTIF(отзывы!C:C,C548)</f>
        <v>0</v>
      </c>
    </row>
    <row r="549" spans="1:10" x14ac:dyDescent="0.25">
      <c r="A549" s="1">
        <v>29172</v>
      </c>
      <c r="B549" t="s">
        <v>553</v>
      </c>
      <c r="C549">
        <v>139964</v>
      </c>
      <c r="D549" s="3">
        <v>25</v>
      </c>
      <c r="E549" t="s">
        <v>1942</v>
      </c>
      <c r="F549" t="s">
        <v>3181</v>
      </c>
      <c r="H549">
        <v>1500</v>
      </c>
      <c r="I549">
        <f t="shared" si="8"/>
        <v>1500</v>
      </c>
      <c r="J549">
        <f>COUNTIF(отзывы!C:C,C549)</f>
        <v>0</v>
      </c>
    </row>
    <row r="550" spans="1:10" x14ac:dyDescent="0.25">
      <c r="A550" s="1">
        <v>2291</v>
      </c>
      <c r="B550" t="s">
        <v>554</v>
      </c>
      <c r="C550">
        <v>261176</v>
      </c>
      <c r="D550" s="3">
        <v>190</v>
      </c>
      <c r="E550" t="s">
        <v>2000</v>
      </c>
      <c r="F550" t="s">
        <v>3182</v>
      </c>
      <c r="G550">
        <v>12</v>
      </c>
      <c r="H550">
        <v>11400</v>
      </c>
      <c r="I550">
        <f t="shared" si="8"/>
        <v>11400</v>
      </c>
      <c r="J550">
        <f>COUNTIF(отзывы!C:C,C550)</f>
        <v>0</v>
      </c>
    </row>
    <row r="551" spans="1:10" x14ac:dyDescent="0.25">
      <c r="A551" s="1">
        <v>10380</v>
      </c>
      <c r="B551" t="s">
        <v>555</v>
      </c>
      <c r="C551">
        <v>68566</v>
      </c>
      <c r="D551" s="3">
        <v>40</v>
      </c>
      <c r="E551" t="s">
        <v>1576</v>
      </c>
      <c r="F551" t="s">
        <v>3183</v>
      </c>
      <c r="G551">
        <v>9</v>
      </c>
      <c r="H551">
        <v>2400</v>
      </c>
      <c r="I551">
        <f t="shared" si="8"/>
        <v>2400</v>
      </c>
      <c r="J551">
        <f>COUNTIF(отзывы!C:C,C551)</f>
        <v>1</v>
      </c>
    </row>
    <row r="552" spans="1:10" x14ac:dyDescent="0.25">
      <c r="A552" s="1">
        <v>13247</v>
      </c>
      <c r="B552" t="s">
        <v>556</v>
      </c>
      <c r="C552">
        <v>167427</v>
      </c>
      <c r="D552" s="3">
        <v>70</v>
      </c>
      <c r="E552" t="s">
        <v>2001</v>
      </c>
      <c r="F552" t="s">
        <v>3184</v>
      </c>
      <c r="G552">
        <v>4</v>
      </c>
      <c r="H552">
        <v>4200</v>
      </c>
      <c r="I552">
        <f t="shared" si="8"/>
        <v>4200</v>
      </c>
      <c r="J552">
        <f>COUNTIF(отзывы!C:C,C552)</f>
        <v>0</v>
      </c>
    </row>
    <row r="553" spans="1:10" x14ac:dyDescent="0.25">
      <c r="A553" s="1">
        <v>2352</v>
      </c>
      <c r="B553" t="s">
        <v>557</v>
      </c>
      <c r="C553">
        <v>142258</v>
      </c>
      <c r="D553" s="5">
        <v>2</v>
      </c>
      <c r="E553" t="s">
        <v>2002</v>
      </c>
      <c r="F553" t="s">
        <v>3185</v>
      </c>
      <c r="G553">
        <v>6</v>
      </c>
      <c r="H553">
        <v>120</v>
      </c>
      <c r="I553">
        <f t="shared" si="8"/>
        <v>120</v>
      </c>
      <c r="J553">
        <f>COUNTIF(отзывы!C:C,C553)</f>
        <v>0</v>
      </c>
    </row>
    <row r="554" spans="1:10" x14ac:dyDescent="0.25">
      <c r="A554" s="1">
        <v>20563</v>
      </c>
      <c r="B554" t="s">
        <v>558</v>
      </c>
      <c r="C554">
        <v>289827</v>
      </c>
      <c r="D554" s="3">
        <v>60</v>
      </c>
      <c r="E554" t="s">
        <v>2003</v>
      </c>
      <c r="F554" t="s">
        <v>3186</v>
      </c>
      <c r="G554">
        <v>7</v>
      </c>
      <c r="H554">
        <v>3600</v>
      </c>
      <c r="I554">
        <f t="shared" si="8"/>
        <v>3600</v>
      </c>
      <c r="J554">
        <f>COUNTIF(отзывы!C:C,C554)</f>
        <v>0</v>
      </c>
    </row>
    <row r="555" spans="1:10" x14ac:dyDescent="0.25">
      <c r="A555" s="1">
        <v>15423</v>
      </c>
      <c r="B555" t="s">
        <v>559</v>
      </c>
      <c r="C555">
        <v>102617</v>
      </c>
      <c r="D555" s="3">
        <v>1440</v>
      </c>
      <c r="E555" t="s">
        <v>2004</v>
      </c>
      <c r="F555" t="s">
        <v>3187</v>
      </c>
      <c r="G555">
        <v>13</v>
      </c>
      <c r="H555">
        <v>86400</v>
      </c>
      <c r="I555">
        <f t="shared" si="8"/>
        <v>86400</v>
      </c>
      <c r="J555">
        <f>COUNTIF(отзывы!C:C,C555)</f>
        <v>11</v>
      </c>
    </row>
    <row r="556" spans="1:10" x14ac:dyDescent="0.25">
      <c r="A556" s="1">
        <v>633</v>
      </c>
      <c r="B556" t="s">
        <v>560</v>
      </c>
      <c r="C556">
        <v>243286</v>
      </c>
      <c r="D556" s="4">
        <v>10</v>
      </c>
      <c r="E556" t="s">
        <v>2005</v>
      </c>
      <c r="F556" t="s">
        <v>3188</v>
      </c>
      <c r="G556">
        <v>5</v>
      </c>
      <c r="H556">
        <v>600</v>
      </c>
      <c r="I556">
        <f t="shared" si="8"/>
        <v>600</v>
      </c>
      <c r="J556">
        <f>COUNTIF(отзывы!C:C,C556)</f>
        <v>0</v>
      </c>
    </row>
    <row r="557" spans="1:10" x14ac:dyDescent="0.25">
      <c r="A557" s="1">
        <v>14008</v>
      </c>
      <c r="B557" t="s">
        <v>561</v>
      </c>
      <c r="C557">
        <v>207971</v>
      </c>
      <c r="D557" s="3">
        <v>30</v>
      </c>
      <c r="E557" t="s">
        <v>2006</v>
      </c>
      <c r="F557" t="s">
        <v>3189</v>
      </c>
      <c r="H557">
        <v>1800</v>
      </c>
      <c r="I557">
        <f t="shared" si="8"/>
        <v>1800</v>
      </c>
      <c r="J557">
        <f>COUNTIF(отзывы!C:C,C557)</f>
        <v>0</v>
      </c>
    </row>
    <row r="558" spans="1:10" x14ac:dyDescent="0.25">
      <c r="A558" s="1">
        <v>17020</v>
      </c>
      <c r="B558" t="s">
        <v>562</v>
      </c>
      <c r="C558">
        <v>311195</v>
      </c>
      <c r="D558" s="3">
        <v>15</v>
      </c>
      <c r="E558" t="s">
        <v>2007</v>
      </c>
      <c r="F558" t="s">
        <v>3190</v>
      </c>
      <c r="G558">
        <v>6</v>
      </c>
      <c r="H558">
        <v>900</v>
      </c>
      <c r="I558">
        <f t="shared" si="8"/>
        <v>900</v>
      </c>
      <c r="J558">
        <f>COUNTIF(отзывы!C:C,C558)</f>
        <v>0</v>
      </c>
    </row>
    <row r="559" spans="1:10" x14ac:dyDescent="0.25">
      <c r="A559" s="1">
        <v>21371</v>
      </c>
      <c r="B559" t="s">
        <v>563</v>
      </c>
      <c r="C559">
        <v>363125</v>
      </c>
      <c r="D559" s="3">
        <v>50</v>
      </c>
      <c r="E559" t="s">
        <v>2008</v>
      </c>
      <c r="F559" t="s">
        <v>3191</v>
      </c>
      <c r="H559">
        <v>3000</v>
      </c>
      <c r="I559">
        <f t="shared" si="8"/>
        <v>3000</v>
      </c>
      <c r="J559">
        <f>COUNTIF(отзывы!C:C,C559)</f>
        <v>0</v>
      </c>
    </row>
    <row r="560" spans="1:10" x14ac:dyDescent="0.25">
      <c r="A560" s="1">
        <v>15790</v>
      </c>
      <c r="B560" t="s">
        <v>564</v>
      </c>
      <c r="C560">
        <v>116359</v>
      </c>
      <c r="D560" s="3">
        <v>60</v>
      </c>
      <c r="E560" t="s">
        <v>1679</v>
      </c>
      <c r="F560" t="s">
        <v>3192</v>
      </c>
      <c r="G560">
        <v>11</v>
      </c>
      <c r="H560">
        <v>3600</v>
      </c>
      <c r="I560">
        <f t="shared" si="8"/>
        <v>3600</v>
      </c>
      <c r="J560">
        <f>COUNTIF(отзывы!C:C,C560)</f>
        <v>0</v>
      </c>
    </row>
    <row r="561" spans="1:10" x14ac:dyDescent="0.25">
      <c r="A561" s="1">
        <v>12565</v>
      </c>
      <c r="B561" t="s">
        <v>565</v>
      </c>
      <c r="C561">
        <v>252577</v>
      </c>
      <c r="D561" s="3">
        <v>70</v>
      </c>
      <c r="E561" t="s">
        <v>2009</v>
      </c>
      <c r="F561" t="s">
        <v>3193</v>
      </c>
      <c r="G561">
        <v>15</v>
      </c>
      <c r="H561">
        <v>4200</v>
      </c>
      <c r="I561">
        <f t="shared" si="8"/>
        <v>4200</v>
      </c>
      <c r="J561">
        <f>COUNTIF(отзывы!C:C,C561)</f>
        <v>0</v>
      </c>
    </row>
    <row r="562" spans="1:10" x14ac:dyDescent="0.25">
      <c r="A562" s="1">
        <v>4420</v>
      </c>
      <c r="B562" t="s">
        <v>566</v>
      </c>
      <c r="C562">
        <v>51578</v>
      </c>
      <c r="D562" s="3">
        <v>40</v>
      </c>
      <c r="E562" t="s">
        <v>2010</v>
      </c>
      <c r="F562" t="s">
        <v>3194</v>
      </c>
      <c r="G562">
        <v>6</v>
      </c>
      <c r="H562">
        <v>2400</v>
      </c>
      <c r="I562">
        <f t="shared" si="8"/>
        <v>2400</v>
      </c>
      <c r="J562">
        <f>COUNTIF(отзывы!C:C,C562)</f>
        <v>0</v>
      </c>
    </row>
    <row r="563" spans="1:10" x14ac:dyDescent="0.25">
      <c r="A563" s="1">
        <v>27672</v>
      </c>
      <c r="B563" t="s">
        <v>567</v>
      </c>
      <c r="C563">
        <v>224006</v>
      </c>
      <c r="D563" s="3">
        <v>16</v>
      </c>
      <c r="E563" t="s">
        <v>2011</v>
      </c>
      <c r="F563" t="s">
        <v>3195</v>
      </c>
      <c r="G563">
        <v>9</v>
      </c>
      <c r="H563">
        <v>960</v>
      </c>
      <c r="I563">
        <f t="shared" si="8"/>
        <v>960</v>
      </c>
      <c r="J563">
        <f>COUNTIF(отзывы!C:C,C563)</f>
        <v>2</v>
      </c>
    </row>
    <row r="564" spans="1:10" x14ac:dyDescent="0.25">
      <c r="A564" s="1">
        <v>23421</v>
      </c>
      <c r="B564" t="s">
        <v>568</v>
      </c>
      <c r="C564">
        <v>454889</v>
      </c>
      <c r="D564" s="3">
        <v>70</v>
      </c>
      <c r="E564" t="s">
        <v>2012</v>
      </c>
      <c r="F564" t="s">
        <v>3196</v>
      </c>
      <c r="G564">
        <v>15</v>
      </c>
      <c r="H564">
        <v>4200</v>
      </c>
      <c r="I564">
        <f t="shared" si="8"/>
        <v>4200</v>
      </c>
      <c r="J564">
        <f>COUNTIF(отзывы!C:C,C564)</f>
        <v>0</v>
      </c>
    </row>
    <row r="565" spans="1:10" x14ac:dyDescent="0.25">
      <c r="A565" s="1">
        <v>8935</v>
      </c>
      <c r="B565" t="s">
        <v>569</v>
      </c>
      <c r="C565">
        <v>132160</v>
      </c>
      <c r="D565" s="3">
        <v>60</v>
      </c>
      <c r="E565" t="s">
        <v>2013</v>
      </c>
      <c r="F565" t="s">
        <v>3197</v>
      </c>
      <c r="G565">
        <v>14</v>
      </c>
      <c r="H565">
        <v>3600</v>
      </c>
      <c r="I565">
        <f t="shared" si="8"/>
        <v>3600</v>
      </c>
      <c r="J565">
        <f>COUNTIF(отзывы!C:C,C565)</f>
        <v>0</v>
      </c>
    </row>
    <row r="566" spans="1:10" x14ac:dyDescent="0.25">
      <c r="A566" s="1">
        <v>3143</v>
      </c>
      <c r="B566" t="s">
        <v>570</v>
      </c>
      <c r="C566">
        <v>146555</v>
      </c>
      <c r="D566" s="3">
        <v>50</v>
      </c>
      <c r="E566" t="s">
        <v>2014</v>
      </c>
      <c r="F566" t="s">
        <v>3198</v>
      </c>
      <c r="H566">
        <v>3000</v>
      </c>
      <c r="I566">
        <f t="shared" si="8"/>
        <v>3000</v>
      </c>
      <c r="J566">
        <f>COUNTIF(отзывы!C:C,C566)</f>
        <v>1</v>
      </c>
    </row>
    <row r="567" spans="1:10" x14ac:dyDescent="0.25">
      <c r="A567" s="1">
        <v>8729</v>
      </c>
      <c r="B567" t="s">
        <v>571</v>
      </c>
      <c r="C567">
        <v>219968</v>
      </c>
      <c r="D567" s="3">
        <v>260</v>
      </c>
      <c r="E567" t="s">
        <v>1786</v>
      </c>
      <c r="F567" t="s">
        <v>3199</v>
      </c>
      <c r="H567">
        <v>15600</v>
      </c>
      <c r="I567">
        <f t="shared" si="8"/>
        <v>15600</v>
      </c>
      <c r="J567">
        <f>COUNTIF(отзывы!C:C,C567)</f>
        <v>0</v>
      </c>
    </row>
    <row r="568" spans="1:10" x14ac:dyDescent="0.25">
      <c r="A568" s="1">
        <v>8840</v>
      </c>
      <c r="B568" t="s">
        <v>572</v>
      </c>
      <c r="C568">
        <v>65745</v>
      </c>
      <c r="D568" s="3">
        <v>35</v>
      </c>
      <c r="E568" t="s">
        <v>2015</v>
      </c>
      <c r="F568" t="s">
        <v>3200</v>
      </c>
      <c r="G568">
        <v>7</v>
      </c>
      <c r="H568">
        <v>2100</v>
      </c>
      <c r="I568">
        <f t="shared" si="8"/>
        <v>2100</v>
      </c>
      <c r="J568">
        <f>COUNTIF(отзывы!C:C,C568)</f>
        <v>0</v>
      </c>
    </row>
    <row r="569" spans="1:10" x14ac:dyDescent="0.25">
      <c r="A569" s="1">
        <v>17316</v>
      </c>
      <c r="B569" t="s">
        <v>573</v>
      </c>
      <c r="C569">
        <v>125277</v>
      </c>
      <c r="D569" s="3">
        <v>130</v>
      </c>
      <c r="E569" t="s">
        <v>2016</v>
      </c>
      <c r="F569" t="s">
        <v>3201</v>
      </c>
      <c r="G569">
        <v>9</v>
      </c>
      <c r="H569">
        <v>7800</v>
      </c>
      <c r="I569">
        <f t="shared" si="8"/>
        <v>7800</v>
      </c>
      <c r="J569">
        <f>COUNTIF(отзывы!C:C,C569)</f>
        <v>1</v>
      </c>
    </row>
    <row r="570" spans="1:10" x14ac:dyDescent="0.25">
      <c r="A570" s="1">
        <v>8465</v>
      </c>
      <c r="B570" t="s">
        <v>574</v>
      </c>
      <c r="C570">
        <v>51854</v>
      </c>
      <c r="D570" s="3">
        <v>15</v>
      </c>
      <c r="E570" t="s">
        <v>2017</v>
      </c>
      <c r="F570" t="s">
        <v>3202</v>
      </c>
      <c r="H570">
        <v>900</v>
      </c>
      <c r="I570">
        <f t="shared" si="8"/>
        <v>900</v>
      </c>
      <c r="J570">
        <f>COUNTIF(отзывы!C:C,C570)</f>
        <v>1</v>
      </c>
    </row>
    <row r="571" spans="1:10" x14ac:dyDescent="0.25">
      <c r="A571" s="1">
        <v>15364</v>
      </c>
      <c r="B571" t="s">
        <v>575</v>
      </c>
      <c r="C571">
        <v>533052</v>
      </c>
      <c r="D571" s="3">
        <v>390</v>
      </c>
      <c r="E571" t="s">
        <v>2018</v>
      </c>
      <c r="F571" t="s">
        <v>3203</v>
      </c>
      <c r="G571">
        <v>30</v>
      </c>
      <c r="H571">
        <v>23400</v>
      </c>
      <c r="I571">
        <f t="shared" si="8"/>
        <v>23400</v>
      </c>
      <c r="J571">
        <f>COUNTIF(отзывы!C:C,C571)</f>
        <v>0</v>
      </c>
    </row>
    <row r="572" spans="1:10" x14ac:dyDescent="0.25">
      <c r="A572" s="1">
        <v>8137</v>
      </c>
      <c r="B572" t="s">
        <v>576</v>
      </c>
      <c r="C572">
        <v>140552</v>
      </c>
      <c r="D572" s="3">
        <v>50</v>
      </c>
      <c r="E572" t="s">
        <v>1671</v>
      </c>
      <c r="F572" t="s">
        <v>3204</v>
      </c>
      <c r="G572">
        <v>9</v>
      </c>
      <c r="H572">
        <v>3000</v>
      </c>
      <c r="I572">
        <f t="shared" si="8"/>
        <v>3000</v>
      </c>
      <c r="J572">
        <f>COUNTIF(отзывы!C:C,C572)</f>
        <v>0</v>
      </c>
    </row>
    <row r="573" spans="1:10" x14ac:dyDescent="0.25">
      <c r="A573" s="1">
        <v>14463</v>
      </c>
      <c r="B573" t="s">
        <v>577</v>
      </c>
      <c r="C573">
        <v>196794</v>
      </c>
      <c r="D573" s="3">
        <v>20</v>
      </c>
      <c r="E573" t="s">
        <v>1927</v>
      </c>
      <c r="F573" t="s">
        <v>3205</v>
      </c>
      <c r="H573">
        <v>1200</v>
      </c>
      <c r="I573">
        <f t="shared" si="8"/>
        <v>1200</v>
      </c>
      <c r="J573">
        <f>COUNTIF(отзывы!C:C,C573)</f>
        <v>0</v>
      </c>
    </row>
    <row r="574" spans="1:10" x14ac:dyDescent="0.25">
      <c r="A574" s="1">
        <v>8761</v>
      </c>
      <c r="B574" t="s">
        <v>578</v>
      </c>
      <c r="C574">
        <v>39885</v>
      </c>
      <c r="D574" s="3">
        <v>30</v>
      </c>
      <c r="E574" t="s">
        <v>2019</v>
      </c>
      <c r="F574" t="s">
        <v>3206</v>
      </c>
      <c r="G574">
        <v>3</v>
      </c>
      <c r="H574">
        <v>1800</v>
      </c>
      <c r="I574">
        <f t="shared" si="8"/>
        <v>1800</v>
      </c>
      <c r="J574">
        <f>COUNTIF(отзывы!C:C,C574)</f>
        <v>0</v>
      </c>
    </row>
    <row r="575" spans="1:10" x14ac:dyDescent="0.25">
      <c r="A575" s="1">
        <v>13148</v>
      </c>
      <c r="B575" t="s">
        <v>579</v>
      </c>
      <c r="C575">
        <v>226478</v>
      </c>
      <c r="D575" s="4">
        <v>10</v>
      </c>
      <c r="E575" t="s">
        <v>2020</v>
      </c>
      <c r="F575" t="s">
        <v>3207</v>
      </c>
      <c r="G575">
        <v>9</v>
      </c>
      <c r="H575">
        <v>600</v>
      </c>
      <c r="I575">
        <f t="shared" si="8"/>
        <v>600</v>
      </c>
      <c r="J575">
        <f>COUNTIF(отзывы!C:C,C575)</f>
        <v>0</v>
      </c>
    </row>
    <row r="576" spans="1:10" x14ac:dyDescent="0.25">
      <c r="A576" s="1">
        <v>22805</v>
      </c>
      <c r="B576" t="s">
        <v>580</v>
      </c>
      <c r="C576">
        <v>179422</v>
      </c>
      <c r="D576" s="3">
        <v>20</v>
      </c>
      <c r="E576" t="s">
        <v>2021</v>
      </c>
      <c r="F576" t="s">
        <v>3208</v>
      </c>
      <c r="H576">
        <v>1200</v>
      </c>
      <c r="I576">
        <f t="shared" si="8"/>
        <v>1200</v>
      </c>
      <c r="J576">
        <f>COUNTIF(отзывы!C:C,C576)</f>
        <v>0</v>
      </c>
    </row>
    <row r="577" spans="1:10" x14ac:dyDescent="0.25">
      <c r="A577" s="1">
        <v>21926</v>
      </c>
      <c r="B577" t="s">
        <v>581</v>
      </c>
      <c r="C577">
        <v>219465</v>
      </c>
      <c r="D577" s="3">
        <v>20</v>
      </c>
      <c r="E577" t="s">
        <v>2022</v>
      </c>
      <c r="F577" t="s">
        <v>3209</v>
      </c>
      <c r="G577">
        <v>10</v>
      </c>
      <c r="H577">
        <v>1200</v>
      </c>
      <c r="I577">
        <f t="shared" si="8"/>
        <v>1200</v>
      </c>
      <c r="J577">
        <f>COUNTIF(отзывы!C:C,C577)</f>
        <v>0</v>
      </c>
    </row>
    <row r="578" spans="1:10" x14ac:dyDescent="0.25">
      <c r="A578" s="1">
        <v>21896</v>
      </c>
      <c r="B578" t="s">
        <v>582</v>
      </c>
      <c r="C578">
        <v>316107</v>
      </c>
      <c r="D578" s="4">
        <v>10</v>
      </c>
      <c r="E578" t="s">
        <v>2023</v>
      </c>
      <c r="F578" t="s">
        <v>3210</v>
      </c>
      <c r="G578">
        <v>9</v>
      </c>
      <c r="H578">
        <v>600</v>
      </c>
      <c r="I578">
        <f t="shared" ref="I578:I641" si="9">D578*60</f>
        <v>600</v>
      </c>
      <c r="J578">
        <f>COUNTIF(отзывы!C:C,C578)</f>
        <v>0</v>
      </c>
    </row>
    <row r="579" spans="1:10" x14ac:dyDescent="0.25">
      <c r="A579" s="1">
        <v>7242</v>
      </c>
      <c r="B579" t="s">
        <v>583</v>
      </c>
      <c r="C579">
        <v>322924</v>
      </c>
      <c r="D579" s="5">
        <v>3</v>
      </c>
      <c r="E579" t="s">
        <v>1758</v>
      </c>
      <c r="F579" t="s">
        <v>3211</v>
      </c>
      <c r="G579">
        <v>5</v>
      </c>
      <c r="H579">
        <v>180</v>
      </c>
      <c r="I579">
        <f t="shared" si="9"/>
        <v>180</v>
      </c>
      <c r="J579">
        <f>COUNTIF(отзывы!C:C,C579)</f>
        <v>0</v>
      </c>
    </row>
    <row r="580" spans="1:10" x14ac:dyDescent="0.25">
      <c r="A580" s="1">
        <v>9520</v>
      </c>
      <c r="B580" t="s">
        <v>584</v>
      </c>
      <c r="C580">
        <v>343087</v>
      </c>
      <c r="D580" s="3">
        <v>12</v>
      </c>
      <c r="E580" t="s">
        <v>1768</v>
      </c>
      <c r="F580" t="s">
        <v>3212</v>
      </c>
      <c r="G580">
        <v>11</v>
      </c>
      <c r="H580">
        <v>720</v>
      </c>
      <c r="I580">
        <f t="shared" si="9"/>
        <v>720</v>
      </c>
      <c r="J580">
        <f>COUNTIF(отзывы!C:C,C580)</f>
        <v>0</v>
      </c>
    </row>
    <row r="581" spans="1:10" x14ac:dyDescent="0.25">
      <c r="A581" s="1">
        <v>13524</v>
      </c>
      <c r="B581" t="s">
        <v>585</v>
      </c>
      <c r="C581">
        <v>67643</v>
      </c>
      <c r="D581" s="3">
        <v>30</v>
      </c>
      <c r="E581" t="s">
        <v>2024</v>
      </c>
      <c r="F581" t="s">
        <v>3213</v>
      </c>
      <c r="G581">
        <v>9</v>
      </c>
      <c r="H581">
        <v>1800</v>
      </c>
      <c r="I581">
        <f t="shared" si="9"/>
        <v>1800</v>
      </c>
      <c r="J581">
        <f>COUNTIF(отзывы!C:C,C581)</f>
        <v>0</v>
      </c>
    </row>
    <row r="582" spans="1:10" x14ac:dyDescent="0.25">
      <c r="A582" s="1">
        <v>7301</v>
      </c>
      <c r="B582" t="s">
        <v>586</v>
      </c>
      <c r="C582">
        <v>315470</v>
      </c>
      <c r="D582" s="3">
        <v>30</v>
      </c>
      <c r="E582" t="s">
        <v>2025</v>
      </c>
      <c r="F582" t="s">
        <v>3214</v>
      </c>
      <c r="G582">
        <v>10</v>
      </c>
      <c r="H582">
        <v>1800</v>
      </c>
      <c r="I582">
        <f t="shared" si="9"/>
        <v>1800</v>
      </c>
      <c r="J582">
        <f>COUNTIF(отзывы!C:C,C582)</f>
        <v>0</v>
      </c>
    </row>
    <row r="583" spans="1:10" x14ac:dyDescent="0.25">
      <c r="A583" s="1">
        <v>9008</v>
      </c>
      <c r="B583" t="s">
        <v>587</v>
      </c>
      <c r="C583">
        <v>197389</v>
      </c>
      <c r="D583" s="3">
        <v>50</v>
      </c>
      <c r="E583" t="s">
        <v>2026</v>
      </c>
      <c r="F583" t="s">
        <v>3215</v>
      </c>
      <c r="H583">
        <v>3000</v>
      </c>
      <c r="I583">
        <f t="shared" si="9"/>
        <v>3000</v>
      </c>
      <c r="J583">
        <f>COUNTIF(отзывы!C:C,C583)</f>
        <v>0</v>
      </c>
    </row>
    <row r="584" spans="1:10" x14ac:dyDescent="0.25">
      <c r="A584" s="1">
        <v>10298</v>
      </c>
      <c r="B584" t="s">
        <v>588</v>
      </c>
      <c r="C584">
        <v>17877</v>
      </c>
      <c r="D584" s="3">
        <v>320</v>
      </c>
      <c r="E584" t="s">
        <v>2027</v>
      </c>
      <c r="F584" t="s">
        <v>3216</v>
      </c>
      <c r="G584">
        <v>8</v>
      </c>
      <c r="H584">
        <v>19200</v>
      </c>
      <c r="I584">
        <f t="shared" si="9"/>
        <v>19200</v>
      </c>
      <c r="J584">
        <f>COUNTIF(отзывы!C:C,C584)</f>
        <v>0</v>
      </c>
    </row>
    <row r="585" spans="1:10" x14ac:dyDescent="0.25">
      <c r="A585" s="1">
        <v>1693</v>
      </c>
      <c r="B585" t="s">
        <v>589</v>
      </c>
      <c r="C585">
        <v>218711</v>
      </c>
      <c r="D585" s="3">
        <v>20</v>
      </c>
      <c r="E585" t="s">
        <v>2028</v>
      </c>
      <c r="F585" t="s">
        <v>3217</v>
      </c>
      <c r="G585">
        <v>4</v>
      </c>
      <c r="H585">
        <v>1200</v>
      </c>
      <c r="I585">
        <f t="shared" si="9"/>
        <v>1200</v>
      </c>
      <c r="J585">
        <f>COUNTIF(отзывы!C:C,C585)</f>
        <v>0</v>
      </c>
    </row>
    <row r="586" spans="1:10" x14ac:dyDescent="0.25">
      <c r="A586" s="1">
        <v>19419</v>
      </c>
      <c r="B586" t="s">
        <v>590</v>
      </c>
      <c r="C586">
        <v>443158</v>
      </c>
      <c r="D586" s="3">
        <v>80</v>
      </c>
      <c r="E586" t="s">
        <v>2029</v>
      </c>
      <c r="F586" t="s">
        <v>3218</v>
      </c>
      <c r="H586">
        <v>4800</v>
      </c>
      <c r="I586">
        <f t="shared" si="9"/>
        <v>4800</v>
      </c>
      <c r="J586">
        <f>COUNTIF(отзывы!C:C,C586)</f>
        <v>0</v>
      </c>
    </row>
    <row r="587" spans="1:10" x14ac:dyDescent="0.25">
      <c r="A587" s="1">
        <v>20881</v>
      </c>
      <c r="B587" t="s">
        <v>591</v>
      </c>
      <c r="C587">
        <v>124472</v>
      </c>
      <c r="D587" s="4">
        <v>5</v>
      </c>
      <c r="E587" t="s">
        <v>1594</v>
      </c>
      <c r="F587" t="s">
        <v>3219</v>
      </c>
      <c r="H587">
        <v>300</v>
      </c>
      <c r="I587">
        <f t="shared" si="9"/>
        <v>300</v>
      </c>
      <c r="J587">
        <f>COUNTIF(отзывы!C:C,C587)</f>
        <v>1</v>
      </c>
    </row>
    <row r="588" spans="1:10" x14ac:dyDescent="0.25">
      <c r="A588" s="1">
        <v>12842</v>
      </c>
      <c r="B588" t="s">
        <v>592</v>
      </c>
      <c r="C588">
        <v>285922</v>
      </c>
      <c r="D588" s="3">
        <v>20</v>
      </c>
      <c r="E588" t="s">
        <v>2030</v>
      </c>
      <c r="F588" t="s">
        <v>3220</v>
      </c>
      <c r="G588">
        <v>11</v>
      </c>
      <c r="H588">
        <v>1200</v>
      </c>
      <c r="I588">
        <f t="shared" si="9"/>
        <v>1200</v>
      </c>
      <c r="J588">
        <f>COUNTIF(отзывы!C:C,C588)</f>
        <v>0</v>
      </c>
    </row>
    <row r="589" spans="1:10" x14ac:dyDescent="0.25">
      <c r="A589" s="1">
        <v>19310</v>
      </c>
      <c r="B589" t="s">
        <v>593</v>
      </c>
      <c r="C589">
        <v>241659</v>
      </c>
      <c r="D589" s="3">
        <v>50</v>
      </c>
      <c r="E589" t="s">
        <v>2031</v>
      </c>
      <c r="F589" t="s">
        <v>3221</v>
      </c>
      <c r="G589">
        <v>8</v>
      </c>
      <c r="H589">
        <v>3000</v>
      </c>
      <c r="I589">
        <f t="shared" si="9"/>
        <v>3000</v>
      </c>
      <c r="J589">
        <f>COUNTIF(отзывы!C:C,C589)</f>
        <v>0</v>
      </c>
    </row>
    <row r="590" spans="1:10" x14ac:dyDescent="0.25">
      <c r="A590" s="1">
        <v>8895</v>
      </c>
      <c r="B590" t="s">
        <v>594</v>
      </c>
      <c r="C590">
        <v>329923</v>
      </c>
      <c r="D590" s="4">
        <v>10</v>
      </c>
      <c r="E590" t="s">
        <v>2032</v>
      </c>
      <c r="F590" t="s">
        <v>3222</v>
      </c>
      <c r="G590">
        <v>6</v>
      </c>
      <c r="H590">
        <v>600</v>
      </c>
      <c r="I590">
        <f t="shared" si="9"/>
        <v>600</v>
      </c>
      <c r="J590">
        <f>COUNTIF(отзывы!C:C,C590)</f>
        <v>0</v>
      </c>
    </row>
    <row r="591" spans="1:10" x14ac:dyDescent="0.25">
      <c r="A591" s="1">
        <v>14501</v>
      </c>
      <c r="B591" t="s">
        <v>595</v>
      </c>
      <c r="C591">
        <v>229942</v>
      </c>
      <c r="D591" s="3">
        <v>25</v>
      </c>
      <c r="E591" t="s">
        <v>2033</v>
      </c>
      <c r="F591" t="s">
        <v>3223</v>
      </c>
      <c r="G591">
        <v>4</v>
      </c>
      <c r="H591">
        <v>1500</v>
      </c>
      <c r="I591">
        <f t="shared" si="9"/>
        <v>1500</v>
      </c>
      <c r="J591">
        <f>COUNTIF(отзывы!C:C,C591)</f>
        <v>0</v>
      </c>
    </row>
    <row r="592" spans="1:10" x14ac:dyDescent="0.25">
      <c r="A592" s="1">
        <v>6158</v>
      </c>
      <c r="B592" t="s">
        <v>596</v>
      </c>
      <c r="C592">
        <v>142335</v>
      </c>
      <c r="D592" s="3">
        <v>30</v>
      </c>
      <c r="E592" t="s">
        <v>1960</v>
      </c>
      <c r="F592" t="s">
        <v>3224</v>
      </c>
      <c r="G592">
        <v>15</v>
      </c>
      <c r="H592">
        <v>1800</v>
      </c>
      <c r="I592">
        <f t="shared" si="9"/>
        <v>1800</v>
      </c>
      <c r="J592">
        <f>COUNTIF(отзывы!C:C,C592)</f>
        <v>0</v>
      </c>
    </row>
    <row r="593" spans="1:10" x14ac:dyDescent="0.25">
      <c r="A593" s="1">
        <v>2436</v>
      </c>
      <c r="B593" t="s">
        <v>597</v>
      </c>
      <c r="C593">
        <v>151675</v>
      </c>
      <c r="D593" s="4">
        <v>10</v>
      </c>
      <c r="E593" t="s">
        <v>2034</v>
      </c>
      <c r="F593" t="s">
        <v>3225</v>
      </c>
      <c r="G593">
        <v>8</v>
      </c>
      <c r="H593">
        <v>600</v>
      </c>
      <c r="I593">
        <f t="shared" si="9"/>
        <v>600</v>
      </c>
      <c r="J593">
        <f>COUNTIF(отзывы!C:C,C593)</f>
        <v>0</v>
      </c>
    </row>
    <row r="594" spans="1:10" x14ac:dyDescent="0.25">
      <c r="A594" s="1">
        <v>16963</v>
      </c>
      <c r="B594" t="s">
        <v>598</v>
      </c>
      <c r="C594">
        <v>48544</v>
      </c>
      <c r="D594" s="4">
        <v>10</v>
      </c>
      <c r="E594" t="s">
        <v>2035</v>
      </c>
      <c r="F594" t="s">
        <v>3226</v>
      </c>
      <c r="H594">
        <v>600</v>
      </c>
      <c r="I594">
        <f t="shared" si="9"/>
        <v>600</v>
      </c>
      <c r="J594">
        <f>COUNTIF(отзывы!C:C,C594)</f>
        <v>1</v>
      </c>
    </row>
    <row r="595" spans="1:10" x14ac:dyDescent="0.25">
      <c r="A595" s="1">
        <v>2309</v>
      </c>
      <c r="B595" t="s">
        <v>599</v>
      </c>
      <c r="C595">
        <v>483871</v>
      </c>
      <c r="D595" s="3">
        <v>25</v>
      </c>
      <c r="E595" t="s">
        <v>2036</v>
      </c>
      <c r="F595" t="s">
        <v>3227</v>
      </c>
      <c r="H595">
        <v>1500</v>
      </c>
      <c r="I595">
        <f t="shared" si="9"/>
        <v>1500</v>
      </c>
      <c r="J595">
        <f>COUNTIF(отзывы!C:C,C595)</f>
        <v>0</v>
      </c>
    </row>
    <row r="596" spans="1:10" x14ac:dyDescent="0.25">
      <c r="A596" s="1">
        <v>26793</v>
      </c>
      <c r="B596" t="s">
        <v>600</v>
      </c>
      <c r="C596">
        <v>175413</v>
      </c>
      <c r="D596" s="3">
        <v>45</v>
      </c>
      <c r="E596" t="s">
        <v>2037</v>
      </c>
      <c r="F596" t="s">
        <v>3228</v>
      </c>
      <c r="G596">
        <v>10</v>
      </c>
      <c r="H596">
        <v>2700</v>
      </c>
      <c r="I596">
        <f t="shared" si="9"/>
        <v>2700</v>
      </c>
      <c r="J596">
        <f>COUNTIF(отзывы!C:C,C596)</f>
        <v>0</v>
      </c>
    </row>
    <row r="597" spans="1:10" x14ac:dyDescent="0.25">
      <c r="A597" s="1">
        <v>2623</v>
      </c>
      <c r="B597" t="s">
        <v>601</v>
      </c>
      <c r="C597">
        <v>29375</v>
      </c>
      <c r="D597" s="3">
        <v>135</v>
      </c>
      <c r="E597" t="s">
        <v>1687</v>
      </c>
      <c r="F597" t="s">
        <v>3229</v>
      </c>
      <c r="G597">
        <v>12</v>
      </c>
      <c r="H597">
        <v>8100</v>
      </c>
      <c r="I597">
        <f t="shared" si="9"/>
        <v>8100</v>
      </c>
      <c r="J597">
        <f>COUNTIF(отзывы!C:C,C597)</f>
        <v>0</v>
      </c>
    </row>
    <row r="598" spans="1:10" x14ac:dyDescent="0.25">
      <c r="A598" s="1">
        <v>28011</v>
      </c>
      <c r="B598" t="s">
        <v>602</v>
      </c>
      <c r="C598">
        <v>489472</v>
      </c>
      <c r="D598" s="3">
        <v>40</v>
      </c>
      <c r="E598" t="s">
        <v>2038</v>
      </c>
      <c r="F598" t="s">
        <v>3230</v>
      </c>
      <c r="H598">
        <v>2400</v>
      </c>
      <c r="I598">
        <f t="shared" si="9"/>
        <v>2400</v>
      </c>
      <c r="J598">
        <f>COUNTIF(отзывы!C:C,C598)</f>
        <v>1</v>
      </c>
    </row>
    <row r="599" spans="1:10" x14ac:dyDescent="0.25">
      <c r="A599" s="1">
        <v>29280</v>
      </c>
      <c r="B599" t="s">
        <v>603</v>
      </c>
      <c r="C599">
        <v>143667</v>
      </c>
      <c r="D599" s="3">
        <v>160</v>
      </c>
      <c r="E599" t="s">
        <v>2039</v>
      </c>
      <c r="F599" t="s">
        <v>3231</v>
      </c>
      <c r="H599">
        <v>9600</v>
      </c>
      <c r="I599">
        <f t="shared" si="9"/>
        <v>9600</v>
      </c>
      <c r="J599">
        <f>COUNTIF(отзывы!C:C,C599)</f>
        <v>0</v>
      </c>
    </row>
    <row r="600" spans="1:10" x14ac:dyDescent="0.25">
      <c r="A600" s="1">
        <v>21628</v>
      </c>
      <c r="B600" t="s">
        <v>604</v>
      </c>
      <c r="C600">
        <v>243129</v>
      </c>
      <c r="D600" s="3">
        <v>50</v>
      </c>
      <c r="E600" t="s">
        <v>2040</v>
      </c>
      <c r="F600" t="s">
        <v>3232</v>
      </c>
      <c r="H600">
        <v>3000</v>
      </c>
      <c r="I600">
        <f t="shared" si="9"/>
        <v>3000</v>
      </c>
      <c r="J600">
        <f>COUNTIF(отзывы!C:C,C600)</f>
        <v>0</v>
      </c>
    </row>
    <row r="601" spans="1:10" x14ac:dyDescent="0.25">
      <c r="A601" s="1">
        <v>21927</v>
      </c>
      <c r="B601" t="s">
        <v>605</v>
      </c>
      <c r="C601">
        <v>171892</v>
      </c>
      <c r="D601" s="3">
        <v>19</v>
      </c>
      <c r="E601" t="s">
        <v>2041</v>
      </c>
      <c r="F601" t="s">
        <v>3233</v>
      </c>
      <c r="G601">
        <v>8</v>
      </c>
      <c r="H601">
        <v>1140</v>
      </c>
      <c r="I601">
        <f t="shared" si="9"/>
        <v>1140</v>
      </c>
      <c r="J601">
        <f>COUNTIF(отзывы!C:C,C601)</f>
        <v>0</v>
      </c>
    </row>
    <row r="602" spans="1:10" x14ac:dyDescent="0.25">
      <c r="A602" s="1">
        <v>1519</v>
      </c>
      <c r="B602" t="s">
        <v>606</v>
      </c>
      <c r="C602">
        <v>383425</v>
      </c>
      <c r="D602" s="3">
        <v>25</v>
      </c>
      <c r="E602" t="s">
        <v>2042</v>
      </c>
      <c r="F602" t="s">
        <v>3234</v>
      </c>
      <c r="H602">
        <v>1500</v>
      </c>
      <c r="I602">
        <f t="shared" si="9"/>
        <v>1500</v>
      </c>
      <c r="J602">
        <f>COUNTIF(отзывы!C:C,C602)</f>
        <v>0</v>
      </c>
    </row>
    <row r="603" spans="1:10" x14ac:dyDescent="0.25">
      <c r="A603" s="1">
        <v>23759</v>
      </c>
      <c r="B603" t="s">
        <v>607</v>
      </c>
      <c r="C603">
        <v>235422</v>
      </c>
      <c r="D603" s="4">
        <v>10</v>
      </c>
      <c r="E603" t="s">
        <v>2043</v>
      </c>
      <c r="F603" t="s">
        <v>3235</v>
      </c>
      <c r="H603">
        <v>600</v>
      </c>
      <c r="I603">
        <f t="shared" si="9"/>
        <v>600</v>
      </c>
      <c r="J603">
        <f>COUNTIF(отзывы!C:C,C603)</f>
        <v>0</v>
      </c>
    </row>
    <row r="604" spans="1:10" x14ac:dyDescent="0.25">
      <c r="A604" s="1">
        <v>22557</v>
      </c>
      <c r="B604" t="s">
        <v>608</v>
      </c>
      <c r="C604">
        <v>159184</v>
      </c>
      <c r="D604" s="3">
        <v>60</v>
      </c>
      <c r="E604" t="s">
        <v>1612</v>
      </c>
      <c r="F604" t="s">
        <v>3236</v>
      </c>
      <c r="G604">
        <v>13</v>
      </c>
      <c r="H604">
        <v>3600</v>
      </c>
      <c r="I604">
        <f t="shared" si="9"/>
        <v>3600</v>
      </c>
      <c r="J604">
        <f>COUNTIF(отзывы!C:C,C604)</f>
        <v>1</v>
      </c>
    </row>
    <row r="605" spans="1:10" x14ac:dyDescent="0.25">
      <c r="A605" s="1">
        <v>27100</v>
      </c>
      <c r="B605" t="s">
        <v>609</v>
      </c>
      <c r="C605">
        <v>345765</v>
      </c>
      <c r="D605" s="3">
        <v>30</v>
      </c>
      <c r="E605" t="s">
        <v>2044</v>
      </c>
      <c r="F605" t="s">
        <v>3237</v>
      </c>
      <c r="G605">
        <v>13</v>
      </c>
      <c r="H605">
        <v>1800</v>
      </c>
      <c r="I605">
        <f t="shared" si="9"/>
        <v>1800</v>
      </c>
      <c r="J605">
        <f>COUNTIF(отзывы!C:C,C605)</f>
        <v>1</v>
      </c>
    </row>
    <row r="606" spans="1:10" x14ac:dyDescent="0.25">
      <c r="A606" s="1">
        <v>22649</v>
      </c>
      <c r="B606" t="s">
        <v>610</v>
      </c>
      <c r="C606">
        <v>432653</v>
      </c>
      <c r="D606" s="5">
        <v>1</v>
      </c>
      <c r="E606" t="s">
        <v>2045</v>
      </c>
      <c r="F606" t="s">
        <v>3238</v>
      </c>
      <c r="H606">
        <v>60</v>
      </c>
      <c r="I606">
        <f t="shared" si="9"/>
        <v>60</v>
      </c>
      <c r="J606">
        <f>COUNTIF(отзывы!C:C,C606)</f>
        <v>0</v>
      </c>
    </row>
    <row r="607" spans="1:10" x14ac:dyDescent="0.25">
      <c r="A607" s="1">
        <v>26049</v>
      </c>
      <c r="B607" t="s">
        <v>611</v>
      </c>
      <c r="C607">
        <v>95096</v>
      </c>
      <c r="D607" s="4">
        <v>10</v>
      </c>
      <c r="E607" t="s">
        <v>2046</v>
      </c>
      <c r="F607" t="s">
        <v>3239</v>
      </c>
      <c r="H607">
        <v>600</v>
      </c>
      <c r="I607">
        <f t="shared" si="9"/>
        <v>600</v>
      </c>
      <c r="J607">
        <f>COUNTIF(отзывы!C:C,C607)</f>
        <v>0</v>
      </c>
    </row>
    <row r="608" spans="1:10" x14ac:dyDescent="0.25">
      <c r="A608" s="1">
        <v>12881</v>
      </c>
      <c r="B608" t="s">
        <v>612</v>
      </c>
      <c r="C608">
        <v>128264</v>
      </c>
      <c r="D608" s="3">
        <v>22</v>
      </c>
      <c r="E608" t="s">
        <v>2047</v>
      </c>
      <c r="F608" t="s">
        <v>3240</v>
      </c>
      <c r="G608">
        <v>5</v>
      </c>
      <c r="H608">
        <v>1320</v>
      </c>
      <c r="I608">
        <f t="shared" si="9"/>
        <v>1320</v>
      </c>
      <c r="J608">
        <f>COUNTIF(отзывы!C:C,C608)</f>
        <v>0</v>
      </c>
    </row>
    <row r="609" spans="1:10" x14ac:dyDescent="0.25">
      <c r="A609" s="1">
        <v>17221</v>
      </c>
      <c r="B609" t="s">
        <v>613</v>
      </c>
      <c r="C609">
        <v>435154</v>
      </c>
      <c r="D609" s="3">
        <v>394</v>
      </c>
      <c r="E609" t="s">
        <v>2048</v>
      </c>
      <c r="F609" t="s">
        <v>3241</v>
      </c>
      <c r="G609">
        <v>4</v>
      </c>
      <c r="H609">
        <v>23640</v>
      </c>
      <c r="I609">
        <f t="shared" si="9"/>
        <v>23640</v>
      </c>
      <c r="J609">
        <f>COUNTIF(отзывы!C:C,C609)</f>
        <v>0</v>
      </c>
    </row>
    <row r="610" spans="1:10" x14ac:dyDescent="0.25">
      <c r="A610" s="1">
        <v>11416</v>
      </c>
      <c r="B610" t="s">
        <v>614</v>
      </c>
      <c r="C610">
        <v>101900</v>
      </c>
      <c r="D610" s="3">
        <v>15</v>
      </c>
      <c r="E610" t="s">
        <v>2049</v>
      </c>
      <c r="F610" t="s">
        <v>3242</v>
      </c>
      <c r="G610">
        <v>9</v>
      </c>
      <c r="H610">
        <v>900</v>
      </c>
      <c r="I610">
        <f t="shared" si="9"/>
        <v>900</v>
      </c>
      <c r="J610">
        <f>COUNTIF(отзывы!C:C,C610)</f>
        <v>0</v>
      </c>
    </row>
    <row r="611" spans="1:10" x14ac:dyDescent="0.25">
      <c r="A611" s="1">
        <v>18835</v>
      </c>
      <c r="B611" t="s">
        <v>615</v>
      </c>
      <c r="C611">
        <v>423199</v>
      </c>
      <c r="D611" s="3">
        <v>45</v>
      </c>
      <c r="E611" t="s">
        <v>2050</v>
      </c>
      <c r="F611" t="s">
        <v>3243</v>
      </c>
      <c r="G611">
        <v>6</v>
      </c>
      <c r="H611">
        <v>2700</v>
      </c>
      <c r="I611">
        <f t="shared" si="9"/>
        <v>2700</v>
      </c>
      <c r="J611">
        <f>COUNTIF(отзывы!C:C,C611)</f>
        <v>0</v>
      </c>
    </row>
    <row r="612" spans="1:10" x14ac:dyDescent="0.25">
      <c r="A612" s="1">
        <v>24740</v>
      </c>
      <c r="B612" t="s">
        <v>616</v>
      </c>
      <c r="C612">
        <v>411129</v>
      </c>
      <c r="D612" s="3">
        <v>28</v>
      </c>
      <c r="E612" t="s">
        <v>2051</v>
      </c>
      <c r="F612" t="s">
        <v>3244</v>
      </c>
      <c r="H612">
        <v>1680</v>
      </c>
      <c r="I612">
        <f t="shared" si="9"/>
        <v>1680</v>
      </c>
      <c r="J612">
        <f>COUNTIF(отзывы!C:C,C612)</f>
        <v>2</v>
      </c>
    </row>
    <row r="613" spans="1:10" x14ac:dyDescent="0.25">
      <c r="A613" s="1">
        <v>27423</v>
      </c>
      <c r="B613" t="s">
        <v>617</v>
      </c>
      <c r="C613">
        <v>252296</v>
      </c>
      <c r="D613" s="3">
        <v>65</v>
      </c>
      <c r="E613" t="s">
        <v>2052</v>
      </c>
      <c r="F613" t="s">
        <v>3245</v>
      </c>
      <c r="G613">
        <v>2</v>
      </c>
      <c r="H613">
        <v>3900</v>
      </c>
      <c r="I613">
        <f t="shared" si="9"/>
        <v>3900</v>
      </c>
      <c r="J613">
        <f>COUNTIF(отзывы!C:C,C613)</f>
        <v>0</v>
      </c>
    </row>
    <row r="614" spans="1:10" x14ac:dyDescent="0.25">
      <c r="A614" s="1">
        <v>15581</v>
      </c>
      <c r="B614" t="s">
        <v>618</v>
      </c>
      <c r="C614">
        <v>52706</v>
      </c>
      <c r="D614" s="3">
        <v>190</v>
      </c>
      <c r="E614" t="s">
        <v>1691</v>
      </c>
      <c r="F614" t="s">
        <v>3246</v>
      </c>
      <c r="G614">
        <v>14</v>
      </c>
      <c r="H614">
        <v>11400</v>
      </c>
      <c r="I614">
        <f t="shared" si="9"/>
        <v>11400</v>
      </c>
      <c r="J614">
        <f>COUNTIF(отзывы!C:C,C614)</f>
        <v>1</v>
      </c>
    </row>
    <row r="615" spans="1:10" x14ac:dyDescent="0.25">
      <c r="A615" s="1">
        <v>16210</v>
      </c>
      <c r="B615" t="s">
        <v>619</v>
      </c>
      <c r="C615">
        <v>59059</v>
      </c>
      <c r="D615" s="3">
        <v>220</v>
      </c>
      <c r="E615" t="s">
        <v>2053</v>
      </c>
      <c r="F615" t="s">
        <v>3247</v>
      </c>
      <c r="G615">
        <v>7</v>
      </c>
      <c r="H615">
        <v>13200</v>
      </c>
      <c r="I615">
        <f t="shared" si="9"/>
        <v>13200</v>
      </c>
      <c r="J615">
        <f>COUNTIF(отзывы!C:C,C615)</f>
        <v>0</v>
      </c>
    </row>
    <row r="616" spans="1:10" x14ac:dyDescent="0.25">
      <c r="A616" s="1">
        <v>6955</v>
      </c>
      <c r="B616" t="s">
        <v>620</v>
      </c>
      <c r="C616">
        <v>417396</v>
      </c>
      <c r="D616" s="3">
        <v>45</v>
      </c>
      <c r="E616" t="s">
        <v>2054</v>
      </c>
      <c r="F616" t="s">
        <v>3248</v>
      </c>
      <c r="G616">
        <v>8</v>
      </c>
      <c r="H616">
        <v>2700</v>
      </c>
      <c r="I616">
        <f t="shared" si="9"/>
        <v>2700</v>
      </c>
      <c r="J616">
        <f>COUNTIF(отзывы!C:C,C616)</f>
        <v>0</v>
      </c>
    </row>
    <row r="617" spans="1:10" x14ac:dyDescent="0.25">
      <c r="A617" s="1">
        <v>26486</v>
      </c>
      <c r="B617" t="s">
        <v>621</v>
      </c>
      <c r="C617">
        <v>186449</v>
      </c>
      <c r="D617" s="3">
        <v>20</v>
      </c>
      <c r="E617" t="s">
        <v>1632</v>
      </c>
      <c r="F617" t="s">
        <v>3249</v>
      </c>
      <c r="G617">
        <v>4</v>
      </c>
      <c r="H617">
        <v>1200</v>
      </c>
      <c r="I617">
        <f t="shared" si="9"/>
        <v>1200</v>
      </c>
      <c r="J617">
        <f>COUNTIF(отзывы!C:C,C617)</f>
        <v>0</v>
      </c>
    </row>
    <row r="618" spans="1:10" x14ac:dyDescent="0.25">
      <c r="A618" s="1">
        <v>10905</v>
      </c>
      <c r="B618" t="s">
        <v>622</v>
      </c>
      <c r="C618">
        <v>173552</v>
      </c>
      <c r="D618" s="3">
        <v>15</v>
      </c>
      <c r="E618" t="s">
        <v>2055</v>
      </c>
      <c r="F618" t="s">
        <v>3250</v>
      </c>
      <c r="G618">
        <v>5</v>
      </c>
      <c r="H618">
        <v>900</v>
      </c>
      <c r="I618">
        <f t="shared" si="9"/>
        <v>900</v>
      </c>
      <c r="J618">
        <f>COUNTIF(отзывы!C:C,C618)</f>
        <v>0</v>
      </c>
    </row>
    <row r="619" spans="1:10" x14ac:dyDescent="0.25">
      <c r="A619" s="1">
        <v>17960</v>
      </c>
      <c r="B619" t="s">
        <v>623</v>
      </c>
      <c r="C619">
        <v>404528</v>
      </c>
      <c r="D619" s="3">
        <v>80</v>
      </c>
      <c r="E619" t="s">
        <v>2056</v>
      </c>
      <c r="F619" t="s">
        <v>3251</v>
      </c>
      <c r="G619">
        <v>11</v>
      </c>
      <c r="H619">
        <v>4800</v>
      </c>
      <c r="I619">
        <f t="shared" si="9"/>
        <v>4800</v>
      </c>
      <c r="J619">
        <f>COUNTIF(отзывы!C:C,C619)</f>
        <v>0</v>
      </c>
    </row>
    <row r="620" spans="1:10" x14ac:dyDescent="0.25">
      <c r="A620" s="1">
        <v>27346</v>
      </c>
      <c r="B620" t="s">
        <v>624</v>
      </c>
      <c r="C620">
        <v>202187</v>
      </c>
      <c r="D620" s="3">
        <v>75</v>
      </c>
      <c r="E620" t="s">
        <v>2057</v>
      </c>
      <c r="F620" t="s">
        <v>3252</v>
      </c>
      <c r="G620">
        <v>7</v>
      </c>
      <c r="H620">
        <v>4500</v>
      </c>
      <c r="I620">
        <f t="shared" si="9"/>
        <v>4500</v>
      </c>
      <c r="J620">
        <f>COUNTIF(отзывы!C:C,C620)</f>
        <v>0</v>
      </c>
    </row>
    <row r="621" spans="1:10" x14ac:dyDescent="0.25">
      <c r="A621" s="1">
        <v>19875</v>
      </c>
      <c r="B621" t="s">
        <v>625</v>
      </c>
      <c r="C621">
        <v>237999</v>
      </c>
      <c r="D621" s="3">
        <v>15</v>
      </c>
      <c r="E621" t="s">
        <v>2058</v>
      </c>
      <c r="F621" t="s">
        <v>3253</v>
      </c>
      <c r="H621">
        <v>900</v>
      </c>
      <c r="I621">
        <f t="shared" si="9"/>
        <v>900</v>
      </c>
      <c r="J621">
        <f>COUNTIF(отзывы!C:C,C621)</f>
        <v>0</v>
      </c>
    </row>
    <row r="622" spans="1:10" x14ac:dyDescent="0.25">
      <c r="A622" s="1">
        <v>24872</v>
      </c>
      <c r="B622" t="s">
        <v>626</v>
      </c>
      <c r="C622">
        <v>454995</v>
      </c>
      <c r="D622" s="4">
        <v>5</v>
      </c>
      <c r="E622" t="s">
        <v>2059</v>
      </c>
      <c r="F622" t="s">
        <v>3254</v>
      </c>
      <c r="H622">
        <v>300</v>
      </c>
      <c r="I622">
        <f t="shared" si="9"/>
        <v>300</v>
      </c>
      <c r="J622">
        <f>COUNTIF(отзывы!C:C,C622)</f>
        <v>0</v>
      </c>
    </row>
    <row r="623" spans="1:10" x14ac:dyDescent="0.25">
      <c r="A623" s="1">
        <v>21727</v>
      </c>
      <c r="B623" t="s">
        <v>627</v>
      </c>
      <c r="C623">
        <v>145773</v>
      </c>
      <c r="D623" s="3">
        <v>60</v>
      </c>
      <c r="E623" t="s">
        <v>2060</v>
      </c>
      <c r="F623" t="s">
        <v>3255</v>
      </c>
      <c r="G623">
        <v>10</v>
      </c>
      <c r="H623">
        <v>3600</v>
      </c>
      <c r="I623">
        <f t="shared" si="9"/>
        <v>3600</v>
      </c>
      <c r="J623">
        <f>COUNTIF(отзывы!C:C,C623)</f>
        <v>0</v>
      </c>
    </row>
    <row r="624" spans="1:10" x14ac:dyDescent="0.25">
      <c r="A624" s="1">
        <v>5291</v>
      </c>
      <c r="B624" t="s">
        <v>628</v>
      </c>
      <c r="C624">
        <v>420713</v>
      </c>
      <c r="D624" s="4">
        <v>10</v>
      </c>
      <c r="E624" t="s">
        <v>2061</v>
      </c>
      <c r="F624" t="s">
        <v>3256</v>
      </c>
      <c r="G624">
        <v>10</v>
      </c>
      <c r="H624">
        <v>600</v>
      </c>
      <c r="I624">
        <f t="shared" si="9"/>
        <v>600</v>
      </c>
      <c r="J624">
        <f>COUNTIF(отзывы!C:C,C624)</f>
        <v>0</v>
      </c>
    </row>
    <row r="625" spans="1:10" x14ac:dyDescent="0.25">
      <c r="A625" s="1">
        <v>13888</v>
      </c>
      <c r="B625" t="s">
        <v>629</v>
      </c>
      <c r="C625">
        <v>392455</v>
      </c>
      <c r="D625" s="3">
        <v>20</v>
      </c>
      <c r="E625" t="s">
        <v>2062</v>
      </c>
      <c r="F625" t="s">
        <v>3257</v>
      </c>
      <c r="G625">
        <v>6</v>
      </c>
      <c r="H625">
        <v>1200</v>
      </c>
      <c r="I625">
        <f t="shared" si="9"/>
        <v>1200</v>
      </c>
      <c r="J625">
        <f>COUNTIF(отзывы!C:C,C625)</f>
        <v>0</v>
      </c>
    </row>
    <row r="626" spans="1:10" x14ac:dyDescent="0.25">
      <c r="A626" s="1">
        <v>14037</v>
      </c>
      <c r="B626" t="s">
        <v>630</v>
      </c>
      <c r="C626">
        <v>256107</v>
      </c>
      <c r="D626" s="3">
        <v>40</v>
      </c>
      <c r="E626" t="s">
        <v>2063</v>
      </c>
      <c r="F626" t="s">
        <v>3258</v>
      </c>
      <c r="G626">
        <v>5</v>
      </c>
      <c r="H626">
        <v>2400</v>
      </c>
      <c r="I626">
        <f t="shared" si="9"/>
        <v>2400</v>
      </c>
      <c r="J626">
        <f>COUNTIF(отзывы!C:C,C626)</f>
        <v>1</v>
      </c>
    </row>
    <row r="627" spans="1:10" x14ac:dyDescent="0.25">
      <c r="A627" s="1">
        <v>5281</v>
      </c>
      <c r="B627" t="s">
        <v>631</v>
      </c>
      <c r="C627">
        <v>385379</v>
      </c>
      <c r="D627" s="3">
        <v>40</v>
      </c>
      <c r="E627" t="s">
        <v>2064</v>
      </c>
      <c r="F627" t="s">
        <v>3259</v>
      </c>
      <c r="G627">
        <v>11</v>
      </c>
      <c r="H627">
        <v>2400</v>
      </c>
      <c r="I627">
        <f t="shared" si="9"/>
        <v>2400</v>
      </c>
      <c r="J627">
        <f>COUNTIF(отзывы!C:C,C627)</f>
        <v>0</v>
      </c>
    </row>
    <row r="628" spans="1:10" x14ac:dyDescent="0.25">
      <c r="A628" s="1">
        <v>369</v>
      </c>
      <c r="B628" t="s">
        <v>632</v>
      </c>
      <c r="C628">
        <v>455529</v>
      </c>
      <c r="D628" s="4">
        <v>10</v>
      </c>
      <c r="E628" t="s">
        <v>1890</v>
      </c>
      <c r="F628" t="s">
        <v>3260</v>
      </c>
      <c r="G628">
        <v>7</v>
      </c>
      <c r="H628">
        <v>600</v>
      </c>
      <c r="I628">
        <f t="shared" si="9"/>
        <v>600</v>
      </c>
      <c r="J628">
        <f>COUNTIF(отзывы!C:C,C628)</f>
        <v>0</v>
      </c>
    </row>
    <row r="629" spans="1:10" x14ac:dyDescent="0.25">
      <c r="A629" s="1">
        <v>23511</v>
      </c>
      <c r="B629" t="s">
        <v>633</v>
      </c>
      <c r="C629">
        <v>61060</v>
      </c>
      <c r="D629" s="3">
        <v>20</v>
      </c>
      <c r="E629" t="s">
        <v>2065</v>
      </c>
      <c r="F629" t="s">
        <v>3261</v>
      </c>
      <c r="H629">
        <v>1200</v>
      </c>
      <c r="I629">
        <f t="shared" si="9"/>
        <v>1200</v>
      </c>
      <c r="J629">
        <f>COUNTIF(отзывы!C:C,C629)</f>
        <v>1</v>
      </c>
    </row>
    <row r="630" spans="1:10" x14ac:dyDescent="0.25">
      <c r="A630" s="1">
        <v>11978</v>
      </c>
      <c r="B630" t="s">
        <v>634</v>
      </c>
      <c r="C630">
        <v>324237</v>
      </c>
      <c r="D630" s="3">
        <v>55</v>
      </c>
      <c r="E630" t="s">
        <v>2066</v>
      </c>
      <c r="F630" t="s">
        <v>3262</v>
      </c>
      <c r="H630">
        <v>3300</v>
      </c>
      <c r="I630">
        <f t="shared" si="9"/>
        <v>3300</v>
      </c>
      <c r="J630">
        <f>COUNTIF(отзывы!C:C,C630)</f>
        <v>0</v>
      </c>
    </row>
    <row r="631" spans="1:10" x14ac:dyDescent="0.25">
      <c r="A631" s="1">
        <v>14384</v>
      </c>
      <c r="B631" t="s">
        <v>635</v>
      </c>
      <c r="C631">
        <v>198790</v>
      </c>
      <c r="D631" s="4">
        <v>10</v>
      </c>
      <c r="E631" t="s">
        <v>2067</v>
      </c>
      <c r="F631" t="s">
        <v>3263</v>
      </c>
      <c r="G631">
        <v>5</v>
      </c>
      <c r="H631">
        <v>600</v>
      </c>
      <c r="I631">
        <f t="shared" si="9"/>
        <v>600</v>
      </c>
      <c r="J631">
        <f>COUNTIF(отзывы!C:C,C631)</f>
        <v>0</v>
      </c>
    </row>
    <row r="632" spans="1:10" x14ac:dyDescent="0.25">
      <c r="A632" s="1">
        <v>3968</v>
      </c>
      <c r="B632" t="s">
        <v>636</v>
      </c>
      <c r="C632">
        <v>386268</v>
      </c>
      <c r="D632" s="3">
        <v>200</v>
      </c>
      <c r="E632" t="s">
        <v>2068</v>
      </c>
      <c r="F632" t="s">
        <v>3264</v>
      </c>
      <c r="G632">
        <v>7</v>
      </c>
      <c r="H632">
        <v>12000</v>
      </c>
      <c r="I632">
        <f t="shared" si="9"/>
        <v>12000</v>
      </c>
      <c r="J632">
        <f>COUNTIF(отзывы!C:C,C632)</f>
        <v>0</v>
      </c>
    </row>
    <row r="633" spans="1:10" x14ac:dyDescent="0.25">
      <c r="A633" s="1">
        <v>26090</v>
      </c>
      <c r="B633" t="s">
        <v>637</v>
      </c>
      <c r="C633">
        <v>53296</v>
      </c>
      <c r="D633" s="3">
        <v>45</v>
      </c>
      <c r="E633" t="s">
        <v>2069</v>
      </c>
      <c r="F633" t="s">
        <v>3265</v>
      </c>
      <c r="G633">
        <v>8</v>
      </c>
      <c r="H633">
        <v>2700</v>
      </c>
      <c r="I633">
        <f t="shared" si="9"/>
        <v>2700</v>
      </c>
      <c r="J633">
        <f>COUNTIF(отзывы!C:C,C633)</f>
        <v>0</v>
      </c>
    </row>
    <row r="634" spans="1:10" x14ac:dyDescent="0.25">
      <c r="A634" s="1">
        <v>14828</v>
      </c>
      <c r="B634" t="s">
        <v>638</v>
      </c>
      <c r="C634">
        <v>29251</v>
      </c>
      <c r="D634" s="3">
        <v>25</v>
      </c>
      <c r="E634" t="s">
        <v>1773</v>
      </c>
      <c r="F634" t="s">
        <v>3266</v>
      </c>
      <c r="G634">
        <v>10</v>
      </c>
      <c r="H634">
        <v>1500</v>
      </c>
      <c r="I634">
        <f t="shared" si="9"/>
        <v>1500</v>
      </c>
      <c r="J634">
        <f>COUNTIF(отзывы!C:C,C634)</f>
        <v>4</v>
      </c>
    </row>
    <row r="635" spans="1:10" x14ac:dyDescent="0.25">
      <c r="A635" s="1">
        <v>18414</v>
      </c>
      <c r="B635" t="s">
        <v>639</v>
      </c>
      <c r="C635">
        <v>214318</v>
      </c>
      <c r="D635" s="3">
        <v>255</v>
      </c>
      <c r="E635" t="s">
        <v>2070</v>
      </c>
      <c r="F635" t="s">
        <v>3267</v>
      </c>
      <c r="G635">
        <v>9</v>
      </c>
      <c r="H635">
        <v>15300</v>
      </c>
      <c r="I635">
        <f t="shared" si="9"/>
        <v>15300</v>
      </c>
      <c r="J635">
        <f>COUNTIF(отзывы!C:C,C635)</f>
        <v>0</v>
      </c>
    </row>
    <row r="636" spans="1:10" x14ac:dyDescent="0.25">
      <c r="A636" s="1">
        <v>17192</v>
      </c>
      <c r="B636" t="s">
        <v>640</v>
      </c>
      <c r="C636">
        <v>418062</v>
      </c>
      <c r="D636" s="3">
        <v>50</v>
      </c>
      <c r="E636" t="s">
        <v>2071</v>
      </c>
      <c r="F636" t="s">
        <v>3268</v>
      </c>
      <c r="G636">
        <v>8</v>
      </c>
      <c r="H636">
        <v>3000</v>
      </c>
      <c r="I636">
        <f t="shared" si="9"/>
        <v>3000</v>
      </c>
      <c r="J636">
        <f>COUNTIF(отзывы!C:C,C636)</f>
        <v>0</v>
      </c>
    </row>
    <row r="637" spans="1:10" x14ac:dyDescent="0.25">
      <c r="A637" s="1">
        <v>852</v>
      </c>
      <c r="B637" t="s">
        <v>641</v>
      </c>
      <c r="C637">
        <v>121123</v>
      </c>
      <c r="D637" s="3">
        <v>15</v>
      </c>
      <c r="E637" t="s">
        <v>2072</v>
      </c>
      <c r="F637" t="s">
        <v>3269</v>
      </c>
      <c r="H637">
        <v>900</v>
      </c>
      <c r="I637">
        <f t="shared" si="9"/>
        <v>900</v>
      </c>
      <c r="J637">
        <f>COUNTIF(отзывы!C:C,C637)</f>
        <v>0</v>
      </c>
    </row>
    <row r="638" spans="1:10" x14ac:dyDescent="0.25">
      <c r="A638" s="1">
        <v>10125</v>
      </c>
      <c r="B638" t="s">
        <v>642</v>
      </c>
      <c r="C638">
        <v>284347</v>
      </c>
      <c r="D638" s="3">
        <v>50</v>
      </c>
      <c r="E638" t="s">
        <v>1939</v>
      </c>
      <c r="F638" t="s">
        <v>3270</v>
      </c>
      <c r="G638">
        <v>5</v>
      </c>
      <c r="H638">
        <v>3000</v>
      </c>
      <c r="I638">
        <f t="shared" si="9"/>
        <v>3000</v>
      </c>
      <c r="J638">
        <f>COUNTIF(отзывы!C:C,C638)</f>
        <v>0</v>
      </c>
    </row>
    <row r="639" spans="1:10" x14ac:dyDescent="0.25">
      <c r="A639" s="1">
        <v>17532</v>
      </c>
      <c r="B639" t="s">
        <v>643</v>
      </c>
      <c r="C639">
        <v>447707</v>
      </c>
      <c r="D639" s="3">
        <v>24</v>
      </c>
      <c r="E639" t="s">
        <v>2073</v>
      </c>
      <c r="F639" t="s">
        <v>3271</v>
      </c>
      <c r="G639">
        <v>10</v>
      </c>
      <c r="H639">
        <v>1440</v>
      </c>
      <c r="I639">
        <f t="shared" si="9"/>
        <v>1440</v>
      </c>
      <c r="J639">
        <f>COUNTIF(отзывы!C:C,C639)</f>
        <v>0</v>
      </c>
    </row>
    <row r="640" spans="1:10" x14ac:dyDescent="0.25">
      <c r="A640" s="1">
        <v>20677</v>
      </c>
      <c r="B640" t="s">
        <v>644</v>
      </c>
      <c r="C640">
        <v>302894</v>
      </c>
      <c r="D640" s="3">
        <v>25</v>
      </c>
      <c r="E640" t="s">
        <v>2074</v>
      </c>
      <c r="F640" t="s">
        <v>3272</v>
      </c>
      <c r="G640">
        <v>8</v>
      </c>
      <c r="H640">
        <v>1500</v>
      </c>
      <c r="I640">
        <f t="shared" si="9"/>
        <v>1500</v>
      </c>
      <c r="J640">
        <f>COUNTIF(отзывы!C:C,C640)</f>
        <v>0</v>
      </c>
    </row>
    <row r="641" spans="1:10" x14ac:dyDescent="0.25">
      <c r="A641" s="1">
        <v>28614</v>
      </c>
      <c r="B641" t="s">
        <v>645</v>
      </c>
      <c r="C641">
        <v>251626</v>
      </c>
      <c r="D641" s="3">
        <v>75</v>
      </c>
      <c r="E641" t="s">
        <v>2075</v>
      </c>
      <c r="F641" t="s">
        <v>3273</v>
      </c>
      <c r="G641">
        <v>4</v>
      </c>
      <c r="H641">
        <v>4500</v>
      </c>
      <c r="I641">
        <f t="shared" si="9"/>
        <v>4500</v>
      </c>
      <c r="J641">
        <f>COUNTIF(отзывы!C:C,C641)</f>
        <v>0</v>
      </c>
    </row>
    <row r="642" spans="1:10" x14ac:dyDescent="0.25">
      <c r="A642" s="1">
        <v>8307</v>
      </c>
      <c r="B642" t="s">
        <v>646</v>
      </c>
      <c r="C642">
        <v>178211</v>
      </c>
      <c r="D642" s="5">
        <v>3</v>
      </c>
      <c r="E642" t="s">
        <v>2076</v>
      </c>
      <c r="F642" t="s">
        <v>3274</v>
      </c>
      <c r="G642">
        <v>5</v>
      </c>
      <c r="H642">
        <v>180</v>
      </c>
      <c r="I642">
        <f t="shared" ref="I642:I705" si="10">D642*60</f>
        <v>180</v>
      </c>
      <c r="J642">
        <f>COUNTIF(отзывы!C:C,C642)</f>
        <v>0</v>
      </c>
    </row>
    <row r="643" spans="1:10" x14ac:dyDescent="0.25">
      <c r="A643" s="1">
        <v>19909</v>
      </c>
      <c r="B643" t="s">
        <v>647</v>
      </c>
      <c r="C643">
        <v>261214</v>
      </c>
      <c r="D643" s="3">
        <v>20</v>
      </c>
      <c r="E643" t="s">
        <v>2000</v>
      </c>
      <c r="F643" t="s">
        <v>3275</v>
      </c>
      <c r="G643">
        <v>5</v>
      </c>
      <c r="H643">
        <v>1200</v>
      </c>
      <c r="I643">
        <f t="shared" si="10"/>
        <v>1200</v>
      </c>
      <c r="J643">
        <f>COUNTIF(отзывы!C:C,C643)</f>
        <v>0</v>
      </c>
    </row>
    <row r="644" spans="1:10" x14ac:dyDescent="0.25">
      <c r="A644" s="1">
        <v>8771</v>
      </c>
      <c r="B644" t="s">
        <v>648</v>
      </c>
      <c r="C644">
        <v>64264</v>
      </c>
      <c r="D644" s="3">
        <v>185</v>
      </c>
      <c r="E644" t="s">
        <v>2077</v>
      </c>
      <c r="F644" t="s">
        <v>3276</v>
      </c>
      <c r="G644">
        <v>7</v>
      </c>
      <c r="H644">
        <v>11100</v>
      </c>
      <c r="I644">
        <f t="shared" si="10"/>
        <v>11100</v>
      </c>
      <c r="J644">
        <f>COUNTIF(отзывы!C:C,C644)</f>
        <v>1</v>
      </c>
    </row>
    <row r="645" spans="1:10" x14ac:dyDescent="0.25">
      <c r="A645" s="1">
        <v>2027</v>
      </c>
      <c r="B645" t="s">
        <v>649</v>
      </c>
      <c r="C645">
        <v>67898</v>
      </c>
      <c r="D645" s="3">
        <v>80</v>
      </c>
      <c r="E645" t="s">
        <v>2078</v>
      </c>
      <c r="F645" t="s">
        <v>3277</v>
      </c>
      <c r="G645">
        <v>15</v>
      </c>
      <c r="H645">
        <v>4800</v>
      </c>
      <c r="I645">
        <f t="shared" si="10"/>
        <v>4800</v>
      </c>
      <c r="J645">
        <f>COUNTIF(отзывы!C:C,C645)</f>
        <v>0</v>
      </c>
    </row>
    <row r="646" spans="1:10" x14ac:dyDescent="0.25">
      <c r="A646" s="1">
        <v>25568</v>
      </c>
      <c r="B646" t="s">
        <v>650</v>
      </c>
      <c r="C646">
        <v>327976</v>
      </c>
      <c r="D646" s="4">
        <v>8</v>
      </c>
      <c r="E646" t="s">
        <v>2079</v>
      </c>
      <c r="F646" t="s">
        <v>3278</v>
      </c>
      <c r="H646">
        <v>480</v>
      </c>
      <c r="I646">
        <f t="shared" si="10"/>
        <v>480</v>
      </c>
      <c r="J646">
        <f>COUNTIF(отзывы!C:C,C646)</f>
        <v>0</v>
      </c>
    </row>
    <row r="647" spans="1:10" x14ac:dyDescent="0.25">
      <c r="A647" s="1">
        <v>3412</v>
      </c>
      <c r="B647" t="s">
        <v>651</v>
      </c>
      <c r="C647">
        <v>463791</v>
      </c>
      <c r="D647" s="4">
        <v>5</v>
      </c>
      <c r="E647" t="s">
        <v>2080</v>
      </c>
      <c r="F647" t="s">
        <v>3279</v>
      </c>
      <c r="G647">
        <v>6</v>
      </c>
      <c r="H647">
        <v>300</v>
      </c>
      <c r="I647">
        <f t="shared" si="10"/>
        <v>300</v>
      </c>
      <c r="J647">
        <f>COUNTIF(отзывы!C:C,C647)</f>
        <v>0</v>
      </c>
    </row>
    <row r="648" spans="1:10" x14ac:dyDescent="0.25">
      <c r="A648" s="1">
        <v>22778</v>
      </c>
      <c r="B648" t="s">
        <v>652</v>
      </c>
      <c r="C648">
        <v>38409</v>
      </c>
      <c r="D648" s="3">
        <v>85</v>
      </c>
      <c r="E648" t="s">
        <v>2081</v>
      </c>
      <c r="F648" t="s">
        <v>3280</v>
      </c>
      <c r="G648">
        <v>8</v>
      </c>
      <c r="H648">
        <v>5100</v>
      </c>
      <c r="I648">
        <f t="shared" si="10"/>
        <v>5100</v>
      </c>
      <c r="J648">
        <f>COUNTIF(отзывы!C:C,C648)</f>
        <v>0</v>
      </c>
    </row>
    <row r="649" spans="1:10" x14ac:dyDescent="0.25">
      <c r="A649" s="1">
        <v>23337</v>
      </c>
      <c r="B649" t="s">
        <v>653</v>
      </c>
      <c r="C649">
        <v>450549</v>
      </c>
      <c r="D649" s="3">
        <v>55</v>
      </c>
      <c r="E649" t="s">
        <v>1811</v>
      </c>
      <c r="F649" t="s">
        <v>3281</v>
      </c>
      <c r="G649">
        <v>7</v>
      </c>
      <c r="H649">
        <v>3300</v>
      </c>
      <c r="I649">
        <f t="shared" si="10"/>
        <v>3300</v>
      </c>
      <c r="J649">
        <f>COUNTIF(отзывы!C:C,C649)</f>
        <v>0</v>
      </c>
    </row>
    <row r="650" spans="1:10" x14ac:dyDescent="0.25">
      <c r="A650" s="1">
        <v>21951</v>
      </c>
      <c r="B650" t="s">
        <v>654</v>
      </c>
      <c r="C650">
        <v>134442</v>
      </c>
      <c r="D650" s="3">
        <v>190</v>
      </c>
      <c r="E650" t="s">
        <v>2082</v>
      </c>
      <c r="F650" t="s">
        <v>3282</v>
      </c>
      <c r="G650">
        <v>5</v>
      </c>
      <c r="H650">
        <v>11400</v>
      </c>
      <c r="I650">
        <f t="shared" si="10"/>
        <v>11400</v>
      </c>
      <c r="J650">
        <f>COUNTIF(отзывы!C:C,C650)</f>
        <v>0</v>
      </c>
    </row>
    <row r="651" spans="1:10" x14ac:dyDescent="0.25">
      <c r="A651" s="1">
        <v>3230</v>
      </c>
      <c r="B651" t="s">
        <v>655</v>
      </c>
      <c r="C651">
        <v>33847</v>
      </c>
      <c r="D651" s="4">
        <v>5</v>
      </c>
      <c r="E651" t="s">
        <v>1716</v>
      </c>
      <c r="F651" t="s">
        <v>3283</v>
      </c>
      <c r="G651">
        <v>5</v>
      </c>
      <c r="H651">
        <v>300</v>
      </c>
      <c r="I651">
        <f t="shared" si="10"/>
        <v>300</v>
      </c>
      <c r="J651">
        <f>COUNTIF(отзывы!C:C,C651)</f>
        <v>0</v>
      </c>
    </row>
    <row r="652" spans="1:10" x14ac:dyDescent="0.25">
      <c r="A652" s="1">
        <v>25670</v>
      </c>
      <c r="B652" t="s">
        <v>656</v>
      </c>
      <c r="C652">
        <v>294929</v>
      </c>
      <c r="D652" s="4">
        <v>10</v>
      </c>
      <c r="E652" t="s">
        <v>1843</v>
      </c>
      <c r="F652" t="s">
        <v>3284</v>
      </c>
      <c r="G652">
        <v>12</v>
      </c>
      <c r="H652">
        <v>600</v>
      </c>
      <c r="I652">
        <f t="shared" si="10"/>
        <v>600</v>
      </c>
      <c r="J652">
        <f>COUNTIF(отзывы!C:C,C652)</f>
        <v>0</v>
      </c>
    </row>
    <row r="653" spans="1:10" x14ac:dyDescent="0.25">
      <c r="A653" s="1">
        <v>9792</v>
      </c>
      <c r="B653" t="s">
        <v>657</v>
      </c>
      <c r="C653">
        <v>91423</v>
      </c>
      <c r="D653" s="3">
        <v>40</v>
      </c>
      <c r="E653" t="s">
        <v>2083</v>
      </c>
      <c r="F653" t="s">
        <v>3285</v>
      </c>
      <c r="G653">
        <v>6</v>
      </c>
      <c r="H653">
        <v>2400</v>
      </c>
      <c r="I653">
        <f t="shared" si="10"/>
        <v>2400</v>
      </c>
      <c r="J653">
        <f>COUNTIF(отзывы!C:C,C653)</f>
        <v>2</v>
      </c>
    </row>
    <row r="654" spans="1:10" x14ac:dyDescent="0.25">
      <c r="A654" s="1">
        <v>4225</v>
      </c>
      <c r="B654" t="s">
        <v>658</v>
      </c>
      <c r="C654">
        <v>397154</v>
      </c>
      <c r="D654" s="3">
        <v>40</v>
      </c>
      <c r="E654" t="s">
        <v>2084</v>
      </c>
      <c r="F654" t="s">
        <v>3286</v>
      </c>
      <c r="H654">
        <v>2400</v>
      </c>
      <c r="I654">
        <f t="shared" si="10"/>
        <v>2400</v>
      </c>
      <c r="J654">
        <f>COUNTIF(отзывы!C:C,C654)</f>
        <v>0</v>
      </c>
    </row>
    <row r="655" spans="1:10" x14ac:dyDescent="0.25">
      <c r="A655" s="1">
        <v>18267</v>
      </c>
      <c r="B655" t="s">
        <v>659</v>
      </c>
      <c r="C655">
        <v>25793</v>
      </c>
      <c r="D655" s="3">
        <v>75</v>
      </c>
      <c r="E655" t="s">
        <v>2085</v>
      </c>
      <c r="F655" t="s">
        <v>3287</v>
      </c>
      <c r="G655">
        <v>6</v>
      </c>
      <c r="H655">
        <v>4500</v>
      </c>
      <c r="I655">
        <f t="shared" si="10"/>
        <v>4500</v>
      </c>
      <c r="J655">
        <f>COUNTIF(отзывы!C:C,C655)</f>
        <v>2</v>
      </c>
    </row>
    <row r="656" spans="1:10" x14ac:dyDescent="0.25">
      <c r="A656" s="1">
        <v>7032</v>
      </c>
      <c r="B656" t="s">
        <v>660</v>
      </c>
      <c r="C656">
        <v>377003</v>
      </c>
      <c r="D656" s="4">
        <v>5</v>
      </c>
      <c r="E656" t="s">
        <v>2086</v>
      </c>
      <c r="F656" t="s">
        <v>3288</v>
      </c>
      <c r="G656">
        <v>3</v>
      </c>
      <c r="H656">
        <v>300</v>
      </c>
      <c r="I656">
        <f t="shared" si="10"/>
        <v>300</v>
      </c>
      <c r="J656">
        <f>COUNTIF(отзывы!C:C,C656)</f>
        <v>0</v>
      </c>
    </row>
    <row r="657" spans="1:10" x14ac:dyDescent="0.25">
      <c r="A657" s="1">
        <v>8339</v>
      </c>
      <c r="B657" t="s">
        <v>661</v>
      </c>
      <c r="C657">
        <v>343209</v>
      </c>
      <c r="D657" s="3">
        <v>60</v>
      </c>
      <c r="E657" t="s">
        <v>2087</v>
      </c>
      <c r="F657" t="s">
        <v>3289</v>
      </c>
      <c r="G657">
        <v>5</v>
      </c>
      <c r="H657">
        <v>3600</v>
      </c>
      <c r="I657">
        <f t="shared" si="10"/>
        <v>3600</v>
      </c>
      <c r="J657">
        <f>COUNTIF(отзывы!C:C,C657)</f>
        <v>0</v>
      </c>
    </row>
    <row r="658" spans="1:10" x14ac:dyDescent="0.25">
      <c r="A658" s="1">
        <v>28487</v>
      </c>
      <c r="B658" t="s">
        <v>662</v>
      </c>
      <c r="C658">
        <v>209634</v>
      </c>
      <c r="D658" s="3">
        <v>45</v>
      </c>
      <c r="E658" t="s">
        <v>2088</v>
      </c>
      <c r="F658" t="s">
        <v>3290</v>
      </c>
      <c r="H658">
        <v>2700</v>
      </c>
      <c r="I658">
        <f t="shared" si="10"/>
        <v>2700</v>
      </c>
      <c r="J658">
        <f>COUNTIF(отзывы!C:C,C658)</f>
        <v>0</v>
      </c>
    </row>
    <row r="659" spans="1:10" x14ac:dyDescent="0.25">
      <c r="A659" s="1">
        <v>28927</v>
      </c>
      <c r="B659" t="s">
        <v>663</v>
      </c>
      <c r="C659">
        <v>37189</v>
      </c>
      <c r="D659" s="3">
        <v>25</v>
      </c>
      <c r="E659" t="s">
        <v>2089</v>
      </c>
      <c r="G659">
        <v>12</v>
      </c>
      <c r="H659">
        <v>1500</v>
      </c>
      <c r="I659">
        <f t="shared" si="10"/>
        <v>1500</v>
      </c>
      <c r="J659">
        <f>COUNTIF(отзывы!C:C,C659)</f>
        <v>0</v>
      </c>
    </row>
    <row r="660" spans="1:10" x14ac:dyDescent="0.25">
      <c r="A660" s="1">
        <v>12831</v>
      </c>
      <c r="B660" t="s">
        <v>664</v>
      </c>
      <c r="C660">
        <v>410105</v>
      </c>
      <c r="D660" s="3">
        <v>14</v>
      </c>
      <c r="E660" t="s">
        <v>1662</v>
      </c>
      <c r="F660" t="s">
        <v>3291</v>
      </c>
      <c r="G660">
        <v>4</v>
      </c>
      <c r="H660">
        <v>840</v>
      </c>
      <c r="I660">
        <f t="shared" si="10"/>
        <v>840</v>
      </c>
      <c r="J660">
        <f>COUNTIF(отзывы!C:C,C660)</f>
        <v>0</v>
      </c>
    </row>
    <row r="661" spans="1:10" x14ac:dyDescent="0.25">
      <c r="A661" s="1">
        <v>8368</v>
      </c>
      <c r="B661" t="s">
        <v>665</v>
      </c>
      <c r="C661">
        <v>443943</v>
      </c>
      <c r="D661" s="3">
        <v>25</v>
      </c>
      <c r="E661" t="s">
        <v>2090</v>
      </c>
      <c r="F661" t="s">
        <v>3292</v>
      </c>
      <c r="G661">
        <v>5</v>
      </c>
      <c r="H661">
        <v>1500</v>
      </c>
      <c r="I661">
        <f t="shared" si="10"/>
        <v>1500</v>
      </c>
      <c r="J661">
        <f>COUNTIF(отзывы!C:C,C661)</f>
        <v>1</v>
      </c>
    </row>
    <row r="662" spans="1:10" x14ac:dyDescent="0.25">
      <c r="A662" s="1">
        <v>18080</v>
      </c>
      <c r="B662" t="s">
        <v>666</v>
      </c>
      <c r="C662">
        <v>227132</v>
      </c>
      <c r="D662" s="4">
        <v>10</v>
      </c>
      <c r="E662" t="s">
        <v>1958</v>
      </c>
      <c r="F662" t="s">
        <v>3293</v>
      </c>
      <c r="G662">
        <v>10</v>
      </c>
      <c r="H662">
        <v>600</v>
      </c>
      <c r="I662">
        <f t="shared" si="10"/>
        <v>600</v>
      </c>
      <c r="J662">
        <f>COUNTIF(отзывы!C:C,C662)</f>
        <v>1</v>
      </c>
    </row>
    <row r="663" spans="1:10" x14ac:dyDescent="0.25">
      <c r="A663" s="1">
        <v>14125</v>
      </c>
      <c r="B663" t="s">
        <v>667</v>
      </c>
      <c r="C663">
        <v>218617</v>
      </c>
      <c r="D663" s="3">
        <v>25</v>
      </c>
      <c r="E663" t="s">
        <v>2028</v>
      </c>
      <c r="F663" t="s">
        <v>3294</v>
      </c>
      <c r="G663">
        <v>6</v>
      </c>
      <c r="H663">
        <v>1500</v>
      </c>
      <c r="I663">
        <f t="shared" si="10"/>
        <v>1500</v>
      </c>
      <c r="J663">
        <f>COUNTIF(отзывы!C:C,C663)</f>
        <v>1</v>
      </c>
    </row>
    <row r="664" spans="1:10" x14ac:dyDescent="0.25">
      <c r="A664" s="1">
        <v>8678</v>
      </c>
      <c r="B664" t="s">
        <v>668</v>
      </c>
      <c r="C664">
        <v>191818</v>
      </c>
      <c r="D664" s="3">
        <v>545</v>
      </c>
      <c r="E664" t="s">
        <v>1917</v>
      </c>
      <c r="F664" t="s">
        <v>3295</v>
      </c>
      <c r="H664">
        <v>32700</v>
      </c>
      <c r="I664">
        <f t="shared" si="10"/>
        <v>32700</v>
      </c>
      <c r="J664">
        <f>COUNTIF(отзывы!C:C,C664)</f>
        <v>0</v>
      </c>
    </row>
    <row r="665" spans="1:10" x14ac:dyDescent="0.25">
      <c r="A665" s="1">
        <v>2300</v>
      </c>
      <c r="B665" t="s">
        <v>669</v>
      </c>
      <c r="C665">
        <v>416428</v>
      </c>
      <c r="D665" s="3">
        <v>30</v>
      </c>
      <c r="E665" t="s">
        <v>2091</v>
      </c>
      <c r="F665" t="s">
        <v>3296</v>
      </c>
      <c r="H665">
        <v>1800</v>
      </c>
      <c r="I665">
        <f t="shared" si="10"/>
        <v>1800</v>
      </c>
      <c r="J665">
        <f>COUNTIF(отзывы!C:C,C665)</f>
        <v>0</v>
      </c>
    </row>
    <row r="666" spans="1:10" x14ac:dyDescent="0.25">
      <c r="A666" s="1">
        <v>9693</v>
      </c>
      <c r="B666" t="s">
        <v>670</v>
      </c>
      <c r="C666">
        <v>245016</v>
      </c>
      <c r="D666" s="3">
        <v>35</v>
      </c>
      <c r="E666" t="s">
        <v>2092</v>
      </c>
      <c r="F666" t="s">
        <v>3297</v>
      </c>
      <c r="G666">
        <v>10</v>
      </c>
      <c r="H666">
        <v>2100</v>
      </c>
      <c r="I666">
        <f t="shared" si="10"/>
        <v>2100</v>
      </c>
      <c r="J666">
        <f>COUNTIF(отзывы!C:C,C666)</f>
        <v>0</v>
      </c>
    </row>
    <row r="667" spans="1:10" x14ac:dyDescent="0.25">
      <c r="A667" s="1">
        <v>27240</v>
      </c>
      <c r="B667" t="s">
        <v>671</v>
      </c>
      <c r="C667">
        <v>377797</v>
      </c>
      <c r="D667" s="3">
        <v>40</v>
      </c>
      <c r="E667" t="s">
        <v>2093</v>
      </c>
      <c r="F667" t="s">
        <v>3298</v>
      </c>
      <c r="G667">
        <v>9</v>
      </c>
      <c r="H667">
        <v>2400</v>
      </c>
      <c r="I667">
        <f t="shared" si="10"/>
        <v>2400</v>
      </c>
      <c r="J667">
        <f>COUNTIF(отзывы!C:C,C667)</f>
        <v>0</v>
      </c>
    </row>
    <row r="668" spans="1:10" x14ac:dyDescent="0.25">
      <c r="A668" s="1">
        <v>365</v>
      </c>
      <c r="B668" t="s">
        <v>672</v>
      </c>
      <c r="C668">
        <v>229599</v>
      </c>
      <c r="D668" s="3">
        <v>30</v>
      </c>
      <c r="E668" t="s">
        <v>2033</v>
      </c>
      <c r="F668" t="s">
        <v>3299</v>
      </c>
      <c r="G668">
        <v>7</v>
      </c>
      <c r="H668">
        <v>1800</v>
      </c>
      <c r="I668">
        <f t="shared" si="10"/>
        <v>1800</v>
      </c>
      <c r="J668">
        <f>COUNTIF(отзывы!C:C,C668)</f>
        <v>0</v>
      </c>
    </row>
    <row r="669" spans="1:10" x14ac:dyDescent="0.25">
      <c r="A669" s="1">
        <v>3047</v>
      </c>
      <c r="B669" t="s">
        <v>673</v>
      </c>
      <c r="C669">
        <v>57145</v>
      </c>
      <c r="D669" s="4">
        <v>9</v>
      </c>
      <c r="E669" t="s">
        <v>2094</v>
      </c>
      <c r="F669" t="s">
        <v>3300</v>
      </c>
      <c r="G669">
        <v>4</v>
      </c>
      <c r="H669">
        <v>540</v>
      </c>
      <c r="I669">
        <f t="shared" si="10"/>
        <v>540</v>
      </c>
      <c r="J669">
        <f>COUNTIF(отзывы!C:C,C669)</f>
        <v>0</v>
      </c>
    </row>
    <row r="670" spans="1:10" x14ac:dyDescent="0.25">
      <c r="A670" s="1">
        <v>3212</v>
      </c>
      <c r="B670" t="s">
        <v>674</v>
      </c>
      <c r="C670">
        <v>423667</v>
      </c>
      <c r="D670" s="3">
        <v>45</v>
      </c>
      <c r="E670" t="s">
        <v>1798</v>
      </c>
      <c r="F670" t="s">
        <v>3301</v>
      </c>
      <c r="G670">
        <v>11</v>
      </c>
      <c r="H670">
        <v>2700</v>
      </c>
      <c r="I670">
        <f t="shared" si="10"/>
        <v>2700</v>
      </c>
      <c r="J670">
        <f>COUNTIF(отзывы!C:C,C670)</f>
        <v>0</v>
      </c>
    </row>
    <row r="671" spans="1:10" x14ac:dyDescent="0.25">
      <c r="A671" s="1">
        <v>22843</v>
      </c>
      <c r="B671" t="s">
        <v>675</v>
      </c>
      <c r="C671">
        <v>364669</v>
      </c>
      <c r="D671" s="3">
        <v>15</v>
      </c>
      <c r="E671" t="s">
        <v>2095</v>
      </c>
      <c r="F671" t="s">
        <v>3302</v>
      </c>
      <c r="H671">
        <v>900</v>
      </c>
      <c r="I671">
        <f t="shared" si="10"/>
        <v>900</v>
      </c>
      <c r="J671">
        <f>COUNTIF(отзывы!C:C,C671)</f>
        <v>0</v>
      </c>
    </row>
    <row r="672" spans="1:10" x14ac:dyDescent="0.25">
      <c r="A672" s="1">
        <v>1067</v>
      </c>
      <c r="B672" t="s">
        <v>676</v>
      </c>
      <c r="C672">
        <v>35591</v>
      </c>
      <c r="D672" s="3">
        <v>30</v>
      </c>
      <c r="E672" t="s">
        <v>1575</v>
      </c>
      <c r="F672" t="s">
        <v>3303</v>
      </c>
      <c r="G672">
        <v>11</v>
      </c>
      <c r="H672">
        <v>1800</v>
      </c>
      <c r="I672">
        <f t="shared" si="10"/>
        <v>1800</v>
      </c>
      <c r="J672">
        <f>COUNTIF(отзывы!C:C,C672)</f>
        <v>0</v>
      </c>
    </row>
    <row r="673" spans="1:10" x14ac:dyDescent="0.25">
      <c r="A673" s="1">
        <v>29415</v>
      </c>
      <c r="B673" t="s">
        <v>677</v>
      </c>
      <c r="C673">
        <v>141880</v>
      </c>
      <c r="D673" s="3">
        <v>90</v>
      </c>
      <c r="E673" t="s">
        <v>2096</v>
      </c>
      <c r="F673" t="s">
        <v>3304</v>
      </c>
      <c r="G673">
        <v>10</v>
      </c>
      <c r="H673">
        <v>5400</v>
      </c>
      <c r="I673">
        <f t="shared" si="10"/>
        <v>5400</v>
      </c>
      <c r="J673">
        <f>COUNTIF(отзывы!C:C,C673)</f>
        <v>1</v>
      </c>
    </row>
    <row r="674" spans="1:10" x14ac:dyDescent="0.25">
      <c r="A674" s="1">
        <v>19584</v>
      </c>
      <c r="B674" t="s">
        <v>678</v>
      </c>
      <c r="C674">
        <v>365969</v>
      </c>
      <c r="D674" s="3">
        <v>55</v>
      </c>
      <c r="E674" t="s">
        <v>2097</v>
      </c>
      <c r="F674" t="s">
        <v>3305</v>
      </c>
      <c r="G674">
        <v>9</v>
      </c>
      <c r="H674">
        <v>3300</v>
      </c>
      <c r="I674">
        <f t="shared" si="10"/>
        <v>3300</v>
      </c>
      <c r="J674">
        <f>COUNTIF(отзывы!C:C,C674)</f>
        <v>0</v>
      </c>
    </row>
    <row r="675" spans="1:10" x14ac:dyDescent="0.25">
      <c r="A675" s="1">
        <v>25356</v>
      </c>
      <c r="B675" t="s">
        <v>679</v>
      </c>
      <c r="C675">
        <v>254860</v>
      </c>
      <c r="D675" s="4">
        <v>10</v>
      </c>
      <c r="E675" t="s">
        <v>1657</v>
      </c>
      <c r="F675" t="s">
        <v>3306</v>
      </c>
      <c r="G675">
        <v>8</v>
      </c>
      <c r="H675">
        <v>600</v>
      </c>
      <c r="I675">
        <f t="shared" si="10"/>
        <v>600</v>
      </c>
      <c r="J675">
        <f>COUNTIF(отзывы!C:C,C675)</f>
        <v>0</v>
      </c>
    </row>
    <row r="676" spans="1:10" x14ac:dyDescent="0.25">
      <c r="A676" s="1">
        <v>23121</v>
      </c>
      <c r="B676" t="s">
        <v>680</v>
      </c>
      <c r="C676">
        <v>248170</v>
      </c>
      <c r="D676" s="3">
        <v>110</v>
      </c>
      <c r="E676" t="s">
        <v>2098</v>
      </c>
      <c r="F676" t="s">
        <v>3307</v>
      </c>
      <c r="H676">
        <v>6600</v>
      </c>
      <c r="I676">
        <f t="shared" si="10"/>
        <v>6600</v>
      </c>
      <c r="J676">
        <f>COUNTIF(отзывы!C:C,C676)</f>
        <v>0</v>
      </c>
    </row>
    <row r="677" spans="1:10" x14ac:dyDescent="0.25">
      <c r="A677" s="1">
        <v>434</v>
      </c>
      <c r="B677" t="s">
        <v>681</v>
      </c>
      <c r="C677">
        <v>4205</v>
      </c>
      <c r="D677" s="3">
        <v>25</v>
      </c>
      <c r="E677" t="s">
        <v>2099</v>
      </c>
      <c r="F677" t="s">
        <v>3308</v>
      </c>
      <c r="G677">
        <v>5</v>
      </c>
      <c r="H677">
        <v>1500</v>
      </c>
      <c r="I677">
        <f t="shared" si="10"/>
        <v>1500</v>
      </c>
      <c r="J677">
        <f>COUNTIF(отзывы!C:C,C677)</f>
        <v>3</v>
      </c>
    </row>
    <row r="678" spans="1:10" x14ac:dyDescent="0.25">
      <c r="A678" s="1">
        <v>26509</v>
      </c>
      <c r="B678" t="s">
        <v>682</v>
      </c>
      <c r="C678">
        <v>456508</v>
      </c>
      <c r="D678" s="3">
        <v>35</v>
      </c>
      <c r="E678" t="s">
        <v>2100</v>
      </c>
      <c r="F678" t="s">
        <v>3309</v>
      </c>
      <c r="G678">
        <v>15</v>
      </c>
      <c r="H678">
        <v>2100</v>
      </c>
      <c r="I678">
        <f t="shared" si="10"/>
        <v>2100</v>
      </c>
      <c r="J678">
        <f>COUNTIF(отзывы!C:C,C678)</f>
        <v>0</v>
      </c>
    </row>
    <row r="679" spans="1:10" x14ac:dyDescent="0.25">
      <c r="A679" s="1">
        <v>1268</v>
      </c>
      <c r="B679" t="s">
        <v>683</v>
      </c>
      <c r="C679">
        <v>320503</v>
      </c>
      <c r="D679" s="4">
        <v>5</v>
      </c>
      <c r="E679" t="s">
        <v>2101</v>
      </c>
      <c r="F679" t="s">
        <v>3310</v>
      </c>
      <c r="G679">
        <v>8</v>
      </c>
      <c r="H679">
        <v>300</v>
      </c>
      <c r="I679">
        <f t="shared" si="10"/>
        <v>300</v>
      </c>
      <c r="J679">
        <f>COUNTIF(отзывы!C:C,C679)</f>
        <v>0</v>
      </c>
    </row>
    <row r="680" spans="1:10" x14ac:dyDescent="0.25">
      <c r="A680" s="1">
        <v>25680</v>
      </c>
      <c r="B680" t="s">
        <v>684</v>
      </c>
      <c r="C680">
        <v>334913</v>
      </c>
      <c r="D680" s="3">
        <v>15</v>
      </c>
      <c r="E680" t="s">
        <v>1861</v>
      </c>
      <c r="F680" t="s">
        <v>3311</v>
      </c>
      <c r="H680">
        <v>900</v>
      </c>
      <c r="I680">
        <f t="shared" si="10"/>
        <v>900</v>
      </c>
      <c r="J680">
        <f>COUNTIF(отзывы!C:C,C680)</f>
        <v>0</v>
      </c>
    </row>
    <row r="681" spans="1:10" x14ac:dyDescent="0.25">
      <c r="A681" s="1">
        <v>25463</v>
      </c>
      <c r="B681" t="s">
        <v>685</v>
      </c>
      <c r="C681">
        <v>315780</v>
      </c>
      <c r="D681" s="3">
        <v>25</v>
      </c>
      <c r="E681" t="s">
        <v>2102</v>
      </c>
      <c r="F681" t="s">
        <v>3312</v>
      </c>
      <c r="G681">
        <v>15</v>
      </c>
      <c r="H681">
        <v>1500</v>
      </c>
      <c r="I681">
        <f t="shared" si="10"/>
        <v>1500</v>
      </c>
      <c r="J681">
        <f>COUNTIF(отзывы!C:C,C681)</f>
        <v>1</v>
      </c>
    </row>
    <row r="682" spans="1:10" x14ac:dyDescent="0.25">
      <c r="A682" s="1">
        <v>13075</v>
      </c>
      <c r="B682" t="s">
        <v>686</v>
      </c>
      <c r="C682">
        <v>129011</v>
      </c>
      <c r="D682" s="3">
        <v>15</v>
      </c>
      <c r="E682" t="s">
        <v>2103</v>
      </c>
      <c r="F682" t="s">
        <v>3313</v>
      </c>
      <c r="G682">
        <v>11</v>
      </c>
      <c r="H682">
        <v>900</v>
      </c>
      <c r="I682">
        <f t="shared" si="10"/>
        <v>900</v>
      </c>
      <c r="J682">
        <f>COUNTIF(отзывы!C:C,C682)</f>
        <v>0</v>
      </c>
    </row>
    <row r="683" spans="1:10" x14ac:dyDescent="0.25">
      <c r="A683" s="1">
        <v>4876</v>
      </c>
      <c r="B683" t="s">
        <v>687</v>
      </c>
      <c r="C683">
        <v>9896</v>
      </c>
      <c r="D683" s="3">
        <v>21</v>
      </c>
      <c r="E683" t="s">
        <v>2104</v>
      </c>
      <c r="G683">
        <v>6</v>
      </c>
      <c r="H683">
        <v>1260</v>
      </c>
      <c r="I683">
        <f t="shared" si="10"/>
        <v>1260</v>
      </c>
      <c r="J683">
        <f>COUNTIF(отзывы!C:C,C683)</f>
        <v>0</v>
      </c>
    </row>
    <row r="684" spans="1:10" x14ac:dyDescent="0.25">
      <c r="A684" s="1">
        <v>13150</v>
      </c>
      <c r="B684" t="s">
        <v>688</v>
      </c>
      <c r="C684">
        <v>496391</v>
      </c>
      <c r="D684" s="3">
        <v>230</v>
      </c>
      <c r="E684" t="s">
        <v>2105</v>
      </c>
      <c r="F684" t="s">
        <v>3314</v>
      </c>
      <c r="G684">
        <v>11</v>
      </c>
      <c r="H684">
        <v>13800</v>
      </c>
      <c r="I684">
        <f t="shared" si="10"/>
        <v>13800</v>
      </c>
      <c r="J684">
        <f>COUNTIF(отзывы!C:C,C684)</f>
        <v>0</v>
      </c>
    </row>
    <row r="685" spans="1:10" x14ac:dyDescent="0.25">
      <c r="A685" s="1">
        <v>6196</v>
      </c>
      <c r="B685" t="s">
        <v>689</v>
      </c>
      <c r="C685">
        <v>253341</v>
      </c>
      <c r="D685" s="3">
        <v>24</v>
      </c>
      <c r="E685" t="s">
        <v>2106</v>
      </c>
      <c r="F685" t="s">
        <v>3315</v>
      </c>
      <c r="G685">
        <v>8</v>
      </c>
      <c r="H685">
        <v>1440</v>
      </c>
      <c r="I685">
        <f t="shared" si="10"/>
        <v>1440</v>
      </c>
      <c r="J685">
        <f>COUNTIF(отзывы!C:C,C685)</f>
        <v>0</v>
      </c>
    </row>
    <row r="686" spans="1:10" x14ac:dyDescent="0.25">
      <c r="A686" s="1">
        <v>24714</v>
      </c>
      <c r="B686" t="s">
        <v>690</v>
      </c>
      <c r="C686">
        <v>355277</v>
      </c>
      <c r="D686" s="3">
        <v>20</v>
      </c>
      <c r="E686" t="s">
        <v>2107</v>
      </c>
      <c r="F686" t="s">
        <v>3316</v>
      </c>
      <c r="G686">
        <v>5</v>
      </c>
      <c r="H686">
        <v>1200</v>
      </c>
      <c r="I686">
        <f t="shared" si="10"/>
        <v>1200</v>
      </c>
      <c r="J686">
        <f>COUNTIF(отзывы!C:C,C686)</f>
        <v>0</v>
      </c>
    </row>
    <row r="687" spans="1:10" x14ac:dyDescent="0.25">
      <c r="A687" s="1">
        <v>18092</v>
      </c>
      <c r="B687" t="s">
        <v>691</v>
      </c>
      <c r="C687">
        <v>153160</v>
      </c>
      <c r="D687" s="4">
        <v>10</v>
      </c>
      <c r="E687" t="s">
        <v>2108</v>
      </c>
      <c r="F687" t="s">
        <v>3317</v>
      </c>
      <c r="H687">
        <v>600</v>
      </c>
      <c r="I687">
        <f t="shared" si="10"/>
        <v>600</v>
      </c>
      <c r="J687">
        <f>COUNTIF(отзывы!C:C,C687)</f>
        <v>0</v>
      </c>
    </row>
    <row r="688" spans="1:10" x14ac:dyDescent="0.25">
      <c r="A688" s="1">
        <v>1198</v>
      </c>
      <c r="B688" t="s">
        <v>692</v>
      </c>
      <c r="C688">
        <v>482235</v>
      </c>
      <c r="D688" s="3">
        <v>45</v>
      </c>
      <c r="E688" t="s">
        <v>1564</v>
      </c>
      <c r="F688" t="s">
        <v>3318</v>
      </c>
      <c r="H688">
        <v>2700</v>
      </c>
      <c r="I688">
        <f t="shared" si="10"/>
        <v>2700</v>
      </c>
      <c r="J688">
        <f>COUNTIF(отзывы!C:C,C688)</f>
        <v>0</v>
      </c>
    </row>
    <row r="689" spans="1:10" x14ac:dyDescent="0.25">
      <c r="A689" s="1">
        <v>8873</v>
      </c>
      <c r="B689" t="s">
        <v>693</v>
      </c>
      <c r="C689">
        <v>254366</v>
      </c>
      <c r="D689" s="3">
        <v>20</v>
      </c>
      <c r="E689" t="s">
        <v>2109</v>
      </c>
      <c r="F689" t="s">
        <v>3319</v>
      </c>
      <c r="H689">
        <v>1200</v>
      </c>
      <c r="I689">
        <f t="shared" si="10"/>
        <v>1200</v>
      </c>
      <c r="J689">
        <f>COUNTIF(отзывы!C:C,C689)</f>
        <v>1</v>
      </c>
    </row>
    <row r="690" spans="1:10" x14ac:dyDescent="0.25">
      <c r="A690" s="1">
        <v>25078</v>
      </c>
      <c r="B690" t="s">
        <v>694</v>
      </c>
      <c r="C690">
        <v>246290</v>
      </c>
      <c r="D690" s="3">
        <v>25</v>
      </c>
      <c r="E690" t="s">
        <v>2110</v>
      </c>
      <c r="F690" t="s">
        <v>3320</v>
      </c>
      <c r="H690">
        <v>1500</v>
      </c>
      <c r="I690">
        <f t="shared" si="10"/>
        <v>1500</v>
      </c>
      <c r="J690">
        <f>COUNTIF(отзывы!C:C,C690)</f>
        <v>0</v>
      </c>
    </row>
    <row r="691" spans="1:10" x14ac:dyDescent="0.25">
      <c r="A691" s="1">
        <v>8833</v>
      </c>
      <c r="B691" t="s">
        <v>695</v>
      </c>
      <c r="C691">
        <v>218664</v>
      </c>
      <c r="D691" s="4">
        <v>10</v>
      </c>
      <c r="E691" t="s">
        <v>2028</v>
      </c>
      <c r="F691" t="s">
        <v>3321</v>
      </c>
      <c r="H691">
        <v>600</v>
      </c>
      <c r="I691">
        <f t="shared" si="10"/>
        <v>600</v>
      </c>
      <c r="J691">
        <f>COUNTIF(отзывы!C:C,C691)</f>
        <v>1</v>
      </c>
    </row>
    <row r="692" spans="1:10" x14ac:dyDescent="0.25">
      <c r="A692" s="1">
        <v>16779</v>
      </c>
      <c r="B692" t="s">
        <v>696</v>
      </c>
      <c r="C692">
        <v>20347</v>
      </c>
      <c r="D692" s="3">
        <v>105</v>
      </c>
      <c r="E692" t="s">
        <v>2111</v>
      </c>
      <c r="F692" t="s">
        <v>3322</v>
      </c>
      <c r="G692">
        <v>13</v>
      </c>
      <c r="H692">
        <v>6300</v>
      </c>
      <c r="I692">
        <f t="shared" si="10"/>
        <v>6300</v>
      </c>
      <c r="J692">
        <f>COUNTIF(отзывы!C:C,C692)</f>
        <v>0</v>
      </c>
    </row>
    <row r="693" spans="1:10" x14ac:dyDescent="0.25">
      <c r="A693" s="1">
        <v>18476</v>
      </c>
      <c r="B693" t="s">
        <v>697</v>
      </c>
      <c r="C693">
        <v>120602</v>
      </c>
      <c r="D693" s="3">
        <v>30</v>
      </c>
      <c r="E693" t="s">
        <v>2112</v>
      </c>
      <c r="F693" t="s">
        <v>3323</v>
      </c>
      <c r="G693">
        <v>10</v>
      </c>
      <c r="H693">
        <v>1800</v>
      </c>
      <c r="I693">
        <f t="shared" si="10"/>
        <v>1800</v>
      </c>
      <c r="J693">
        <f>COUNTIF(отзывы!C:C,C693)</f>
        <v>1</v>
      </c>
    </row>
    <row r="694" spans="1:10" x14ac:dyDescent="0.25">
      <c r="A694" s="1">
        <v>11111</v>
      </c>
      <c r="B694" t="s">
        <v>698</v>
      </c>
      <c r="C694">
        <v>444067</v>
      </c>
      <c r="D694" s="3">
        <v>30</v>
      </c>
      <c r="E694" t="s">
        <v>2113</v>
      </c>
      <c r="F694" t="s">
        <v>3324</v>
      </c>
      <c r="G694">
        <v>6</v>
      </c>
      <c r="H694">
        <v>1800</v>
      </c>
      <c r="I694">
        <f t="shared" si="10"/>
        <v>1800</v>
      </c>
      <c r="J694">
        <f>COUNTIF(отзывы!C:C,C694)</f>
        <v>0</v>
      </c>
    </row>
    <row r="695" spans="1:10" x14ac:dyDescent="0.25">
      <c r="A695" s="1">
        <v>24998</v>
      </c>
      <c r="B695" t="s">
        <v>699</v>
      </c>
      <c r="C695">
        <v>82276</v>
      </c>
      <c r="D695" s="3">
        <v>45</v>
      </c>
      <c r="E695" t="s">
        <v>2114</v>
      </c>
      <c r="F695" t="s">
        <v>3325</v>
      </c>
      <c r="G695">
        <v>11</v>
      </c>
      <c r="H695">
        <v>2700</v>
      </c>
      <c r="I695">
        <f t="shared" si="10"/>
        <v>2700</v>
      </c>
      <c r="J695">
        <f>COUNTIF(отзывы!C:C,C695)</f>
        <v>1</v>
      </c>
    </row>
    <row r="696" spans="1:10" x14ac:dyDescent="0.25">
      <c r="A696" s="1">
        <v>27512</v>
      </c>
      <c r="B696" t="s">
        <v>700</v>
      </c>
      <c r="C696">
        <v>351319</v>
      </c>
      <c r="D696" s="5">
        <v>2</v>
      </c>
      <c r="E696" t="s">
        <v>2115</v>
      </c>
      <c r="F696" t="s">
        <v>3326</v>
      </c>
      <c r="G696">
        <v>3</v>
      </c>
      <c r="H696">
        <v>120</v>
      </c>
      <c r="I696">
        <f t="shared" si="10"/>
        <v>120</v>
      </c>
      <c r="J696">
        <f>COUNTIF(отзывы!C:C,C696)</f>
        <v>1</v>
      </c>
    </row>
    <row r="697" spans="1:10" x14ac:dyDescent="0.25">
      <c r="A697" s="1">
        <v>27004</v>
      </c>
      <c r="B697" t="s">
        <v>701</v>
      </c>
      <c r="C697">
        <v>483634</v>
      </c>
      <c r="D697" s="3">
        <v>55</v>
      </c>
      <c r="E697" t="s">
        <v>1517</v>
      </c>
      <c r="F697" t="s">
        <v>3327</v>
      </c>
      <c r="H697">
        <v>3300</v>
      </c>
      <c r="I697">
        <f t="shared" si="10"/>
        <v>3300</v>
      </c>
      <c r="J697">
        <f>COUNTIF(отзывы!C:C,C697)</f>
        <v>0</v>
      </c>
    </row>
    <row r="698" spans="1:10" x14ac:dyDescent="0.25">
      <c r="A698" s="1">
        <v>812</v>
      </c>
      <c r="B698" t="s">
        <v>702</v>
      </c>
      <c r="C698">
        <v>230428</v>
      </c>
      <c r="D698" s="3">
        <v>65</v>
      </c>
      <c r="E698" t="s">
        <v>2116</v>
      </c>
      <c r="F698" t="s">
        <v>3328</v>
      </c>
      <c r="H698">
        <v>3900</v>
      </c>
      <c r="I698">
        <f t="shared" si="10"/>
        <v>3900</v>
      </c>
      <c r="J698">
        <f>COUNTIF(отзывы!C:C,C698)</f>
        <v>0</v>
      </c>
    </row>
    <row r="699" spans="1:10" x14ac:dyDescent="0.25">
      <c r="A699" s="1">
        <v>604</v>
      </c>
      <c r="B699" t="s">
        <v>703</v>
      </c>
      <c r="C699">
        <v>222953</v>
      </c>
      <c r="D699" s="3">
        <v>40</v>
      </c>
      <c r="E699" t="s">
        <v>2117</v>
      </c>
      <c r="F699" t="s">
        <v>3329</v>
      </c>
      <c r="G699">
        <v>10</v>
      </c>
      <c r="H699">
        <v>2400</v>
      </c>
      <c r="I699">
        <f t="shared" si="10"/>
        <v>2400</v>
      </c>
      <c r="J699">
        <f>COUNTIF(отзывы!C:C,C699)</f>
        <v>0</v>
      </c>
    </row>
    <row r="700" spans="1:10" x14ac:dyDescent="0.25">
      <c r="A700" s="1">
        <v>22597</v>
      </c>
      <c r="B700" t="s">
        <v>704</v>
      </c>
      <c r="C700">
        <v>133499</v>
      </c>
      <c r="D700" s="3">
        <v>20</v>
      </c>
      <c r="E700" t="s">
        <v>2118</v>
      </c>
      <c r="F700" t="s">
        <v>3330</v>
      </c>
      <c r="H700">
        <v>1200</v>
      </c>
      <c r="I700">
        <f t="shared" si="10"/>
        <v>1200</v>
      </c>
      <c r="J700">
        <f>COUNTIF(отзывы!C:C,C700)</f>
        <v>0</v>
      </c>
    </row>
    <row r="701" spans="1:10" x14ac:dyDescent="0.25">
      <c r="A701" s="1">
        <v>21298</v>
      </c>
      <c r="B701" t="s">
        <v>705</v>
      </c>
      <c r="C701">
        <v>56508</v>
      </c>
      <c r="D701" s="3">
        <v>70</v>
      </c>
      <c r="E701" t="s">
        <v>2119</v>
      </c>
      <c r="F701" t="s">
        <v>3331</v>
      </c>
      <c r="H701">
        <v>4200</v>
      </c>
      <c r="I701">
        <f t="shared" si="10"/>
        <v>4200</v>
      </c>
      <c r="J701">
        <f>COUNTIF(отзывы!C:C,C701)</f>
        <v>0</v>
      </c>
    </row>
    <row r="702" spans="1:10" x14ac:dyDescent="0.25">
      <c r="A702" s="1">
        <v>1254</v>
      </c>
      <c r="B702" t="s">
        <v>706</v>
      </c>
      <c r="C702">
        <v>166831</v>
      </c>
      <c r="D702" s="3">
        <v>35</v>
      </c>
      <c r="E702" t="s">
        <v>2120</v>
      </c>
      <c r="F702" t="s">
        <v>3332</v>
      </c>
      <c r="G702">
        <v>9</v>
      </c>
      <c r="H702">
        <v>2100</v>
      </c>
      <c r="I702">
        <f t="shared" si="10"/>
        <v>2100</v>
      </c>
      <c r="J702">
        <f>COUNTIF(отзывы!C:C,C702)</f>
        <v>0</v>
      </c>
    </row>
    <row r="703" spans="1:10" x14ac:dyDescent="0.25">
      <c r="A703" s="1">
        <v>23967</v>
      </c>
      <c r="B703" t="s">
        <v>707</v>
      </c>
      <c r="C703">
        <v>357685</v>
      </c>
      <c r="D703" s="3">
        <v>25</v>
      </c>
      <c r="E703" t="s">
        <v>2121</v>
      </c>
      <c r="F703" t="s">
        <v>3333</v>
      </c>
      <c r="G703">
        <v>14</v>
      </c>
      <c r="H703">
        <v>1500</v>
      </c>
      <c r="I703">
        <f t="shared" si="10"/>
        <v>1500</v>
      </c>
      <c r="J703">
        <f>COUNTIF(отзывы!C:C,C703)</f>
        <v>0</v>
      </c>
    </row>
    <row r="704" spans="1:10" x14ac:dyDescent="0.25">
      <c r="A704" s="1">
        <v>11241</v>
      </c>
      <c r="B704" t="s">
        <v>708</v>
      </c>
      <c r="C704">
        <v>326833</v>
      </c>
      <c r="D704" s="3">
        <v>35</v>
      </c>
      <c r="E704" t="s">
        <v>2122</v>
      </c>
      <c r="F704" t="s">
        <v>3334</v>
      </c>
      <c r="H704">
        <v>2100</v>
      </c>
      <c r="I704">
        <f t="shared" si="10"/>
        <v>2100</v>
      </c>
      <c r="J704">
        <f>COUNTIF(отзывы!C:C,C704)</f>
        <v>0</v>
      </c>
    </row>
    <row r="705" spans="1:10" x14ac:dyDescent="0.25">
      <c r="A705" s="1">
        <v>5018</v>
      </c>
      <c r="B705" t="s">
        <v>709</v>
      </c>
      <c r="C705">
        <v>134878</v>
      </c>
      <c r="D705" s="3">
        <v>30</v>
      </c>
      <c r="E705" t="s">
        <v>1771</v>
      </c>
      <c r="F705" t="s">
        <v>3335</v>
      </c>
      <c r="G705">
        <v>8</v>
      </c>
      <c r="H705">
        <v>1800</v>
      </c>
      <c r="I705">
        <f t="shared" si="10"/>
        <v>1800</v>
      </c>
      <c r="J705">
        <f>COUNTIF(отзывы!C:C,C705)</f>
        <v>0</v>
      </c>
    </row>
    <row r="706" spans="1:10" x14ac:dyDescent="0.25">
      <c r="A706" s="1">
        <v>9160</v>
      </c>
      <c r="B706" t="s">
        <v>710</v>
      </c>
      <c r="C706">
        <v>307137</v>
      </c>
      <c r="D706" s="3">
        <v>25</v>
      </c>
      <c r="E706" t="s">
        <v>2123</v>
      </c>
      <c r="F706" t="s">
        <v>3336</v>
      </c>
      <c r="H706">
        <v>1500</v>
      </c>
      <c r="I706">
        <f t="shared" ref="I706:I769" si="11">D706*60</f>
        <v>1500</v>
      </c>
      <c r="J706">
        <f>COUNTIF(отзывы!C:C,C706)</f>
        <v>0</v>
      </c>
    </row>
    <row r="707" spans="1:10" x14ac:dyDescent="0.25">
      <c r="A707" s="1">
        <v>15253</v>
      </c>
      <c r="B707" t="s">
        <v>711</v>
      </c>
      <c r="C707">
        <v>262550</v>
      </c>
      <c r="D707" s="3">
        <v>55</v>
      </c>
      <c r="E707" t="s">
        <v>2124</v>
      </c>
      <c r="F707" t="s">
        <v>3337</v>
      </c>
      <c r="G707">
        <v>14</v>
      </c>
      <c r="H707">
        <v>3300</v>
      </c>
      <c r="I707">
        <f t="shared" si="11"/>
        <v>3300</v>
      </c>
      <c r="J707">
        <f>COUNTIF(отзывы!C:C,C707)</f>
        <v>0</v>
      </c>
    </row>
    <row r="708" spans="1:10" x14ac:dyDescent="0.25">
      <c r="A708" s="1">
        <v>161</v>
      </c>
      <c r="B708" t="s">
        <v>712</v>
      </c>
      <c r="C708">
        <v>36072</v>
      </c>
      <c r="D708" s="3">
        <v>40</v>
      </c>
      <c r="E708" t="s">
        <v>1916</v>
      </c>
      <c r="F708" t="s">
        <v>3338</v>
      </c>
      <c r="G708">
        <v>14</v>
      </c>
      <c r="H708">
        <v>2400</v>
      </c>
      <c r="I708">
        <f t="shared" si="11"/>
        <v>2400</v>
      </c>
      <c r="J708">
        <f>COUNTIF(отзывы!C:C,C708)</f>
        <v>0</v>
      </c>
    </row>
    <row r="709" spans="1:10" x14ac:dyDescent="0.25">
      <c r="A709" s="1">
        <v>17990</v>
      </c>
      <c r="B709" t="s">
        <v>713</v>
      </c>
      <c r="C709">
        <v>288139</v>
      </c>
      <c r="D709" s="3">
        <v>75</v>
      </c>
      <c r="E709" t="s">
        <v>2125</v>
      </c>
      <c r="F709" t="s">
        <v>3339</v>
      </c>
      <c r="G709">
        <v>14</v>
      </c>
      <c r="H709">
        <v>4500</v>
      </c>
      <c r="I709">
        <f t="shared" si="11"/>
        <v>4500</v>
      </c>
      <c r="J709">
        <f>COUNTIF(отзывы!C:C,C709)</f>
        <v>0</v>
      </c>
    </row>
    <row r="710" spans="1:10" x14ac:dyDescent="0.25">
      <c r="A710" s="1">
        <v>20936</v>
      </c>
      <c r="B710" t="s">
        <v>714</v>
      </c>
      <c r="C710">
        <v>135645</v>
      </c>
      <c r="D710" s="3">
        <v>15</v>
      </c>
      <c r="E710" t="s">
        <v>1748</v>
      </c>
      <c r="F710" t="s">
        <v>3340</v>
      </c>
      <c r="G710">
        <v>6</v>
      </c>
      <c r="H710">
        <v>900</v>
      </c>
      <c r="I710">
        <f t="shared" si="11"/>
        <v>900</v>
      </c>
      <c r="J710">
        <f>COUNTIF(отзывы!C:C,C710)</f>
        <v>0</v>
      </c>
    </row>
    <row r="711" spans="1:10" x14ac:dyDescent="0.25">
      <c r="A711" s="1">
        <v>28976</v>
      </c>
      <c r="B711" t="s">
        <v>715</v>
      </c>
      <c r="C711">
        <v>42892</v>
      </c>
      <c r="D711" s="3">
        <v>30</v>
      </c>
      <c r="E711" t="s">
        <v>2126</v>
      </c>
      <c r="F711" t="s">
        <v>3341</v>
      </c>
      <c r="H711">
        <v>1800</v>
      </c>
      <c r="I711">
        <f t="shared" si="11"/>
        <v>1800</v>
      </c>
      <c r="J711">
        <f>COUNTIF(отзывы!C:C,C711)</f>
        <v>0</v>
      </c>
    </row>
    <row r="712" spans="1:10" x14ac:dyDescent="0.25">
      <c r="A712" s="1">
        <v>12480</v>
      </c>
      <c r="B712" t="s">
        <v>716</v>
      </c>
      <c r="C712">
        <v>216035</v>
      </c>
      <c r="D712" s="3">
        <v>35</v>
      </c>
      <c r="E712" t="s">
        <v>2127</v>
      </c>
      <c r="F712" t="s">
        <v>3342</v>
      </c>
      <c r="G712">
        <v>4</v>
      </c>
      <c r="H712">
        <v>2100</v>
      </c>
      <c r="I712">
        <f t="shared" si="11"/>
        <v>2100</v>
      </c>
      <c r="J712">
        <f>COUNTIF(отзывы!C:C,C712)</f>
        <v>0</v>
      </c>
    </row>
    <row r="713" spans="1:10" x14ac:dyDescent="0.25">
      <c r="A713" s="1">
        <v>6296</v>
      </c>
      <c r="B713" t="s">
        <v>717</v>
      </c>
      <c r="C713">
        <v>354251</v>
      </c>
      <c r="D713" s="3">
        <v>45</v>
      </c>
      <c r="E713" t="s">
        <v>1792</v>
      </c>
      <c r="F713" t="s">
        <v>3343</v>
      </c>
      <c r="G713">
        <v>16</v>
      </c>
      <c r="H713">
        <v>2700</v>
      </c>
      <c r="I713">
        <f t="shared" si="11"/>
        <v>2700</v>
      </c>
      <c r="J713">
        <f>COUNTIF(отзывы!C:C,C713)</f>
        <v>0</v>
      </c>
    </row>
    <row r="714" spans="1:10" x14ac:dyDescent="0.25">
      <c r="A714" s="1">
        <v>24398</v>
      </c>
      <c r="B714" t="s">
        <v>718</v>
      </c>
      <c r="C714">
        <v>208488</v>
      </c>
      <c r="D714" s="3">
        <v>65</v>
      </c>
      <c r="E714" t="s">
        <v>1934</v>
      </c>
      <c r="F714" t="s">
        <v>3344</v>
      </c>
      <c r="H714">
        <v>3900</v>
      </c>
      <c r="I714">
        <f t="shared" si="11"/>
        <v>3900</v>
      </c>
      <c r="J714">
        <f>COUNTIF(отзывы!C:C,C714)</f>
        <v>0</v>
      </c>
    </row>
    <row r="715" spans="1:10" x14ac:dyDescent="0.25">
      <c r="A715" s="1">
        <v>11130</v>
      </c>
      <c r="B715" t="s">
        <v>719</v>
      </c>
      <c r="C715">
        <v>254614</v>
      </c>
      <c r="D715" s="3">
        <v>90</v>
      </c>
      <c r="E715" t="s">
        <v>2128</v>
      </c>
      <c r="F715" t="s">
        <v>3345</v>
      </c>
      <c r="G715">
        <v>17</v>
      </c>
      <c r="H715">
        <v>5400</v>
      </c>
      <c r="I715">
        <f t="shared" si="11"/>
        <v>5400</v>
      </c>
      <c r="J715">
        <f>COUNTIF(отзывы!C:C,C715)</f>
        <v>0</v>
      </c>
    </row>
    <row r="716" spans="1:10" x14ac:dyDescent="0.25">
      <c r="A716" s="1">
        <v>9648</v>
      </c>
      <c r="B716" t="s">
        <v>720</v>
      </c>
      <c r="C716">
        <v>211672</v>
      </c>
      <c r="D716" s="3">
        <v>80</v>
      </c>
      <c r="E716" t="s">
        <v>1516</v>
      </c>
      <c r="F716" t="s">
        <v>3346</v>
      </c>
      <c r="H716">
        <v>4800</v>
      </c>
      <c r="I716">
        <f t="shared" si="11"/>
        <v>4800</v>
      </c>
      <c r="J716">
        <f>COUNTIF(отзывы!C:C,C716)</f>
        <v>0</v>
      </c>
    </row>
    <row r="717" spans="1:10" x14ac:dyDescent="0.25">
      <c r="A717" s="1">
        <v>14179</v>
      </c>
      <c r="B717" t="s">
        <v>721</v>
      </c>
      <c r="C717">
        <v>60030</v>
      </c>
      <c r="D717" s="4">
        <v>10</v>
      </c>
      <c r="E717" t="s">
        <v>2129</v>
      </c>
      <c r="F717" t="s">
        <v>3347</v>
      </c>
      <c r="G717">
        <v>6</v>
      </c>
      <c r="H717">
        <v>600</v>
      </c>
      <c r="I717">
        <f t="shared" si="11"/>
        <v>600</v>
      </c>
      <c r="J717">
        <f>COUNTIF(отзывы!C:C,C717)</f>
        <v>0</v>
      </c>
    </row>
    <row r="718" spans="1:10" x14ac:dyDescent="0.25">
      <c r="A718" s="1">
        <v>24131</v>
      </c>
      <c r="B718" t="s">
        <v>722</v>
      </c>
      <c r="C718">
        <v>234375</v>
      </c>
      <c r="D718" s="3">
        <v>50</v>
      </c>
      <c r="E718" t="s">
        <v>2130</v>
      </c>
      <c r="F718" t="s">
        <v>3348</v>
      </c>
      <c r="G718">
        <v>9</v>
      </c>
      <c r="H718">
        <v>3000</v>
      </c>
      <c r="I718">
        <f t="shared" si="11"/>
        <v>3000</v>
      </c>
      <c r="J718">
        <f>COUNTIF(отзывы!C:C,C718)</f>
        <v>0</v>
      </c>
    </row>
    <row r="719" spans="1:10" x14ac:dyDescent="0.25">
      <c r="A719" s="1">
        <v>5205</v>
      </c>
      <c r="B719" t="s">
        <v>723</v>
      </c>
      <c r="C719">
        <v>481304</v>
      </c>
      <c r="D719" s="3">
        <v>32</v>
      </c>
      <c r="E719" t="s">
        <v>2131</v>
      </c>
      <c r="F719" t="s">
        <v>3349</v>
      </c>
      <c r="G719">
        <v>14</v>
      </c>
      <c r="H719">
        <v>1920</v>
      </c>
      <c r="I719">
        <f t="shared" si="11"/>
        <v>1920</v>
      </c>
      <c r="J719">
        <f>COUNTIF(отзывы!C:C,C719)</f>
        <v>0</v>
      </c>
    </row>
    <row r="720" spans="1:10" x14ac:dyDescent="0.25">
      <c r="A720" s="1">
        <v>580</v>
      </c>
      <c r="B720" t="s">
        <v>724</v>
      </c>
      <c r="C720">
        <v>121493</v>
      </c>
      <c r="D720" s="3">
        <v>30</v>
      </c>
      <c r="E720" t="s">
        <v>2132</v>
      </c>
      <c r="F720" t="s">
        <v>3350</v>
      </c>
      <c r="G720">
        <v>9</v>
      </c>
      <c r="H720">
        <v>1800</v>
      </c>
      <c r="I720">
        <f t="shared" si="11"/>
        <v>1800</v>
      </c>
      <c r="J720">
        <f>COUNTIF(отзывы!C:C,C720)</f>
        <v>0</v>
      </c>
    </row>
    <row r="721" spans="1:10" x14ac:dyDescent="0.25">
      <c r="A721" s="1">
        <v>2089</v>
      </c>
      <c r="B721" t="s">
        <v>725</v>
      </c>
      <c r="C721">
        <v>489040</v>
      </c>
      <c r="D721" s="4">
        <v>8</v>
      </c>
      <c r="E721" t="s">
        <v>2133</v>
      </c>
      <c r="F721" t="s">
        <v>3351</v>
      </c>
      <c r="G721">
        <v>4</v>
      </c>
      <c r="H721">
        <v>480</v>
      </c>
      <c r="I721">
        <f t="shared" si="11"/>
        <v>480</v>
      </c>
      <c r="J721">
        <f>COUNTIF(отзывы!C:C,C721)</f>
        <v>0</v>
      </c>
    </row>
    <row r="722" spans="1:10" x14ac:dyDescent="0.25">
      <c r="A722" s="1">
        <v>2073</v>
      </c>
      <c r="B722" t="s">
        <v>726</v>
      </c>
      <c r="C722">
        <v>359442</v>
      </c>
      <c r="D722" s="3">
        <v>70</v>
      </c>
      <c r="E722" t="s">
        <v>2134</v>
      </c>
      <c r="F722" t="s">
        <v>3352</v>
      </c>
      <c r="G722">
        <v>8</v>
      </c>
      <c r="H722">
        <v>4200</v>
      </c>
      <c r="I722">
        <f t="shared" si="11"/>
        <v>4200</v>
      </c>
      <c r="J722">
        <f>COUNTIF(отзывы!C:C,C722)</f>
        <v>0</v>
      </c>
    </row>
    <row r="723" spans="1:10" x14ac:dyDescent="0.25">
      <c r="A723" s="1">
        <v>23319</v>
      </c>
      <c r="B723" t="s">
        <v>727</v>
      </c>
      <c r="C723">
        <v>359163</v>
      </c>
      <c r="D723" s="3">
        <v>50</v>
      </c>
      <c r="E723" t="s">
        <v>2135</v>
      </c>
      <c r="F723" t="s">
        <v>3353</v>
      </c>
      <c r="H723">
        <v>3000</v>
      </c>
      <c r="I723">
        <f t="shared" si="11"/>
        <v>3000</v>
      </c>
      <c r="J723">
        <f>COUNTIF(отзывы!C:C,C723)</f>
        <v>0</v>
      </c>
    </row>
    <row r="724" spans="1:10" x14ac:dyDescent="0.25">
      <c r="A724" s="1">
        <v>27598</v>
      </c>
      <c r="B724" t="s">
        <v>728</v>
      </c>
      <c r="C724">
        <v>174771</v>
      </c>
      <c r="D724" s="3">
        <v>55</v>
      </c>
      <c r="E724" t="s">
        <v>1996</v>
      </c>
      <c r="F724" t="s">
        <v>3354</v>
      </c>
      <c r="G724">
        <v>10</v>
      </c>
      <c r="H724">
        <v>3300</v>
      </c>
      <c r="I724">
        <f t="shared" si="11"/>
        <v>3300</v>
      </c>
      <c r="J724">
        <f>COUNTIF(отзывы!C:C,C724)</f>
        <v>0</v>
      </c>
    </row>
    <row r="725" spans="1:10" x14ac:dyDescent="0.25">
      <c r="A725" s="1">
        <v>19455</v>
      </c>
      <c r="B725" t="s">
        <v>729</v>
      </c>
      <c r="C725">
        <v>117303</v>
      </c>
      <c r="D725" s="3">
        <v>95</v>
      </c>
      <c r="E725" t="s">
        <v>2136</v>
      </c>
      <c r="F725" t="s">
        <v>3355</v>
      </c>
      <c r="G725">
        <v>11</v>
      </c>
      <c r="H725">
        <v>5700</v>
      </c>
      <c r="I725">
        <f t="shared" si="11"/>
        <v>5700</v>
      </c>
      <c r="J725">
        <f>COUNTIF(отзывы!C:C,C725)</f>
        <v>0</v>
      </c>
    </row>
    <row r="726" spans="1:10" x14ac:dyDescent="0.25">
      <c r="A726" s="1">
        <v>18232</v>
      </c>
      <c r="B726" t="s">
        <v>730</v>
      </c>
      <c r="C726">
        <v>297254</v>
      </c>
      <c r="D726" s="3">
        <v>45</v>
      </c>
      <c r="E726" t="s">
        <v>2137</v>
      </c>
      <c r="F726" t="s">
        <v>3356</v>
      </c>
      <c r="G726">
        <v>8</v>
      </c>
      <c r="H726">
        <v>2700</v>
      </c>
      <c r="I726">
        <f t="shared" si="11"/>
        <v>2700</v>
      </c>
      <c r="J726">
        <f>COUNTIF(отзывы!C:C,C726)</f>
        <v>0</v>
      </c>
    </row>
    <row r="727" spans="1:10" x14ac:dyDescent="0.25">
      <c r="A727" s="1">
        <v>4519</v>
      </c>
      <c r="B727" t="s">
        <v>731</v>
      </c>
      <c r="C727">
        <v>305998</v>
      </c>
      <c r="D727" s="3">
        <v>70</v>
      </c>
      <c r="E727" t="s">
        <v>2138</v>
      </c>
      <c r="F727" t="s">
        <v>3357</v>
      </c>
      <c r="G727">
        <v>10</v>
      </c>
      <c r="H727">
        <v>4200</v>
      </c>
      <c r="I727">
        <f t="shared" si="11"/>
        <v>4200</v>
      </c>
      <c r="J727">
        <f>COUNTIF(отзывы!C:C,C727)</f>
        <v>0</v>
      </c>
    </row>
    <row r="728" spans="1:10" x14ac:dyDescent="0.25">
      <c r="A728" s="1">
        <v>350</v>
      </c>
      <c r="B728" t="s">
        <v>732</v>
      </c>
      <c r="C728">
        <v>98942</v>
      </c>
      <c r="D728" s="3">
        <v>615</v>
      </c>
      <c r="E728" t="s">
        <v>2139</v>
      </c>
      <c r="F728" t="s">
        <v>3358</v>
      </c>
      <c r="G728">
        <v>11</v>
      </c>
      <c r="H728">
        <v>36900</v>
      </c>
      <c r="I728">
        <f t="shared" si="11"/>
        <v>36900</v>
      </c>
      <c r="J728">
        <f>COUNTIF(отзывы!C:C,C728)</f>
        <v>0</v>
      </c>
    </row>
    <row r="729" spans="1:10" x14ac:dyDescent="0.25">
      <c r="A729" s="1">
        <v>16649</v>
      </c>
      <c r="B729" t="s">
        <v>733</v>
      </c>
      <c r="C729">
        <v>197424</v>
      </c>
      <c r="D729" s="3">
        <v>50</v>
      </c>
      <c r="E729" t="s">
        <v>2140</v>
      </c>
      <c r="F729" t="s">
        <v>3359</v>
      </c>
      <c r="H729">
        <v>3000</v>
      </c>
      <c r="I729">
        <f t="shared" si="11"/>
        <v>3000</v>
      </c>
      <c r="J729">
        <f>COUNTIF(отзывы!C:C,C729)</f>
        <v>0</v>
      </c>
    </row>
    <row r="730" spans="1:10" x14ac:dyDescent="0.25">
      <c r="A730" s="1">
        <v>12407</v>
      </c>
      <c r="B730" t="s">
        <v>734</v>
      </c>
      <c r="C730">
        <v>120770</v>
      </c>
      <c r="D730" s="3">
        <v>12</v>
      </c>
      <c r="E730" t="s">
        <v>2141</v>
      </c>
      <c r="F730" t="s">
        <v>3360</v>
      </c>
      <c r="H730">
        <v>720</v>
      </c>
      <c r="I730">
        <f t="shared" si="11"/>
        <v>720</v>
      </c>
      <c r="J730">
        <f>COUNTIF(отзывы!C:C,C730)</f>
        <v>0</v>
      </c>
    </row>
    <row r="731" spans="1:10" x14ac:dyDescent="0.25">
      <c r="A731" s="1">
        <v>13092</v>
      </c>
      <c r="B731" t="s">
        <v>735</v>
      </c>
      <c r="C731">
        <v>171543</v>
      </c>
      <c r="D731" s="3">
        <v>25</v>
      </c>
      <c r="E731" t="s">
        <v>2142</v>
      </c>
      <c r="F731" t="s">
        <v>3361</v>
      </c>
      <c r="G731">
        <v>6</v>
      </c>
      <c r="H731">
        <v>1500</v>
      </c>
      <c r="I731">
        <f t="shared" si="11"/>
        <v>1500</v>
      </c>
      <c r="J731">
        <f>COUNTIF(отзывы!C:C,C731)</f>
        <v>1</v>
      </c>
    </row>
    <row r="732" spans="1:10" x14ac:dyDescent="0.25">
      <c r="A732" s="1">
        <v>14902</v>
      </c>
      <c r="B732" t="s">
        <v>736</v>
      </c>
      <c r="C732">
        <v>88935</v>
      </c>
      <c r="D732" s="3">
        <v>35</v>
      </c>
      <c r="E732" t="s">
        <v>2143</v>
      </c>
      <c r="F732" t="s">
        <v>3362</v>
      </c>
      <c r="G732">
        <v>7</v>
      </c>
      <c r="H732">
        <v>2100</v>
      </c>
      <c r="I732">
        <f t="shared" si="11"/>
        <v>2100</v>
      </c>
      <c r="J732">
        <f>COUNTIF(отзывы!C:C,C732)</f>
        <v>0</v>
      </c>
    </row>
    <row r="733" spans="1:10" x14ac:dyDescent="0.25">
      <c r="A733" s="1">
        <v>18301</v>
      </c>
      <c r="B733" t="s">
        <v>737</v>
      </c>
      <c r="C733">
        <v>181411</v>
      </c>
      <c r="D733" s="3">
        <v>105</v>
      </c>
      <c r="E733" t="s">
        <v>2144</v>
      </c>
      <c r="F733" t="s">
        <v>3363</v>
      </c>
      <c r="H733">
        <v>6300</v>
      </c>
      <c r="I733">
        <f t="shared" si="11"/>
        <v>6300</v>
      </c>
      <c r="J733">
        <f>COUNTIF(отзывы!C:C,C733)</f>
        <v>0</v>
      </c>
    </row>
    <row r="734" spans="1:10" x14ac:dyDescent="0.25">
      <c r="A734" s="1">
        <v>25571</v>
      </c>
      <c r="B734" t="s">
        <v>738</v>
      </c>
      <c r="C734">
        <v>455217</v>
      </c>
      <c r="D734" s="4">
        <v>7</v>
      </c>
      <c r="E734" t="s">
        <v>2145</v>
      </c>
      <c r="F734" t="s">
        <v>3364</v>
      </c>
      <c r="G734">
        <v>5</v>
      </c>
      <c r="H734">
        <v>420</v>
      </c>
      <c r="I734">
        <f t="shared" si="11"/>
        <v>420</v>
      </c>
      <c r="J734">
        <f>COUNTIF(отзывы!C:C,C734)</f>
        <v>0</v>
      </c>
    </row>
    <row r="735" spans="1:10" x14ac:dyDescent="0.25">
      <c r="A735" s="1">
        <v>2522</v>
      </c>
      <c r="B735" t="s">
        <v>739</v>
      </c>
      <c r="C735">
        <v>343478</v>
      </c>
      <c r="D735" s="4">
        <v>5</v>
      </c>
      <c r="E735" t="s">
        <v>2146</v>
      </c>
      <c r="F735" t="s">
        <v>3365</v>
      </c>
      <c r="G735">
        <v>6</v>
      </c>
      <c r="H735">
        <v>300</v>
      </c>
      <c r="I735">
        <f t="shared" si="11"/>
        <v>300</v>
      </c>
      <c r="J735">
        <f>COUNTIF(отзывы!C:C,C735)</f>
        <v>1</v>
      </c>
    </row>
    <row r="736" spans="1:10" x14ac:dyDescent="0.25">
      <c r="A736" s="1">
        <v>9574</v>
      </c>
      <c r="B736" t="s">
        <v>740</v>
      </c>
      <c r="C736">
        <v>107150</v>
      </c>
      <c r="D736" s="3">
        <v>35</v>
      </c>
      <c r="E736" t="s">
        <v>2147</v>
      </c>
      <c r="F736" t="s">
        <v>3366</v>
      </c>
      <c r="G736">
        <v>11</v>
      </c>
      <c r="H736">
        <v>2100</v>
      </c>
      <c r="I736">
        <f t="shared" si="11"/>
        <v>2100</v>
      </c>
      <c r="J736">
        <f>COUNTIF(отзывы!C:C,C736)</f>
        <v>0</v>
      </c>
    </row>
    <row r="737" spans="1:10" x14ac:dyDescent="0.25">
      <c r="A737" s="1">
        <v>27627</v>
      </c>
      <c r="B737" t="s">
        <v>741</v>
      </c>
      <c r="C737">
        <v>68921</v>
      </c>
      <c r="D737" s="3">
        <v>20</v>
      </c>
      <c r="E737" t="s">
        <v>2148</v>
      </c>
      <c r="F737" t="s">
        <v>3367</v>
      </c>
      <c r="G737">
        <v>10</v>
      </c>
      <c r="H737">
        <v>1200</v>
      </c>
      <c r="I737">
        <f t="shared" si="11"/>
        <v>1200</v>
      </c>
      <c r="J737">
        <f>COUNTIF(отзывы!C:C,C737)</f>
        <v>0</v>
      </c>
    </row>
    <row r="738" spans="1:10" x14ac:dyDescent="0.25">
      <c r="A738" s="1">
        <v>26908</v>
      </c>
      <c r="B738" t="s">
        <v>742</v>
      </c>
      <c r="C738">
        <v>314620</v>
      </c>
      <c r="D738" s="5">
        <v>2</v>
      </c>
      <c r="E738" t="s">
        <v>2149</v>
      </c>
      <c r="F738" t="s">
        <v>3368</v>
      </c>
      <c r="G738">
        <v>6</v>
      </c>
      <c r="H738">
        <v>120</v>
      </c>
      <c r="I738">
        <f t="shared" si="11"/>
        <v>120</v>
      </c>
      <c r="J738">
        <f>COUNTIF(отзывы!C:C,C738)</f>
        <v>0</v>
      </c>
    </row>
    <row r="739" spans="1:10" x14ac:dyDescent="0.25">
      <c r="A739" s="1">
        <v>22217</v>
      </c>
      <c r="B739" t="s">
        <v>743</v>
      </c>
      <c r="C739">
        <v>173015</v>
      </c>
      <c r="D739" s="3">
        <v>60</v>
      </c>
      <c r="E739" t="s">
        <v>2055</v>
      </c>
      <c r="F739" t="s">
        <v>3369</v>
      </c>
      <c r="H739">
        <v>3600</v>
      </c>
      <c r="I739">
        <f t="shared" si="11"/>
        <v>3600</v>
      </c>
      <c r="J739">
        <f>COUNTIF(отзывы!C:C,C739)</f>
        <v>0</v>
      </c>
    </row>
    <row r="740" spans="1:10" x14ac:dyDescent="0.25">
      <c r="A740" s="1">
        <v>6086</v>
      </c>
      <c r="B740" t="s">
        <v>744</v>
      </c>
      <c r="C740">
        <v>229687</v>
      </c>
      <c r="D740" s="3">
        <v>35</v>
      </c>
      <c r="E740" t="s">
        <v>2033</v>
      </c>
      <c r="F740" t="s">
        <v>3370</v>
      </c>
      <c r="H740">
        <v>2100</v>
      </c>
      <c r="I740">
        <f t="shared" si="11"/>
        <v>2100</v>
      </c>
      <c r="J740">
        <f>COUNTIF(отзывы!C:C,C740)</f>
        <v>0</v>
      </c>
    </row>
    <row r="741" spans="1:10" x14ac:dyDescent="0.25">
      <c r="A741" s="1">
        <v>24575</v>
      </c>
      <c r="B741" t="s">
        <v>745</v>
      </c>
      <c r="C741">
        <v>24126</v>
      </c>
      <c r="D741" s="3">
        <v>65</v>
      </c>
      <c r="E741" t="s">
        <v>1964</v>
      </c>
      <c r="F741" t="s">
        <v>3371</v>
      </c>
      <c r="H741">
        <v>3900</v>
      </c>
      <c r="I741">
        <f t="shared" si="11"/>
        <v>3900</v>
      </c>
      <c r="J741">
        <f>COUNTIF(отзывы!C:C,C741)</f>
        <v>0</v>
      </c>
    </row>
    <row r="742" spans="1:10" x14ac:dyDescent="0.25">
      <c r="A742" s="1">
        <v>18141</v>
      </c>
      <c r="B742" t="s">
        <v>746</v>
      </c>
      <c r="C742">
        <v>170031</v>
      </c>
      <c r="D742" s="3">
        <v>60</v>
      </c>
      <c r="E742" t="s">
        <v>2150</v>
      </c>
      <c r="F742" t="s">
        <v>3372</v>
      </c>
      <c r="G742">
        <v>15</v>
      </c>
      <c r="H742">
        <v>3600</v>
      </c>
      <c r="I742">
        <f t="shared" si="11"/>
        <v>3600</v>
      </c>
      <c r="J742">
        <f>COUNTIF(отзывы!C:C,C742)</f>
        <v>0</v>
      </c>
    </row>
    <row r="743" spans="1:10" x14ac:dyDescent="0.25">
      <c r="A743" s="1">
        <v>6516</v>
      </c>
      <c r="B743" t="s">
        <v>747</v>
      </c>
      <c r="C743">
        <v>398034</v>
      </c>
      <c r="D743" s="3">
        <v>34</v>
      </c>
      <c r="E743" t="s">
        <v>2151</v>
      </c>
      <c r="F743" t="s">
        <v>3373</v>
      </c>
      <c r="G743">
        <v>5</v>
      </c>
      <c r="H743">
        <v>2040</v>
      </c>
      <c r="I743">
        <f t="shared" si="11"/>
        <v>2040</v>
      </c>
      <c r="J743">
        <f>COUNTIF(отзывы!C:C,C743)</f>
        <v>0</v>
      </c>
    </row>
    <row r="744" spans="1:10" x14ac:dyDescent="0.25">
      <c r="A744" s="1">
        <v>7287</v>
      </c>
      <c r="B744" t="s">
        <v>748</v>
      </c>
      <c r="C744">
        <v>43824</v>
      </c>
      <c r="D744" s="3">
        <v>55</v>
      </c>
      <c r="E744" t="s">
        <v>1940</v>
      </c>
      <c r="F744" t="s">
        <v>3374</v>
      </c>
      <c r="G744">
        <v>8</v>
      </c>
      <c r="H744">
        <v>3300</v>
      </c>
      <c r="I744">
        <f t="shared" si="11"/>
        <v>3300</v>
      </c>
      <c r="J744">
        <f>COUNTIF(отзывы!C:C,C744)</f>
        <v>2</v>
      </c>
    </row>
    <row r="745" spans="1:10" x14ac:dyDescent="0.25">
      <c r="A745" s="1">
        <v>26337</v>
      </c>
      <c r="B745" t="s">
        <v>749</v>
      </c>
      <c r="C745">
        <v>93306</v>
      </c>
      <c r="D745" s="3">
        <v>90</v>
      </c>
      <c r="E745" t="s">
        <v>1506</v>
      </c>
      <c r="F745" t="s">
        <v>3375</v>
      </c>
      <c r="G745">
        <v>20</v>
      </c>
      <c r="H745">
        <v>5400</v>
      </c>
      <c r="I745">
        <f t="shared" si="11"/>
        <v>5400</v>
      </c>
      <c r="J745">
        <f>COUNTIF(отзывы!C:C,C745)</f>
        <v>0</v>
      </c>
    </row>
    <row r="746" spans="1:10" x14ac:dyDescent="0.25">
      <c r="A746" s="1">
        <v>9114</v>
      </c>
      <c r="B746" t="s">
        <v>750</v>
      </c>
      <c r="C746">
        <v>422820</v>
      </c>
      <c r="D746" s="4">
        <v>5</v>
      </c>
      <c r="E746" t="s">
        <v>2152</v>
      </c>
      <c r="F746" t="s">
        <v>3376</v>
      </c>
      <c r="H746">
        <v>300</v>
      </c>
      <c r="I746">
        <f t="shared" si="11"/>
        <v>300</v>
      </c>
      <c r="J746">
        <f>COUNTIF(отзывы!C:C,C746)</f>
        <v>0</v>
      </c>
    </row>
    <row r="747" spans="1:10" x14ac:dyDescent="0.25">
      <c r="A747" s="1">
        <v>6694</v>
      </c>
      <c r="B747" t="s">
        <v>751</v>
      </c>
      <c r="C747">
        <v>29907</v>
      </c>
      <c r="D747" s="3">
        <v>60</v>
      </c>
      <c r="E747" t="s">
        <v>2153</v>
      </c>
      <c r="F747" t="s">
        <v>3377</v>
      </c>
      <c r="G747">
        <v>8</v>
      </c>
      <c r="H747">
        <v>3600</v>
      </c>
      <c r="I747">
        <f t="shared" si="11"/>
        <v>3600</v>
      </c>
      <c r="J747">
        <f>COUNTIF(отзывы!C:C,C747)</f>
        <v>0</v>
      </c>
    </row>
    <row r="748" spans="1:10" x14ac:dyDescent="0.25">
      <c r="A748" s="1">
        <v>12911</v>
      </c>
      <c r="B748" t="s">
        <v>752</v>
      </c>
      <c r="C748">
        <v>429617</v>
      </c>
      <c r="D748" s="3">
        <v>40</v>
      </c>
      <c r="E748" t="s">
        <v>2154</v>
      </c>
      <c r="F748" t="s">
        <v>3378</v>
      </c>
      <c r="G748">
        <v>8</v>
      </c>
      <c r="H748">
        <v>2400</v>
      </c>
      <c r="I748">
        <f t="shared" si="11"/>
        <v>2400</v>
      </c>
      <c r="J748">
        <f>COUNTIF(отзывы!C:C,C748)</f>
        <v>0</v>
      </c>
    </row>
    <row r="749" spans="1:10" x14ac:dyDescent="0.25">
      <c r="A749" s="1">
        <v>55</v>
      </c>
      <c r="B749" t="s">
        <v>753</v>
      </c>
      <c r="C749">
        <v>376813</v>
      </c>
      <c r="D749" s="3">
        <v>40</v>
      </c>
      <c r="E749" t="s">
        <v>2155</v>
      </c>
      <c r="F749" t="s">
        <v>3379</v>
      </c>
      <c r="G749">
        <v>10</v>
      </c>
      <c r="H749">
        <v>2400</v>
      </c>
      <c r="I749">
        <f t="shared" si="11"/>
        <v>2400</v>
      </c>
      <c r="J749">
        <f>COUNTIF(отзывы!C:C,C749)</f>
        <v>0</v>
      </c>
    </row>
    <row r="750" spans="1:10" x14ac:dyDescent="0.25">
      <c r="A750" s="1">
        <v>19099</v>
      </c>
      <c r="B750" t="s">
        <v>754</v>
      </c>
      <c r="C750">
        <v>312143</v>
      </c>
      <c r="D750" s="3">
        <v>55</v>
      </c>
      <c r="E750" t="s">
        <v>2156</v>
      </c>
      <c r="F750" t="s">
        <v>3380</v>
      </c>
      <c r="G750">
        <v>10</v>
      </c>
      <c r="H750">
        <v>3300</v>
      </c>
      <c r="I750">
        <f t="shared" si="11"/>
        <v>3300</v>
      </c>
      <c r="J750">
        <f>COUNTIF(отзывы!C:C,C750)</f>
        <v>0</v>
      </c>
    </row>
    <row r="751" spans="1:10" x14ac:dyDescent="0.25">
      <c r="A751" s="1">
        <v>708</v>
      </c>
      <c r="B751" t="s">
        <v>755</v>
      </c>
      <c r="C751">
        <v>302957</v>
      </c>
      <c r="D751" s="3">
        <v>70</v>
      </c>
      <c r="E751" t="s">
        <v>2074</v>
      </c>
      <c r="F751" t="s">
        <v>3381</v>
      </c>
      <c r="G751">
        <v>13</v>
      </c>
      <c r="H751">
        <v>4200</v>
      </c>
      <c r="I751">
        <f t="shared" si="11"/>
        <v>4200</v>
      </c>
      <c r="J751">
        <f>COUNTIF(отзывы!C:C,C751)</f>
        <v>0</v>
      </c>
    </row>
    <row r="752" spans="1:10" x14ac:dyDescent="0.25">
      <c r="A752" s="1">
        <v>17085</v>
      </c>
      <c r="B752" t="s">
        <v>756</v>
      </c>
      <c r="C752">
        <v>325995</v>
      </c>
      <c r="D752" s="3">
        <v>30</v>
      </c>
      <c r="E752" t="s">
        <v>2157</v>
      </c>
      <c r="F752" t="s">
        <v>3382</v>
      </c>
      <c r="G752">
        <v>8</v>
      </c>
      <c r="H752">
        <v>1800</v>
      </c>
      <c r="I752">
        <f t="shared" si="11"/>
        <v>1800</v>
      </c>
      <c r="J752">
        <f>COUNTIF(отзывы!C:C,C752)</f>
        <v>0</v>
      </c>
    </row>
    <row r="753" spans="1:10" x14ac:dyDescent="0.25">
      <c r="A753" s="1">
        <v>3193</v>
      </c>
      <c r="B753" t="s">
        <v>757</v>
      </c>
      <c r="C753">
        <v>401827</v>
      </c>
      <c r="D753" s="4">
        <v>10</v>
      </c>
      <c r="E753" t="s">
        <v>2158</v>
      </c>
      <c r="F753" t="s">
        <v>3383</v>
      </c>
      <c r="H753">
        <v>600</v>
      </c>
      <c r="I753">
        <f t="shared" si="11"/>
        <v>600</v>
      </c>
      <c r="J753">
        <f>COUNTIF(отзывы!C:C,C753)</f>
        <v>0</v>
      </c>
    </row>
    <row r="754" spans="1:10" x14ac:dyDescent="0.25">
      <c r="A754" s="1">
        <v>20204</v>
      </c>
      <c r="B754" t="s">
        <v>758</v>
      </c>
      <c r="C754">
        <v>92675</v>
      </c>
      <c r="D754" s="3">
        <v>135</v>
      </c>
      <c r="E754" t="s">
        <v>2159</v>
      </c>
      <c r="F754" t="s">
        <v>3384</v>
      </c>
      <c r="G754">
        <v>9</v>
      </c>
      <c r="H754">
        <v>8100</v>
      </c>
      <c r="I754">
        <f t="shared" si="11"/>
        <v>8100</v>
      </c>
      <c r="J754">
        <f>COUNTIF(отзывы!C:C,C754)</f>
        <v>0</v>
      </c>
    </row>
    <row r="755" spans="1:10" x14ac:dyDescent="0.25">
      <c r="A755" s="1">
        <v>5206</v>
      </c>
      <c r="B755" t="s">
        <v>759</v>
      </c>
      <c r="C755">
        <v>463702</v>
      </c>
      <c r="D755" s="3">
        <v>50</v>
      </c>
      <c r="E755" t="s">
        <v>2160</v>
      </c>
      <c r="F755" t="s">
        <v>3385</v>
      </c>
      <c r="G755">
        <v>9</v>
      </c>
      <c r="H755">
        <v>3000</v>
      </c>
      <c r="I755">
        <f t="shared" si="11"/>
        <v>3000</v>
      </c>
      <c r="J755">
        <f>COUNTIF(отзывы!C:C,C755)</f>
        <v>0</v>
      </c>
    </row>
    <row r="756" spans="1:10" x14ac:dyDescent="0.25">
      <c r="A756" s="1">
        <v>23882</v>
      </c>
      <c r="B756" t="s">
        <v>760</v>
      </c>
      <c r="C756">
        <v>265668</v>
      </c>
      <c r="D756" s="3">
        <v>30</v>
      </c>
      <c r="E756" t="s">
        <v>2161</v>
      </c>
      <c r="F756" t="s">
        <v>3386</v>
      </c>
      <c r="H756">
        <v>1800</v>
      </c>
      <c r="I756">
        <f t="shared" si="11"/>
        <v>1800</v>
      </c>
      <c r="J756">
        <f>COUNTIF(отзывы!C:C,C756)</f>
        <v>0</v>
      </c>
    </row>
    <row r="757" spans="1:10" x14ac:dyDescent="0.25">
      <c r="A757" s="1">
        <v>17876</v>
      </c>
      <c r="B757" t="s">
        <v>761</v>
      </c>
      <c r="C757">
        <v>126014</v>
      </c>
      <c r="D757" s="3">
        <v>33</v>
      </c>
      <c r="E757" t="s">
        <v>2162</v>
      </c>
      <c r="F757" t="s">
        <v>3387</v>
      </c>
      <c r="G757">
        <v>4</v>
      </c>
      <c r="H757">
        <v>1980</v>
      </c>
      <c r="I757">
        <f t="shared" si="11"/>
        <v>1980</v>
      </c>
      <c r="J757">
        <f>COUNTIF(отзывы!C:C,C757)</f>
        <v>0</v>
      </c>
    </row>
    <row r="758" spans="1:10" x14ac:dyDescent="0.25">
      <c r="A758" s="1">
        <v>29538</v>
      </c>
      <c r="B758" t="s">
        <v>762</v>
      </c>
      <c r="C758">
        <v>329684</v>
      </c>
      <c r="D758" s="3">
        <v>80</v>
      </c>
      <c r="E758" t="s">
        <v>2163</v>
      </c>
      <c r="F758" t="s">
        <v>3388</v>
      </c>
      <c r="G758">
        <v>12</v>
      </c>
      <c r="H758">
        <v>4800</v>
      </c>
      <c r="I758">
        <f t="shared" si="11"/>
        <v>4800</v>
      </c>
      <c r="J758">
        <f>COUNTIF(отзывы!C:C,C758)</f>
        <v>0</v>
      </c>
    </row>
    <row r="759" spans="1:10" x14ac:dyDescent="0.25">
      <c r="A759" s="1">
        <v>18870</v>
      </c>
      <c r="B759" t="s">
        <v>763</v>
      </c>
      <c r="C759">
        <v>454318</v>
      </c>
      <c r="D759" s="3">
        <v>40</v>
      </c>
      <c r="E759" t="s">
        <v>2164</v>
      </c>
      <c r="F759" t="s">
        <v>3389</v>
      </c>
      <c r="G759">
        <v>7</v>
      </c>
      <c r="H759">
        <v>2400</v>
      </c>
      <c r="I759">
        <f t="shared" si="11"/>
        <v>2400</v>
      </c>
      <c r="J759">
        <f>COUNTIF(отзывы!C:C,C759)</f>
        <v>0</v>
      </c>
    </row>
    <row r="760" spans="1:10" x14ac:dyDescent="0.25">
      <c r="A760" s="1">
        <v>1245</v>
      </c>
      <c r="B760" t="s">
        <v>764</v>
      </c>
      <c r="C760">
        <v>159129</v>
      </c>
      <c r="D760" s="3">
        <v>140</v>
      </c>
      <c r="E760" t="s">
        <v>2165</v>
      </c>
      <c r="F760" t="s">
        <v>3390</v>
      </c>
      <c r="G760">
        <v>14</v>
      </c>
      <c r="H760">
        <v>8400</v>
      </c>
      <c r="I760">
        <f t="shared" si="11"/>
        <v>8400</v>
      </c>
      <c r="J760">
        <f>COUNTIF(отзывы!C:C,C760)</f>
        <v>1</v>
      </c>
    </row>
    <row r="761" spans="1:10" x14ac:dyDescent="0.25">
      <c r="A761" s="1">
        <v>8907</v>
      </c>
      <c r="B761" t="s">
        <v>765</v>
      </c>
      <c r="C761">
        <v>230965</v>
      </c>
      <c r="D761" s="3">
        <v>75</v>
      </c>
      <c r="E761" t="s">
        <v>2166</v>
      </c>
      <c r="F761" t="s">
        <v>3391</v>
      </c>
      <c r="G761">
        <v>7</v>
      </c>
      <c r="H761">
        <v>4500</v>
      </c>
      <c r="I761">
        <f t="shared" si="11"/>
        <v>4500</v>
      </c>
      <c r="J761">
        <f>COUNTIF(отзывы!C:C,C761)</f>
        <v>0</v>
      </c>
    </row>
    <row r="762" spans="1:10" x14ac:dyDescent="0.25">
      <c r="A762" s="1">
        <v>2633</v>
      </c>
      <c r="B762" t="s">
        <v>766</v>
      </c>
      <c r="C762">
        <v>212521</v>
      </c>
      <c r="D762" s="3">
        <v>145</v>
      </c>
      <c r="E762" t="s">
        <v>2167</v>
      </c>
      <c r="F762" t="s">
        <v>3392</v>
      </c>
      <c r="H762">
        <v>8700</v>
      </c>
      <c r="I762">
        <f t="shared" si="11"/>
        <v>8700</v>
      </c>
      <c r="J762">
        <f>COUNTIF(отзывы!C:C,C762)</f>
        <v>0</v>
      </c>
    </row>
    <row r="763" spans="1:10" x14ac:dyDescent="0.25">
      <c r="A763" s="1">
        <v>9249</v>
      </c>
      <c r="B763" t="s">
        <v>767</v>
      </c>
      <c r="C763">
        <v>120015</v>
      </c>
      <c r="D763" s="3">
        <v>730</v>
      </c>
      <c r="E763" t="s">
        <v>2168</v>
      </c>
      <c r="F763" t="s">
        <v>3393</v>
      </c>
      <c r="G763">
        <v>7</v>
      </c>
      <c r="H763">
        <v>43800</v>
      </c>
      <c r="I763">
        <f t="shared" si="11"/>
        <v>43800</v>
      </c>
      <c r="J763">
        <f>COUNTIF(отзывы!C:C,C763)</f>
        <v>0</v>
      </c>
    </row>
    <row r="764" spans="1:10" x14ac:dyDescent="0.25">
      <c r="A764" s="1">
        <v>28055</v>
      </c>
      <c r="B764" t="s">
        <v>768</v>
      </c>
      <c r="C764">
        <v>30979</v>
      </c>
      <c r="D764" s="3">
        <v>15</v>
      </c>
      <c r="E764" t="s">
        <v>2169</v>
      </c>
      <c r="F764" t="s">
        <v>3394</v>
      </c>
      <c r="G764">
        <v>6</v>
      </c>
      <c r="H764">
        <v>900</v>
      </c>
      <c r="I764">
        <f t="shared" si="11"/>
        <v>900</v>
      </c>
      <c r="J764">
        <f>COUNTIF(отзывы!C:C,C764)</f>
        <v>1</v>
      </c>
    </row>
    <row r="765" spans="1:10" x14ac:dyDescent="0.25">
      <c r="A765" s="1">
        <v>5950</v>
      </c>
      <c r="B765" t="s">
        <v>769</v>
      </c>
      <c r="C765">
        <v>351936</v>
      </c>
      <c r="D765" s="3">
        <v>40</v>
      </c>
      <c r="E765" t="s">
        <v>1590</v>
      </c>
      <c r="F765" t="s">
        <v>3395</v>
      </c>
      <c r="G765">
        <v>10</v>
      </c>
      <c r="H765">
        <v>2400</v>
      </c>
      <c r="I765">
        <f t="shared" si="11"/>
        <v>2400</v>
      </c>
      <c r="J765">
        <f>COUNTIF(отзывы!C:C,C765)</f>
        <v>0</v>
      </c>
    </row>
    <row r="766" spans="1:10" x14ac:dyDescent="0.25">
      <c r="A766" s="1">
        <v>14515</v>
      </c>
      <c r="B766" t="s">
        <v>770</v>
      </c>
      <c r="C766">
        <v>111309</v>
      </c>
      <c r="D766" s="3">
        <v>85</v>
      </c>
      <c r="E766" t="s">
        <v>2170</v>
      </c>
      <c r="F766" t="s">
        <v>3396</v>
      </c>
      <c r="G766">
        <v>10</v>
      </c>
      <c r="H766">
        <v>5100</v>
      </c>
      <c r="I766">
        <f t="shared" si="11"/>
        <v>5100</v>
      </c>
      <c r="J766">
        <f>COUNTIF(отзывы!C:C,C766)</f>
        <v>0</v>
      </c>
    </row>
    <row r="767" spans="1:10" x14ac:dyDescent="0.25">
      <c r="A767" s="1">
        <v>19122</v>
      </c>
      <c r="B767" t="s">
        <v>771</v>
      </c>
      <c r="C767">
        <v>364817</v>
      </c>
      <c r="D767" s="3">
        <v>20</v>
      </c>
      <c r="E767" t="s">
        <v>2171</v>
      </c>
      <c r="F767" t="s">
        <v>3397</v>
      </c>
      <c r="G767">
        <v>13</v>
      </c>
      <c r="H767">
        <v>1200</v>
      </c>
      <c r="I767">
        <f t="shared" si="11"/>
        <v>1200</v>
      </c>
      <c r="J767">
        <f>COUNTIF(отзывы!C:C,C767)</f>
        <v>0</v>
      </c>
    </row>
    <row r="768" spans="1:10" x14ac:dyDescent="0.25">
      <c r="A768" s="1">
        <v>8459</v>
      </c>
      <c r="B768" t="s">
        <v>772</v>
      </c>
      <c r="C768">
        <v>138912</v>
      </c>
      <c r="D768" s="3">
        <v>25</v>
      </c>
      <c r="E768" t="s">
        <v>2172</v>
      </c>
      <c r="F768" t="s">
        <v>3398</v>
      </c>
      <c r="G768">
        <v>5</v>
      </c>
      <c r="H768">
        <v>1500</v>
      </c>
      <c r="I768">
        <f t="shared" si="11"/>
        <v>1500</v>
      </c>
      <c r="J768">
        <f>COUNTIF(отзывы!C:C,C768)</f>
        <v>0</v>
      </c>
    </row>
    <row r="769" spans="1:10" x14ac:dyDescent="0.25">
      <c r="A769" s="1">
        <v>16950</v>
      </c>
      <c r="B769" t="s">
        <v>773</v>
      </c>
      <c r="C769">
        <v>433985</v>
      </c>
      <c r="D769" s="3">
        <v>55</v>
      </c>
      <c r="E769" t="s">
        <v>2173</v>
      </c>
      <c r="F769" t="s">
        <v>3399</v>
      </c>
      <c r="G769">
        <v>7</v>
      </c>
      <c r="H769">
        <v>3300</v>
      </c>
      <c r="I769">
        <f t="shared" si="11"/>
        <v>3300</v>
      </c>
      <c r="J769">
        <f>COUNTIF(отзывы!C:C,C769)</f>
        <v>0</v>
      </c>
    </row>
    <row r="770" spans="1:10" x14ac:dyDescent="0.25">
      <c r="A770" s="1">
        <v>21195</v>
      </c>
      <c r="B770" t="s">
        <v>774</v>
      </c>
      <c r="C770">
        <v>316660</v>
      </c>
      <c r="D770" s="3">
        <v>85</v>
      </c>
      <c r="E770" t="s">
        <v>2174</v>
      </c>
      <c r="F770" t="s">
        <v>3400</v>
      </c>
      <c r="G770">
        <v>9</v>
      </c>
      <c r="H770">
        <v>5100</v>
      </c>
      <c r="I770">
        <f t="shared" ref="I770:I833" si="12">D770*60</f>
        <v>5100</v>
      </c>
      <c r="J770">
        <f>COUNTIF(отзывы!C:C,C770)</f>
        <v>0</v>
      </c>
    </row>
    <row r="771" spans="1:10" x14ac:dyDescent="0.25">
      <c r="A771" s="1">
        <v>5539</v>
      </c>
      <c r="B771" t="s">
        <v>775</v>
      </c>
      <c r="C771">
        <v>203129</v>
      </c>
      <c r="D771" s="3">
        <v>12</v>
      </c>
      <c r="E771" t="s">
        <v>2175</v>
      </c>
      <c r="F771" t="s">
        <v>3401</v>
      </c>
      <c r="H771">
        <v>720</v>
      </c>
      <c r="I771">
        <f t="shared" si="12"/>
        <v>720</v>
      </c>
      <c r="J771">
        <f>COUNTIF(отзывы!C:C,C771)</f>
        <v>0</v>
      </c>
    </row>
    <row r="772" spans="1:10" x14ac:dyDescent="0.25">
      <c r="A772" s="1">
        <v>13235</v>
      </c>
      <c r="B772" t="s">
        <v>776</v>
      </c>
      <c r="C772">
        <v>478443</v>
      </c>
      <c r="D772" s="3">
        <v>70</v>
      </c>
      <c r="E772" t="s">
        <v>2176</v>
      </c>
      <c r="F772" t="s">
        <v>3402</v>
      </c>
      <c r="H772">
        <v>4200</v>
      </c>
      <c r="I772">
        <f t="shared" si="12"/>
        <v>4200</v>
      </c>
      <c r="J772">
        <f>COUNTIF(отзывы!C:C,C772)</f>
        <v>0</v>
      </c>
    </row>
    <row r="773" spans="1:10" x14ac:dyDescent="0.25">
      <c r="A773" s="1">
        <v>3588</v>
      </c>
      <c r="B773" t="s">
        <v>777</v>
      </c>
      <c r="C773">
        <v>77031</v>
      </c>
      <c r="D773" s="3">
        <v>65</v>
      </c>
      <c r="E773" t="s">
        <v>2177</v>
      </c>
      <c r="F773" t="s">
        <v>3403</v>
      </c>
      <c r="G773">
        <v>13</v>
      </c>
      <c r="H773">
        <v>3900</v>
      </c>
      <c r="I773">
        <f t="shared" si="12"/>
        <v>3900</v>
      </c>
      <c r="J773">
        <f>COUNTIF(отзывы!C:C,C773)</f>
        <v>0</v>
      </c>
    </row>
    <row r="774" spans="1:10" x14ac:dyDescent="0.25">
      <c r="A774" s="1">
        <v>16880</v>
      </c>
      <c r="B774" t="s">
        <v>778</v>
      </c>
      <c r="C774">
        <v>235769</v>
      </c>
      <c r="D774" s="3">
        <v>40</v>
      </c>
      <c r="E774" t="s">
        <v>2178</v>
      </c>
      <c r="F774" t="s">
        <v>3404</v>
      </c>
      <c r="G774">
        <v>8</v>
      </c>
      <c r="H774">
        <v>2400</v>
      </c>
      <c r="I774">
        <f t="shared" si="12"/>
        <v>2400</v>
      </c>
      <c r="J774">
        <f>COUNTIF(отзывы!C:C,C774)</f>
        <v>0</v>
      </c>
    </row>
    <row r="775" spans="1:10" x14ac:dyDescent="0.25">
      <c r="A775" s="1">
        <v>12694</v>
      </c>
      <c r="B775" t="s">
        <v>779</v>
      </c>
      <c r="C775">
        <v>388415</v>
      </c>
      <c r="D775" s="3">
        <v>100</v>
      </c>
      <c r="E775" t="s">
        <v>1962</v>
      </c>
      <c r="F775" t="s">
        <v>3405</v>
      </c>
      <c r="G775">
        <v>7</v>
      </c>
      <c r="H775">
        <v>6000</v>
      </c>
      <c r="I775">
        <f t="shared" si="12"/>
        <v>6000</v>
      </c>
      <c r="J775">
        <f>COUNTIF(отзывы!C:C,C775)</f>
        <v>0</v>
      </c>
    </row>
    <row r="776" spans="1:10" x14ac:dyDescent="0.25">
      <c r="A776" s="1">
        <v>25683</v>
      </c>
      <c r="B776" t="s">
        <v>780</v>
      </c>
      <c r="C776">
        <v>52945</v>
      </c>
      <c r="D776" s="3">
        <v>25</v>
      </c>
      <c r="E776" t="s">
        <v>1899</v>
      </c>
      <c r="F776" t="s">
        <v>3406</v>
      </c>
      <c r="G776">
        <v>8</v>
      </c>
      <c r="H776">
        <v>1500</v>
      </c>
      <c r="I776">
        <f t="shared" si="12"/>
        <v>1500</v>
      </c>
      <c r="J776">
        <f>COUNTIF(отзывы!C:C,C776)</f>
        <v>0</v>
      </c>
    </row>
    <row r="777" spans="1:10" x14ac:dyDescent="0.25">
      <c r="A777" s="1">
        <v>16247</v>
      </c>
      <c r="B777" t="s">
        <v>781</v>
      </c>
      <c r="C777">
        <v>194649</v>
      </c>
      <c r="D777" s="3">
        <v>85</v>
      </c>
      <c r="E777" t="s">
        <v>2179</v>
      </c>
      <c r="F777" t="s">
        <v>3407</v>
      </c>
      <c r="H777">
        <v>5100</v>
      </c>
      <c r="I777">
        <f t="shared" si="12"/>
        <v>5100</v>
      </c>
      <c r="J777">
        <f>COUNTIF(отзывы!C:C,C777)</f>
        <v>0</v>
      </c>
    </row>
    <row r="778" spans="1:10" x14ac:dyDescent="0.25">
      <c r="A778" s="1">
        <v>18709</v>
      </c>
      <c r="B778" t="s">
        <v>782</v>
      </c>
      <c r="C778">
        <v>67204</v>
      </c>
      <c r="D778" s="3">
        <v>40</v>
      </c>
      <c r="E778" t="s">
        <v>2180</v>
      </c>
      <c r="F778" t="s">
        <v>3408</v>
      </c>
      <c r="G778">
        <v>9</v>
      </c>
      <c r="H778">
        <v>2400</v>
      </c>
      <c r="I778">
        <f t="shared" si="12"/>
        <v>2400</v>
      </c>
      <c r="J778">
        <f>COUNTIF(отзывы!C:C,C778)</f>
        <v>1</v>
      </c>
    </row>
    <row r="779" spans="1:10" x14ac:dyDescent="0.25">
      <c r="A779" s="1">
        <v>8273</v>
      </c>
      <c r="B779" t="s">
        <v>783</v>
      </c>
      <c r="C779">
        <v>71322</v>
      </c>
      <c r="D779" s="3">
        <v>13</v>
      </c>
      <c r="E779" t="s">
        <v>2181</v>
      </c>
      <c r="F779" t="s">
        <v>3409</v>
      </c>
      <c r="G779">
        <v>3</v>
      </c>
      <c r="H779">
        <v>780</v>
      </c>
      <c r="I779">
        <f t="shared" si="12"/>
        <v>780</v>
      </c>
      <c r="J779">
        <f>COUNTIF(отзывы!C:C,C779)</f>
        <v>0</v>
      </c>
    </row>
    <row r="780" spans="1:10" x14ac:dyDescent="0.25">
      <c r="A780" s="1">
        <v>18752</v>
      </c>
      <c r="B780" t="s">
        <v>784</v>
      </c>
      <c r="C780">
        <v>106573</v>
      </c>
      <c r="D780" s="3">
        <v>25</v>
      </c>
      <c r="E780" t="s">
        <v>2182</v>
      </c>
      <c r="F780" t="s">
        <v>3410</v>
      </c>
      <c r="H780">
        <v>1500</v>
      </c>
      <c r="I780">
        <f t="shared" si="12"/>
        <v>1500</v>
      </c>
      <c r="J780">
        <f>COUNTIF(отзывы!C:C,C780)</f>
        <v>0</v>
      </c>
    </row>
    <row r="781" spans="1:10" x14ac:dyDescent="0.25">
      <c r="A781" s="1">
        <v>8227</v>
      </c>
      <c r="B781" t="s">
        <v>785</v>
      </c>
      <c r="C781">
        <v>401574</v>
      </c>
      <c r="D781" s="4">
        <v>10</v>
      </c>
      <c r="E781" t="s">
        <v>2183</v>
      </c>
      <c r="F781" t="s">
        <v>3411</v>
      </c>
      <c r="H781">
        <v>600</v>
      </c>
      <c r="I781">
        <f t="shared" si="12"/>
        <v>600</v>
      </c>
      <c r="J781">
        <f>COUNTIF(отзывы!C:C,C781)</f>
        <v>0</v>
      </c>
    </row>
    <row r="782" spans="1:10" x14ac:dyDescent="0.25">
      <c r="A782" s="1">
        <v>7382</v>
      </c>
      <c r="B782" t="s">
        <v>786</v>
      </c>
      <c r="C782">
        <v>138785</v>
      </c>
      <c r="D782" s="3">
        <v>60</v>
      </c>
      <c r="E782" t="s">
        <v>2184</v>
      </c>
      <c r="F782" t="s">
        <v>3412</v>
      </c>
      <c r="G782">
        <v>10</v>
      </c>
      <c r="H782">
        <v>3600</v>
      </c>
      <c r="I782">
        <f t="shared" si="12"/>
        <v>3600</v>
      </c>
      <c r="J782">
        <f>COUNTIF(отзывы!C:C,C782)</f>
        <v>0</v>
      </c>
    </row>
    <row r="783" spans="1:10" x14ac:dyDescent="0.25">
      <c r="A783" s="1">
        <v>14348</v>
      </c>
      <c r="B783" t="s">
        <v>787</v>
      </c>
      <c r="C783">
        <v>29663</v>
      </c>
      <c r="D783" s="3">
        <v>60</v>
      </c>
      <c r="E783" t="s">
        <v>1562</v>
      </c>
      <c r="F783" t="s">
        <v>3413</v>
      </c>
      <c r="G783">
        <v>11</v>
      </c>
      <c r="H783">
        <v>3600</v>
      </c>
      <c r="I783">
        <f t="shared" si="12"/>
        <v>3600</v>
      </c>
      <c r="J783">
        <f>COUNTIF(отзывы!C:C,C783)</f>
        <v>3</v>
      </c>
    </row>
    <row r="784" spans="1:10" x14ac:dyDescent="0.25">
      <c r="A784" s="1">
        <v>17719</v>
      </c>
      <c r="B784" t="s">
        <v>788</v>
      </c>
      <c r="C784">
        <v>513170</v>
      </c>
      <c r="D784" s="3">
        <v>20</v>
      </c>
      <c r="E784" t="s">
        <v>2185</v>
      </c>
      <c r="F784" t="s">
        <v>3414</v>
      </c>
      <c r="H784">
        <v>1200</v>
      </c>
      <c r="I784">
        <f t="shared" si="12"/>
        <v>1200</v>
      </c>
      <c r="J784">
        <f>COUNTIF(отзывы!C:C,C784)</f>
        <v>0</v>
      </c>
    </row>
    <row r="785" spans="1:10" x14ac:dyDescent="0.25">
      <c r="A785" s="1">
        <v>21462</v>
      </c>
      <c r="B785" t="s">
        <v>789</v>
      </c>
      <c r="C785">
        <v>186299</v>
      </c>
      <c r="D785" s="3">
        <v>110</v>
      </c>
      <c r="E785" t="s">
        <v>2186</v>
      </c>
      <c r="F785" t="s">
        <v>3415</v>
      </c>
      <c r="G785">
        <v>10</v>
      </c>
      <c r="H785">
        <v>6600</v>
      </c>
      <c r="I785">
        <f t="shared" si="12"/>
        <v>6600</v>
      </c>
      <c r="J785">
        <f>COUNTIF(отзывы!C:C,C785)</f>
        <v>1</v>
      </c>
    </row>
    <row r="786" spans="1:10" x14ac:dyDescent="0.25">
      <c r="A786" s="1">
        <v>27248</v>
      </c>
      <c r="B786" t="s">
        <v>790</v>
      </c>
      <c r="C786">
        <v>225990</v>
      </c>
      <c r="D786" s="3">
        <v>145</v>
      </c>
      <c r="E786" t="s">
        <v>1970</v>
      </c>
      <c r="F786" t="s">
        <v>3416</v>
      </c>
      <c r="G786">
        <v>8</v>
      </c>
      <c r="H786">
        <v>8700</v>
      </c>
      <c r="I786">
        <f t="shared" si="12"/>
        <v>8700</v>
      </c>
      <c r="J786">
        <f>COUNTIF(отзывы!C:C,C786)</f>
        <v>0</v>
      </c>
    </row>
    <row r="787" spans="1:10" x14ac:dyDescent="0.25">
      <c r="A787" s="1">
        <v>11717</v>
      </c>
      <c r="B787" t="s">
        <v>791</v>
      </c>
      <c r="C787">
        <v>108856</v>
      </c>
      <c r="D787" s="3">
        <v>75</v>
      </c>
      <c r="E787" t="s">
        <v>2187</v>
      </c>
      <c r="F787" t="s">
        <v>3417</v>
      </c>
      <c r="G787">
        <v>17</v>
      </c>
      <c r="H787">
        <v>4500</v>
      </c>
      <c r="I787">
        <f t="shared" si="12"/>
        <v>4500</v>
      </c>
      <c r="J787">
        <f>COUNTIF(отзывы!C:C,C787)</f>
        <v>0</v>
      </c>
    </row>
    <row r="788" spans="1:10" x14ac:dyDescent="0.25">
      <c r="A788" s="1">
        <v>5984</v>
      </c>
      <c r="B788" t="s">
        <v>792</v>
      </c>
      <c r="C788">
        <v>54057</v>
      </c>
      <c r="D788" s="3">
        <v>35</v>
      </c>
      <c r="E788" t="s">
        <v>2188</v>
      </c>
      <c r="F788" t="s">
        <v>3418</v>
      </c>
      <c r="G788">
        <v>15</v>
      </c>
      <c r="H788">
        <v>2100</v>
      </c>
      <c r="I788">
        <f t="shared" si="12"/>
        <v>2100</v>
      </c>
      <c r="J788">
        <f>COUNTIF(отзывы!C:C,C788)</f>
        <v>1</v>
      </c>
    </row>
    <row r="789" spans="1:10" x14ac:dyDescent="0.25">
      <c r="A789" s="1">
        <v>26731</v>
      </c>
      <c r="B789" t="s">
        <v>793</v>
      </c>
      <c r="C789">
        <v>330795</v>
      </c>
      <c r="D789" s="3">
        <v>60</v>
      </c>
      <c r="E789" t="s">
        <v>2189</v>
      </c>
      <c r="F789" t="s">
        <v>3419</v>
      </c>
      <c r="G789">
        <v>9</v>
      </c>
      <c r="H789">
        <v>3600</v>
      </c>
      <c r="I789">
        <f t="shared" si="12"/>
        <v>3600</v>
      </c>
      <c r="J789">
        <f>COUNTIF(отзывы!C:C,C789)</f>
        <v>0</v>
      </c>
    </row>
    <row r="790" spans="1:10" x14ac:dyDescent="0.25">
      <c r="A790" s="1">
        <v>23100</v>
      </c>
      <c r="B790" t="s">
        <v>794</v>
      </c>
      <c r="C790">
        <v>424391</v>
      </c>
      <c r="D790" s="3">
        <v>40</v>
      </c>
      <c r="E790" t="s">
        <v>2190</v>
      </c>
      <c r="F790" t="s">
        <v>3420</v>
      </c>
      <c r="G790">
        <v>8</v>
      </c>
      <c r="H790">
        <v>2400</v>
      </c>
      <c r="I790">
        <f t="shared" si="12"/>
        <v>2400</v>
      </c>
      <c r="J790">
        <f>COUNTIF(отзывы!C:C,C790)</f>
        <v>0</v>
      </c>
    </row>
    <row r="791" spans="1:10" x14ac:dyDescent="0.25">
      <c r="A791" s="1">
        <v>12592</v>
      </c>
      <c r="B791" t="s">
        <v>795</v>
      </c>
      <c r="C791">
        <v>376411</v>
      </c>
      <c r="D791" s="3">
        <v>15</v>
      </c>
      <c r="E791" t="s">
        <v>2191</v>
      </c>
      <c r="F791" t="s">
        <v>3421</v>
      </c>
      <c r="G791">
        <v>16</v>
      </c>
      <c r="H791">
        <v>900</v>
      </c>
      <c r="I791">
        <f t="shared" si="12"/>
        <v>900</v>
      </c>
      <c r="J791">
        <f>COUNTIF(отзывы!C:C,C791)</f>
        <v>0</v>
      </c>
    </row>
    <row r="792" spans="1:10" x14ac:dyDescent="0.25">
      <c r="A792" s="1">
        <v>16052</v>
      </c>
      <c r="B792" t="s">
        <v>796</v>
      </c>
      <c r="C792">
        <v>184139</v>
      </c>
      <c r="D792" s="3">
        <v>542</v>
      </c>
      <c r="E792" t="s">
        <v>2192</v>
      </c>
      <c r="F792" t="s">
        <v>3422</v>
      </c>
      <c r="H792">
        <v>32520</v>
      </c>
      <c r="I792">
        <f t="shared" si="12"/>
        <v>32520</v>
      </c>
      <c r="J792">
        <f>COUNTIF(отзывы!C:C,C792)</f>
        <v>0</v>
      </c>
    </row>
    <row r="793" spans="1:10" x14ac:dyDescent="0.25">
      <c r="A793" s="1">
        <v>9155</v>
      </c>
      <c r="B793" t="s">
        <v>797</v>
      </c>
      <c r="C793">
        <v>109623</v>
      </c>
      <c r="D793" s="3">
        <v>50</v>
      </c>
      <c r="E793" t="s">
        <v>2193</v>
      </c>
      <c r="F793" t="s">
        <v>3423</v>
      </c>
      <c r="G793">
        <v>6</v>
      </c>
      <c r="H793">
        <v>3000</v>
      </c>
      <c r="I793">
        <f t="shared" si="12"/>
        <v>3000</v>
      </c>
      <c r="J793">
        <f>COUNTIF(отзывы!C:C,C793)</f>
        <v>0</v>
      </c>
    </row>
    <row r="794" spans="1:10" x14ac:dyDescent="0.25">
      <c r="A794" s="1">
        <v>11116</v>
      </c>
      <c r="B794" t="s">
        <v>798</v>
      </c>
      <c r="C794">
        <v>46402</v>
      </c>
      <c r="D794" s="3">
        <v>70</v>
      </c>
      <c r="E794" t="s">
        <v>2194</v>
      </c>
      <c r="F794" t="s">
        <v>3424</v>
      </c>
      <c r="G794">
        <v>14</v>
      </c>
      <c r="H794">
        <v>4200</v>
      </c>
      <c r="I794">
        <f t="shared" si="12"/>
        <v>4200</v>
      </c>
      <c r="J794">
        <f>COUNTIF(отзывы!C:C,C794)</f>
        <v>0</v>
      </c>
    </row>
    <row r="795" spans="1:10" x14ac:dyDescent="0.25">
      <c r="A795" s="1">
        <v>18168</v>
      </c>
      <c r="B795" t="s">
        <v>799</v>
      </c>
      <c r="C795">
        <v>128691</v>
      </c>
      <c r="D795" s="4">
        <v>10</v>
      </c>
      <c r="E795" t="s">
        <v>2195</v>
      </c>
      <c r="F795" t="s">
        <v>3425</v>
      </c>
      <c r="H795">
        <v>600</v>
      </c>
      <c r="I795">
        <f t="shared" si="12"/>
        <v>600</v>
      </c>
      <c r="J795">
        <f>COUNTIF(отзывы!C:C,C795)</f>
        <v>0</v>
      </c>
    </row>
    <row r="796" spans="1:10" x14ac:dyDescent="0.25">
      <c r="A796" s="1">
        <v>6122</v>
      </c>
      <c r="B796" t="s">
        <v>800</v>
      </c>
      <c r="C796">
        <v>100349</v>
      </c>
      <c r="D796" s="3">
        <v>200</v>
      </c>
      <c r="E796" t="s">
        <v>2196</v>
      </c>
      <c r="F796" t="s">
        <v>3426</v>
      </c>
      <c r="H796">
        <v>12000</v>
      </c>
      <c r="I796">
        <f t="shared" si="12"/>
        <v>12000</v>
      </c>
      <c r="J796">
        <f>COUNTIF(отзывы!C:C,C796)</f>
        <v>0</v>
      </c>
    </row>
    <row r="797" spans="1:10" x14ac:dyDescent="0.25">
      <c r="A797" s="1">
        <v>2116</v>
      </c>
      <c r="B797" t="s">
        <v>801</v>
      </c>
      <c r="C797">
        <v>311653</v>
      </c>
      <c r="D797" s="3">
        <v>35</v>
      </c>
      <c r="E797" t="s">
        <v>2197</v>
      </c>
      <c r="F797" t="s">
        <v>3427</v>
      </c>
      <c r="H797">
        <v>2100</v>
      </c>
      <c r="I797">
        <f t="shared" si="12"/>
        <v>2100</v>
      </c>
      <c r="J797">
        <f>COUNTIF(отзывы!C:C,C797)</f>
        <v>0</v>
      </c>
    </row>
    <row r="798" spans="1:10" x14ac:dyDescent="0.25">
      <c r="A798" s="1">
        <v>6203</v>
      </c>
      <c r="B798" t="s">
        <v>802</v>
      </c>
      <c r="C798">
        <v>456782</v>
      </c>
      <c r="D798" s="3">
        <v>15</v>
      </c>
      <c r="E798" t="s">
        <v>1668</v>
      </c>
      <c r="F798" t="s">
        <v>3428</v>
      </c>
      <c r="G798">
        <v>10</v>
      </c>
      <c r="H798">
        <v>900</v>
      </c>
      <c r="I798">
        <f t="shared" si="12"/>
        <v>900</v>
      </c>
      <c r="J798">
        <f>COUNTIF(отзывы!C:C,C798)</f>
        <v>0</v>
      </c>
    </row>
    <row r="799" spans="1:10" x14ac:dyDescent="0.25">
      <c r="A799" s="1">
        <v>3177</v>
      </c>
      <c r="B799" t="s">
        <v>803</v>
      </c>
      <c r="C799">
        <v>131650</v>
      </c>
      <c r="D799" s="5">
        <v>1</v>
      </c>
      <c r="E799" t="s">
        <v>1755</v>
      </c>
      <c r="F799" t="s">
        <v>3429</v>
      </c>
      <c r="G799">
        <v>4</v>
      </c>
      <c r="H799">
        <v>60</v>
      </c>
      <c r="I799">
        <f t="shared" si="12"/>
        <v>60</v>
      </c>
      <c r="J799">
        <f>COUNTIF(отзывы!C:C,C799)</f>
        <v>0</v>
      </c>
    </row>
    <row r="800" spans="1:10" x14ac:dyDescent="0.25">
      <c r="A800" s="1">
        <v>26134</v>
      </c>
      <c r="B800" t="s">
        <v>804</v>
      </c>
      <c r="C800">
        <v>330964</v>
      </c>
      <c r="D800" s="3">
        <v>50</v>
      </c>
      <c r="E800" t="s">
        <v>2198</v>
      </c>
      <c r="F800" t="s">
        <v>3430</v>
      </c>
      <c r="H800">
        <v>3000</v>
      </c>
      <c r="I800">
        <f t="shared" si="12"/>
        <v>3000</v>
      </c>
      <c r="J800">
        <f>COUNTIF(отзывы!C:C,C800)</f>
        <v>1</v>
      </c>
    </row>
    <row r="801" spans="1:10" x14ac:dyDescent="0.25">
      <c r="A801" s="1">
        <v>14277</v>
      </c>
      <c r="B801" t="s">
        <v>805</v>
      </c>
      <c r="C801">
        <v>485821</v>
      </c>
      <c r="D801" s="3">
        <v>15</v>
      </c>
      <c r="E801" t="s">
        <v>2199</v>
      </c>
      <c r="F801" t="s">
        <v>3431</v>
      </c>
      <c r="H801">
        <v>900</v>
      </c>
      <c r="I801">
        <f t="shared" si="12"/>
        <v>900</v>
      </c>
      <c r="J801">
        <f>COUNTIF(отзывы!C:C,C801)</f>
        <v>0</v>
      </c>
    </row>
    <row r="802" spans="1:10" x14ac:dyDescent="0.25">
      <c r="A802" s="1">
        <v>17769</v>
      </c>
      <c r="B802" t="s">
        <v>806</v>
      </c>
      <c r="C802">
        <v>86651</v>
      </c>
      <c r="D802" s="3">
        <v>90</v>
      </c>
      <c r="E802" t="s">
        <v>2200</v>
      </c>
      <c r="F802" t="s">
        <v>3432</v>
      </c>
      <c r="H802">
        <v>5400</v>
      </c>
      <c r="I802">
        <f t="shared" si="12"/>
        <v>5400</v>
      </c>
      <c r="J802">
        <f>COUNTIF(отзывы!C:C,C802)</f>
        <v>0</v>
      </c>
    </row>
    <row r="803" spans="1:10" x14ac:dyDescent="0.25">
      <c r="A803" s="1">
        <v>2320</v>
      </c>
      <c r="B803" t="s">
        <v>807</v>
      </c>
      <c r="C803">
        <v>167513</v>
      </c>
      <c r="D803" s="4">
        <v>5</v>
      </c>
      <c r="E803" t="s">
        <v>2001</v>
      </c>
      <c r="F803" t="s">
        <v>3433</v>
      </c>
      <c r="G803">
        <v>6</v>
      </c>
      <c r="H803">
        <v>300</v>
      </c>
      <c r="I803">
        <f t="shared" si="12"/>
        <v>300</v>
      </c>
      <c r="J803">
        <f>COUNTIF(отзывы!C:C,C803)</f>
        <v>0</v>
      </c>
    </row>
    <row r="804" spans="1:10" x14ac:dyDescent="0.25">
      <c r="A804" s="1">
        <v>2108</v>
      </c>
      <c r="B804" t="s">
        <v>808</v>
      </c>
      <c r="C804">
        <v>69532</v>
      </c>
      <c r="D804" s="3">
        <v>105</v>
      </c>
      <c r="E804" t="s">
        <v>1912</v>
      </c>
      <c r="F804" t="s">
        <v>3434</v>
      </c>
      <c r="H804">
        <v>6300</v>
      </c>
      <c r="I804">
        <f t="shared" si="12"/>
        <v>6300</v>
      </c>
      <c r="J804">
        <f>COUNTIF(отзывы!C:C,C804)</f>
        <v>0</v>
      </c>
    </row>
    <row r="805" spans="1:10" x14ac:dyDescent="0.25">
      <c r="A805" s="1">
        <v>16753</v>
      </c>
      <c r="B805" t="s">
        <v>809</v>
      </c>
      <c r="C805">
        <v>390682</v>
      </c>
      <c r="D805" s="3">
        <v>60</v>
      </c>
      <c r="E805" t="s">
        <v>2201</v>
      </c>
      <c r="F805" t="s">
        <v>3435</v>
      </c>
      <c r="G805">
        <v>19</v>
      </c>
      <c r="H805">
        <v>3600</v>
      </c>
      <c r="I805">
        <f t="shared" si="12"/>
        <v>3600</v>
      </c>
      <c r="J805">
        <f>COUNTIF(отзывы!C:C,C805)</f>
        <v>0</v>
      </c>
    </row>
    <row r="806" spans="1:10" x14ac:dyDescent="0.25">
      <c r="A806" s="1">
        <v>21903</v>
      </c>
      <c r="B806" t="s">
        <v>810</v>
      </c>
      <c r="C806">
        <v>212215</v>
      </c>
      <c r="D806" s="5">
        <v>3</v>
      </c>
      <c r="E806" t="s">
        <v>1806</v>
      </c>
      <c r="F806" t="s">
        <v>3436</v>
      </c>
      <c r="G806">
        <v>6</v>
      </c>
      <c r="H806">
        <v>180</v>
      </c>
      <c r="I806">
        <f t="shared" si="12"/>
        <v>180</v>
      </c>
      <c r="J806">
        <f>COUNTIF(отзывы!C:C,C806)</f>
        <v>0</v>
      </c>
    </row>
    <row r="807" spans="1:10" x14ac:dyDescent="0.25">
      <c r="A807" s="1">
        <v>10821</v>
      </c>
      <c r="B807" t="s">
        <v>811</v>
      </c>
      <c r="C807">
        <v>106899</v>
      </c>
      <c r="D807" s="5">
        <v>2</v>
      </c>
      <c r="E807" t="s">
        <v>2202</v>
      </c>
      <c r="F807" t="s">
        <v>3437</v>
      </c>
      <c r="G807">
        <v>4</v>
      </c>
      <c r="H807">
        <v>120</v>
      </c>
      <c r="I807">
        <f t="shared" si="12"/>
        <v>120</v>
      </c>
      <c r="J807">
        <f>COUNTIF(отзывы!C:C,C807)</f>
        <v>2</v>
      </c>
    </row>
    <row r="808" spans="1:10" x14ac:dyDescent="0.25">
      <c r="A808" s="1">
        <v>8205</v>
      </c>
      <c r="B808" t="s">
        <v>812</v>
      </c>
      <c r="C808">
        <v>266513</v>
      </c>
      <c r="D808" s="3">
        <v>30</v>
      </c>
      <c r="E808" t="s">
        <v>1578</v>
      </c>
      <c r="F808" t="s">
        <v>3438</v>
      </c>
      <c r="H808">
        <v>1800</v>
      </c>
      <c r="I808">
        <f t="shared" si="12"/>
        <v>1800</v>
      </c>
      <c r="J808">
        <f>COUNTIF(отзывы!C:C,C808)</f>
        <v>1</v>
      </c>
    </row>
    <row r="809" spans="1:10" x14ac:dyDescent="0.25">
      <c r="A809" s="1">
        <v>19636</v>
      </c>
      <c r="B809" t="s">
        <v>813</v>
      </c>
      <c r="C809">
        <v>449907</v>
      </c>
      <c r="D809" s="3">
        <v>620</v>
      </c>
      <c r="E809" t="s">
        <v>2203</v>
      </c>
      <c r="F809" t="s">
        <v>3439</v>
      </c>
      <c r="G809">
        <v>17</v>
      </c>
      <c r="H809">
        <v>37200</v>
      </c>
      <c r="I809">
        <f t="shared" si="12"/>
        <v>37200</v>
      </c>
      <c r="J809">
        <f>COUNTIF(отзывы!C:C,C809)</f>
        <v>0</v>
      </c>
    </row>
    <row r="810" spans="1:10" x14ac:dyDescent="0.25">
      <c r="A810" s="1">
        <v>15908</v>
      </c>
      <c r="B810" t="s">
        <v>814</v>
      </c>
      <c r="C810">
        <v>79451</v>
      </c>
      <c r="D810" s="3">
        <v>25</v>
      </c>
      <c r="E810" t="s">
        <v>1896</v>
      </c>
      <c r="F810" t="s">
        <v>3440</v>
      </c>
      <c r="G810">
        <v>8</v>
      </c>
      <c r="H810">
        <v>1500</v>
      </c>
      <c r="I810">
        <f t="shared" si="12"/>
        <v>1500</v>
      </c>
      <c r="J810">
        <f>COUNTIF(отзывы!C:C,C810)</f>
        <v>0</v>
      </c>
    </row>
    <row r="811" spans="1:10" x14ac:dyDescent="0.25">
      <c r="A811" s="1">
        <v>4031</v>
      </c>
      <c r="B811" t="s">
        <v>815</v>
      </c>
      <c r="C811">
        <v>23666</v>
      </c>
      <c r="D811" s="3">
        <v>140</v>
      </c>
      <c r="E811" t="s">
        <v>1513</v>
      </c>
      <c r="F811" t="s">
        <v>3441</v>
      </c>
      <c r="G811">
        <v>11</v>
      </c>
      <c r="H811">
        <v>8400</v>
      </c>
      <c r="I811">
        <f t="shared" si="12"/>
        <v>8400</v>
      </c>
      <c r="J811">
        <f>COUNTIF(отзывы!C:C,C811)</f>
        <v>0</v>
      </c>
    </row>
    <row r="812" spans="1:10" x14ac:dyDescent="0.25">
      <c r="A812" s="1">
        <v>25285</v>
      </c>
      <c r="B812" t="s">
        <v>816</v>
      </c>
      <c r="C812">
        <v>355850</v>
      </c>
      <c r="D812" s="5">
        <v>2</v>
      </c>
      <c r="E812" t="s">
        <v>2204</v>
      </c>
      <c r="F812" t="s">
        <v>3442</v>
      </c>
      <c r="G812">
        <v>6</v>
      </c>
      <c r="H812">
        <v>120</v>
      </c>
      <c r="I812">
        <f t="shared" si="12"/>
        <v>120</v>
      </c>
      <c r="J812">
        <f>COUNTIF(отзывы!C:C,C812)</f>
        <v>0</v>
      </c>
    </row>
    <row r="813" spans="1:10" x14ac:dyDescent="0.25">
      <c r="A813" s="1">
        <v>21356</v>
      </c>
      <c r="B813" t="s">
        <v>817</v>
      </c>
      <c r="C813">
        <v>281968</v>
      </c>
      <c r="D813" s="3">
        <v>495</v>
      </c>
      <c r="E813" t="s">
        <v>2205</v>
      </c>
      <c r="F813" t="s">
        <v>3443</v>
      </c>
      <c r="H813">
        <v>29700</v>
      </c>
      <c r="I813">
        <f t="shared" si="12"/>
        <v>29700</v>
      </c>
      <c r="J813">
        <f>COUNTIF(отзывы!C:C,C813)</f>
        <v>0</v>
      </c>
    </row>
    <row r="814" spans="1:10" x14ac:dyDescent="0.25">
      <c r="A814" s="1">
        <v>22881</v>
      </c>
      <c r="B814" t="s">
        <v>818</v>
      </c>
      <c r="C814">
        <v>421451</v>
      </c>
      <c r="D814" s="3">
        <v>50</v>
      </c>
      <c r="E814" t="s">
        <v>2206</v>
      </c>
      <c r="F814" t="s">
        <v>3444</v>
      </c>
      <c r="G814">
        <v>9</v>
      </c>
      <c r="H814">
        <v>3000</v>
      </c>
      <c r="I814">
        <f t="shared" si="12"/>
        <v>3000</v>
      </c>
      <c r="J814">
        <f>COUNTIF(отзывы!C:C,C814)</f>
        <v>0</v>
      </c>
    </row>
    <row r="815" spans="1:10" x14ac:dyDescent="0.25">
      <c r="A815" s="1">
        <v>13766</v>
      </c>
      <c r="B815" t="s">
        <v>819</v>
      </c>
      <c r="C815">
        <v>389812</v>
      </c>
      <c r="D815" s="3">
        <v>300</v>
      </c>
      <c r="E815" t="s">
        <v>2207</v>
      </c>
      <c r="F815" t="s">
        <v>3445</v>
      </c>
      <c r="G815">
        <v>7</v>
      </c>
      <c r="H815">
        <v>18000</v>
      </c>
      <c r="I815">
        <f t="shared" si="12"/>
        <v>18000</v>
      </c>
      <c r="J815">
        <f>COUNTIF(отзывы!C:C,C815)</f>
        <v>0</v>
      </c>
    </row>
    <row r="816" spans="1:10" x14ac:dyDescent="0.25">
      <c r="A816" s="1">
        <v>17108</v>
      </c>
      <c r="B816" t="s">
        <v>820</v>
      </c>
      <c r="C816">
        <v>271977</v>
      </c>
      <c r="D816" s="3">
        <v>42</v>
      </c>
      <c r="E816" t="s">
        <v>1941</v>
      </c>
      <c r="F816" t="s">
        <v>3446</v>
      </c>
      <c r="G816">
        <v>12</v>
      </c>
      <c r="H816">
        <v>2520</v>
      </c>
      <c r="I816">
        <f t="shared" si="12"/>
        <v>2520</v>
      </c>
      <c r="J816">
        <f>COUNTIF(отзывы!C:C,C816)</f>
        <v>0</v>
      </c>
    </row>
    <row r="817" spans="1:10" x14ac:dyDescent="0.25">
      <c r="A817" s="1">
        <v>24838</v>
      </c>
      <c r="B817" t="s">
        <v>821</v>
      </c>
      <c r="C817">
        <v>235326</v>
      </c>
      <c r="D817" s="3">
        <v>11</v>
      </c>
      <c r="E817" t="s">
        <v>2208</v>
      </c>
      <c r="F817" t="s">
        <v>3447</v>
      </c>
      <c r="G817">
        <v>7</v>
      </c>
      <c r="H817">
        <v>660</v>
      </c>
      <c r="I817">
        <f t="shared" si="12"/>
        <v>660</v>
      </c>
      <c r="J817">
        <f>COUNTIF(отзывы!C:C,C817)</f>
        <v>0</v>
      </c>
    </row>
    <row r="818" spans="1:10" x14ac:dyDescent="0.25">
      <c r="A818" s="1">
        <v>26643</v>
      </c>
      <c r="B818" t="s">
        <v>822</v>
      </c>
      <c r="C818">
        <v>227091</v>
      </c>
      <c r="D818" s="3">
        <v>11</v>
      </c>
      <c r="E818" t="s">
        <v>1958</v>
      </c>
      <c r="F818" t="s">
        <v>3448</v>
      </c>
      <c r="G818">
        <v>6</v>
      </c>
      <c r="H818">
        <v>660</v>
      </c>
      <c r="I818">
        <f t="shared" si="12"/>
        <v>660</v>
      </c>
      <c r="J818">
        <f>COUNTIF(отзывы!C:C,C818)</f>
        <v>0</v>
      </c>
    </row>
    <row r="819" spans="1:10" x14ac:dyDescent="0.25">
      <c r="A819" s="1">
        <v>27728</v>
      </c>
      <c r="B819" t="s">
        <v>823</v>
      </c>
      <c r="C819">
        <v>29864</v>
      </c>
      <c r="D819" s="3">
        <v>25</v>
      </c>
      <c r="E819" t="s">
        <v>2153</v>
      </c>
      <c r="H819">
        <v>1500</v>
      </c>
      <c r="I819">
        <f t="shared" si="12"/>
        <v>1500</v>
      </c>
      <c r="J819">
        <f>COUNTIF(отзывы!C:C,C819)</f>
        <v>0</v>
      </c>
    </row>
    <row r="820" spans="1:10" x14ac:dyDescent="0.25">
      <c r="A820" s="1">
        <v>18344</v>
      </c>
      <c r="B820" t="s">
        <v>824</v>
      </c>
      <c r="C820">
        <v>28788</v>
      </c>
      <c r="D820" s="3">
        <v>540</v>
      </c>
      <c r="E820" t="s">
        <v>1998</v>
      </c>
      <c r="G820">
        <v>13</v>
      </c>
      <c r="H820">
        <v>32400</v>
      </c>
      <c r="I820">
        <f t="shared" si="12"/>
        <v>32400</v>
      </c>
      <c r="J820">
        <f>COUNTIF(отзывы!C:C,C820)</f>
        <v>0</v>
      </c>
    </row>
    <row r="821" spans="1:10" x14ac:dyDescent="0.25">
      <c r="A821" s="1">
        <v>1076</v>
      </c>
      <c r="B821" t="s">
        <v>825</v>
      </c>
      <c r="C821">
        <v>169664</v>
      </c>
      <c r="D821" s="4">
        <v>10</v>
      </c>
      <c r="E821" t="s">
        <v>2209</v>
      </c>
      <c r="F821" t="s">
        <v>3449</v>
      </c>
      <c r="G821">
        <v>4</v>
      </c>
      <c r="H821">
        <v>600</v>
      </c>
      <c r="I821">
        <f t="shared" si="12"/>
        <v>600</v>
      </c>
      <c r="J821">
        <f>COUNTIF(отзывы!C:C,C821)</f>
        <v>1</v>
      </c>
    </row>
    <row r="822" spans="1:10" x14ac:dyDescent="0.25">
      <c r="A822" s="1">
        <v>4406</v>
      </c>
      <c r="B822" t="s">
        <v>826</v>
      </c>
      <c r="C822">
        <v>180274</v>
      </c>
      <c r="D822" s="3">
        <v>105</v>
      </c>
      <c r="E822" t="s">
        <v>2210</v>
      </c>
      <c r="F822" t="s">
        <v>3450</v>
      </c>
      <c r="H822">
        <v>6300</v>
      </c>
      <c r="I822">
        <f t="shared" si="12"/>
        <v>6300</v>
      </c>
      <c r="J822">
        <f>COUNTIF(отзывы!C:C,C822)</f>
        <v>0</v>
      </c>
    </row>
    <row r="823" spans="1:10" x14ac:dyDescent="0.25">
      <c r="A823" s="1">
        <v>11557</v>
      </c>
      <c r="B823" t="s">
        <v>827</v>
      </c>
      <c r="C823">
        <v>30498</v>
      </c>
      <c r="D823" s="4">
        <v>10</v>
      </c>
      <c r="E823" t="s">
        <v>2211</v>
      </c>
      <c r="F823" t="s">
        <v>3451</v>
      </c>
      <c r="G823">
        <v>7</v>
      </c>
      <c r="H823">
        <v>600</v>
      </c>
      <c r="I823">
        <f t="shared" si="12"/>
        <v>600</v>
      </c>
      <c r="J823">
        <f>COUNTIF(отзывы!C:C,C823)</f>
        <v>0</v>
      </c>
    </row>
    <row r="824" spans="1:10" x14ac:dyDescent="0.25">
      <c r="A824" s="1">
        <v>28878</v>
      </c>
      <c r="B824" t="s">
        <v>828</v>
      </c>
      <c r="C824">
        <v>155422</v>
      </c>
      <c r="D824" s="3">
        <v>30</v>
      </c>
      <c r="E824" t="s">
        <v>2212</v>
      </c>
      <c r="F824" t="s">
        <v>3452</v>
      </c>
      <c r="H824">
        <v>1800</v>
      </c>
      <c r="I824">
        <f t="shared" si="12"/>
        <v>1800</v>
      </c>
      <c r="J824">
        <f>COUNTIF(отзывы!C:C,C824)</f>
        <v>0</v>
      </c>
    </row>
    <row r="825" spans="1:10" x14ac:dyDescent="0.25">
      <c r="A825" s="1">
        <v>12938</v>
      </c>
      <c r="B825" t="s">
        <v>829</v>
      </c>
      <c r="C825">
        <v>62054</v>
      </c>
      <c r="D825" s="3">
        <v>22</v>
      </c>
      <c r="E825" t="s">
        <v>2213</v>
      </c>
      <c r="F825" t="s">
        <v>3453</v>
      </c>
      <c r="H825">
        <v>1320</v>
      </c>
      <c r="I825">
        <f t="shared" si="12"/>
        <v>1320</v>
      </c>
      <c r="J825">
        <f>COUNTIF(отзывы!C:C,C825)</f>
        <v>0</v>
      </c>
    </row>
    <row r="826" spans="1:10" x14ac:dyDescent="0.25">
      <c r="A826" s="1">
        <v>246</v>
      </c>
      <c r="B826" t="s">
        <v>830</v>
      </c>
      <c r="C826">
        <v>450975</v>
      </c>
      <c r="D826" s="3">
        <v>160</v>
      </c>
      <c r="E826" t="s">
        <v>2214</v>
      </c>
      <c r="F826" t="s">
        <v>3454</v>
      </c>
      <c r="H826">
        <v>9600</v>
      </c>
      <c r="I826">
        <f t="shared" si="12"/>
        <v>9600</v>
      </c>
      <c r="J826">
        <f>COUNTIF(отзывы!C:C,C826)</f>
        <v>0</v>
      </c>
    </row>
    <row r="827" spans="1:10" x14ac:dyDescent="0.25">
      <c r="A827" s="1">
        <v>11784</v>
      </c>
      <c r="B827" t="s">
        <v>831</v>
      </c>
      <c r="C827">
        <v>238644</v>
      </c>
      <c r="D827" s="3">
        <v>35</v>
      </c>
      <c r="E827" t="s">
        <v>2215</v>
      </c>
      <c r="F827" t="s">
        <v>3455</v>
      </c>
      <c r="G827">
        <v>7</v>
      </c>
      <c r="H827">
        <v>2100</v>
      </c>
      <c r="I827">
        <f t="shared" si="12"/>
        <v>2100</v>
      </c>
      <c r="J827">
        <f>COUNTIF(отзывы!C:C,C827)</f>
        <v>0</v>
      </c>
    </row>
    <row r="828" spans="1:10" x14ac:dyDescent="0.25">
      <c r="A828" s="1">
        <v>23899</v>
      </c>
      <c r="B828" t="s">
        <v>832</v>
      </c>
      <c r="C828">
        <v>144642</v>
      </c>
      <c r="D828" s="3">
        <v>30</v>
      </c>
      <c r="E828" t="s">
        <v>1900</v>
      </c>
      <c r="F828" t="s">
        <v>3456</v>
      </c>
      <c r="G828">
        <v>9</v>
      </c>
      <c r="H828">
        <v>1800</v>
      </c>
      <c r="I828">
        <f t="shared" si="12"/>
        <v>1800</v>
      </c>
      <c r="J828">
        <f>COUNTIF(отзывы!C:C,C828)</f>
        <v>0</v>
      </c>
    </row>
    <row r="829" spans="1:10" x14ac:dyDescent="0.25">
      <c r="A829" s="1">
        <v>1230</v>
      </c>
      <c r="B829" t="s">
        <v>833</v>
      </c>
      <c r="C829">
        <v>224905</v>
      </c>
      <c r="D829" s="3">
        <v>40</v>
      </c>
      <c r="E829" t="s">
        <v>2216</v>
      </c>
      <c r="F829" t="s">
        <v>3457</v>
      </c>
      <c r="H829">
        <v>2400</v>
      </c>
      <c r="I829">
        <f t="shared" si="12"/>
        <v>2400</v>
      </c>
      <c r="J829">
        <f>COUNTIF(отзывы!C:C,C829)</f>
        <v>0</v>
      </c>
    </row>
    <row r="830" spans="1:10" x14ac:dyDescent="0.25">
      <c r="A830" s="1">
        <v>15782</v>
      </c>
      <c r="B830" t="s">
        <v>834</v>
      </c>
      <c r="C830">
        <v>55600</v>
      </c>
      <c r="D830" s="3">
        <v>485</v>
      </c>
      <c r="E830" t="s">
        <v>2217</v>
      </c>
      <c r="F830" t="s">
        <v>3458</v>
      </c>
      <c r="H830">
        <v>29100</v>
      </c>
      <c r="I830">
        <f t="shared" si="12"/>
        <v>29100</v>
      </c>
      <c r="J830">
        <f>COUNTIF(отзывы!C:C,C830)</f>
        <v>1</v>
      </c>
    </row>
    <row r="831" spans="1:10" x14ac:dyDescent="0.25">
      <c r="A831" s="1">
        <v>21175</v>
      </c>
      <c r="B831" t="s">
        <v>835</v>
      </c>
      <c r="C831">
        <v>180224</v>
      </c>
      <c r="D831" s="3">
        <v>195</v>
      </c>
      <c r="E831" t="s">
        <v>2218</v>
      </c>
      <c r="F831" t="s">
        <v>3459</v>
      </c>
      <c r="H831">
        <v>11700</v>
      </c>
      <c r="I831">
        <f t="shared" si="12"/>
        <v>11700</v>
      </c>
      <c r="J831">
        <f>COUNTIF(отзывы!C:C,C831)</f>
        <v>0</v>
      </c>
    </row>
    <row r="832" spans="1:10" x14ac:dyDescent="0.25">
      <c r="A832" s="1">
        <v>12851</v>
      </c>
      <c r="B832" t="s">
        <v>836</v>
      </c>
      <c r="C832">
        <v>393340</v>
      </c>
      <c r="D832" s="3">
        <v>55</v>
      </c>
      <c r="E832" t="s">
        <v>2219</v>
      </c>
      <c r="F832" t="s">
        <v>3460</v>
      </c>
      <c r="G832">
        <v>9</v>
      </c>
      <c r="H832">
        <v>3300</v>
      </c>
      <c r="I832">
        <f t="shared" si="12"/>
        <v>3300</v>
      </c>
      <c r="J832">
        <f>COUNTIF(отзывы!C:C,C832)</f>
        <v>0</v>
      </c>
    </row>
    <row r="833" spans="1:10" x14ac:dyDescent="0.25">
      <c r="A833" s="1">
        <v>20415</v>
      </c>
      <c r="B833" t="s">
        <v>837</v>
      </c>
      <c r="C833">
        <v>109537</v>
      </c>
      <c r="D833" s="3">
        <v>50</v>
      </c>
      <c r="E833" t="s">
        <v>2193</v>
      </c>
      <c r="F833" t="s">
        <v>3461</v>
      </c>
      <c r="H833">
        <v>3000</v>
      </c>
      <c r="I833">
        <f t="shared" si="12"/>
        <v>3000</v>
      </c>
      <c r="J833">
        <f>COUNTIF(отзывы!C:C,C833)</f>
        <v>0</v>
      </c>
    </row>
    <row r="834" spans="1:10" x14ac:dyDescent="0.25">
      <c r="A834" s="1">
        <v>11096</v>
      </c>
      <c r="B834" t="s">
        <v>838</v>
      </c>
      <c r="C834">
        <v>318710</v>
      </c>
      <c r="D834" s="3">
        <v>60</v>
      </c>
      <c r="E834" t="s">
        <v>2220</v>
      </c>
      <c r="F834" t="s">
        <v>3462</v>
      </c>
      <c r="G834">
        <v>9</v>
      </c>
      <c r="H834">
        <v>3600</v>
      </c>
      <c r="I834">
        <f t="shared" ref="I834:I897" si="13">D834*60</f>
        <v>3600</v>
      </c>
      <c r="J834">
        <f>COUNTIF(отзывы!C:C,C834)</f>
        <v>0</v>
      </c>
    </row>
    <row r="835" spans="1:10" x14ac:dyDescent="0.25">
      <c r="A835" s="1">
        <v>18411</v>
      </c>
      <c r="B835" t="s">
        <v>839</v>
      </c>
      <c r="C835">
        <v>273487</v>
      </c>
      <c r="D835" s="3">
        <v>70</v>
      </c>
      <c r="E835" t="s">
        <v>2221</v>
      </c>
      <c r="F835" t="s">
        <v>3463</v>
      </c>
      <c r="G835">
        <v>8</v>
      </c>
      <c r="H835">
        <v>4200</v>
      </c>
      <c r="I835">
        <f t="shared" si="13"/>
        <v>4200</v>
      </c>
      <c r="J835">
        <f>COUNTIF(отзывы!C:C,C835)</f>
        <v>0</v>
      </c>
    </row>
    <row r="836" spans="1:10" x14ac:dyDescent="0.25">
      <c r="A836" s="1">
        <v>8677</v>
      </c>
      <c r="B836" t="s">
        <v>840</v>
      </c>
      <c r="C836">
        <v>218489</v>
      </c>
      <c r="D836" s="3">
        <v>435</v>
      </c>
      <c r="E836" t="s">
        <v>2222</v>
      </c>
      <c r="F836" t="s">
        <v>3464</v>
      </c>
      <c r="H836">
        <v>26100</v>
      </c>
      <c r="I836">
        <f t="shared" si="13"/>
        <v>26100</v>
      </c>
      <c r="J836">
        <f>COUNTIF(отзывы!C:C,C836)</f>
        <v>0</v>
      </c>
    </row>
    <row r="837" spans="1:10" x14ac:dyDescent="0.25">
      <c r="A837" s="1">
        <v>24479</v>
      </c>
      <c r="B837" t="s">
        <v>841</v>
      </c>
      <c r="C837">
        <v>503671</v>
      </c>
      <c r="D837" s="3">
        <v>490</v>
      </c>
      <c r="E837" t="s">
        <v>2223</v>
      </c>
      <c r="F837" t="s">
        <v>3465</v>
      </c>
      <c r="G837">
        <v>21</v>
      </c>
      <c r="H837">
        <v>29400</v>
      </c>
      <c r="I837">
        <f t="shared" si="13"/>
        <v>29400</v>
      </c>
      <c r="J837">
        <f>COUNTIF(отзывы!C:C,C837)</f>
        <v>0</v>
      </c>
    </row>
    <row r="838" spans="1:10" x14ac:dyDescent="0.25">
      <c r="A838" s="1">
        <v>15680</v>
      </c>
      <c r="B838" t="s">
        <v>842</v>
      </c>
      <c r="C838">
        <v>161479</v>
      </c>
      <c r="D838" s="3">
        <v>390</v>
      </c>
      <c r="E838" t="s">
        <v>2224</v>
      </c>
      <c r="F838" t="s">
        <v>3466</v>
      </c>
      <c r="H838">
        <v>23400</v>
      </c>
      <c r="I838">
        <f t="shared" si="13"/>
        <v>23400</v>
      </c>
      <c r="J838">
        <f>COUNTIF(отзывы!C:C,C838)</f>
        <v>0</v>
      </c>
    </row>
    <row r="839" spans="1:10" x14ac:dyDescent="0.25">
      <c r="A839" s="1">
        <v>14893</v>
      </c>
      <c r="B839" t="s">
        <v>843</v>
      </c>
      <c r="C839">
        <v>471691</v>
      </c>
      <c r="D839" s="3">
        <v>90</v>
      </c>
      <c r="E839" t="s">
        <v>2225</v>
      </c>
      <c r="F839" t="s">
        <v>3467</v>
      </c>
      <c r="G839">
        <v>6</v>
      </c>
      <c r="H839">
        <v>5400</v>
      </c>
      <c r="I839">
        <f t="shared" si="13"/>
        <v>5400</v>
      </c>
      <c r="J839">
        <f>COUNTIF(отзывы!C:C,C839)</f>
        <v>0</v>
      </c>
    </row>
    <row r="840" spans="1:10" x14ac:dyDescent="0.25">
      <c r="A840" s="1">
        <v>11510</v>
      </c>
      <c r="B840" t="s">
        <v>844</v>
      </c>
      <c r="C840">
        <v>314477</v>
      </c>
      <c r="D840" s="3">
        <v>30</v>
      </c>
      <c r="E840" t="s">
        <v>2226</v>
      </c>
      <c r="F840" t="s">
        <v>3468</v>
      </c>
      <c r="H840">
        <v>1800</v>
      </c>
      <c r="I840">
        <f t="shared" si="13"/>
        <v>1800</v>
      </c>
      <c r="J840">
        <f>COUNTIF(отзывы!C:C,C840)</f>
        <v>0</v>
      </c>
    </row>
    <row r="841" spans="1:10" x14ac:dyDescent="0.25">
      <c r="A841" s="1">
        <v>2563</v>
      </c>
      <c r="B841" t="s">
        <v>845</v>
      </c>
      <c r="C841">
        <v>124005</v>
      </c>
      <c r="D841" s="3">
        <v>42</v>
      </c>
      <c r="E841" t="s">
        <v>1599</v>
      </c>
      <c r="F841" t="s">
        <v>3469</v>
      </c>
      <c r="G841">
        <v>6</v>
      </c>
      <c r="H841">
        <v>2520</v>
      </c>
      <c r="I841">
        <f t="shared" si="13"/>
        <v>2520</v>
      </c>
      <c r="J841">
        <f>COUNTIF(отзывы!C:C,C841)</f>
        <v>0</v>
      </c>
    </row>
    <row r="842" spans="1:10" x14ac:dyDescent="0.25">
      <c r="A842" s="1">
        <v>9590</v>
      </c>
      <c r="B842" t="s">
        <v>846</v>
      </c>
      <c r="C842">
        <v>244211</v>
      </c>
      <c r="D842" s="4">
        <v>10</v>
      </c>
      <c r="E842" t="s">
        <v>2227</v>
      </c>
      <c r="F842" t="s">
        <v>3470</v>
      </c>
      <c r="H842">
        <v>600</v>
      </c>
      <c r="I842">
        <f t="shared" si="13"/>
        <v>600</v>
      </c>
      <c r="J842">
        <f>COUNTIF(отзывы!C:C,C842)</f>
        <v>0</v>
      </c>
    </row>
    <row r="843" spans="1:10" x14ac:dyDescent="0.25">
      <c r="A843" s="1">
        <v>21004</v>
      </c>
      <c r="B843" t="s">
        <v>847</v>
      </c>
      <c r="C843">
        <v>453965</v>
      </c>
      <c r="D843" s="3">
        <v>45</v>
      </c>
      <c r="E843" t="s">
        <v>2228</v>
      </c>
      <c r="F843" t="s">
        <v>3471</v>
      </c>
      <c r="G843">
        <v>12</v>
      </c>
      <c r="H843">
        <v>2700</v>
      </c>
      <c r="I843">
        <f t="shared" si="13"/>
        <v>2700</v>
      </c>
      <c r="J843">
        <f>COUNTIF(отзывы!C:C,C843)</f>
        <v>0</v>
      </c>
    </row>
    <row r="844" spans="1:10" x14ac:dyDescent="0.25">
      <c r="A844" s="1">
        <v>10950</v>
      </c>
      <c r="B844" t="s">
        <v>848</v>
      </c>
      <c r="C844">
        <v>172707</v>
      </c>
      <c r="D844" s="3">
        <v>55</v>
      </c>
      <c r="E844" t="s">
        <v>2229</v>
      </c>
      <c r="F844" t="s">
        <v>3472</v>
      </c>
      <c r="G844">
        <v>12</v>
      </c>
      <c r="H844">
        <v>3300</v>
      </c>
      <c r="I844">
        <f t="shared" si="13"/>
        <v>3300</v>
      </c>
      <c r="J844">
        <f>COUNTIF(отзывы!C:C,C844)</f>
        <v>1</v>
      </c>
    </row>
    <row r="845" spans="1:10" x14ac:dyDescent="0.25">
      <c r="A845" s="1">
        <v>26952</v>
      </c>
      <c r="B845" t="s">
        <v>849</v>
      </c>
      <c r="C845">
        <v>306181</v>
      </c>
      <c r="D845" s="3">
        <v>150</v>
      </c>
      <c r="E845" t="s">
        <v>1615</v>
      </c>
      <c r="F845" t="s">
        <v>3473</v>
      </c>
      <c r="G845">
        <v>8</v>
      </c>
      <c r="H845">
        <v>9000</v>
      </c>
      <c r="I845">
        <f t="shared" si="13"/>
        <v>9000</v>
      </c>
      <c r="J845">
        <f>COUNTIF(отзывы!C:C,C845)</f>
        <v>0</v>
      </c>
    </row>
    <row r="846" spans="1:10" x14ac:dyDescent="0.25">
      <c r="A846" s="1">
        <v>25772</v>
      </c>
      <c r="B846" t="s">
        <v>850</v>
      </c>
      <c r="C846">
        <v>92798</v>
      </c>
      <c r="D846" s="3">
        <v>15</v>
      </c>
      <c r="E846" t="s">
        <v>1745</v>
      </c>
      <c r="F846" t="s">
        <v>3474</v>
      </c>
      <c r="G846">
        <v>7</v>
      </c>
      <c r="H846">
        <v>900</v>
      </c>
      <c r="I846">
        <f t="shared" si="13"/>
        <v>900</v>
      </c>
      <c r="J846">
        <f>COUNTIF(отзывы!C:C,C846)</f>
        <v>0</v>
      </c>
    </row>
    <row r="847" spans="1:10" x14ac:dyDescent="0.25">
      <c r="A847" s="1">
        <v>14870</v>
      </c>
      <c r="B847" t="s">
        <v>851</v>
      </c>
      <c r="C847">
        <v>120255</v>
      </c>
      <c r="D847" s="3">
        <v>60</v>
      </c>
      <c r="E847" t="s">
        <v>2230</v>
      </c>
      <c r="F847" t="s">
        <v>3475</v>
      </c>
      <c r="G847">
        <v>9</v>
      </c>
      <c r="H847">
        <v>3600</v>
      </c>
      <c r="I847">
        <f t="shared" si="13"/>
        <v>3600</v>
      </c>
      <c r="J847">
        <f>COUNTIF(отзывы!C:C,C847)</f>
        <v>0</v>
      </c>
    </row>
    <row r="848" spans="1:10" x14ac:dyDescent="0.25">
      <c r="A848" s="1">
        <v>26696</v>
      </c>
      <c r="B848" t="s">
        <v>852</v>
      </c>
      <c r="C848">
        <v>208270</v>
      </c>
      <c r="D848" s="3">
        <v>30</v>
      </c>
      <c r="E848" t="s">
        <v>1934</v>
      </c>
      <c r="F848" t="s">
        <v>3476</v>
      </c>
      <c r="G848">
        <v>15</v>
      </c>
      <c r="H848">
        <v>1800</v>
      </c>
      <c r="I848">
        <f t="shared" si="13"/>
        <v>1800</v>
      </c>
      <c r="J848">
        <f>COUNTIF(отзывы!C:C,C848)</f>
        <v>0</v>
      </c>
    </row>
    <row r="849" spans="1:10" x14ac:dyDescent="0.25">
      <c r="A849" s="1">
        <v>8414</v>
      </c>
      <c r="B849" t="s">
        <v>853</v>
      </c>
      <c r="C849">
        <v>85692</v>
      </c>
      <c r="D849" s="3">
        <v>20</v>
      </c>
      <c r="E849" t="s">
        <v>2231</v>
      </c>
      <c r="F849" t="s">
        <v>3477</v>
      </c>
      <c r="G849">
        <v>4</v>
      </c>
      <c r="H849">
        <v>1200</v>
      </c>
      <c r="I849">
        <f t="shared" si="13"/>
        <v>1200</v>
      </c>
      <c r="J849">
        <f>COUNTIF(отзывы!C:C,C849)</f>
        <v>0</v>
      </c>
    </row>
    <row r="850" spans="1:10" x14ac:dyDescent="0.25">
      <c r="A850" s="1">
        <v>20508</v>
      </c>
      <c r="B850" t="s">
        <v>854</v>
      </c>
      <c r="C850">
        <v>121070</v>
      </c>
      <c r="D850" s="3">
        <v>40</v>
      </c>
      <c r="E850" t="s">
        <v>2072</v>
      </c>
      <c r="F850" t="s">
        <v>3478</v>
      </c>
      <c r="G850">
        <v>6</v>
      </c>
      <c r="H850">
        <v>2400</v>
      </c>
      <c r="I850">
        <f t="shared" si="13"/>
        <v>2400</v>
      </c>
      <c r="J850">
        <f>COUNTIF(отзывы!C:C,C850)</f>
        <v>0</v>
      </c>
    </row>
    <row r="851" spans="1:10" x14ac:dyDescent="0.25">
      <c r="A851" s="1">
        <v>6723</v>
      </c>
      <c r="B851" t="s">
        <v>855</v>
      </c>
      <c r="C851">
        <v>148880</v>
      </c>
      <c r="D851" s="3">
        <v>45</v>
      </c>
      <c r="E851" t="s">
        <v>1753</v>
      </c>
      <c r="F851" t="s">
        <v>3479</v>
      </c>
      <c r="G851">
        <v>13</v>
      </c>
      <c r="H851">
        <v>2700</v>
      </c>
      <c r="I851">
        <f t="shared" si="13"/>
        <v>2700</v>
      </c>
      <c r="J851">
        <f>COUNTIF(отзывы!C:C,C851)</f>
        <v>0</v>
      </c>
    </row>
    <row r="852" spans="1:10" x14ac:dyDescent="0.25">
      <c r="A852" s="1">
        <v>27698</v>
      </c>
      <c r="B852" t="s">
        <v>856</v>
      </c>
      <c r="C852">
        <v>26090</v>
      </c>
      <c r="D852" s="3">
        <v>25</v>
      </c>
      <c r="E852" t="s">
        <v>2085</v>
      </c>
      <c r="F852" t="s">
        <v>3480</v>
      </c>
      <c r="G852">
        <v>4</v>
      </c>
      <c r="H852">
        <v>1500</v>
      </c>
      <c r="I852">
        <f t="shared" si="13"/>
        <v>1500</v>
      </c>
      <c r="J852">
        <f>COUNTIF(отзывы!C:C,C852)</f>
        <v>0</v>
      </c>
    </row>
    <row r="853" spans="1:10" x14ac:dyDescent="0.25">
      <c r="A853" s="1">
        <v>27290</v>
      </c>
      <c r="B853" t="s">
        <v>857</v>
      </c>
      <c r="C853">
        <v>87386</v>
      </c>
      <c r="D853" s="3">
        <v>900</v>
      </c>
      <c r="E853" t="s">
        <v>2232</v>
      </c>
      <c r="F853" t="s">
        <v>3481</v>
      </c>
      <c r="G853">
        <v>10</v>
      </c>
      <c r="H853">
        <v>54000</v>
      </c>
      <c r="I853">
        <f t="shared" si="13"/>
        <v>54000</v>
      </c>
      <c r="J853">
        <f>COUNTIF(отзывы!C:C,C853)</f>
        <v>0</v>
      </c>
    </row>
    <row r="854" spans="1:10" x14ac:dyDescent="0.25">
      <c r="A854" s="1">
        <v>13170</v>
      </c>
      <c r="B854" t="s">
        <v>858</v>
      </c>
      <c r="C854">
        <v>168150</v>
      </c>
      <c r="D854" s="4">
        <v>5</v>
      </c>
      <c r="E854" t="s">
        <v>2233</v>
      </c>
      <c r="F854" t="s">
        <v>3482</v>
      </c>
      <c r="G854">
        <v>2</v>
      </c>
      <c r="H854">
        <v>300</v>
      </c>
      <c r="I854">
        <f t="shared" si="13"/>
        <v>300</v>
      </c>
      <c r="J854">
        <f>COUNTIF(отзывы!C:C,C854)</f>
        <v>2</v>
      </c>
    </row>
    <row r="855" spans="1:10" x14ac:dyDescent="0.25">
      <c r="A855" s="1">
        <v>17599</v>
      </c>
      <c r="B855" t="s">
        <v>859</v>
      </c>
      <c r="C855">
        <v>36762</v>
      </c>
      <c r="D855" s="3">
        <v>15</v>
      </c>
      <c r="E855" t="s">
        <v>1709</v>
      </c>
      <c r="F855" t="s">
        <v>3483</v>
      </c>
      <c r="G855">
        <v>5</v>
      </c>
      <c r="H855">
        <v>900</v>
      </c>
      <c r="I855">
        <f t="shared" si="13"/>
        <v>900</v>
      </c>
      <c r="J855">
        <f>COUNTIF(отзывы!C:C,C855)</f>
        <v>0</v>
      </c>
    </row>
    <row r="856" spans="1:10" x14ac:dyDescent="0.25">
      <c r="A856" s="1">
        <v>4199</v>
      </c>
      <c r="B856" t="s">
        <v>860</v>
      </c>
      <c r="C856">
        <v>279747</v>
      </c>
      <c r="D856" s="3">
        <v>50</v>
      </c>
      <c r="E856" t="s">
        <v>2234</v>
      </c>
      <c r="F856" t="s">
        <v>3484</v>
      </c>
      <c r="G856">
        <v>12</v>
      </c>
      <c r="H856">
        <v>3000</v>
      </c>
      <c r="I856">
        <f t="shared" si="13"/>
        <v>3000</v>
      </c>
      <c r="J856">
        <f>COUNTIF(отзывы!C:C,C856)</f>
        <v>0</v>
      </c>
    </row>
    <row r="857" spans="1:10" x14ac:dyDescent="0.25">
      <c r="A857" s="1">
        <v>21522</v>
      </c>
      <c r="B857" t="s">
        <v>861</v>
      </c>
      <c r="C857">
        <v>371015</v>
      </c>
      <c r="D857" s="3">
        <v>30</v>
      </c>
      <c r="E857" t="s">
        <v>2235</v>
      </c>
      <c r="F857" t="s">
        <v>3485</v>
      </c>
      <c r="G857">
        <v>19</v>
      </c>
      <c r="H857">
        <v>1800</v>
      </c>
      <c r="I857">
        <f t="shared" si="13"/>
        <v>1800</v>
      </c>
      <c r="J857">
        <f>COUNTIF(отзывы!C:C,C857)</f>
        <v>0</v>
      </c>
    </row>
    <row r="858" spans="1:10" x14ac:dyDescent="0.25">
      <c r="A858" s="1">
        <v>27596</v>
      </c>
      <c r="B858" t="s">
        <v>862</v>
      </c>
      <c r="C858">
        <v>208379</v>
      </c>
      <c r="D858" s="3">
        <v>110</v>
      </c>
      <c r="E858" t="s">
        <v>1934</v>
      </c>
      <c r="F858" t="s">
        <v>3486</v>
      </c>
      <c r="G858">
        <v>19</v>
      </c>
      <c r="H858">
        <v>6600</v>
      </c>
      <c r="I858">
        <f t="shared" si="13"/>
        <v>6600</v>
      </c>
      <c r="J858">
        <f>COUNTIF(отзывы!C:C,C858)</f>
        <v>1</v>
      </c>
    </row>
    <row r="859" spans="1:10" x14ac:dyDescent="0.25">
      <c r="A859" s="1">
        <v>17567</v>
      </c>
      <c r="B859" t="s">
        <v>863</v>
      </c>
      <c r="C859">
        <v>142504</v>
      </c>
      <c r="D859" s="4">
        <v>5</v>
      </c>
      <c r="E859" t="s">
        <v>2236</v>
      </c>
      <c r="F859" t="s">
        <v>3487</v>
      </c>
      <c r="G859">
        <v>4</v>
      </c>
      <c r="H859">
        <v>300</v>
      </c>
      <c r="I859">
        <f t="shared" si="13"/>
        <v>300</v>
      </c>
      <c r="J859">
        <f>COUNTIF(отзывы!C:C,C859)</f>
        <v>0</v>
      </c>
    </row>
    <row r="860" spans="1:10" x14ac:dyDescent="0.25">
      <c r="A860" s="1">
        <v>22136</v>
      </c>
      <c r="B860" t="s">
        <v>864</v>
      </c>
      <c r="C860">
        <v>116947</v>
      </c>
      <c r="D860" s="3">
        <v>490</v>
      </c>
      <c r="E860" t="s">
        <v>1793</v>
      </c>
      <c r="F860" t="s">
        <v>3488</v>
      </c>
      <c r="H860">
        <v>29400</v>
      </c>
      <c r="I860">
        <f t="shared" si="13"/>
        <v>29400</v>
      </c>
      <c r="J860">
        <f>COUNTIF(отзывы!C:C,C860)</f>
        <v>0</v>
      </c>
    </row>
    <row r="861" spans="1:10" x14ac:dyDescent="0.25">
      <c r="A861" s="1">
        <v>27292</v>
      </c>
      <c r="B861" t="s">
        <v>865</v>
      </c>
      <c r="C861">
        <v>234730</v>
      </c>
      <c r="D861" s="3">
        <v>80</v>
      </c>
      <c r="E861" t="s">
        <v>2237</v>
      </c>
      <c r="F861" t="s">
        <v>3489</v>
      </c>
      <c r="H861">
        <v>4800</v>
      </c>
      <c r="I861">
        <f t="shared" si="13"/>
        <v>4800</v>
      </c>
      <c r="J861">
        <f>COUNTIF(отзывы!C:C,C861)</f>
        <v>0</v>
      </c>
    </row>
    <row r="862" spans="1:10" x14ac:dyDescent="0.25">
      <c r="A862" s="1">
        <v>14750</v>
      </c>
      <c r="B862" t="s">
        <v>866</v>
      </c>
      <c r="C862">
        <v>76758</v>
      </c>
      <c r="D862" s="3">
        <v>120</v>
      </c>
      <c r="E862" t="s">
        <v>2238</v>
      </c>
      <c r="F862" t="s">
        <v>3490</v>
      </c>
      <c r="G862">
        <v>10</v>
      </c>
      <c r="H862">
        <v>7200</v>
      </c>
      <c r="I862">
        <f t="shared" si="13"/>
        <v>7200</v>
      </c>
      <c r="J862">
        <f>COUNTIF(отзывы!C:C,C862)</f>
        <v>0</v>
      </c>
    </row>
    <row r="863" spans="1:10" x14ac:dyDescent="0.25">
      <c r="A863" s="1">
        <v>2241</v>
      </c>
      <c r="B863" t="s">
        <v>867</v>
      </c>
      <c r="C863">
        <v>325046</v>
      </c>
      <c r="D863" s="3">
        <v>80</v>
      </c>
      <c r="E863" t="s">
        <v>2239</v>
      </c>
      <c r="F863" t="s">
        <v>3491</v>
      </c>
      <c r="H863">
        <v>4800</v>
      </c>
      <c r="I863">
        <f t="shared" si="13"/>
        <v>4800</v>
      </c>
      <c r="J863">
        <f>COUNTIF(отзывы!C:C,C863)</f>
        <v>0</v>
      </c>
    </row>
    <row r="864" spans="1:10" x14ac:dyDescent="0.25">
      <c r="A864" s="1">
        <v>23361</v>
      </c>
      <c r="B864" t="s">
        <v>868</v>
      </c>
      <c r="C864">
        <v>403634</v>
      </c>
      <c r="D864" s="3">
        <v>30</v>
      </c>
      <c r="E864" t="s">
        <v>2240</v>
      </c>
      <c r="F864" t="s">
        <v>3492</v>
      </c>
      <c r="G864">
        <v>15</v>
      </c>
      <c r="H864">
        <v>1800</v>
      </c>
      <c r="I864">
        <f t="shared" si="13"/>
        <v>1800</v>
      </c>
      <c r="J864">
        <f>COUNTIF(отзывы!C:C,C864)</f>
        <v>0</v>
      </c>
    </row>
    <row r="865" spans="1:10" x14ac:dyDescent="0.25">
      <c r="A865" s="1">
        <v>10474</v>
      </c>
      <c r="B865" t="s">
        <v>869</v>
      </c>
      <c r="C865">
        <v>145824</v>
      </c>
      <c r="D865" s="3">
        <v>30</v>
      </c>
      <c r="E865" t="s">
        <v>2241</v>
      </c>
      <c r="F865" t="s">
        <v>3493</v>
      </c>
      <c r="H865">
        <v>1800</v>
      </c>
      <c r="I865">
        <f t="shared" si="13"/>
        <v>1800</v>
      </c>
      <c r="J865">
        <f>COUNTIF(отзывы!C:C,C865)</f>
        <v>0</v>
      </c>
    </row>
    <row r="866" spans="1:10" x14ac:dyDescent="0.25">
      <c r="A866" s="1">
        <v>9076</v>
      </c>
      <c r="B866" t="s">
        <v>870</v>
      </c>
      <c r="C866">
        <v>154042</v>
      </c>
      <c r="D866" s="3">
        <v>55</v>
      </c>
      <c r="E866" t="s">
        <v>2242</v>
      </c>
      <c r="F866" t="s">
        <v>3494</v>
      </c>
      <c r="G866">
        <v>7</v>
      </c>
      <c r="H866">
        <v>3300</v>
      </c>
      <c r="I866">
        <f t="shared" si="13"/>
        <v>3300</v>
      </c>
      <c r="J866">
        <f>COUNTIF(отзывы!C:C,C866)</f>
        <v>0</v>
      </c>
    </row>
    <row r="867" spans="1:10" x14ac:dyDescent="0.25">
      <c r="A867" s="1">
        <v>5998</v>
      </c>
      <c r="B867" t="s">
        <v>871</v>
      </c>
      <c r="C867">
        <v>69469</v>
      </c>
      <c r="D867" s="3">
        <v>60</v>
      </c>
      <c r="E867" t="s">
        <v>2243</v>
      </c>
      <c r="F867" t="s">
        <v>3495</v>
      </c>
      <c r="G867">
        <v>12</v>
      </c>
      <c r="H867">
        <v>3600</v>
      </c>
      <c r="I867">
        <f t="shared" si="13"/>
        <v>3600</v>
      </c>
      <c r="J867">
        <f>COUNTIF(отзывы!C:C,C867)</f>
        <v>0</v>
      </c>
    </row>
    <row r="868" spans="1:10" x14ac:dyDescent="0.25">
      <c r="A868" s="1">
        <v>7179</v>
      </c>
      <c r="B868" t="s">
        <v>872</v>
      </c>
      <c r="C868">
        <v>54400</v>
      </c>
      <c r="D868" s="3">
        <v>35</v>
      </c>
      <c r="E868" t="s">
        <v>2244</v>
      </c>
      <c r="F868" t="s">
        <v>3496</v>
      </c>
      <c r="G868">
        <v>6</v>
      </c>
      <c r="H868">
        <v>2100</v>
      </c>
      <c r="I868">
        <f t="shared" si="13"/>
        <v>2100</v>
      </c>
      <c r="J868">
        <f>COUNTIF(отзывы!C:C,C868)</f>
        <v>0</v>
      </c>
    </row>
    <row r="869" spans="1:10" x14ac:dyDescent="0.25">
      <c r="A869" s="1">
        <v>16174</v>
      </c>
      <c r="B869" t="s">
        <v>873</v>
      </c>
      <c r="C869">
        <v>425957</v>
      </c>
      <c r="D869" s="3">
        <v>75</v>
      </c>
      <c r="E869" t="s">
        <v>2245</v>
      </c>
      <c r="F869" t="s">
        <v>3497</v>
      </c>
      <c r="G869">
        <v>7</v>
      </c>
      <c r="H869">
        <v>4500</v>
      </c>
      <c r="I869">
        <f t="shared" si="13"/>
        <v>4500</v>
      </c>
      <c r="J869">
        <f>COUNTIF(отзывы!C:C,C869)</f>
        <v>0</v>
      </c>
    </row>
    <row r="870" spans="1:10" x14ac:dyDescent="0.25">
      <c r="A870" s="1">
        <v>22220</v>
      </c>
      <c r="B870" t="s">
        <v>874</v>
      </c>
      <c r="C870">
        <v>62034</v>
      </c>
      <c r="D870" s="3">
        <v>70</v>
      </c>
      <c r="E870" t="s">
        <v>2213</v>
      </c>
      <c r="F870" t="s">
        <v>3498</v>
      </c>
      <c r="G870">
        <v>11</v>
      </c>
      <c r="H870">
        <v>4200</v>
      </c>
      <c r="I870">
        <f t="shared" si="13"/>
        <v>4200</v>
      </c>
      <c r="J870">
        <f>COUNTIF(отзывы!C:C,C870)</f>
        <v>0</v>
      </c>
    </row>
    <row r="871" spans="1:10" x14ac:dyDescent="0.25">
      <c r="A871" s="1">
        <v>8171</v>
      </c>
      <c r="B871" t="s">
        <v>875</v>
      </c>
      <c r="C871">
        <v>355962</v>
      </c>
      <c r="D871" s="3">
        <v>55</v>
      </c>
      <c r="E871" t="s">
        <v>2246</v>
      </c>
      <c r="F871" t="s">
        <v>3499</v>
      </c>
      <c r="G871">
        <v>5</v>
      </c>
      <c r="H871">
        <v>3300</v>
      </c>
      <c r="I871">
        <f t="shared" si="13"/>
        <v>3300</v>
      </c>
      <c r="J871">
        <f>COUNTIF(отзывы!C:C,C871)</f>
        <v>0</v>
      </c>
    </row>
    <row r="872" spans="1:10" x14ac:dyDescent="0.25">
      <c r="A872" s="1">
        <v>10694</v>
      </c>
      <c r="B872" t="s">
        <v>876</v>
      </c>
      <c r="C872">
        <v>89470</v>
      </c>
      <c r="D872" s="3">
        <v>305</v>
      </c>
      <c r="E872" t="s">
        <v>2247</v>
      </c>
      <c r="F872" t="s">
        <v>3500</v>
      </c>
      <c r="H872">
        <v>18300</v>
      </c>
      <c r="I872">
        <f t="shared" si="13"/>
        <v>18300</v>
      </c>
      <c r="J872">
        <f>COUNTIF(отзывы!C:C,C872)</f>
        <v>0</v>
      </c>
    </row>
    <row r="873" spans="1:10" x14ac:dyDescent="0.25">
      <c r="A873" s="1">
        <v>5727</v>
      </c>
      <c r="B873" t="s">
        <v>877</v>
      </c>
      <c r="C873">
        <v>353636</v>
      </c>
      <c r="D873" s="3">
        <v>55</v>
      </c>
      <c r="E873" t="s">
        <v>2248</v>
      </c>
      <c r="F873" t="s">
        <v>3501</v>
      </c>
      <c r="G873">
        <v>9</v>
      </c>
      <c r="H873">
        <v>3300</v>
      </c>
      <c r="I873">
        <f t="shared" si="13"/>
        <v>3300</v>
      </c>
      <c r="J873">
        <f>COUNTIF(отзывы!C:C,C873)</f>
        <v>0</v>
      </c>
    </row>
    <row r="874" spans="1:10" x14ac:dyDescent="0.25">
      <c r="A874" s="1">
        <v>10804</v>
      </c>
      <c r="B874" t="s">
        <v>878</v>
      </c>
      <c r="C874">
        <v>36200</v>
      </c>
      <c r="D874" s="4">
        <v>5</v>
      </c>
      <c r="E874" t="s">
        <v>1916</v>
      </c>
      <c r="F874" t="s">
        <v>3502</v>
      </c>
      <c r="G874">
        <v>3</v>
      </c>
      <c r="H874">
        <v>300</v>
      </c>
      <c r="I874">
        <f t="shared" si="13"/>
        <v>300</v>
      </c>
      <c r="J874">
        <f>COUNTIF(отзывы!C:C,C874)</f>
        <v>1</v>
      </c>
    </row>
    <row r="875" spans="1:10" x14ac:dyDescent="0.25">
      <c r="A875" s="1">
        <v>18296</v>
      </c>
      <c r="B875" t="s">
        <v>879</v>
      </c>
      <c r="C875">
        <v>150635</v>
      </c>
      <c r="D875" s="3">
        <v>20</v>
      </c>
      <c r="E875" t="s">
        <v>2249</v>
      </c>
      <c r="F875" t="s">
        <v>3503</v>
      </c>
      <c r="H875">
        <v>1200</v>
      </c>
      <c r="I875">
        <f t="shared" si="13"/>
        <v>1200</v>
      </c>
      <c r="J875">
        <f>COUNTIF(отзывы!C:C,C875)</f>
        <v>1</v>
      </c>
    </row>
    <row r="876" spans="1:10" x14ac:dyDescent="0.25">
      <c r="A876" s="1">
        <v>9184</v>
      </c>
      <c r="B876" t="s">
        <v>880</v>
      </c>
      <c r="C876">
        <v>425794</v>
      </c>
      <c r="D876" s="3">
        <v>60</v>
      </c>
      <c r="E876" t="s">
        <v>2245</v>
      </c>
      <c r="F876" t="s">
        <v>3504</v>
      </c>
      <c r="G876">
        <v>7</v>
      </c>
      <c r="H876">
        <v>3600</v>
      </c>
      <c r="I876">
        <f t="shared" si="13"/>
        <v>3600</v>
      </c>
      <c r="J876">
        <f>COUNTIF(отзывы!C:C,C876)</f>
        <v>0</v>
      </c>
    </row>
    <row r="877" spans="1:10" x14ac:dyDescent="0.25">
      <c r="A877" s="1">
        <v>273</v>
      </c>
      <c r="B877" t="s">
        <v>881</v>
      </c>
      <c r="C877">
        <v>494527</v>
      </c>
      <c r="D877" s="4">
        <v>10</v>
      </c>
      <c r="E877" t="s">
        <v>2250</v>
      </c>
      <c r="F877" t="s">
        <v>3505</v>
      </c>
      <c r="G877">
        <v>10</v>
      </c>
      <c r="H877">
        <v>600</v>
      </c>
      <c r="I877">
        <f t="shared" si="13"/>
        <v>600</v>
      </c>
      <c r="J877">
        <f>COUNTIF(отзывы!C:C,C877)</f>
        <v>0</v>
      </c>
    </row>
    <row r="878" spans="1:10" x14ac:dyDescent="0.25">
      <c r="A878" s="1">
        <v>16532</v>
      </c>
      <c r="B878" t="s">
        <v>882</v>
      </c>
      <c r="C878">
        <v>256210</v>
      </c>
      <c r="D878" s="3">
        <v>60</v>
      </c>
      <c r="E878" t="s">
        <v>2063</v>
      </c>
      <c r="F878" t="s">
        <v>3506</v>
      </c>
      <c r="G878">
        <v>5</v>
      </c>
      <c r="H878">
        <v>3600</v>
      </c>
      <c r="I878">
        <f t="shared" si="13"/>
        <v>3600</v>
      </c>
      <c r="J878">
        <f>COUNTIF(отзывы!C:C,C878)</f>
        <v>1</v>
      </c>
    </row>
    <row r="879" spans="1:10" x14ac:dyDescent="0.25">
      <c r="A879" s="1">
        <v>18056</v>
      </c>
      <c r="B879" t="s">
        <v>883</v>
      </c>
      <c r="C879">
        <v>202306</v>
      </c>
      <c r="D879" s="4">
        <v>5</v>
      </c>
      <c r="E879" t="s">
        <v>2251</v>
      </c>
      <c r="F879" t="s">
        <v>3507</v>
      </c>
      <c r="G879">
        <v>4</v>
      </c>
      <c r="H879">
        <v>300</v>
      </c>
      <c r="I879">
        <f t="shared" si="13"/>
        <v>300</v>
      </c>
      <c r="J879">
        <f>COUNTIF(отзывы!C:C,C879)</f>
        <v>0</v>
      </c>
    </row>
    <row r="880" spans="1:10" x14ac:dyDescent="0.25">
      <c r="A880" s="1">
        <v>18125</v>
      </c>
      <c r="B880" t="s">
        <v>884</v>
      </c>
      <c r="C880">
        <v>414808</v>
      </c>
      <c r="D880" s="4">
        <v>8</v>
      </c>
      <c r="E880" t="s">
        <v>1701</v>
      </c>
      <c r="F880" t="s">
        <v>3508</v>
      </c>
      <c r="H880">
        <v>480</v>
      </c>
      <c r="I880">
        <f t="shared" si="13"/>
        <v>480</v>
      </c>
      <c r="J880">
        <f>COUNTIF(отзывы!C:C,C880)</f>
        <v>1</v>
      </c>
    </row>
    <row r="881" spans="1:10" x14ac:dyDescent="0.25">
      <c r="A881" s="1">
        <v>24325</v>
      </c>
      <c r="B881" t="s">
        <v>885</v>
      </c>
      <c r="C881">
        <v>501924</v>
      </c>
      <c r="D881" s="3">
        <v>110</v>
      </c>
      <c r="E881" t="s">
        <v>2252</v>
      </c>
      <c r="F881" t="s">
        <v>3509</v>
      </c>
      <c r="H881">
        <v>6600</v>
      </c>
      <c r="I881">
        <f t="shared" si="13"/>
        <v>6600</v>
      </c>
      <c r="J881">
        <f>COUNTIF(отзывы!C:C,C881)</f>
        <v>0</v>
      </c>
    </row>
    <row r="882" spans="1:10" x14ac:dyDescent="0.25">
      <c r="A882" s="1">
        <v>8159</v>
      </c>
      <c r="B882" t="s">
        <v>886</v>
      </c>
      <c r="C882">
        <v>249470</v>
      </c>
      <c r="D882" s="4">
        <v>5</v>
      </c>
      <c r="E882" t="s">
        <v>2253</v>
      </c>
      <c r="F882" t="s">
        <v>3510</v>
      </c>
      <c r="G882">
        <v>5</v>
      </c>
      <c r="H882">
        <v>300</v>
      </c>
      <c r="I882">
        <f t="shared" si="13"/>
        <v>300</v>
      </c>
      <c r="J882">
        <f>COUNTIF(отзывы!C:C,C882)</f>
        <v>0</v>
      </c>
    </row>
    <row r="883" spans="1:10" x14ac:dyDescent="0.25">
      <c r="A883" s="1">
        <v>14849</v>
      </c>
      <c r="B883" t="s">
        <v>887</v>
      </c>
      <c r="C883">
        <v>381270</v>
      </c>
      <c r="D883" s="3">
        <v>20</v>
      </c>
      <c r="E883" t="s">
        <v>1825</v>
      </c>
      <c r="F883" t="s">
        <v>3511</v>
      </c>
      <c r="G883">
        <v>8</v>
      </c>
      <c r="H883">
        <v>1200</v>
      </c>
      <c r="I883">
        <f t="shared" si="13"/>
        <v>1200</v>
      </c>
      <c r="J883">
        <f>COUNTIF(отзывы!C:C,C883)</f>
        <v>0</v>
      </c>
    </row>
    <row r="884" spans="1:10" x14ac:dyDescent="0.25">
      <c r="A884" s="1">
        <v>21110</v>
      </c>
      <c r="B884" t="s">
        <v>888</v>
      </c>
      <c r="C884">
        <v>161764</v>
      </c>
      <c r="D884" s="3">
        <v>15</v>
      </c>
      <c r="E884" t="s">
        <v>2254</v>
      </c>
      <c r="F884" t="s">
        <v>3512</v>
      </c>
      <c r="G884">
        <v>7</v>
      </c>
      <c r="H884">
        <v>900</v>
      </c>
      <c r="I884">
        <f t="shared" si="13"/>
        <v>900</v>
      </c>
      <c r="J884">
        <f>COUNTIF(отзывы!C:C,C884)</f>
        <v>0</v>
      </c>
    </row>
    <row r="885" spans="1:10" x14ac:dyDescent="0.25">
      <c r="A885" s="1">
        <v>26821</v>
      </c>
      <c r="B885" t="s">
        <v>889</v>
      </c>
      <c r="C885">
        <v>299659</v>
      </c>
      <c r="D885" s="3">
        <v>60</v>
      </c>
      <c r="E885" t="s">
        <v>2255</v>
      </c>
      <c r="F885" t="s">
        <v>3513</v>
      </c>
      <c r="G885">
        <v>12</v>
      </c>
      <c r="H885">
        <v>3600</v>
      </c>
      <c r="I885">
        <f t="shared" si="13"/>
        <v>3600</v>
      </c>
      <c r="J885">
        <f>COUNTIF(отзывы!C:C,C885)</f>
        <v>0</v>
      </c>
    </row>
    <row r="886" spans="1:10" x14ac:dyDescent="0.25">
      <c r="A886" s="1">
        <v>18107</v>
      </c>
      <c r="B886" t="s">
        <v>890</v>
      </c>
      <c r="C886">
        <v>480925</v>
      </c>
      <c r="D886" s="3">
        <v>15</v>
      </c>
      <c r="E886" t="s">
        <v>2256</v>
      </c>
      <c r="F886" t="s">
        <v>3514</v>
      </c>
      <c r="H886">
        <v>900</v>
      </c>
      <c r="I886">
        <f t="shared" si="13"/>
        <v>900</v>
      </c>
      <c r="J886">
        <f>COUNTIF(отзывы!C:C,C886)</f>
        <v>0</v>
      </c>
    </row>
    <row r="887" spans="1:10" x14ac:dyDescent="0.25">
      <c r="A887" s="1">
        <v>18093</v>
      </c>
      <c r="B887" t="s">
        <v>891</v>
      </c>
      <c r="C887">
        <v>483719</v>
      </c>
      <c r="D887" s="4">
        <v>10</v>
      </c>
      <c r="E887" t="s">
        <v>2257</v>
      </c>
      <c r="F887" t="s">
        <v>3515</v>
      </c>
      <c r="G887">
        <v>7</v>
      </c>
      <c r="H887">
        <v>600</v>
      </c>
      <c r="I887">
        <f t="shared" si="13"/>
        <v>600</v>
      </c>
      <c r="J887">
        <f>COUNTIF(отзывы!C:C,C887)</f>
        <v>0</v>
      </c>
    </row>
    <row r="888" spans="1:10" x14ac:dyDescent="0.25">
      <c r="A888" s="1">
        <v>27622</v>
      </c>
      <c r="B888" t="s">
        <v>892</v>
      </c>
      <c r="C888">
        <v>453410</v>
      </c>
      <c r="D888" s="3">
        <v>25</v>
      </c>
      <c r="E888" t="s">
        <v>2258</v>
      </c>
      <c r="F888" t="s">
        <v>3516</v>
      </c>
      <c r="H888">
        <v>1500</v>
      </c>
      <c r="I888">
        <f t="shared" si="13"/>
        <v>1500</v>
      </c>
      <c r="J888">
        <f>COUNTIF(отзывы!C:C,C888)</f>
        <v>0</v>
      </c>
    </row>
    <row r="889" spans="1:10" x14ac:dyDescent="0.25">
      <c r="A889" s="1">
        <v>17413</v>
      </c>
      <c r="B889" t="s">
        <v>893</v>
      </c>
      <c r="C889">
        <v>44016</v>
      </c>
      <c r="D889" s="3">
        <v>70</v>
      </c>
      <c r="E889" t="s">
        <v>2259</v>
      </c>
      <c r="F889" t="s">
        <v>3517</v>
      </c>
      <c r="G889">
        <v>6</v>
      </c>
      <c r="H889">
        <v>4200</v>
      </c>
      <c r="I889">
        <f t="shared" si="13"/>
        <v>4200</v>
      </c>
      <c r="J889">
        <f>COUNTIF(отзывы!C:C,C889)</f>
        <v>1</v>
      </c>
    </row>
    <row r="890" spans="1:10" x14ac:dyDescent="0.25">
      <c r="A890" s="1">
        <v>27263</v>
      </c>
      <c r="B890" t="s">
        <v>894</v>
      </c>
      <c r="C890">
        <v>272511</v>
      </c>
      <c r="D890" s="3">
        <v>35</v>
      </c>
      <c r="E890" t="s">
        <v>2260</v>
      </c>
      <c r="F890" t="s">
        <v>3518</v>
      </c>
      <c r="G890">
        <v>14</v>
      </c>
      <c r="H890">
        <v>2100</v>
      </c>
      <c r="I890">
        <f t="shared" si="13"/>
        <v>2100</v>
      </c>
      <c r="J890">
        <f>COUNTIF(отзывы!C:C,C890)</f>
        <v>0</v>
      </c>
    </row>
    <row r="891" spans="1:10" x14ac:dyDescent="0.25">
      <c r="A891" s="1">
        <v>29500</v>
      </c>
      <c r="B891" t="s">
        <v>895</v>
      </c>
      <c r="C891">
        <v>57162</v>
      </c>
      <c r="D891" s="4">
        <v>7</v>
      </c>
      <c r="E891" t="s">
        <v>2094</v>
      </c>
      <c r="F891" t="s">
        <v>3519</v>
      </c>
      <c r="G891">
        <v>5</v>
      </c>
      <c r="H891">
        <v>420</v>
      </c>
      <c r="I891">
        <f t="shared" si="13"/>
        <v>420</v>
      </c>
      <c r="J891">
        <f>COUNTIF(отзывы!C:C,C891)</f>
        <v>0</v>
      </c>
    </row>
    <row r="892" spans="1:10" x14ac:dyDescent="0.25">
      <c r="A892" s="1">
        <v>10349</v>
      </c>
      <c r="B892" t="s">
        <v>896</v>
      </c>
      <c r="C892">
        <v>276948</v>
      </c>
      <c r="D892" s="4">
        <v>8</v>
      </c>
      <c r="E892" t="s">
        <v>2261</v>
      </c>
      <c r="F892" t="s">
        <v>3520</v>
      </c>
      <c r="G892">
        <v>8</v>
      </c>
      <c r="H892">
        <v>480</v>
      </c>
      <c r="I892">
        <f t="shared" si="13"/>
        <v>480</v>
      </c>
      <c r="J892">
        <f>COUNTIF(отзывы!C:C,C892)</f>
        <v>0</v>
      </c>
    </row>
    <row r="893" spans="1:10" x14ac:dyDescent="0.25">
      <c r="A893" s="1">
        <v>11932</v>
      </c>
      <c r="B893" t="s">
        <v>897</v>
      </c>
      <c r="C893">
        <v>198075</v>
      </c>
      <c r="D893" s="3">
        <v>32</v>
      </c>
      <c r="E893" t="s">
        <v>2262</v>
      </c>
      <c r="F893" t="s">
        <v>3521</v>
      </c>
      <c r="G893">
        <v>12</v>
      </c>
      <c r="H893">
        <v>1920</v>
      </c>
      <c r="I893">
        <f t="shared" si="13"/>
        <v>1920</v>
      </c>
      <c r="J893">
        <f>COUNTIF(отзывы!C:C,C893)</f>
        <v>0</v>
      </c>
    </row>
    <row r="894" spans="1:10" x14ac:dyDescent="0.25">
      <c r="A894" s="1">
        <v>15214</v>
      </c>
      <c r="B894" t="s">
        <v>898</v>
      </c>
      <c r="C894">
        <v>381737</v>
      </c>
      <c r="D894" s="3">
        <v>160</v>
      </c>
      <c r="E894" t="s">
        <v>1956</v>
      </c>
      <c r="F894" t="s">
        <v>3522</v>
      </c>
      <c r="H894">
        <v>9600</v>
      </c>
      <c r="I894">
        <f t="shared" si="13"/>
        <v>9600</v>
      </c>
      <c r="J894">
        <f>COUNTIF(отзывы!C:C,C894)</f>
        <v>0</v>
      </c>
    </row>
    <row r="895" spans="1:10" x14ac:dyDescent="0.25">
      <c r="A895" s="1">
        <v>23198</v>
      </c>
      <c r="B895" t="s">
        <v>899</v>
      </c>
      <c r="C895">
        <v>378611</v>
      </c>
      <c r="D895" s="3">
        <v>35</v>
      </c>
      <c r="E895" t="s">
        <v>2263</v>
      </c>
      <c r="F895" t="s">
        <v>3523</v>
      </c>
      <c r="G895">
        <v>17</v>
      </c>
      <c r="H895">
        <v>2100</v>
      </c>
      <c r="I895">
        <f t="shared" si="13"/>
        <v>2100</v>
      </c>
      <c r="J895">
        <f>COUNTIF(отзывы!C:C,C895)</f>
        <v>0</v>
      </c>
    </row>
    <row r="896" spans="1:10" x14ac:dyDescent="0.25">
      <c r="A896" s="1">
        <v>11731</v>
      </c>
      <c r="B896" t="s">
        <v>900</v>
      </c>
      <c r="C896">
        <v>17753</v>
      </c>
      <c r="D896" s="3">
        <v>75</v>
      </c>
      <c r="E896" t="s">
        <v>2264</v>
      </c>
      <c r="F896" t="s">
        <v>3524</v>
      </c>
      <c r="H896">
        <v>4500</v>
      </c>
      <c r="I896">
        <f t="shared" si="13"/>
        <v>4500</v>
      </c>
      <c r="J896">
        <f>COUNTIF(отзывы!C:C,C896)</f>
        <v>2</v>
      </c>
    </row>
    <row r="897" spans="1:10" x14ac:dyDescent="0.25">
      <c r="A897" s="1">
        <v>3456</v>
      </c>
      <c r="B897" t="s">
        <v>901</v>
      </c>
      <c r="C897">
        <v>30553</v>
      </c>
      <c r="D897" s="3">
        <v>35</v>
      </c>
      <c r="E897" t="s">
        <v>2265</v>
      </c>
      <c r="F897" t="s">
        <v>3525</v>
      </c>
      <c r="G897">
        <v>14</v>
      </c>
      <c r="H897">
        <v>2100</v>
      </c>
      <c r="I897">
        <f t="shared" si="13"/>
        <v>2100</v>
      </c>
      <c r="J897">
        <f>COUNTIF(отзывы!C:C,C897)</f>
        <v>0</v>
      </c>
    </row>
    <row r="898" spans="1:10" x14ac:dyDescent="0.25">
      <c r="A898" s="1">
        <v>19177</v>
      </c>
      <c r="B898" t="s">
        <v>902</v>
      </c>
      <c r="C898">
        <v>220526</v>
      </c>
      <c r="D898" s="3">
        <v>25</v>
      </c>
      <c r="E898" t="s">
        <v>1997</v>
      </c>
      <c r="F898" t="s">
        <v>3526</v>
      </c>
      <c r="G898">
        <v>8</v>
      </c>
      <c r="H898">
        <v>1500</v>
      </c>
      <c r="I898">
        <f t="shared" ref="I898:I961" si="14">D898*60</f>
        <v>1500</v>
      </c>
      <c r="J898">
        <f>COUNTIF(отзывы!C:C,C898)</f>
        <v>1</v>
      </c>
    </row>
    <row r="899" spans="1:10" x14ac:dyDescent="0.25">
      <c r="A899" s="1">
        <v>10478</v>
      </c>
      <c r="B899" t="s">
        <v>903</v>
      </c>
      <c r="C899">
        <v>75141</v>
      </c>
      <c r="D899" s="3">
        <v>50</v>
      </c>
      <c r="E899" t="s">
        <v>1974</v>
      </c>
      <c r="F899" t="s">
        <v>3527</v>
      </c>
      <c r="H899">
        <v>3000</v>
      </c>
      <c r="I899">
        <f t="shared" si="14"/>
        <v>3000</v>
      </c>
      <c r="J899">
        <f>COUNTIF(отзывы!C:C,C899)</f>
        <v>0</v>
      </c>
    </row>
    <row r="900" spans="1:10" x14ac:dyDescent="0.25">
      <c r="A900" s="1">
        <v>20959</v>
      </c>
      <c r="B900" t="s">
        <v>904</v>
      </c>
      <c r="C900">
        <v>320658</v>
      </c>
      <c r="D900" s="3">
        <v>30</v>
      </c>
      <c r="E900" t="s">
        <v>2266</v>
      </c>
      <c r="F900" t="s">
        <v>3528</v>
      </c>
      <c r="G900">
        <v>6</v>
      </c>
      <c r="H900">
        <v>1800</v>
      </c>
      <c r="I900">
        <f t="shared" si="14"/>
        <v>1800</v>
      </c>
      <c r="J900">
        <f>COUNTIF(отзывы!C:C,C900)</f>
        <v>0</v>
      </c>
    </row>
    <row r="901" spans="1:10" x14ac:dyDescent="0.25">
      <c r="A901" s="1">
        <v>16013</v>
      </c>
      <c r="B901" t="s">
        <v>905</v>
      </c>
      <c r="C901">
        <v>65804</v>
      </c>
      <c r="D901" s="3">
        <v>35</v>
      </c>
      <c r="E901" t="s">
        <v>2015</v>
      </c>
      <c r="F901" t="s">
        <v>3529</v>
      </c>
      <c r="G901">
        <v>5</v>
      </c>
      <c r="H901">
        <v>2100</v>
      </c>
      <c r="I901">
        <f t="shared" si="14"/>
        <v>2100</v>
      </c>
      <c r="J901">
        <f>COUNTIF(отзывы!C:C,C901)</f>
        <v>0</v>
      </c>
    </row>
    <row r="902" spans="1:10" x14ac:dyDescent="0.25">
      <c r="A902" s="1">
        <v>22063</v>
      </c>
      <c r="B902" t="s">
        <v>906</v>
      </c>
      <c r="C902">
        <v>266495</v>
      </c>
      <c r="D902" s="3">
        <v>40</v>
      </c>
      <c r="E902" t="s">
        <v>1578</v>
      </c>
      <c r="F902" t="s">
        <v>3530</v>
      </c>
      <c r="H902">
        <v>2400</v>
      </c>
      <c r="I902">
        <f t="shared" si="14"/>
        <v>2400</v>
      </c>
      <c r="J902">
        <f>COUNTIF(отзывы!C:C,C902)</f>
        <v>0</v>
      </c>
    </row>
    <row r="903" spans="1:10" x14ac:dyDescent="0.25">
      <c r="A903" s="1">
        <v>22853</v>
      </c>
      <c r="B903" t="s">
        <v>907</v>
      </c>
      <c r="C903">
        <v>368672</v>
      </c>
      <c r="D903" s="3">
        <v>70</v>
      </c>
      <c r="E903" t="s">
        <v>2267</v>
      </c>
      <c r="F903" t="s">
        <v>3531</v>
      </c>
      <c r="H903">
        <v>4200</v>
      </c>
      <c r="I903">
        <f t="shared" si="14"/>
        <v>4200</v>
      </c>
      <c r="J903">
        <f>COUNTIF(отзывы!C:C,C903)</f>
        <v>0</v>
      </c>
    </row>
    <row r="904" spans="1:10" x14ac:dyDescent="0.25">
      <c r="A904" s="1">
        <v>26192</v>
      </c>
      <c r="B904" t="s">
        <v>908</v>
      </c>
      <c r="C904">
        <v>149160</v>
      </c>
      <c r="D904" s="3">
        <v>65</v>
      </c>
      <c r="E904" t="s">
        <v>2268</v>
      </c>
      <c r="F904" t="s">
        <v>3532</v>
      </c>
      <c r="G904">
        <v>12</v>
      </c>
      <c r="H904">
        <v>3900</v>
      </c>
      <c r="I904">
        <f t="shared" si="14"/>
        <v>3900</v>
      </c>
      <c r="J904">
        <f>COUNTIF(отзывы!C:C,C904)</f>
        <v>0</v>
      </c>
    </row>
    <row r="905" spans="1:10" x14ac:dyDescent="0.25">
      <c r="A905" s="1">
        <v>14156</v>
      </c>
      <c r="B905" t="s">
        <v>909</v>
      </c>
      <c r="C905">
        <v>320583</v>
      </c>
      <c r="D905" s="3">
        <v>35</v>
      </c>
      <c r="E905" t="s">
        <v>2101</v>
      </c>
      <c r="F905" t="s">
        <v>3533</v>
      </c>
      <c r="G905">
        <v>14</v>
      </c>
      <c r="H905">
        <v>2100</v>
      </c>
      <c r="I905">
        <f t="shared" si="14"/>
        <v>2100</v>
      </c>
      <c r="J905">
        <f>COUNTIF(отзывы!C:C,C905)</f>
        <v>0</v>
      </c>
    </row>
    <row r="906" spans="1:10" x14ac:dyDescent="0.25">
      <c r="A906" s="1">
        <v>5030</v>
      </c>
      <c r="B906" t="s">
        <v>910</v>
      </c>
      <c r="C906">
        <v>459993</v>
      </c>
      <c r="D906" s="5">
        <v>1</v>
      </c>
      <c r="E906" t="s">
        <v>2269</v>
      </c>
      <c r="F906" t="s">
        <v>3534</v>
      </c>
      <c r="G906">
        <v>5</v>
      </c>
      <c r="H906">
        <v>60</v>
      </c>
      <c r="I906">
        <f t="shared" si="14"/>
        <v>60</v>
      </c>
      <c r="J906">
        <f>COUNTIF(отзывы!C:C,C906)</f>
        <v>0</v>
      </c>
    </row>
    <row r="907" spans="1:10" x14ac:dyDescent="0.25">
      <c r="A907" s="1">
        <v>24071</v>
      </c>
      <c r="B907" t="s">
        <v>911</v>
      </c>
      <c r="C907">
        <v>177142</v>
      </c>
      <c r="D907" s="3">
        <v>180</v>
      </c>
      <c r="E907" t="s">
        <v>2270</v>
      </c>
      <c r="F907" t="s">
        <v>3535</v>
      </c>
      <c r="G907">
        <v>12</v>
      </c>
      <c r="H907">
        <v>10800</v>
      </c>
      <c r="I907">
        <f t="shared" si="14"/>
        <v>10800</v>
      </c>
      <c r="J907">
        <f>COUNTIF(отзывы!C:C,C907)</f>
        <v>2</v>
      </c>
    </row>
    <row r="908" spans="1:10" x14ac:dyDescent="0.25">
      <c r="A908" s="1">
        <v>10870</v>
      </c>
      <c r="B908" t="s">
        <v>912</v>
      </c>
      <c r="C908">
        <v>19517</v>
      </c>
      <c r="D908" s="3">
        <v>27</v>
      </c>
      <c r="E908" t="s">
        <v>2271</v>
      </c>
      <c r="F908" t="s">
        <v>3536</v>
      </c>
      <c r="H908">
        <v>1620</v>
      </c>
      <c r="I908">
        <f t="shared" si="14"/>
        <v>1620</v>
      </c>
      <c r="J908">
        <f>COUNTIF(отзывы!C:C,C908)</f>
        <v>0</v>
      </c>
    </row>
    <row r="909" spans="1:10" x14ac:dyDescent="0.25">
      <c r="A909" s="1">
        <v>5464</v>
      </c>
      <c r="B909" t="s">
        <v>913</v>
      </c>
      <c r="C909">
        <v>79894</v>
      </c>
      <c r="D909" s="3">
        <v>30</v>
      </c>
      <c r="E909" t="s">
        <v>2272</v>
      </c>
      <c r="F909" t="s">
        <v>3537</v>
      </c>
      <c r="H909">
        <v>1800</v>
      </c>
      <c r="I909">
        <f t="shared" si="14"/>
        <v>1800</v>
      </c>
      <c r="J909">
        <f>COUNTIF(отзывы!C:C,C909)</f>
        <v>1</v>
      </c>
    </row>
    <row r="910" spans="1:10" x14ac:dyDescent="0.25">
      <c r="A910" s="1">
        <v>14789</v>
      </c>
      <c r="B910" t="s">
        <v>914</v>
      </c>
      <c r="C910">
        <v>117831</v>
      </c>
      <c r="D910" s="3">
        <v>40</v>
      </c>
      <c r="E910" t="s">
        <v>2273</v>
      </c>
      <c r="F910" t="s">
        <v>3538</v>
      </c>
      <c r="G910">
        <v>13</v>
      </c>
      <c r="H910">
        <v>2400</v>
      </c>
      <c r="I910">
        <f t="shared" si="14"/>
        <v>2400</v>
      </c>
      <c r="J910">
        <f>COUNTIF(отзывы!C:C,C910)</f>
        <v>0</v>
      </c>
    </row>
    <row r="911" spans="1:10" x14ac:dyDescent="0.25">
      <c r="A911" s="1">
        <v>8275</v>
      </c>
      <c r="B911" t="s">
        <v>915</v>
      </c>
      <c r="C911">
        <v>26216</v>
      </c>
      <c r="D911" s="3">
        <v>15</v>
      </c>
      <c r="E911" t="s">
        <v>2274</v>
      </c>
      <c r="F911" t="s">
        <v>3539</v>
      </c>
      <c r="G911">
        <v>5</v>
      </c>
      <c r="H911">
        <v>900</v>
      </c>
      <c r="I911">
        <f t="shared" si="14"/>
        <v>900</v>
      </c>
      <c r="J911">
        <f>COUNTIF(отзывы!C:C,C911)</f>
        <v>0</v>
      </c>
    </row>
    <row r="912" spans="1:10" x14ac:dyDescent="0.25">
      <c r="A912" s="1">
        <v>4905</v>
      </c>
      <c r="B912" t="s">
        <v>916</v>
      </c>
      <c r="C912">
        <v>134260</v>
      </c>
      <c r="D912" s="3">
        <v>20</v>
      </c>
      <c r="E912" t="s">
        <v>2082</v>
      </c>
      <c r="F912" t="s">
        <v>3540</v>
      </c>
      <c r="G912">
        <v>12</v>
      </c>
      <c r="H912">
        <v>1200</v>
      </c>
      <c r="I912">
        <f t="shared" si="14"/>
        <v>1200</v>
      </c>
      <c r="J912">
        <f>COUNTIF(отзывы!C:C,C912)</f>
        <v>1</v>
      </c>
    </row>
    <row r="913" spans="1:10" x14ac:dyDescent="0.25">
      <c r="A913" s="1">
        <v>24150</v>
      </c>
      <c r="B913" t="s">
        <v>917</v>
      </c>
      <c r="C913">
        <v>381349</v>
      </c>
      <c r="D913" s="3">
        <v>370</v>
      </c>
      <c r="E913" t="s">
        <v>2275</v>
      </c>
      <c r="F913" t="s">
        <v>3541</v>
      </c>
      <c r="G913">
        <v>16</v>
      </c>
      <c r="H913">
        <v>22200</v>
      </c>
      <c r="I913">
        <f t="shared" si="14"/>
        <v>22200</v>
      </c>
      <c r="J913">
        <f>COUNTIF(отзывы!C:C,C913)</f>
        <v>0</v>
      </c>
    </row>
    <row r="914" spans="1:10" x14ac:dyDescent="0.25">
      <c r="A914" s="1">
        <v>12687</v>
      </c>
      <c r="B914" t="s">
        <v>918</v>
      </c>
      <c r="C914">
        <v>48673</v>
      </c>
      <c r="D914" s="3">
        <v>50</v>
      </c>
      <c r="E914" t="s">
        <v>1654</v>
      </c>
      <c r="F914" t="s">
        <v>3542</v>
      </c>
      <c r="G914">
        <v>10</v>
      </c>
      <c r="H914">
        <v>3000</v>
      </c>
      <c r="I914">
        <f t="shared" si="14"/>
        <v>3000</v>
      </c>
      <c r="J914">
        <f>COUNTIF(отзывы!C:C,C914)</f>
        <v>1</v>
      </c>
    </row>
    <row r="915" spans="1:10" x14ac:dyDescent="0.25">
      <c r="A915" s="1">
        <v>16099</v>
      </c>
      <c r="B915" t="s">
        <v>919</v>
      </c>
      <c r="C915">
        <v>193159</v>
      </c>
      <c r="D915" s="3">
        <v>18</v>
      </c>
      <c r="E915" t="s">
        <v>1848</v>
      </c>
      <c r="F915" t="s">
        <v>3543</v>
      </c>
      <c r="G915">
        <v>5</v>
      </c>
      <c r="H915">
        <v>1080</v>
      </c>
      <c r="I915">
        <f t="shared" si="14"/>
        <v>1080</v>
      </c>
      <c r="J915">
        <f>COUNTIF(отзывы!C:C,C915)</f>
        <v>0</v>
      </c>
    </row>
    <row r="916" spans="1:10" x14ac:dyDescent="0.25">
      <c r="A916" s="1">
        <v>6756</v>
      </c>
      <c r="B916" t="s">
        <v>920</v>
      </c>
      <c r="C916">
        <v>432430</v>
      </c>
      <c r="D916" s="3">
        <v>15</v>
      </c>
      <c r="E916" t="s">
        <v>2045</v>
      </c>
      <c r="F916" t="s">
        <v>3544</v>
      </c>
      <c r="G916">
        <v>8</v>
      </c>
      <c r="H916">
        <v>900</v>
      </c>
      <c r="I916">
        <f t="shared" si="14"/>
        <v>900</v>
      </c>
      <c r="J916">
        <f>COUNTIF(отзывы!C:C,C916)</f>
        <v>0</v>
      </c>
    </row>
    <row r="917" spans="1:10" x14ac:dyDescent="0.25">
      <c r="A917" s="1">
        <v>26474</v>
      </c>
      <c r="B917" t="s">
        <v>921</v>
      </c>
      <c r="C917">
        <v>113019</v>
      </c>
      <c r="D917" s="5">
        <v>2</v>
      </c>
      <c r="E917" t="s">
        <v>1591</v>
      </c>
      <c r="F917" t="s">
        <v>3545</v>
      </c>
      <c r="G917">
        <v>2</v>
      </c>
      <c r="H917">
        <v>120</v>
      </c>
      <c r="I917">
        <f t="shared" si="14"/>
        <v>120</v>
      </c>
      <c r="J917">
        <f>COUNTIF(отзывы!C:C,C917)</f>
        <v>0</v>
      </c>
    </row>
    <row r="918" spans="1:10" x14ac:dyDescent="0.25">
      <c r="A918" s="1">
        <v>18354</v>
      </c>
      <c r="B918" t="s">
        <v>922</v>
      </c>
      <c r="C918">
        <v>278694</v>
      </c>
      <c r="D918" s="3">
        <v>15</v>
      </c>
      <c r="E918" t="s">
        <v>2276</v>
      </c>
      <c r="F918" t="s">
        <v>3546</v>
      </c>
      <c r="G918">
        <v>9</v>
      </c>
      <c r="H918">
        <v>900</v>
      </c>
      <c r="I918">
        <f t="shared" si="14"/>
        <v>900</v>
      </c>
      <c r="J918">
        <f>COUNTIF(отзывы!C:C,C918)</f>
        <v>0</v>
      </c>
    </row>
    <row r="919" spans="1:10" x14ac:dyDescent="0.25">
      <c r="A919" s="1">
        <v>9330</v>
      </c>
      <c r="B919" t="s">
        <v>923</v>
      </c>
      <c r="C919">
        <v>145627</v>
      </c>
      <c r="D919" s="3">
        <v>60</v>
      </c>
      <c r="E919" t="s">
        <v>2060</v>
      </c>
      <c r="F919" t="s">
        <v>3547</v>
      </c>
      <c r="G919">
        <v>11</v>
      </c>
      <c r="H919">
        <v>3600</v>
      </c>
      <c r="I919">
        <f t="shared" si="14"/>
        <v>3600</v>
      </c>
      <c r="J919">
        <f>COUNTIF(отзывы!C:C,C919)</f>
        <v>0</v>
      </c>
    </row>
    <row r="920" spans="1:10" x14ac:dyDescent="0.25">
      <c r="A920" s="1">
        <v>10630</v>
      </c>
      <c r="B920" t="s">
        <v>924</v>
      </c>
      <c r="C920">
        <v>319770</v>
      </c>
      <c r="D920" s="3">
        <v>90</v>
      </c>
      <c r="E920" t="s">
        <v>2277</v>
      </c>
      <c r="F920" t="s">
        <v>3548</v>
      </c>
      <c r="G920">
        <v>14</v>
      </c>
      <c r="H920">
        <v>5400</v>
      </c>
      <c r="I920">
        <f t="shared" si="14"/>
        <v>5400</v>
      </c>
      <c r="J920">
        <f>COUNTIF(отзывы!C:C,C920)</f>
        <v>0</v>
      </c>
    </row>
    <row r="921" spans="1:10" x14ac:dyDescent="0.25">
      <c r="A921" s="1">
        <v>27160</v>
      </c>
      <c r="B921" t="s">
        <v>925</v>
      </c>
      <c r="C921">
        <v>86428</v>
      </c>
      <c r="D921" s="3">
        <v>45</v>
      </c>
      <c r="E921" t="s">
        <v>1884</v>
      </c>
      <c r="F921" t="s">
        <v>3549</v>
      </c>
      <c r="H921">
        <v>2700</v>
      </c>
      <c r="I921">
        <f t="shared" si="14"/>
        <v>2700</v>
      </c>
      <c r="J921">
        <f>COUNTIF(отзывы!C:C,C921)</f>
        <v>0</v>
      </c>
    </row>
    <row r="922" spans="1:10" x14ac:dyDescent="0.25">
      <c r="A922" s="1">
        <v>18727</v>
      </c>
      <c r="B922" t="s">
        <v>926</v>
      </c>
      <c r="C922">
        <v>202821</v>
      </c>
      <c r="D922" s="3">
        <v>80</v>
      </c>
      <c r="E922" t="s">
        <v>2278</v>
      </c>
      <c r="F922" t="s">
        <v>3550</v>
      </c>
      <c r="H922">
        <v>4800</v>
      </c>
      <c r="I922">
        <f t="shared" si="14"/>
        <v>4800</v>
      </c>
      <c r="J922">
        <f>COUNTIF(отзывы!C:C,C922)</f>
        <v>0</v>
      </c>
    </row>
    <row r="923" spans="1:10" x14ac:dyDescent="0.25">
      <c r="A923" s="1">
        <v>11286</v>
      </c>
      <c r="B923" t="s">
        <v>927</v>
      </c>
      <c r="C923">
        <v>294154</v>
      </c>
      <c r="D923" s="3">
        <v>35</v>
      </c>
      <c r="E923" t="s">
        <v>2279</v>
      </c>
      <c r="F923" t="s">
        <v>3551</v>
      </c>
      <c r="G923">
        <v>4</v>
      </c>
      <c r="H923">
        <v>2100</v>
      </c>
      <c r="I923">
        <f t="shared" si="14"/>
        <v>2100</v>
      </c>
      <c r="J923">
        <f>COUNTIF(отзывы!C:C,C923)</f>
        <v>0</v>
      </c>
    </row>
    <row r="924" spans="1:10" x14ac:dyDescent="0.25">
      <c r="A924" s="1">
        <v>16679</v>
      </c>
      <c r="B924" t="s">
        <v>928</v>
      </c>
      <c r="C924">
        <v>220692</v>
      </c>
      <c r="D924" s="3">
        <v>70</v>
      </c>
      <c r="E924" t="s">
        <v>2280</v>
      </c>
      <c r="F924" t="s">
        <v>3552</v>
      </c>
      <c r="G924">
        <v>6</v>
      </c>
      <c r="H924">
        <v>4200</v>
      </c>
      <c r="I924">
        <f t="shared" si="14"/>
        <v>4200</v>
      </c>
      <c r="J924">
        <f>COUNTIF(отзывы!C:C,C924)</f>
        <v>0</v>
      </c>
    </row>
    <row r="925" spans="1:10" x14ac:dyDescent="0.25">
      <c r="A925" s="1">
        <v>9383</v>
      </c>
      <c r="B925" t="s">
        <v>929</v>
      </c>
      <c r="C925">
        <v>75474</v>
      </c>
      <c r="D925" s="3">
        <v>15</v>
      </c>
      <c r="E925" t="s">
        <v>2281</v>
      </c>
      <c r="F925" t="s">
        <v>3553</v>
      </c>
      <c r="G925">
        <v>9</v>
      </c>
      <c r="H925">
        <v>900</v>
      </c>
      <c r="I925">
        <f t="shared" si="14"/>
        <v>900</v>
      </c>
      <c r="J925">
        <f>COUNTIF(отзывы!C:C,C925)</f>
        <v>0</v>
      </c>
    </row>
    <row r="926" spans="1:10" x14ac:dyDescent="0.25">
      <c r="A926" s="1">
        <v>4412</v>
      </c>
      <c r="B926" t="s">
        <v>930</v>
      </c>
      <c r="C926">
        <v>372959</v>
      </c>
      <c r="D926" s="3">
        <v>55</v>
      </c>
      <c r="E926" t="s">
        <v>2282</v>
      </c>
      <c r="F926" t="s">
        <v>3554</v>
      </c>
      <c r="H926">
        <v>3300</v>
      </c>
      <c r="I926">
        <f t="shared" si="14"/>
        <v>3300</v>
      </c>
      <c r="J926">
        <f>COUNTIF(отзывы!C:C,C926)</f>
        <v>0</v>
      </c>
    </row>
    <row r="927" spans="1:10" x14ac:dyDescent="0.25">
      <c r="A927" s="1">
        <v>25900</v>
      </c>
      <c r="B927" t="s">
        <v>931</v>
      </c>
      <c r="C927">
        <v>417596</v>
      </c>
      <c r="D927" s="3">
        <v>155</v>
      </c>
      <c r="E927" t="s">
        <v>2054</v>
      </c>
      <c r="F927" t="s">
        <v>3555</v>
      </c>
      <c r="H927">
        <v>9300</v>
      </c>
      <c r="I927">
        <f t="shared" si="14"/>
        <v>9300</v>
      </c>
      <c r="J927">
        <f>COUNTIF(отзывы!C:C,C927)</f>
        <v>0</v>
      </c>
    </row>
    <row r="928" spans="1:10" x14ac:dyDescent="0.25">
      <c r="A928" s="1">
        <v>23422</v>
      </c>
      <c r="B928" t="s">
        <v>932</v>
      </c>
      <c r="C928">
        <v>273627</v>
      </c>
      <c r="D928" s="3">
        <v>30</v>
      </c>
      <c r="E928" t="s">
        <v>2283</v>
      </c>
      <c r="F928" t="s">
        <v>3556</v>
      </c>
      <c r="G928">
        <v>7</v>
      </c>
      <c r="H928">
        <v>1800</v>
      </c>
      <c r="I928">
        <f t="shared" si="14"/>
        <v>1800</v>
      </c>
      <c r="J928">
        <f>COUNTIF(отзывы!C:C,C928)</f>
        <v>0</v>
      </c>
    </row>
    <row r="929" spans="1:10" x14ac:dyDescent="0.25">
      <c r="A929" s="1">
        <v>6873</v>
      </c>
      <c r="B929" t="s">
        <v>933</v>
      </c>
      <c r="C929">
        <v>416172</v>
      </c>
      <c r="D929" s="3">
        <v>30</v>
      </c>
      <c r="E929" t="s">
        <v>2284</v>
      </c>
      <c r="F929" t="s">
        <v>3557</v>
      </c>
      <c r="H929">
        <v>1800</v>
      </c>
      <c r="I929">
        <f t="shared" si="14"/>
        <v>1800</v>
      </c>
      <c r="J929">
        <f>COUNTIF(отзывы!C:C,C929)</f>
        <v>0</v>
      </c>
    </row>
    <row r="930" spans="1:10" x14ac:dyDescent="0.25">
      <c r="A930" s="1">
        <v>12985</v>
      </c>
      <c r="B930" t="s">
        <v>934</v>
      </c>
      <c r="C930">
        <v>292921</v>
      </c>
      <c r="D930" s="3">
        <v>50</v>
      </c>
      <c r="E930" t="s">
        <v>1902</v>
      </c>
      <c r="F930" t="s">
        <v>3558</v>
      </c>
      <c r="H930">
        <v>3000</v>
      </c>
      <c r="I930">
        <f t="shared" si="14"/>
        <v>3000</v>
      </c>
      <c r="J930">
        <f>COUNTIF(отзывы!C:C,C930)</f>
        <v>0</v>
      </c>
    </row>
    <row r="931" spans="1:10" x14ac:dyDescent="0.25">
      <c r="A931" s="1">
        <v>19890</v>
      </c>
      <c r="B931" t="s">
        <v>935</v>
      </c>
      <c r="C931">
        <v>91264</v>
      </c>
      <c r="D931" s="3">
        <v>70</v>
      </c>
      <c r="E931" t="s">
        <v>2285</v>
      </c>
      <c r="F931" t="s">
        <v>3559</v>
      </c>
      <c r="G931">
        <v>14</v>
      </c>
      <c r="H931">
        <v>4200</v>
      </c>
      <c r="I931">
        <f t="shared" si="14"/>
        <v>4200</v>
      </c>
      <c r="J931">
        <f>COUNTIF(отзывы!C:C,C931)</f>
        <v>0</v>
      </c>
    </row>
    <row r="932" spans="1:10" x14ac:dyDescent="0.25">
      <c r="A932" s="1">
        <v>7358</v>
      </c>
      <c r="B932" t="s">
        <v>936</v>
      </c>
      <c r="C932">
        <v>163967</v>
      </c>
      <c r="D932" s="4">
        <v>5</v>
      </c>
      <c r="E932" t="s">
        <v>2286</v>
      </c>
      <c r="F932" t="s">
        <v>3560</v>
      </c>
      <c r="G932">
        <v>4</v>
      </c>
      <c r="H932">
        <v>300</v>
      </c>
      <c r="I932">
        <f t="shared" si="14"/>
        <v>300</v>
      </c>
      <c r="J932">
        <f>COUNTIF(отзывы!C:C,C932)</f>
        <v>1</v>
      </c>
    </row>
    <row r="933" spans="1:10" x14ac:dyDescent="0.25">
      <c r="A933" s="1">
        <v>6542</v>
      </c>
      <c r="B933" t="s">
        <v>937</v>
      </c>
      <c r="C933">
        <v>225864</v>
      </c>
      <c r="D933" s="3">
        <v>90</v>
      </c>
      <c r="E933" t="s">
        <v>1970</v>
      </c>
      <c r="F933" t="s">
        <v>3561</v>
      </c>
      <c r="G933">
        <v>10</v>
      </c>
      <c r="H933">
        <v>5400</v>
      </c>
      <c r="I933">
        <f t="shared" si="14"/>
        <v>5400</v>
      </c>
      <c r="J933">
        <f>COUNTIF(отзывы!C:C,C933)</f>
        <v>0</v>
      </c>
    </row>
    <row r="934" spans="1:10" x14ac:dyDescent="0.25">
      <c r="A934" s="1">
        <v>3148</v>
      </c>
      <c r="B934" t="s">
        <v>938</v>
      </c>
      <c r="C934">
        <v>236834</v>
      </c>
      <c r="D934" s="4">
        <v>10</v>
      </c>
      <c r="E934" t="s">
        <v>1907</v>
      </c>
      <c r="F934" t="s">
        <v>3562</v>
      </c>
      <c r="G934">
        <v>13</v>
      </c>
      <c r="H934">
        <v>600</v>
      </c>
      <c r="I934">
        <f t="shared" si="14"/>
        <v>600</v>
      </c>
      <c r="J934">
        <f>COUNTIF(отзывы!C:C,C934)</f>
        <v>0</v>
      </c>
    </row>
    <row r="935" spans="1:10" x14ac:dyDescent="0.25">
      <c r="A935" s="1">
        <v>28650</v>
      </c>
      <c r="B935" t="s">
        <v>939</v>
      </c>
      <c r="C935">
        <v>148888</v>
      </c>
      <c r="D935" s="3">
        <v>85</v>
      </c>
      <c r="E935" t="s">
        <v>1753</v>
      </c>
      <c r="F935" t="s">
        <v>3563</v>
      </c>
      <c r="H935">
        <v>5100</v>
      </c>
      <c r="I935">
        <f t="shared" si="14"/>
        <v>5100</v>
      </c>
      <c r="J935">
        <f>COUNTIF(отзывы!C:C,C935)</f>
        <v>0</v>
      </c>
    </row>
    <row r="936" spans="1:10" x14ac:dyDescent="0.25">
      <c r="A936" s="1">
        <v>16670</v>
      </c>
      <c r="B936" t="s">
        <v>940</v>
      </c>
      <c r="C936">
        <v>131354</v>
      </c>
      <c r="D936" s="3">
        <v>40</v>
      </c>
      <c r="E936" t="s">
        <v>2287</v>
      </c>
      <c r="F936" t="s">
        <v>3564</v>
      </c>
      <c r="H936">
        <v>2400</v>
      </c>
      <c r="I936">
        <f t="shared" si="14"/>
        <v>2400</v>
      </c>
      <c r="J936">
        <f>COUNTIF(отзывы!C:C,C936)</f>
        <v>1</v>
      </c>
    </row>
    <row r="937" spans="1:10" x14ac:dyDescent="0.25">
      <c r="A937" s="1">
        <v>29579</v>
      </c>
      <c r="B937" t="s">
        <v>941</v>
      </c>
      <c r="C937">
        <v>179545</v>
      </c>
      <c r="D937" s="3">
        <v>250</v>
      </c>
      <c r="E937" t="s">
        <v>2288</v>
      </c>
      <c r="F937" t="s">
        <v>3565</v>
      </c>
      <c r="G937">
        <v>8</v>
      </c>
      <c r="H937">
        <v>15000</v>
      </c>
      <c r="I937">
        <f t="shared" si="14"/>
        <v>15000</v>
      </c>
      <c r="J937">
        <f>COUNTIF(отзывы!C:C,C937)</f>
        <v>0</v>
      </c>
    </row>
    <row r="938" spans="1:10" x14ac:dyDescent="0.25">
      <c r="A938" s="1">
        <v>12698</v>
      </c>
      <c r="B938" t="s">
        <v>942</v>
      </c>
      <c r="C938">
        <v>332138</v>
      </c>
      <c r="D938" s="3">
        <v>35</v>
      </c>
      <c r="E938" t="s">
        <v>2289</v>
      </c>
      <c r="F938" t="s">
        <v>3566</v>
      </c>
      <c r="H938">
        <v>2100</v>
      </c>
      <c r="I938">
        <f t="shared" si="14"/>
        <v>2100</v>
      </c>
      <c r="J938">
        <f>COUNTIF(отзывы!C:C,C938)</f>
        <v>0</v>
      </c>
    </row>
    <row r="939" spans="1:10" x14ac:dyDescent="0.25">
      <c r="A939" s="1">
        <v>13609</v>
      </c>
      <c r="B939" t="s">
        <v>943</v>
      </c>
      <c r="C939">
        <v>408758</v>
      </c>
      <c r="D939" s="3">
        <v>160</v>
      </c>
      <c r="E939" t="s">
        <v>2290</v>
      </c>
      <c r="F939" t="s">
        <v>3567</v>
      </c>
      <c r="H939">
        <v>9600</v>
      </c>
      <c r="I939">
        <f t="shared" si="14"/>
        <v>9600</v>
      </c>
      <c r="J939">
        <f>COUNTIF(отзывы!C:C,C939)</f>
        <v>0</v>
      </c>
    </row>
    <row r="940" spans="1:10" x14ac:dyDescent="0.25">
      <c r="A940" s="1">
        <v>29014</v>
      </c>
      <c r="B940" t="s">
        <v>944</v>
      </c>
      <c r="C940">
        <v>170977</v>
      </c>
      <c r="D940" s="3">
        <v>45</v>
      </c>
      <c r="E940" t="s">
        <v>2291</v>
      </c>
      <c r="F940" t="s">
        <v>3568</v>
      </c>
      <c r="H940">
        <v>2700</v>
      </c>
      <c r="I940">
        <f t="shared" si="14"/>
        <v>2700</v>
      </c>
      <c r="J940">
        <f>COUNTIF(отзывы!C:C,C940)</f>
        <v>0</v>
      </c>
    </row>
    <row r="941" spans="1:10" x14ac:dyDescent="0.25">
      <c r="A941" s="1">
        <v>15893</v>
      </c>
      <c r="B941" t="s">
        <v>945</v>
      </c>
      <c r="C941">
        <v>252135</v>
      </c>
      <c r="D941" s="3">
        <v>35</v>
      </c>
      <c r="E941" t="s">
        <v>2052</v>
      </c>
      <c r="F941" t="s">
        <v>3569</v>
      </c>
      <c r="G941">
        <v>11</v>
      </c>
      <c r="H941">
        <v>2100</v>
      </c>
      <c r="I941">
        <f t="shared" si="14"/>
        <v>2100</v>
      </c>
      <c r="J941">
        <f>COUNTIF(отзывы!C:C,C941)</f>
        <v>0</v>
      </c>
    </row>
    <row r="942" spans="1:10" x14ac:dyDescent="0.25">
      <c r="A942" s="1">
        <v>29270</v>
      </c>
      <c r="B942" t="s">
        <v>946</v>
      </c>
      <c r="C942">
        <v>430323</v>
      </c>
      <c r="D942" s="3">
        <v>65</v>
      </c>
      <c r="E942" t="s">
        <v>2292</v>
      </c>
      <c r="F942" t="s">
        <v>3570</v>
      </c>
      <c r="H942">
        <v>3900</v>
      </c>
      <c r="I942">
        <f t="shared" si="14"/>
        <v>3900</v>
      </c>
      <c r="J942">
        <f>COUNTIF(отзывы!C:C,C942)</f>
        <v>0</v>
      </c>
    </row>
    <row r="943" spans="1:10" x14ac:dyDescent="0.25">
      <c r="A943" s="1">
        <v>10858</v>
      </c>
      <c r="B943" t="s">
        <v>947</v>
      </c>
      <c r="C943">
        <v>129627</v>
      </c>
      <c r="D943" s="3">
        <v>45</v>
      </c>
      <c r="E943" t="s">
        <v>2293</v>
      </c>
      <c r="F943" t="s">
        <v>3571</v>
      </c>
      <c r="G943">
        <v>6</v>
      </c>
      <c r="H943">
        <v>2700</v>
      </c>
      <c r="I943">
        <f t="shared" si="14"/>
        <v>2700</v>
      </c>
      <c r="J943">
        <f>COUNTIF(отзывы!C:C,C943)</f>
        <v>0</v>
      </c>
    </row>
    <row r="944" spans="1:10" x14ac:dyDescent="0.25">
      <c r="A944" s="1">
        <v>25009</v>
      </c>
      <c r="B944" t="s">
        <v>948</v>
      </c>
      <c r="C944">
        <v>185243</v>
      </c>
      <c r="D944" s="3">
        <v>195</v>
      </c>
      <c r="E944" t="s">
        <v>1822</v>
      </c>
      <c r="F944" t="s">
        <v>3572</v>
      </c>
      <c r="G944">
        <v>10</v>
      </c>
      <c r="H944">
        <v>11700</v>
      </c>
      <c r="I944">
        <f t="shared" si="14"/>
        <v>11700</v>
      </c>
      <c r="J944">
        <f>COUNTIF(отзывы!C:C,C944)</f>
        <v>0</v>
      </c>
    </row>
    <row r="945" spans="1:10" x14ac:dyDescent="0.25">
      <c r="A945" s="1">
        <v>3688</v>
      </c>
      <c r="B945" t="s">
        <v>949</v>
      </c>
      <c r="C945">
        <v>150644</v>
      </c>
      <c r="D945" s="3">
        <v>55</v>
      </c>
      <c r="E945" t="s">
        <v>1587</v>
      </c>
      <c r="F945" t="s">
        <v>3573</v>
      </c>
      <c r="H945">
        <v>3300</v>
      </c>
      <c r="I945">
        <f t="shared" si="14"/>
        <v>3300</v>
      </c>
      <c r="J945">
        <f>COUNTIF(отзывы!C:C,C945)</f>
        <v>0</v>
      </c>
    </row>
    <row r="946" spans="1:10" x14ac:dyDescent="0.25">
      <c r="A946" s="1">
        <v>17004</v>
      </c>
      <c r="B946" t="s">
        <v>950</v>
      </c>
      <c r="C946">
        <v>277133</v>
      </c>
      <c r="D946" s="3">
        <v>75</v>
      </c>
      <c r="E946" t="s">
        <v>2261</v>
      </c>
      <c r="F946" t="s">
        <v>3574</v>
      </c>
      <c r="G946">
        <v>8</v>
      </c>
      <c r="H946">
        <v>4500</v>
      </c>
      <c r="I946">
        <f t="shared" si="14"/>
        <v>4500</v>
      </c>
      <c r="J946">
        <f>COUNTIF(отзывы!C:C,C946)</f>
        <v>0</v>
      </c>
    </row>
    <row r="947" spans="1:10" x14ac:dyDescent="0.25">
      <c r="A947" s="1">
        <v>25175</v>
      </c>
      <c r="B947" t="s">
        <v>951</v>
      </c>
      <c r="C947">
        <v>189003</v>
      </c>
      <c r="D947" s="4">
        <v>10</v>
      </c>
      <c r="E947" t="s">
        <v>2294</v>
      </c>
      <c r="F947" t="s">
        <v>3575</v>
      </c>
      <c r="G947">
        <v>5</v>
      </c>
      <c r="H947">
        <v>600</v>
      </c>
      <c r="I947">
        <f t="shared" si="14"/>
        <v>600</v>
      </c>
      <c r="J947">
        <f>COUNTIF(отзывы!C:C,C947)</f>
        <v>0</v>
      </c>
    </row>
    <row r="948" spans="1:10" x14ac:dyDescent="0.25">
      <c r="A948" s="1">
        <v>26662</v>
      </c>
      <c r="B948" t="s">
        <v>952</v>
      </c>
      <c r="C948">
        <v>272622</v>
      </c>
      <c r="D948" s="4">
        <v>10</v>
      </c>
      <c r="E948" t="s">
        <v>2260</v>
      </c>
      <c r="F948" t="s">
        <v>3576</v>
      </c>
      <c r="G948">
        <v>6</v>
      </c>
      <c r="H948">
        <v>600</v>
      </c>
      <c r="I948">
        <f t="shared" si="14"/>
        <v>600</v>
      </c>
      <c r="J948">
        <f>COUNTIF(отзывы!C:C,C948)</f>
        <v>0</v>
      </c>
    </row>
    <row r="949" spans="1:10" x14ac:dyDescent="0.25">
      <c r="A949" s="1">
        <v>22444</v>
      </c>
      <c r="B949" t="s">
        <v>953</v>
      </c>
      <c r="C949">
        <v>118085</v>
      </c>
      <c r="D949" s="3">
        <v>30</v>
      </c>
      <c r="E949" t="s">
        <v>2295</v>
      </c>
      <c r="F949" t="s">
        <v>3577</v>
      </c>
      <c r="G949">
        <v>3</v>
      </c>
      <c r="H949">
        <v>1800</v>
      </c>
      <c r="I949">
        <f t="shared" si="14"/>
        <v>1800</v>
      </c>
      <c r="J949">
        <f>COUNTIF(отзывы!C:C,C949)</f>
        <v>1</v>
      </c>
    </row>
    <row r="950" spans="1:10" x14ac:dyDescent="0.25">
      <c r="A950" s="1">
        <v>26784</v>
      </c>
      <c r="B950" t="s">
        <v>954</v>
      </c>
      <c r="C950">
        <v>221405</v>
      </c>
      <c r="D950" s="3">
        <v>21</v>
      </c>
      <c r="E950" t="s">
        <v>2296</v>
      </c>
      <c r="F950" t="s">
        <v>3578</v>
      </c>
      <c r="G950">
        <v>8</v>
      </c>
      <c r="H950">
        <v>1260</v>
      </c>
      <c r="I950">
        <f t="shared" si="14"/>
        <v>1260</v>
      </c>
      <c r="J950">
        <f>COUNTIF(отзывы!C:C,C950)</f>
        <v>0</v>
      </c>
    </row>
    <row r="951" spans="1:10" x14ac:dyDescent="0.25">
      <c r="A951" s="1">
        <v>24178</v>
      </c>
      <c r="B951" t="s">
        <v>955</v>
      </c>
      <c r="C951">
        <v>315749</v>
      </c>
      <c r="D951" s="3">
        <v>60</v>
      </c>
      <c r="E951" t="s">
        <v>2102</v>
      </c>
      <c r="F951" t="s">
        <v>3579</v>
      </c>
      <c r="G951">
        <v>11</v>
      </c>
      <c r="H951">
        <v>3600</v>
      </c>
      <c r="I951">
        <f t="shared" si="14"/>
        <v>3600</v>
      </c>
      <c r="J951">
        <f>COUNTIF(отзывы!C:C,C951)</f>
        <v>0</v>
      </c>
    </row>
    <row r="952" spans="1:10" x14ac:dyDescent="0.25">
      <c r="A952" s="1">
        <v>23108</v>
      </c>
      <c r="B952" t="s">
        <v>956</v>
      </c>
      <c r="C952">
        <v>240766</v>
      </c>
      <c r="D952" s="3">
        <v>22</v>
      </c>
      <c r="E952" t="s">
        <v>2297</v>
      </c>
      <c r="F952" t="s">
        <v>3580</v>
      </c>
      <c r="G952">
        <v>8</v>
      </c>
      <c r="H952">
        <v>1320</v>
      </c>
      <c r="I952">
        <f t="shared" si="14"/>
        <v>1320</v>
      </c>
      <c r="J952">
        <f>COUNTIF(отзывы!C:C,C952)</f>
        <v>0</v>
      </c>
    </row>
    <row r="953" spans="1:10" x14ac:dyDescent="0.25">
      <c r="A953" s="1">
        <v>11907</v>
      </c>
      <c r="B953" t="s">
        <v>957</v>
      </c>
      <c r="C953">
        <v>3662</v>
      </c>
      <c r="D953" s="5">
        <v>0</v>
      </c>
      <c r="E953" t="s">
        <v>2298</v>
      </c>
      <c r="F953" t="s">
        <v>3581</v>
      </c>
      <c r="G953">
        <v>16</v>
      </c>
      <c r="H953">
        <v>0</v>
      </c>
      <c r="I953">
        <f t="shared" si="14"/>
        <v>0</v>
      </c>
      <c r="J953">
        <f>COUNTIF(отзывы!C:C,C953)</f>
        <v>0</v>
      </c>
    </row>
    <row r="954" spans="1:10" x14ac:dyDescent="0.25">
      <c r="A954" s="1">
        <v>18770</v>
      </c>
      <c r="B954" t="s">
        <v>958</v>
      </c>
      <c r="C954">
        <v>26331</v>
      </c>
      <c r="D954" s="3">
        <v>22</v>
      </c>
      <c r="E954" t="s">
        <v>2299</v>
      </c>
      <c r="F954" t="s">
        <v>3582</v>
      </c>
      <c r="H954">
        <v>1320</v>
      </c>
      <c r="I954">
        <f t="shared" si="14"/>
        <v>1320</v>
      </c>
      <c r="J954">
        <f>COUNTIF(отзывы!C:C,C954)</f>
        <v>0</v>
      </c>
    </row>
    <row r="955" spans="1:10" x14ac:dyDescent="0.25">
      <c r="A955" s="1">
        <v>19198</v>
      </c>
      <c r="B955" t="s">
        <v>959</v>
      </c>
      <c r="C955">
        <v>317800</v>
      </c>
      <c r="D955" s="3">
        <v>20</v>
      </c>
      <c r="E955" t="s">
        <v>2300</v>
      </c>
      <c r="F955" t="s">
        <v>3583</v>
      </c>
      <c r="G955">
        <v>12</v>
      </c>
      <c r="H955">
        <v>1200</v>
      </c>
      <c r="I955">
        <f t="shared" si="14"/>
        <v>1200</v>
      </c>
      <c r="J955">
        <f>COUNTIF(отзывы!C:C,C955)</f>
        <v>0</v>
      </c>
    </row>
    <row r="956" spans="1:10" x14ac:dyDescent="0.25">
      <c r="A956" s="1">
        <v>24725</v>
      </c>
      <c r="B956" t="s">
        <v>960</v>
      </c>
      <c r="C956">
        <v>28738</v>
      </c>
      <c r="D956" s="3">
        <v>30</v>
      </c>
      <c r="E956" t="s">
        <v>1998</v>
      </c>
      <c r="F956" t="s">
        <v>3584</v>
      </c>
      <c r="G956">
        <v>8</v>
      </c>
      <c r="H956">
        <v>1800</v>
      </c>
      <c r="I956">
        <f t="shared" si="14"/>
        <v>1800</v>
      </c>
      <c r="J956">
        <f>COUNTIF(отзывы!C:C,C956)</f>
        <v>0</v>
      </c>
    </row>
    <row r="957" spans="1:10" x14ac:dyDescent="0.25">
      <c r="A957" s="1">
        <v>9902</v>
      </c>
      <c r="B957" t="s">
        <v>961</v>
      </c>
      <c r="C957">
        <v>63088</v>
      </c>
      <c r="D957" s="3">
        <v>60</v>
      </c>
      <c r="E957" t="s">
        <v>2301</v>
      </c>
      <c r="F957" t="s">
        <v>3585</v>
      </c>
      <c r="H957">
        <v>3600</v>
      </c>
      <c r="I957">
        <f t="shared" si="14"/>
        <v>3600</v>
      </c>
      <c r="J957">
        <f>COUNTIF(отзывы!C:C,C957)</f>
        <v>1</v>
      </c>
    </row>
    <row r="958" spans="1:10" x14ac:dyDescent="0.25">
      <c r="A958" s="1">
        <v>21369</v>
      </c>
      <c r="B958" t="s">
        <v>962</v>
      </c>
      <c r="C958">
        <v>52050</v>
      </c>
      <c r="D958" s="3">
        <v>40</v>
      </c>
      <c r="E958" t="s">
        <v>2302</v>
      </c>
      <c r="F958" t="s">
        <v>3586</v>
      </c>
      <c r="G958">
        <v>12</v>
      </c>
      <c r="H958">
        <v>2400</v>
      </c>
      <c r="I958">
        <f t="shared" si="14"/>
        <v>2400</v>
      </c>
      <c r="J958">
        <f>COUNTIF(отзывы!C:C,C958)</f>
        <v>0</v>
      </c>
    </row>
    <row r="959" spans="1:10" x14ac:dyDescent="0.25">
      <c r="A959" s="1">
        <v>4419</v>
      </c>
      <c r="B959" t="s">
        <v>963</v>
      </c>
      <c r="C959">
        <v>420543</v>
      </c>
      <c r="D959" s="4">
        <v>5</v>
      </c>
      <c r="E959" t="s">
        <v>2303</v>
      </c>
      <c r="F959" t="s">
        <v>3587</v>
      </c>
      <c r="H959">
        <v>300</v>
      </c>
      <c r="I959">
        <f t="shared" si="14"/>
        <v>300</v>
      </c>
      <c r="J959">
        <f>COUNTIF(отзывы!C:C,C959)</f>
        <v>0</v>
      </c>
    </row>
    <row r="960" spans="1:10" x14ac:dyDescent="0.25">
      <c r="A960" s="1">
        <v>28259</v>
      </c>
      <c r="B960" t="s">
        <v>964</v>
      </c>
      <c r="C960">
        <v>383264</v>
      </c>
      <c r="D960" s="3">
        <v>80</v>
      </c>
      <c r="E960" t="s">
        <v>1936</v>
      </c>
      <c r="F960" t="s">
        <v>3588</v>
      </c>
      <c r="H960">
        <v>4800</v>
      </c>
      <c r="I960">
        <f t="shared" si="14"/>
        <v>4800</v>
      </c>
      <c r="J960">
        <f>COUNTIF(отзывы!C:C,C960)</f>
        <v>0</v>
      </c>
    </row>
    <row r="961" spans="1:10" x14ac:dyDescent="0.25">
      <c r="A961" s="1">
        <v>26681</v>
      </c>
      <c r="B961" t="s">
        <v>965</v>
      </c>
      <c r="C961">
        <v>92315</v>
      </c>
      <c r="D961" s="3">
        <v>130</v>
      </c>
      <c r="E961" t="s">
        <v>2304</v>
      </c>
      <c r="F961" t="s">
        <v>3589</v>
      </c>
      <c r="H961">
        <v>7800</v>
      </c>
      <c r="I961">
        <f t="shared" si="14"/>
        <v>7800</v>
      </c>
      <c r="J961">
        <f>COUNTIF(отзывы!C:C,C961)</f>
        <v>0</v>
      </c>
    </row>
    <row r="962" spans="1:10" x14ac:dyDescent="0.25">
      <c r="A962" s="1">
        <v>8468</v>
      </c>
      <c r="B962" t="s">
        <v>966</v>
      </c>
      <c r="C962">
        <v>24515</v>
      </c>
      <c r="D962" s="3">
        <v>500</v>
      </c>
      <c r="E962" t="s">
        <v>2305</v>
      </c>
      <c r="F962" t="s">
        <v>3590</v>
      </c>
      <c r="H962">
        <v>30000</v>
      </c>
      <c r="I962">
        <f t="shared" ref="I962:I1025" si="15">D962*60</f>
        <v>30000</v>
      </c>
      <c r="J962">
        <f>COUNTIF(отзывы!C:C,C962)</f>
        <v>1</v>
      </c>
    </row>
    <row r="963" spans="1:10" x14ac:dyDescent="0.25">
      <c r="A963" s="1">
        <v>16695</v>
      </c>
      <c r="B963" t="s">
        <v>967</v>
      </c>
      <c r="C963">
        <v>262386</v>
      </c>
      <c r="D963" s="3">
        <v>105</v>
      </c>
      <c r="E963" t="s">
        <v>2124</v>
      </c>
      <c r="F963" t="s">
        <v>3591</v>
      </c>
      <c r="G963">
        <v>8</v>
      </c>
      <c r="H963">
        <v>6300</v>
      </c>
      <c r="I963">
        <f t="shared" si="15"/>
        <v>6300</v>
      </c>
      <c r="J963">
        <f>COUNTIF(отзывы!C:C,C963)</f>
        <v>0</v>
      </c>
    </row>
    <row r="964" spans="1:10" x14ac:dyDescent="0.25">
      <c r="A964" s="1">
        <v>18558</v>
      </c>
      <c r="B964" t="s">
        <v>968</v>
      </c>
      <c r="C964">
        <v>188211</v>
      </c>
      <c r="D964" s="3">
        <v>430</v>
      </c>
      <c r="E964" t="s">
        <v>1685</v>
      </c>
      <c r="F964" t="s">
        <v>3592</v>
      </c>
      <c r="G964">
        <v>10</v>
      </c>
      <c r="H964">
        <v>25800</v>
      </c>
      <c r="I964">
        <f t="shared" si="15"/>
        <v>25800</v>
      </c>
      <c r="J964">
        <f>COUNTIF(отзывы!C:C,C964)</f>
        <v>0</v>
      </c>
    </row>
    <row r="965" spans="1:10" x14ac:dyDescent="0.25">
      <c r="A965" s="1">
        <v>22443</v>
      </c>
      <c r="B965" t="s">
        <v>969</v>
      </c>
      <c r="C965">
        <v>357612</v>
      </c>
      <c r="D965" s="3">
        <v>25</v>
      </c>
      <c r="E965" t="s">
        <v>2121</v>
      </c>
      <c r="F965" t="s">
        <v>3593</v>
      </c>
      <c r="G965">
        <v>13</v>
      </c>
      <c r="H965">
        <v>1500</v>
      </c>
      <c r="I965">
        <f t="shared" si="15"/>
        <v>1500</v>
      </c>
      <c r="J965">
        <f>COUNTIF(отзывы!C:C,C965)</f>
        <v>0</v>
      </c>
    </row>
    <row r="966" spans="1:10" x14ac:dyDescent="0.25">
      <c r="A966" s="1">
        <v>10773</v>
      </c>
      <c r="B966" t="s">
        <v>970</v>
      </c>
      <c r="C966">
        <v>288965</v>
      </c>
      <c r="D966" s="3">
        <v>20</v>
      </c>
      <c r="E966" t="s">
        <v>2306</v>
      </c>
      <c r="F966" t="s">
        <v>3594</v>
      </c>
      <c r="G966">
        <v>5</v>
      </c>
      <c r="H966">
        <v>1200</v>
      </c>
      <c r="I966">
        <f t="shared" si="15"/>
        <v>1200</v>
      </c>
      <c r="J966">
        <f>COUNTIF(отзывы!C:C,C966)</f>
        <v>0</v>
      </c>
    </row>
    <row r="967" spans="1:10" x14ac:dyDescent="0.25">
      <c r="A967" s="1">
        <v>22159</v>
      </c>
      <c r="B967" t="s">
        <v>971</v>
      </c>
      <c r="C967">
        <v>248878</v>
      </c>
      <c r="D967" s="3">
        <v>50</v>
      </c>
      <c r="E967" t="s">
        <v>2307</v>
      </c>
      <c r="F967" t="s">
        <v>3595</v>
      </c>
      <c r="H967">
        <v>3000</v>
      </c>
      <c r="I967">
        <f t="shared" si="15"/>
        <v>3000</v>
      </c>
      <c r="J967">
        <f>COUNTIF(отзывы!C:C,C967)</f>
        <v>0</v>
      </c>
    </row>
    <row r="968" spans="1:10" x14ac:dyDescent="0.25">
      <c r="A968" s="1">
        <v>24923</v>
      </c>
      <c r="B968" t="s">
        <v>972</v>
      </c>
      <c r="C968">
        <v>121446</v>
      </c>
      <c r="D968" s="3">
        <v>90</v>
      </c>
      <c r="E968" t="s">
        <v>2132</v>
      </c>
      <c r="F968" t="s">
        <v>3596</v>
      </c>
      <c r="H968">
        <v>5400</v>
      </c>
      <c r="I968">
        <f t="shared" si="15"/>
        <v>5400</v>
      </c>
      <c r="J968">
        <f>COUNTIF(отзывы!C:C,C968)</f>
        <v>0</v>
      </c>
    </row>
    <row r="969" spans="1:10" x14ac:dyDescent="0.25">
      <c r="A969" s="1">
        <v>26916</v>
      </c>
      <c r="B969" t="s">
        <v>973</v>
      </c>
      <c r="C969">
        <v>64816</v>
      </c>
      <c r="D969" s="3">
        <v>60</v>
      </c>
      <c r="E969" t="s">
        <v>2308</v>
      </c>
      <c r="F969" t="s">
        <v>3597</v>
      </c>
      <c r="H969">
        <v>3600</v>
      </c>
      <c r="I969">
        <f t="shared" si="15"/>
        <v>3600</v>
      </c>
      <c r="J969">
        <f>COUNTIF(отзывы!C:C,C969)</f>
        <v>0</v>
      </c>
    </row>
    <row r="970" spans="1:10" x14ac:dyDescent="0.25">
      <c r="A970" s="1">
        <v>18472</v>
      </c>
      <c r="B970" t="s">
        <v>974</v>
      </c>
      <c r="C970">
        <v>387534</v>
      </c>
      <c r="D970" s="3">
        <v>70</v>
      </c>
      <c r="E970" t="s">
        <v>2309</v>
      </c>
      <c r="F970" t="s">
        <v>3598</v>
      </c>
      <c r="H970">
        <v>4200</v>
      </c>
      <c r="I970">
        <f t="shared" si="15"/>
        <v>4200</v>
      </c>
      <c r="J970">
        <f>COUNTIF(отзывы!C:C,C970)</f>
        <v>0</v>
      </c>
    </row>
    <row r="971" spans="1:10" x14ac:dyDescent="0.25">
      <c r="A971" s="1">
        <v>19823</v>
      </c>
      <c r="B971" t="s">
        <v>975</v>
      </c>
      <c r="C971">
        <v>140692</v>
      </c>
      <c r="D971" s="3">
        <v>25</v>
      </c>
      <c r="E971" t="s">
        <v>1671</v>
      </c>
      <c r="F971" t="s">
        <v>3599</v>
      </c>
      <c r="H971">
        <v>1500</v>
      </c>
      <c r="I971">
        <f t="shared" si="15"/>
        <v>1500</v>
      </c>
      <c r="J971">
        <f>COUNTIF(отзывы!C:C,C971)</f>
        <v>1</v>
      </c>
    </row>
    <row r="972" spans="1:10" x14ac:dyDescent="0.25">
      <c r="A972" s="1">
        <v>12353</v>
      </c>
      <c r="B972" t="s">
        <v>976</v>
      </c>
      <c r="C972">
        <v>216042</v>
      </c>
      <c r="D972" s="3">
        <v>30</v>
      </c>
      <c r="E972" t="s">
        <v>2127</v>
      </c>
      <c r="F972" t="s">
        <v>3600</v>
      </c>
      <c r="G972">
        <v>12</v>
      </c>
      <c r="H972">
        <v>1800</v>
      </c>
      <c r="I972">
        <f t="shared" si="15"/>
        <v>1800</v>
      </c>
      <c r="J972">
        <f>COUNTIF(отзывы!C:C,C972)</f>
        <v>0</v>
      </c>
    </row>
    <row r="973" spans="1:10" x14ac:dyDescent="0.25">
      <c r="A973" s="1">
        <v>20029</v>
      </c>
      <c r="B973" t="s">
        <v>977</v>
      </c>
      <c r="C973">
        <v>129781</v>
      </c>
      <c r="D973" s="3">
        <v>18</v>
      </c>
      <c r="E973" t="s">
        <v>2310</v>
      </c>
      <c r="F973" t="s">
        <v>3601</v>
      </c>
      <c r="G973">
        <v>5</v>
      </c>
      <c r="H973">
        <v>1080</v>
      </c>
      <c r="I973">
        <f t="shared" si="15"/>
        <v>1080</v>
      </c>
      <c r="J973">
        <f>COUNTIF(отзывы!C:C,C973)</f>
        <v>0</v>
      </c>
    </row>
    <row r="974" spans="1:10" x14ac:dyDescent="0.25">
      <c r="A974" s="1">
        <v>7518</v>
      </c>
      <c r="B974" t="s">
        <v>978</v>
      </c>
      <c r="C974">
        <v>133320</v>
      </c>
      <c r="D974" s="3">
        <v>20</v>
      </c>
      <c r="E974" t="s">
        <v>2311</v>
      </c>
      <c r="F974" t="s">
        <v>3602</v>
      </c>
      <c r="G974">
        <v>8</v>
      </c>
      <c r="H974">
        <v>1200</v>
      </c>
      <c r="I974">
        <f t="shared" si="15"/>
        <v>1200</v>
      </c>
      <c r="J974">
        <f>COUNTIF(отзывы!C:C,C974)</f>
        <v>3</v>
      </c>
    </row>
    <row r="975" spans="1:10" x14ac:dyDescent="0.25">
      <c r="A975" s="1">
        <v>1333</v>
      </c>
      <c r="B975" t="s">
        <v>979</v>
      </c>
      <c r="C975">
        <v>223185</v>
      </c>
      <c r="D975" s="3">
        <v>40</v>
      </c>
      <c r="E975" t="s">
        <v>2312</v>
      </c>
      <c r="F975" t="s">
        <v>3603</v>
      </c>
      <c r="G975">
        <v>15</v>
      </c>
      <c r="H975">
        <v>2400</v>
      </c>
      <c r="I975">
        <f t="shared" si="15"/>
        <v>2400</v>
      </c>
      <c r="J975">
        <f>COUNTIF(отзывы!C:C,C975)</f>
        <v>0</v>
      </c>
    </row>
    <row r="976" spans="1:10" x14ac:dyDescent="0.25">
      <c r="A976" s="1">
        <v>25803</v>
      </c>
      <c r="B976" t="s">
        <v>980</v>
      </c>
      <c r="C976">
        <v>118586</v>
      </c>
      <c r="D976" s="3">
        <v>24</v>
      </c>
      <c r="E976" t="s">
        <v>2313</v>
      </c>
      <c r="F976" t="s">
        <v>3604</v>
      </c>
      <c r="G976">
        <v>5</v>
      </c>
      <c r="H976">
        <v>1440</v>
      </c>
      <c r="I976">
        <f t="shared" si="15"/>
        <v>1440</v>
      </c>
      <c r="J976">
        <f>COUNTIF(отзывы!C:C,C976)</f>
        <v>0</v>
      </c>
    </row>
    <row r="977" spans="1:10" x14ac:dyDescent="0.25">
      <c r="A977" s="1">
        <v>28172</v>
      </c>
      <c r="B977" t="s">
        <v>981</v>
      </c>
      <c r="C977">
        <v>245778</v>
      </c>
      <c r="D977" s="3">
        <v>45</v>
      </c>
      <c r="E977" t="s">
        <v>2314</v>
      </c>
      <c r="F977" t="s">
        <v>3605</v>
      </c>
      <c r="G977">
        <v>14</v>
      </c>
      <c r="H977">
        <v>2700</v>
      </c>
      <c r="I977">
        <f t="shared" si="15"/>
        <v>2700</v>
      </c>
      <c r="J977">
        <f>COUNTIF(отзывы!C:C,C977)</f>
        <v>0</v>
      </c>
    </row>
    <row r="978" spans="1:10" x14ac:dyDescent="0.25">
      <c r="A978" s="1">
        <v>11638</v>
      </c>
      <c r="B978" t="s">
        <v>982</v>
      </c>
      <c r="C978">
        <v>268770</v>
      </c>
      <c r="D978" s="3">
        <v>13</v>
      </c>
      <c r="E978" t="s">
        <v>2315</v>
      </c>
      <c r="F978" t="s">
        <v>3606</v>
      </c>
      <c r="H978">
        <v>780</v>
      </c>
      <c r="I978">
        <f t="shared" si="15"/>
        <v>780</v>
      </c>
      <c r="J978">
        <f>COUNTIF(отзывы!C:C,C978)</f>
        <v>0</v>
      </c>
    </row>
    <row r="979" spans="1:10" x14ac:dyDescent="0.25">
      <c r="A979" s="1">
        <v>25685</v>
      </c>
      <c r="B979" t="s">
        <v>983</v>
      </c>
      <c r="C979">
        <v>373622</v>
      </c>
      <c r="D979" s="3">
        <v>20</v>
      </c>
      <c r="E979" t="s">
        <v>2316</v>
      </c>
      <c r="F979" t="s">
        <v>3607</v>
      </c>
      <c r="H979">
        <v>1200</v>
      </c>
      <c r="I979">
        <f t="shared" si="15"/>
        <v>1200</v>
      </c>
      <c r="J979">
        <f>COUNTIF(отзывы!C:C,C979)</f>
        <v>0</v>
      </c>
    </row>
    <row r="980" spans="1:10" x14ac:dyDescent="0.25">
      <c r="A980" s="1">
        <v>5016</v>
      </c>
      <c r="B980" t="s">
        <v>984</v>
      </c>
      <c r="C980">
        <v>153325</v>
      </c>
      <c r="D980" s="3">
        <v>90</v>
      </c>
      <c r="E980" t="s">
        <v>2317</v>
      </c>
      <c r="F980" t="s">
        <v>3608</v>
      </c>
      <c r="G980">
        <v>18</v>
      </c>
      <c r="H980">
        <v>5400</v>
      </c>
      <c r="I980">
        <f t="shared" si="15"/>
        <v>5400</v>
      </c>
      <c r="J980">
        <f>COUNTIF(отзывы!C:C,C980)</f>
        <v>0</v>
      </c>
    </row>
    <row r="981" spans="1:10" x14ac:dyDescent="0.25">
      <c r="A981" s="1">
        <v>29126</v>
      </c>
      <c r="B981" t="s">
        <v>985</v>
      </c>
      <c r="C981">
        <v>167202</v>
      </c>
      <c r="D981" s="3">
        <v>35</v>
      </c>
      <c r="E981" t="s">
        <v>1783</v>
      </c>
      <c r="F981" t="s">
        <v>3609</v>
      </c>
      <c r="G981">
        <v>6</v>
      </c>
      <c r="H981">
        <v>2100</v>
      </c>
      <c r="I981">
        <f t="shared" si="15"/>
        <v>2100</v>
      </c>
      <c r="J981">
        <f>COUNTIF(отзывы!C:C,C981)</f>
        <v>5</v>
      </c>
    </row>
    <row r="982" spans="1:10" x14ac:dyDescent="0.25">
      <c r="A982" s="1">
        <v>13644</v>
      </c>
      <c r="B982" t="s">
        <v>986</v>
      </c>
      <c r="C982">
        <v>54686</v>
      </c>
      <c r="D982" s="3">
        <v>40</v>
      </c>
      <c r="E982" t="s">
        <v>2318</v>
      </c>
      <c r="F982" t="s">
        <v>3610</v>
      </c>
      <c r="G982">
        <v>7</v>
      </c>
      <c r="H982">
        <v>2400</v>
      </c>
      <c r="I982">
        <f t="shared" si="15"/>
        <v>2400</v>
      </c>
      <c r="J982">
        <f>COUNTIF(отзывы!C:C,C982)</f>
        <v>0</v>
      </c>
    </row>
    <row r="983" spans="1:10" x14ac:dyDescent="0.25">
      <c r="A983" s="1">
        <v>29619</v>
      </c>
      <c r="B983" t="s">
        <v>987</v>
      </c>
      <c r="C983">
        <v>191326</v>
      </c>
      <c r="D983" s="3">
        <v>90</v>
      </c>
      <c r="E983" t="s">
        <v>2319</v>
      </c>
      <c r="F983" t="s">
        <v>3611</v>
      </c>
      <c r="G983">
        <v>9</v>
      </c>
      <c r="H983">
        <v>5400</v>
      </c>
      <c r="I983">
        <f t="shared" si="15"/>
        <v>5400</v>
      </c>
      <c r="J983">
        <f>COUNTIF(отзывы!C:C,C983)</f>
        <v>0</v>
      </c>
    </row>
    <row r="984" spans="1:10" x14ac:dyDescent="0.25">
      <c r="A984" s="1">
        <v>2506</v>
      </c>
      <c r="B984" t="s">
        <v>988</v>
      </c>
      <c r="C984">
        <v>445456</v>
      </c>
      <c r="D984" s="3">
        <v>30</v>
      </c>
      <c r="E984" t="s">
        <v>2320</v>
      </c>
      <c r="F984" t="s">
        <v>3612</v>
      </c>
      <c r="G984">
        <v>7</v>
      </c>
      <c r="H984">
        <v>1800</v>
      </c>
      <c r="I984">
        <f t="shared" si="15"/>
        <v>1800</v>
      </c>
      <c r="J984">
        <f>COUNTIF(отзывы!C:C,C984)</f>
        <v>0</v>
      </c>
    </row>
    <row r="985" spans="1:10" x14ac:dyDescent="0.25">
      <c r="A985" s="1">
        <v>14548</v>
      </c>
      <c r="B985" t="s">
        <v>989</v>
      </c>
      <c r="C985">
        <v>291695</v>
      </c>
      <c r="D985" s="3">
        <v>12</v>
      </c>
      <c r="E985" t="s">
        <v>2321</v>
      </c>
      <c r="F985" t="s">
        <v>3613</v>
      </c>
      <c r="G985">
        <v>4</v>
      </c>
      <c r="H985">
        <v>720</v>
      </c>
      <c r="I985">
        <f t="shared" si="15"/>
        <v>720</v>
      </c>
      <c r="J985">
        <f>COUNTIF(отзывы!C:C,C985)</f>
        <v>0</v>
      </c>
    </row>
    <row r="986" spans="1:10" x14ac:dyDescent="0.25">
      <c r="A986" s="1">
        <v>16493</v>
      </c>
      <c r="B986" t="s">
        <v>990</v>
      </c>
      <c r="C986">
        <v>90085</v>
      </c>
      <c r="D986" s="3">
        <v>40</v>
      </c>
      <c r="E986" t="s">
        <v>1715</v>
      </c>
      <c r="F986" t="s">
        <v>3614</v>
      </c>
      <c r="G986">
        <v>12</v>
      </c>
      <c r="H986">
        <v>2400</v>
      </c>
      <c r="I986">
        <f t="shared" si="15"/>
        <v>2400</v>
      </c>
      <c r="J986">
        <f>COUNTIF(отзывы!C:C,C986)</f>
        <v>0</v>
      </c>
    </row>
    <row r="987" spans="1:10" x14ac:dyDescent="0.25">
      <c r="A987" s="1">
        <v>5729</v>
      </c>
      <c r="B987" t="s">
        <v>991</v>
      </c>
      <c r="C987">
        <v>55304</v>
      </c>
      <c r="D987" s="3">
        <v>50</v>
      </c>
      <c r="E987" t="s">
        <v>2322</v>
      </c>
      <c r="F987" t="s">
        <v>3615</v>
      </c>
      <c r="G987">
        <v>17</v>
      </c>
      <c r="H987">
        <v>3000</v>
      </c>
      <c r="I987">
        <f t="shared" si="15"/>
        <v>3000</v>
      </c>
      <c r="J987">
        <f>COUNTIF(отзывы!C:C,C987)</f>
        <v>0</v>
      </c>
    </row>
    <row r="988" spans="1:10" x14ac:dyDescent="0.25">
      <c r="A988" s="1">
        <v>12539</v>
      </c>
      <c r="B988" t="s">
        <v>992</v>
      </c>
      <c r="C988">
        <v>170037</v>
      </c>
      <c r="D988" s="3">
        <v>155</v>
      </c>
      <c r="E988" t="s">
        <v>2150</v>
      </c>
      <c r="F988" t="s">
        <v>3616</v>
      </c>
      <c r="G988">
        <v>5</v>
      </c>
      <c r="H988">
        <v>9300</v>
      </c>
      <c r="I988">
        <f t="shared" si="15"/>
        <v>9300</v>
      </c>
      <c r="J988">
        <f>COUNTIF(отзывы!C:C,C988)</f>
        <v>0</v>
      </c>
    </row>
    <row r="989" spans="1:10" x14ac:dyDescent="0.25">
      <c r="A989" s="1">
        <v>28444</v>
      </c>
      <c r="B989" t="s">
        <v>993</v>
      </c>
      <c r="C989">
        <v>254259</v>
      </c>
      <c r="D989" s="5">
        <v>4</v>
      </c>
      <c r="E989" t="s">
        <v>2109</v>
      </c>
      <c r="F989" t="s">
        <v>3617</v>
      </c>
      <c r="G989">
        <v>3</v>
      </c>
      <c r="H989">
        <v>240</v>
      </c>
      <c r="I989">
        <f t="shared" si="15"/>
        <v>240</v>
      </c>
      <c r="J989">
        <f>COUNTIF(отзывы!C:C,C989)</f>
        <v>0</v>
      </c>
    </row>
    <row r="990" spans="1:10" x14ac:dyDescent="0.25">
      <c r="A990" s="1">
        <v>2713</v>
      </c>
      <c r="B990" t="s">
        <v>994</v>
      </c>
      <c r="C990">
        <v>186300</v>
      </c>
      <c r="D990" s="3">
        <v>100</v>
      </c>
      <c r="E990" t="s">
        <v>2186</v>
      </c>
      <c r="F990" t="s">
        <v>3618</v>
      </c>
      <c r="G990">
        <v>11</v>
      </c>
      <c r="H990">
        <v>6000</v>
      </c>
      <c r="I990">
        <f t="shared" si="15"/>
        <v>6000</v>
      </c>
      <c r="J990">
        <f>COUNTIF(отзывы!C:C,C990)</f>
        <v>0</v>
      </c>
    </row>
    <row r="991" spans="1:10" x14ac:dyDescent="0.25">
      <c r="A991" s="1">
        <v>16472</v>
      </c>
      <c r="B991" t="s">
        <v>995</v>
      </c>
      <c r="C991">
        <v>390474</v>
      </c>
      <c r="D991" s="3">
        <v>40</v>
      </c>
      <c r="E991" t="s">
        <v>2323</v>
      </c>
      <c r="F991" t="s">
        <v>3619</v>
      </c>
      <c r="G991">
        <v>17</v>
      </c>
      <c r="H991">
        <v>2400</v>
      </c>
      <c r="I991">
        <f t="shared" si="15"/>
        <v>2400</v>
      </c>
      <c r="J991">
        <f>COUNTIF(отзывы!C:C,C991)</f>
        <v>0</v>
      </c>
    </row>
    <row r="992" spans="1:10" x14ac:dyDescent="0.25">
      <c r="A992" s="1">
        <v>5033</v>
      </c>
      <c r="B992" t="s">
        <v>996</v>
      </c>
      <c r="C992">
        <v>84745</v>
      </c>
      <c r="D992" s="3">
        <v>55</v>
      </c>
      <c r="E992" t="s">
        <v>2324</v>
      </c>
      <c r="F992" t="s">
        <v>3620</v>
      </c>
      <c r="H992">
        <v>3300</v>
      </c>
      <c r="I992">
        <f t="shared" si="15"/>
        <v>3300</v>
      </c>
      <c r="J992">
        <f>COUNTIF(отзывы!C:C,C992)</f>
        <v>0</v>
      </c>
    </row>
    <row r="993" spans="1:10" x14ac:dyDescent="0.25">
      <c r="A993" s="1">
        <v>14634</v>
      </c>
      <c r="B993" t="s">
        <v>997</v>
      </c>
      <c r="C993">
        <v>153121</v>
      </c>
      <c r="D993" s="3">
        <v>35</v>
      </c>
      <c r="E993" t="s">
        <v>1981</v>
      </c>
      <c r="F993" t="s">
        <v>3621</v>
      </c>
      <c r="G993">
        <v>8</v>
      </c>
      <c r="H993">
        <v>2100</v>
      </c>
      <c r="I993">
        <f t="shared" si="15"/>
        <v>2100</v>
      </c>
      <c r="J993">
        <f>COUNTIF(отзывы!C:C,C993)</f>
        <v>0</v>
      </c>
    </row>
    <row r="994" spans="1:10" x14ac:dyDescent="0.25">
      <c r="A994" s="1">
        <v>13918</v>
      </c>
      <c r="B994" t="s">
        <v>998</v>
      </c>
      <c r="C994">
        <v>313181</v>
      </c>
      <c r="D994" s="3">
        <v>65</v>
      </c>
      <c r="E994" t="s">
        <v>2325</v>
      </c>
      <c r="F994" t="s">
        <v>3622</v>
      </c>
      <c r="G994">
        <v>10</v>
      </c>
      <c r="H994">
        <v>3900</v>
      </c>
      <c r="I994">
        <f t="shared" si="15"/>
        <v>3900</v>
      </c>
      <c r="J994">
        <f>COUNTIF(отзывы!C:C,C994)</f>
        <v>1</v>
      </c>
    </row>
    <row r="995" spans="1:10" x14ac:dyDescent="0.25">
      <c r="A995" s="1">
        <v>19131</v>
      </c>
      <c r="B995" t="s">
        <v>999</v>
      </c>
      <c r="C995">
        <v>61465</v>
      </c>
      <c r="D995" s="4">
        <v>5</v>
      </c>
      <c r="E995" t="s">
        <v>1606</v>
      </c>
      <c r="F995" t="s">
        <v>3623</v>
      </c>
      <c r="G995">
        <v>4</v>
      </c>
      <c r="H995">
        <v>300</v>
      </c>
      <c r="I995">
        <f t="shared" si="15"/>
        <v>300</v>
      </c>
      <c r="J995">
        <f>COUNTIF(отзывы!C:C,C995)</f>
        <v>0</v>
      </c>
    </row>
    <row r="996" spans="1:10" x14ac:dyDescent="0.25">
      <c r="A996" s="1">
        <v>14875</v>
      </c>
      <c r="B996" t="s">
        <v>1000</v>
      </c>
      <c r="C996">
        <v>35363</v>
      </c>
      <c r="D996" s="3">
        <v>45</v>
      </c>
      <c r="E996" t="s">
        <v>1969</v>
      </c>
      <c r="F996" t="s">
        <v>3624</v>
      </c>
      <c r="G996">
        <v>9</v>
      </c>
      <c r="H996">
        <v>2700</v>
      </c>
      <c r="I996">
        <f t="shared" si="15"/>
        <v>2700</v>
      </c>
      <c r="J996">
        <f>COUNTIF(отзывы!C:C,C996)</f>
        <v>0</v>
      </c>
    </row>
    <row r="997" spans="1:10" x14ac:dyDescent="0.25">
      <c r="A997" s="1">
        <v>7565</v>
      </c>
      <c r="B997" t="s">
        <v>1001</v>
      </c>
      <c r="C997">
        <v>394897</v>
      </c>
      <c r="D997" s="3">
        <v>70</v>
      </c>
      <c r="E997" t="s">
        <v>2326</v>
      </c>
      <c r="F997" t="s">
        <v>3625</v>
      </c>
      <c r="H997">
        <v>4200</v>
      </c>
      <c r="I997">
        <f t="shared" si="15"/>
        <v>4200</v>
      </c>
      <c r="J997">
        <f>COUNTIF(отзывы!C:C,C997)</f>
        <v>0</v>
      </c>
    </row>
    <row r="998" spans="1:10" x14ac:dyDescent="0.25">
      <c r="A998" s="1">
        <v>94</v>
      </c>
      <c r="B998" t="s">
        <v>1002</v>
      </c>
      <c r="C998">
        <v>11361</v>
      </c>
      <c r="D998" s="3">
        <v>13</v>
      </c>
      <c r="E998" t="s">
        <v>2327</v>
      </c>
      <c r="F998" t="s">
        <v>3626</v>
      </c>
      <c r="G998">
        <v>2</v>
      </c>
      <c r="H998">
        <v>780</v>
      </c>
      <c r="I998">
        <f t="shared" si="15"/>
        <v>780</v>
      </c>
      <c r="J998">
        <f>COUNTIF(отзывы!C:C,C998)</f>
        <v>0</v>
      </c>
    </row>
    <row r="999" spans="1:10" x14ac:dyDescent="0.25">
      <c r="A999" s="1">
        <v>13674</v>
      </c>
      <c r="B999" t="s">
        <v>1003</v>
      </c>
      <c r="C999">
        <v>238758</v>
      </c>
      <c r="D999" s="3">
        <v>30</v>
      </c>
      <c r="E999" t="s">
        <v>2215</v>
      </c>
      <c r="F999" t="s">
        <v>3627</v>
      </c>
      <c r="G999">
        <v>5</v>
      </c>
      <c r="H999">
        <v>1800</v>
      </c>
      <c r="I999">
        <f t="shared" si="15"/>
        <v>1800</v>
      </c>
      <c r="J999">
        <f>COUNTIF(отзывы!C:C,C999)</f>
        <v>0</v>
      </c>
    </row>
    <row r="1000" spans="1:10" x14ac:dyDescent="0.25">
      <c r="A1000" s="1">
        <v>13392</v>
      </c>
      <c r="B1000" t="s">
        <v>1004</v>
      </c>
      <c r="C1000">
        <v>34064</v>
      </c>
      <c r="D1000" s="3">
        <v>8640</v>
      </c>
      <c r="E1000" t="s">
        <v>2328</v>
      </c>
      <c r="F1000" t="s">
        <v>3628</v>
      </c>
      <c r="H1000">
        <v>518400</v>
      </c>
      <c r="I1000">
        <f t="shared" si="15"/>
        <v>518400</v>
      </c>
      <c r="J1000">
        <f>COUNTIF(отзывы!C:C,C1000)</f>
        <v>0</v>
      </c>
    </row>
    <row r="1001" spans="1:10" x14ac:dyDescent="0.25">
      <c r="A1001" s="1">
        <v>27304</v>
      </c>
      <c r="B1001" t="s">
        <v>1005</v>
      </c>
      <c r="C1001">
        <v>105976</v>
      </c>
      <c r="D1001" s="4">
        <v>5</v>
      </c>
      <c r="E1001" t="s">
        <v>2329</v>
      </c>
      <c r="F1001" t="s">
        <v>3629</v>
      </c>
      <c r="G1001">
        <v>6</v>
      </c>
      <c r="H1001">
        <v>300</v>
      </c>
      <c r="I1001">
        <f t="shared" si="15"/>
        <v>300</v>
      </c>
      <c r="J1001">
        <f>COUNTIF(отзывы!C:C,C1001)</f>
        <v>0</v>
      </c>
    </row>
    <row r="1002" spans="1:10" x14ac:dyDescent="0.25">
      <c r="A1002" s="1">
        <v>8027</v>
      </c>
      <c r="B1002" t="s">
        <v>1006</v>
      </c>
      <c r="C1002">
        <v>101029</v>
      </c>
      <c r="D1002" s="3">
        <v>55</v>
      </c>
      <c r="E1002" t="s">
        <v>2330</v>
      </c>
      <c r="F1002" t="s">
        <v>3630</v>
      </c>
      <c r="G1002">
        <v>12</v>
      </c>
      <c r="H1002">
        <v>3300</v>
      </c>
      <c r="I1002">
        <f t="shared" si="15"/>
        <v>3300</v>
      </c>
      <c r="J1002">
        <f>COUNTIF(отзывы!C:C,C1002)</f>
        <v>0</v>
      </c>
    </row>
    <row r="1003" spans="1:10" x14ac:dyDescent="0.25">
      <c r="A1003" s="1">
        <v>6500</v>
      </c>
      <c r="B1003" t="s">
        <v>1007</v>
      </c>
      <c r="C1003">
        <v>113109</v>
      </c>
      <c r="D1003" s="3">
        <v>30</v>
      </c>
      <c r="E1003" t="s">
        <v>2331</v>
      </c>
      <c r="F1003" t="s">
        <v>3631</v>
      </c>
      <c r="G1003">
        <v>10</v>
      </c>
      <c r="H1003">
        <v>1800</v>
      </c>
      <c r="I1003">
        <f t="shared" si="15"/>
        <v>1800</v>
      </c>
      <c r="J1003">
        <f>COUNTIF(отзывы!C:C,C1003)</f>
        <v>0</v>
      </c>
    </row>
    <row r="1004" spans="1:10" x14ac:dyDescent="0.25">
      <c r="A1004" s="1">
        <v>27809</v>
      </c>
      <c r="B1004" t="s">
        <v>1008</v>
      </c>
      <c r="C1004">
        <v>88544</v>
      </c>
      <c r="D1004" s="3">
        <v>45</v>
      </c>
      <c r="E1004" t="s">
        <v>2332</v>
      </c>
      <c r="F1004" t="s">
        <v>3632</v>
      </c>
      <c r="H1004">
        <v>2700</v>
      </c>
      <c r="I1004">
        <f t="shared" si="15"/>
        <v>2700</v>
      </c>
      <c r="J1004">
        <f>COUNTIF(отзывы!C:C,C1004)</f>
        <v>0</v>
      </c>
    </row>
    <row r="1005" spans="1:10" x14ac:dyDescent="0.25">
      <c r="A1005" s="1">
        <v>25500</v>
      </c>
      <c r="B1005" t="s">
        <v>1009</v>
      </c>
      <c r="C1005">
        <v>298482</v>
      </c>
      <c r="D1005" s="3">
        <v>45</v>
      </c>
      <c r="E1005" t="s">
        <v>2333</v>
      </c>
      <c r="F1005" t="s">
        <v>3633</v>
      </c>
      <c r="G1005">
        <v>10</v>
      </c>
      <c r="H1005">
        <v>2700</v>
      </c>
      <c r="I1005">
        <f t="shared" si="15"/>
        <v>2700</v>
      </c>
      <c r="J1005">
        <f>COUNTIF(отзывы!C:C,C1005)</f>
        <v>0</v>
      </c>
    </row>
    <row r="1006" spans="1:10" x14ac:dyDescent="0.25">
      <c r="A1006" s="1">
        <v>27463</v>
      </c>
      <c r="B1006" t="s">
        <v>1010</v>
      </c>
      <c r="C1006">
        <v>369165</v>
      </c>
      <c r="D1006" s="3">
        <v>100</v>
      </c>
      <c r="E1006" t="s">
        <v>1548</v>
      </c>
      <c r="F1006" t="s">
        <v>3634</v>
      </c>
      <c r="H1006">
        <v>6000</v>
      </c>
      <c r="I1006">
        <f t="shared" si="15"/>
        <v>6000</v>
      </c>
      <c r="J1006">
        <f>COUNTIF(отзывы!C:C,C1006)</f>
        <v>1</v>
      </c>
    </row>
    <row r="1007" spans="1:10" x14ac:dyDescent="0.25">
      <c r="A1007" s="1">
        <v>16902</v>
      </c>
      <c r="B1007" t="s">
        <v>1011</v>
      </c>
      <c r="C1007">
        <v>147832</v>
      </c>
      <c r="D1007" s="3">
        <v>80</v>
      </c>
      <c r="E1007" t="s">
        <v>2334</v>
      </c>
      <c r="F1007" t="s">
        <v>3635</v>
      </c>
      <c r="G1007">
        <v>19</v>
      </c>
      <c r="H1007">
        <v>4800</v>
      </c>
      <c r="I1007">
        <f t="shared" si="15"/>
        <v>4800</v>
      </c>
      <c r="J1007">
        <f>COUNTIF(отзывы!C:C,C1007)</f>
        <v>0</v>
      </c>
    </row>
    <row r="1008" spans="1:10" x14ac:dyDescent="0.25">
      <c r="A1008" s="1">
        <v>17209</v>
      </c>
      <c r="B1008" t="s">
        <v>1012</v>
      </c>
      <c r="C1008">
        <v>24936</v>
      </c>
      <c r="D1008" s="3">
        <v>15</v>
      </c>
      <c r="E1008" t="s">
        <v>2335</v>
      </c>
      <c r="F1008" t="s">
        <v>3636</v>
      </c>
      <c r="H1008">
        <v>900</v>
      </c>
      <c r="I1008">
        <f t="shared" si="15"/>
        <v>900</v>
      </c>
      <c r="J1008">
        <f>COUNTIF(отзывы!C:C,C1008)</f>
        <v>1</v>
      </c>
    </row>
    <row r="1009" spans="1:10" x14ac:dyDescent="0.25">
      <c r="A1009" s="1">
        <v>11144</v>
      </c>
      <c r="B1009" t="s">
        <v>1013</v>
      </c>
      <c r="C1009">
        <v>528002</v>
      </c>
      <c r="D1009" s="4">
        <v>7</v>
      </c>
      <c r="E1009" t="s">
        <v>2336</v>
      </c>
      <c r="F1009" t="s">
        <v>3637</v>
      </c>
      <c r="H1009">
        <v>420</v>
      </c>
      <c r="I1009">
        <f t="shared" si="15"/>
        <v>420</v>
      </c>
      <c r="J1009">
        <f>COUNTIF(отзывы!C:C,C1009)</f>
        <v>0</v>
      </c>
    </row>
    <row r="1010" spans="1:10" x14ac:dyDescent="0.25">
      <c r="A1010" s="1">
        <v>26804</v>
      </c>
      <c r="B1010" t="s">
        <v>1014</v>
      </c>
      <c r="C1010">
        <v>39820</v>
      </c>
      <c r="D1010" s="4">
        <v>5</v>
      </c>
      <c r="E1010" t="s">
        <v>1582</v>
      </c>
      <c r="F1010" t="s">
        <v>3638</v>
      </c>
      <c r="H1010">
        <v>300</v>
      </c>
      <c r="I1010">
        <f t="shared" si="15"/>
        <v>300</v>
      </c>
      <c r="J1010">
        <f>COUNTIF(отзывы!C:C,C1010)</f>
        <v>0</v>
      </c>
    </row>
    <row r="1011" spans="1:10" x14ac:dyDescent="0.25">
      <c r="A1011" s="1">
        <v>15337</v>
      </c>
      <c r="B1011" t="s">
        <v>1015</v>
      </c>
      <c r="C1011">
        <v>495702</v>
      </c>
      <c r="D1011" s="3">
        <v>35</v>
      </c>
      <c r="E1011" t="s">
        <v>2337</v>
      </c>
      <c r="F1011" t="s">
        <v>3639</v>
      </c>
      <c r="G1011">
        <v>5</v>
      </c>
      <c r="H1011">
        <v>2100</v>
      </c>
      <c r="I1011">
        <f t="shared" si="15"/>
        <v>2100</v>
      </c>
      <c r="J1011">
        <f>COUNTIF(отзывы!C:C,C1011)</f>
        <v>0</v>
      </c>
    </row>
    <row r="1012" spans="1:10" x14ac:dyDescent="0.25">
      <c r="A1012" s="1">
        <v>15839</v>
      </c>
      <c r="B1012" t="s">
        <v>1016</v>
      </c>
      <c r="C1012">
        <v>339381</v>
      </c>
      <c r="D1012" s="3">
        <v>115</v>
      </c>
      <c r="E1012" t="s">
        <v>1904</v>
      </c>
      <c r="F1012" t="s">
        <v>3640</v>
      </c>
      <c r="G1012">
        <v>10</v>
      </c>
      <c r="H1012">
        <v>6900</v>
      </c>
      <c r="I1012">
        <f t="shared" si="15"/>
        <v>6900</v>
      </c>
      <c r="J1012">
        <f>COUNTIF(отзывы!C:C,C1012)</f>
        <v>0</v>
      </c>
    </row>
    <row r="1013" spans="1:10" x14ac:dyDescent="0.25">
      <c r="A1013" s="1">
        <v>16883</v>
      </c>
      <c r="B1013" t="s">
        <v>1017</v>
      </c>
      <c r="C1013">
        <v>162121</v>
      </c>
      <c r="D1013" s="4">
        <v>5</v>
      </c>
      <c r="E1013" t="s">
        <v>2338</v>
      </c>
      <c r="F1013" t="s">
        <v>3641</v>
      </c>
      <c r="G1013">
        <v>6</v>
      </c>
      <c r="H1013">
        <v>300</v>
      </c>
      <c r="I1013">
        <f t="shared" si="15"/>
        <v>300</v>
      </c>
      <c r="J1013">
        <f>COUNTIF(отзывы!C:C,C1013)</f>
        <v>0</v>
      </c>
    </row>
    <row r="1014" spans="1:10" x14ac:dyDescent="0.25">
      <c r="A1014" s="1">
        <v>3925</v>
      </c>
      <c r="B1014" t="s">
        <v>1018</v>
      </c>
      <c r="C1014">
        <v>386601</v>
      </c>
      <c r="D1014" s="3">
        <v>180</v>
      </c>
      <c r="E1014" t="s">
        <v>2339</v>
      </c>
      <c r="F1014" t="s">
        <v>3642</v>
      </c>
      <c r="G1014">
        <v>6</v>
      </c>
      <c r="H1014">
        <v>10800</v>
      </c>
      <c r="I1014">
        <f t="shared" si="15"/>
        <v>10800</v>
      </c>
      <c r="J1014">
        <f>COUNTIF(отзывы!C:C,C1014)</f>
        <v>0</v>
      </c>
    </row>
    <row r="1015" spans="1:10" x14ac:dyDescent="0.25">
      <c r="A1015" s="1">
        <v>21277</v>
      </c>
      <c r="B1015" t="s">
        <v>1019</v>
      </c>
      <c r="C1015">
        <v>24976</v>
      </c>
      <c r="D1015" s="3">
        <v>85</v>
      </c>
      <c r="E1015" t="s">
        <v>2335</v>
      </c>
      <c r="F1015" t="s">
        <v>3643</v>
      </c>
      <c r="G1015">
        <v>13</v>
      </c>
      <c r="H1015">
        <v>5100</v>
      </c>
      <c r="I1015">
        <f t="shared" si="15"/>
        <v>5100</v>
      </c>
      <c r="J1015">
        <f>COUNTIF(отзывы!C:C,C1015)</f>
        <v>0</v>
      </c>
    </row>
    <row r="1016" spans="1:10" x14ac:dyDescent="0.25">
      <c r="A1016" s="1">
        <v>10130</v>
      </c>
      <c r="B1016" t="s">
        <v>1020</v>
      </c>
      <c r="C1016">
        <v>146709</v>
      </c>
      <c r="D1016" s="3">
        <v>130</v>
      </c>
      <c r="E1016" t="s">
        <v>1724</v>
      </c>
      <c r="F1016" t="s">
        <v>3644</v>
      </c>
      <c r="G1016">
        <v>9</v>
      </c>
      <c r="H1016">
        <v>7800</v>
      </c>
      <c r="I1016">
        <f t="shared" si="15"/>
        <v>7800</v>
      </c>
      <c r="J1016">
        <f>COUNTIF(отзывы!C:C,C1016)</f>
        <v>1</v>
      </c>
    </row>
    <row r="1017" spans="1:10" x14ac:dyDescent="0.25">
      <c r="A1017" s="1">
        <v>14709</v>
      </c>
      <c r="B1017" t="s">
        <v>1021</v>
      </c>
      <c r="C1017">
        <v>455080</v>
      </c>
      <c r="D1017" s="3">
        <v>40</v>
      </c>
      <c r="E1017" t="s">
        <v>2145</v>
      </c>
      <c r="F1017" t="s">
        <v>3645</v>
      </c>
      <c r="G1017">
        <v>6</v>
      </c>
      <c r="H1017">
        <v>2400</v>
      </c>
      <c r="I1017">
        <f t="shared" si="15"/>
        <v>2400</v>
      </c>
      <c r="J1017">
        <f>COUNTIF(отзывы!C:C,C1017)</f>
        <v>0</v>
      </c>
    </row>
    <row r="1018" spans="1:10" x14ac:dyDescent="0.25">
      <c r="A1018" s="1">
        <v>29798</v>
      </c>
      <c r="B1018" t="s">
        <v>1022</v>
      </c>
      <c r="C1018">
        <v>173389</v>
      </c>
      <c r="D1018" s="4">
        <v>5</v>
      </c>
      <c r="E1018" t="s">
        <v>2055</v>
      </c>
      <c r="F1018" t="s">
        <v>3646</v>
      </c>
      <c r="G1018">
        <v>5</v>
      </c>
      <c r="H1018">
        <v>300</v>
      </c>
      <c r="I1018">
        <f t="shared" si="15"/>
        <v>300</v>
      </c>
      <c r="J1018">
        <f>COUNTIF(отзывы!C:C,C1018)</f>
        <v>0</v>
      </c>
    </row>
    <row r="1019" spans="1:10" x14ac:dyDescent="0.25">
      <c r="A1019" s="1">
        <v>8410</v>
      </c>
      <c r="B1019" t="s">
        <v>1023</v>
      </c>
      <c r="C1019">
        <v>160135</v>
      </c>
      <c r="D1019" s="3">
        <v>4350</v>
      </c>
      <c r="E1019" t="s">
        <v>2340</v>
      </c>
      <c r="F1019" t="s">
        <v>3647</v>
      </c>
      <c r="G1019">
        <v>4</v>
      </c>
      <c r="H1019">
        <v>261000</v>
      </c>
      <c r="I1019">
        <f t="shared" si="15"/>
        <v>261000</v>
      </c>
      <c r="J1019">
        <f>COUNTIF(отзывы!C:C,C1019)</f>
        <v>0</v>
      </c>
    </row>
    <row r="1020" spans="1:10" x14ac:dyDescent="0.25">
      <c r="A1020" s="1">
        <v>24696</v>
      </c>
      <c r="B1020" t="s">
        <v>1024</v>
      </c>
      <c r="C1020">
        <v>45045</v>
      </c>
      <c r="D1020" s="3">
        <v>17</v>
      </c>
      <c r="E1020" t="s">
        <v>1672</v>
      </c>
      <c r="G1020">
        <v>6</v>
      </c>
      <c r="H1020">
        <v>1020</v>
      </c>
      <c r="I1020">
        <f t="shared" si="15"/>
        <v>1020</v>
      </c>
      <c r="J1020">
        <f>COUNTIF(отзывы!C:C,C1020)</f>
        <v>1</v>
      </c>
    </row>
    <row r="1021" spans="1:10" x14ac:dyDescent="0.25">
      <c r="A1021" s="1">
        <v>1992</v>
      </c>
      <c r="B1021" t="s">
        <v>1025</v>
      </c>
      <c r="C1021">
        <v>7036</v>
      </c>
      <c r="D1021" s="3">
        <v>135</v>
      </c>
      <c r="E1021" t="s">
        <v>2341</v>
      </c>
      <c r="F1021" t="s">
        <v>3648</v>
      </c>
      <c r="H1021">
        <v>8100</v>
      </c>
      <c r="I1021">
        <f t="shared" si="15"/>
        <v>8100</v>
      </c>
      <c r="J1021">
        <f>COUNTIF(отзывы!C:C,C1021)</f>
        <v>2</v>
      </c>
    </row>
    <row r="1022" spans="1:10" x14ac:dyDescent="0.25">
      <c r="A1022" s="1">
        <v>21061</v>
      </c>
      <c r="B1022" t="s">
        <v>1026</v>
      </c>
      <c r="C1022">
        <v>163257</v>
      </c>
      <c r="D1022" s="3">
        <v>260</v>
      </c>
      <c r="E1022" t="s">
        <v>2342</v>
      </c>
      <c r="F1022" t="s">
        <v>3649</v>
      </c>
      <c r="H1022">
        <v>15600</v>
      </c>
      <c r="I1022">
        <f t="shared" si="15"/>
        <v>15600</v>
      </c>
      <c r="J1022">
        <f>COUNTIF(отзывы!C:C,C1022)</f>
        <v>0</v>
      </c>
    </row>
    <row r="1023" spans="1:10" x14ac:dyDescent="0.25">
      <c r="A1023" s="1">
        <v>10797</v>
      </c>
      <c r="B1023" t="s">
        <v>1027</v>
      </c>
      <c r="C1023">
        <v>32504</v>
      </c>
      <c r="D1023" s="3">
        <v>25</v>
      </c>
      <c r="E1023" t="s">
        <v>2343</v>
      </c>
      <c r="F1023" t="s">
        <v>3650</v>
      </c>
      <c r="G1023">
        <v>12</v>
      </c>
      <c r="H1023">
        <v>1500</v>
      </c>
      <c r="I1023">
        <f t="shared" si="15"/>
        <v>1500</v>
      </c>
      <c r="J1023">
        <f>COUNTIF(отзывы!C:C,C1023)</f>
        <v>0</v>
      </c>
    </row>
    <row r="1024" spans="1:10" x14ac:dyDescent="0.25">
      <c r="A1024" s="1">
        <v>23796</v>
      </c>
      <c r="B1024" t="s">
        <v>1028</v>
      </c>
      <c r="C1024">
        <v>342070</v>
      </c>
      <c r="D1024" s="3">
        <v>25</v>
      </c>
      <c r="E1024" t="s">
        <v>2344</v>
      </c>
      <c r="F1024" t="s">
        <v>3651</v>
      </c>
      <c r="G1024">
        <v>6</v>
      </c>
      <c r="H1024">
        <v>1500</v>
      </c>
      <c r="I1024">
        <f t="shared" si="15"/>
        <v>1500</v>
      </c>
      <c r="J1024">
        <f>COUNTIF(отзывы!C:C,C1024)</f>
        <v>0</v>
      </c>
    </row>
    <row r="1025" spans="1:10" x14ac:dyDescent="0.25">
      <c r="A1025" s="1">
        <v>24634</v>
      </c>
      <c r="B1025" t="s">
        <v>1029</v>
      </c>
      <c r="C1025">
        <v>283628</v>
      </c>
      <c r="D1025" s="3">
        <v>135</v>
      </c>
      <c r="E1025" t="s">
        <v>2345</v>
      </c>
      <c r="F1025" t="s">
        <v>3652</v>
      </c>
      <c r="G1025">
        <v>10</v>
      </c>
      <c r="H1025">
        <v>8100</v>
      </c>
      <c r="I1025">
        <f t="shared" si="15"/>
        <v>8100</v>
      </c>
      <c r="J1025">
        <f>COUNTIF(отзывы!C:C,C1025)</f>
        <v>0</v>
      </c>
    </row>
    <row r="1026" spans="1:10" x14ac:dyDescent="0.25">
      <c r="A1026" s="1">
        <v>6543</v>
      </c>
      <c r="B1026" t="s">
        <v>1030</v>
      </c>
      <c r="C1026">
        <v>271247</v>
      </c>
      <c r="D1026" s="3">
        <v>30</v>
      </c>
      <c r="E1026" t="s">
        <v>2346</v>
      </c>
      <c r="F1026" t="s">
        <v>3653</v>
      </c>
      <c r="G1026">
        <v>9</v>
      </c>
      <c r="H1026">
        <v>1800</v>
      </c>
      <c r="I1026">
        <f t="shared" ref="I1026:I1089" si="16">D1026*60</f>
        <v>1800</v>
      </c>
      <c r="J1026">
        <f>COUNTIF(отзывы!C:C,C1026)</f>
        <v>0</v>
      </c>
    </row>
    <row r="1027" spans="1:10" x14ac:dyDescent="0.25">
      <c r="A1027" s="1">
        <v>8981</v>
      </c>
      <c r="B1027" t="s">
        <v>1031</v>
      </c>
      <c r="C1027">
        <v>193078</v>
      </c>
      <c r="D1027" s="3">
        <v>15</v>
      </c>
      <c r="E1027" t="s">
        <v>1848</v>
      </c>
      <c r="F1027" t="s">
        <v>3654</v>
      </c>
      <c r="G1027">
        <v>6</v>
      </c>
      <c r="H1027">
        <v>900</v>
      </c>
      <c r="I1027">
        <f t="shared" si="16"/>
        <v>900</v>
      </c>
      <c r="J1027">
        <f>COUNTIF(отзывы!C:C,C1027)</f>
        <v>0</v>
      </c>
    </row>
    <row r="1028" spans="1:10" x14ac:dyDescent="0.25">
      <c r="A1028" s="1">
        <v>1299</v>
      </c>
      <c r="B1028" t="s">
        <v>1032</v>
      </c>
      <c r="C1028">
        <v>53370</v>
      </c>
      <c r="D1028" s="3">
        <v>105</v>
      </c>
      <c r="E1028" t="s">
        <v>2069</v>
      </c>
      <c r="F1028" t="s">
        <v>3655</v>
      </c>
      <c r="G1028">
        <v>7</v>
      </c>
      <c r="H1028">
        <v>6300</v>
      </c>
      <c r="I1028">
        <f t="shared" si="16"/>
        <v>6300</v>
      </c>
      <c r="J1028">
        <f>COUNTIF(отзывы!C:C,C1028)</f>
        <v>0</v>
      </c>
    </row>
    <row r="1029" spans="1:10" x14ac:dyDescent="0.25">
      <c r="A1029" s="1">
        <v>1128</v>
      </c>
      <c r="B1029" t="s">
        <v>1033</v>
      </c>
      <c r="C1029">
        <v>22125</v>
      </c>
      <c r="D1029" s="3">
        <v>50</v>
      </c>
      <c r="E1029" t="s">
        <v>1827</v>
      </c>
      <c r="F1029" t="s">
        <v>3656</v>
      </c>
      <c r="G1029">
        <v>14</v>
      </c>
      <c r="H1029">
        <v>3000</v>
      </c>
      <c r="I1029">
        <f t="shared" si="16"/>
        <v>3000</v>
      </c>
      <c r="J1029">
        <f>COUNTIF(отзывы!C:C,C1029)</f>
        <v>1</v>
      </c>
    </row>
    <row r="1030" spans="1:10" x14ac:dyDescent="0.25">
      <c r="A1030" s="1">
        <v>2318</v>
      </c>
      <c r="B1030" t="s">
        <v>1034</v>
      </c>
      <c r="C1030">
        <v>141421</v>
      </c>
      <c r="D1030" s="3">
        <v>210</v>
      </c>
      <c r="E1030" t="s">
        <v>1570</v>
      </c>
      <c r="F1030" t="s">
        <v>3657</v>
      </c>
      <c r="G1030">
        <v>10</v>
      </c>
      <c r="H1030">
        <v>12600</v>
      </c>
      <c r="I1030">
        <f t="shared" si="16"/>
        <v>12600</v>
      </c>
      <c r="J1030">
        <f>COUNTIF(отзывы!C:C,C1030)</f>
        <v>0</v>
      </c>
    </row>
    <row r="1031" spans="1:10" x14ac:dyDescent="0.25">
      <c r="A1031" s="1">
        <v>8557</v>
      </c>
      <c r="B1031" t="s">
        <v>1035</v>
      </c>
      <c r="C1031">
        <v>209891</v>
      </c>
      <c r="D1031" s="3">
        <v>485</v>
      </c>
      <c r="E1031" t="s">
        <v>2347</v>
      </c>
      <c r="F1031" t="s">
        <v>3658</v>
      </c>
      <c r="G1031">
        <v>3</v>
      </c>
      <c r="H1031">
        <v>29100</v>
      </c>
      <c r="I1031">
        <f t="shared" si="16"/>
        <v>29100</v>
      </c>
      <c r="J1031">
        <f>COUNTIF(отзывы!C:C,C1031)</f>
        <v>0</v>
      </c>
    </row>
    <row r="1032" spans="1:10" x14ac:dyDescent="0.25">
      <c r="A1032" s="1">
        <v>24485</v>
      </c>
      <c r="B1032" t="s">
        <v>1036</v>
      </c>
      <c r="C1032">
        <v>344377</v>
      </c>
      <c r="D1032" s="3">
        <v>125</v>
      </c>
      <c r="E1032" t="s">
        <v>2348</v>
      </c>
      <c r="F1032" t="s">
        <v>3659</v>
      </c>
      <c r="G1032">
        <v>6</v>
      </c>
      <c r="H1032">
        <v>7500</v>
      </c>
      <c r="I1032">
        <f t="shared" si="16"/>
        <v>7500</v>
      </c>
      <c r="J1032">
        <f>COUNTIF(отзывы!C:C,C1032)</f>
        <v>0</v>
      </c>
    </row>
    <row r="1033" spans="1:10" x14ac:dyDescent="0.25">
      <c r="A1033" s="1">
        <v>13006</v>
      </c>
      <c r="B1033" t="s">
        <v>1037</v>
      </c>
      <c r="C1033">
        <v>361971</v>
      </c>
      <c r="D1033" s="3">
        <v>30</v>
      </c>
      <c r="E1033" t="s">
        <v>2349</v>
      </c>
      <c r="F1033" t="s">
        <v>3660</v>
      </c>
      <c r="G1033">
        <v>12</v>
      </c>
      <c r="H1033">
        <v>1800</v>
      </c>
      <c r="I1033">
        <f t="shared" si="16"/>
        <v>1800</v>
      </c>
      <c r="J1033">
        <f>COUNTIF(отзывы!C:C,C1033)</f>
        <v>0</v>
      </c>
    </row>
    <row r="1034" spans="1:10" x14ac:dyDescent="0.25">
      <c r="A1034" s="1">
        <v>27430</v>
      </c>
      <c r="B1034" t="s">
        <v>1038</v>
      </c>
      <c r="C1034">
        <v>451598</v>
      </c>
      <c r="D1034" s="3">
        <v>45</v>
      </c>
      <c r="E1034" t="s">
        <v>2350</v>
      </c>
      <c r="F1034" t="s">
        <v>3661</v>
      </c>
      <c r="G1034">
        <v>10</v>
      </c>
      <c r="H1034">
        <v>2700</v>
      </c>
      <c r="I1034">
        <f t="shared" si="16"/>
        <v>2700</v>
      </c>
      <c r="J1034">
        <f>COUNTIF(отзывы!C:C,C1034)</f>
        <v>0</v>
      </c>
    </row>
    <row r="1035" spans="1:10" x14ac:dyDescent="0.25">
      <c r="A1035" s="1">
        <v>14203</v>
      </c>
      <c r="B1035" t="s">
        <v>1039</v>
      </c>
      <c r="C1035">
        <v>102401</v>
      </c>
      <c r="D1035" s="3">
        <v>35</v>
      </c>
      <c r="E1035" t="s">
        <v>2351</v>
      </c>
      <c r="F1035" t="s">
        <v>3662</v>
      </c>
      <c r="H1035">
        <v>2100</v>
      </c>
      <c r="I1035">
        <f t="shared" si="16"/>
        <v>2100</v>
      </c>
      <c r="J1035">
        <f>COUNTIF(отзывы!C:C,C1035)</f>
        <v>0</v>
      </c>
    </row>
    <row r="1036" spans="1:10" x14ac:dyDescent="0.25">
      <c r="A1036" s="1">
        <v>4541</v>
      </c>
      <c r="B1036" t="s">
        <v>1040</v>
      </c>
      <c r="C1036">
        <v>282569</v>
      </c>
      <c r="D1036" s="3">
        <v>80</v>
      </c>
      <c r="E1036" t="s">
        <v>1781</v>
      </c>
      <c r="F1036" t="s">
        <v>3663</v>
      </c>
      <c r="H1036">
        <v>4800</v>
      </c>
      <c r="I1036">
        <f t="shared" si="16"/>
        <v>4800</v>
      </c>
      <c r="J1036">
        <f>COUNTIF(отзывы!C:C,C1036)</f>
        <v>0</v>
      </c>
    </row>
    <row r="1037" spans="1:10" x14ac:dyDescent="0.25">
      <c r="A1037" s="1">
        <v>24653</v>
      </c>
      <c r="B1037" t="s">
        <v>1041</v>
      </c>
      <c r="C1037">
        <v>5456</v>
      </c>
      <c r="D1037" s="3">
        <v>30</v>
      </c>
      <c r="E1037" t="s">
        <v>2352</v>
      </c>
      <c r="F1037" t="s">
        <v>3664</v>
      </c>
      <c r="G1037">
        <v>10</v>
      </c>
      <c r="H1037">
        <v>1800</v>
      </c>
      <c r="I1037">
        <f t="shared" si="16"/>
        <v>1800</v>
      </c>
      <c r="J1037">
        <f>COUNTIF(отзывы!C:C,C1037)</f>
        <v>0</v>
      </c>
    </row>
    <row r="1038" spans="1:10" x14ac:dyDescent="0.25">
      <c r="A1038" s="1">
        <v>3025</v>
      </c>
      <c r="B1038" t="s">
        <v>1042</v>
      </c>
      <c r="C1038">
        <v>349403</v>
      </c>
      <c r="D1038" s="4">
        <v>5</v>
      </c>
      <c r="E1038" t="s">
        <v>1824</v>
      </c>
      <c r="F1038" t="s">
        <v>3665</v>
      </c>
      <c r="G1038">
        <v>6</v>
      </c>
      <c r="H1038">
        <v>300</v>
      </c>
      <c r="I1038">
        <f t="shared" si="16"/>
        <v>300</v>
      </c>
      <c r="J1038">
        <f>COUNTIF(отзывы!C:C,C1038)</f>
        <v>1</v>
      </c>
    </row>
    <row r="1039" spans="1:10" x14ac:dyDescent="0.25">
      <c r="A1039" s="1">
        <v>7842</v>
      </c>
      <c r="B1039" t="s">
        <v>1043</v>
      </c>
      <c r="C1039">
        <v>55739</v>
      </c>
      <c r="D1039" s="4">
        <v>10</v>
      </c>
      <c r="E1039" t="s">
        <v>2353</v>
      </c>
      <c r="F1039" t="s">
        <v>3666</v>
      </c>
      <c r="G1039">
        <v>8</v>
      </c>
      <c r="H1039">
        <v>600</v>
      </c>
      <c r="I1039">
        <f t="shared" si="16"/>
        <v>600</v>
      </c>
      <c r="J1039">
        <f>COUNTIF(отзывы!C:C,C1039)</f>
        <v>0</v>
      </c>
    </row>
    <row r="1040" spans="1:10" x14ac:dyDescent="0.25">
      <c r="A1040" s="1">
        <v>25358</v>
      </c>
      <c r="B1040" t="s">
        <v>1044</v>
      </c>
      <c r="C1040">
        <v>426148</v>
      </c>
      <c r="D1040" s="3">
        <v>35</v>
      </c>
      <c r="E1040" t="s">
        <v>2354</v>
      </c>
      <c r="F1040" t="s">
        <v>3667</v>
      </c>
      <c r="G1040">
        <v>8</v>
      </c>
      <c r="H1040">
        <v>2100</v>
      </c>
      <c r="I1040">
        <f t="shared" si="16"/>
        <v>2100</v>
      </c>
      <c r="J1040">
        <f>COUNTIF(отзывы!C:C,C1040)</f>
        <v>0</v>
      </c>
    </row>
    <row r="1041" spans="1:10" x14ac:dyDescent="0.25">
      <c r="A1041" s="1">
        <v>25844</v>
      </c>
      <c r="B1041" t="s">
        <v>1045</v>
      </c>
      <c r="C1041">
        <v>162186</v>
      </c>
      <c r="D1041" s="3">
        <v>35</v>
      </c>
      <c r="E1041" t="s">
        <v>2338</v>
      </c>
      <c r="F1041" t="s">
        <v>3668</v>
      </c>
      <c r="G1041">
        <v>11</v>
      </c>
      <c r="H1041">
        <v>2100</v>
      </c>
      <c r="I1041">
        <f t="shared" si="16"/>
        <v>2100</v>
      </c>
      <c r="J1041">
        <f>COUNTIF(отзывы!C:C,C1041)</f>
        <v>0</v>
      </c>
    </row>
    <row r="1042" spans="1:10" x14ac:dyDescent="0.25">
      <c r="A1042" s="1">
        <v>22304</v>
      </c>
      <c r="B1042" t="s">
        <v>1046</v>
      </c>
      <c r="C1042">
        <v>108659</v>
      </c>
      <c r="D1042" s="3">
        <v>55</v>
      </c>
      <c r="E1042" t="s">
        <v>2355</v>
      </c>
      <c r="F1042" t="s">
        <v>3669</v>
      </c>
      <c r="H1042">
        <v>3300</v>
      </c>
      <c r="I1042">
        <f t="shared" si="16"/>
        <v>3300</v>
      </c>
      <c r="J1042">
        <f>COUNTIF(отзывы!C:C,C1042)</f>
        <v>1</v>
      </c>
    </row>
    <row r="1043" spans="1:10" x14ac:dyDescent="0.25">
      <c r="A1043" s="1">
        <v>24460</v>
      </c>
      <c r="B1043" t="s">
        <v>1047</v>
      </c>
      <c r="C1043">
        <v>164387</v>
      </c>
      <c r="D1043" s="3">
        <v>255</v>
      </c>
      <c r="E1043" t="s">
        <v>2356</v>
      </c>
      <c r="F1043" t="s">
        <v>3670</v>
      </c>
      <c r="H1043">
        <v>15300</v>
      </c>
      <c r="I1043">
        <f t="shared" si="16"/>
        <v>15300</v>
      </c>
      <c r="J1043">
        <f>COUNTIF(отзывы!C:C,C1043)</f>
        <v>0</v>
      </c>
    </row>
    <row r="1044" spans="1:10" x14ac:dyDescent="0.25">
      <c r="A1044" s="1">
        <v>22485</v>
      </c>
      <c r="B1044" t="s">
        <v>1048</v>
      </c>
      <c r="C1044">
        <v>185709</v>
      </c>
      <c r="D1044" s="3">
        <v>30</v>
      </c>
      <c r="E1044" t="s">
        <v>2357</v>
      </c>
      <c r="F1044" t="s">
        <v>3671</v>
      </c>
      <c r="H1044">
        <v>1800</v>
      </c>
      <c r="I1044">
        <f t="shared" si="16"/>
        <v>1800</v>
      </c>
      <c r="J1044">
        <f>COUNTIF(отзывы!C:C,C1044)</f>
        <v>1</v>
      </c>
    </row>
    <row r="1045" spans="1:10" x14ac:dyDescent="0.25">
      <c r="A1045" s="1">
        <v>7811</v>
      </c>
      <c r="B1045" t="s">
        <v>1049</v>
      </c>
      <c r="C1045">
        <v>95209</v>
      </c>
      <c r="D1045" s="3">
        <v>15</v>
      </c>
      <c r="E1045" t="s">
        <v>2358</v>
      </c>
      <c r="F1045" t="s">
        <v>3672</v>
      </c>
      <c r="H1045">
        <v>900</v>
      </c>
      <c r="I1045">
        <f t="shared" si="16"/>
        <v>900</v>
      </c>
      <c r="J1045">
        <f>COUNTIF(отзывы!C:C,C1045)</f>
        <v>1</v>
      </c>
    </row>
    <row r="1046" spans="1:10" x14ac:dyDescent="0.25">
      <c r="A1046" s="1">
        <v>17268</v>
      </c>
      <c r="B1046" t="s">
        <v>1050</v>
      </c>
      <c r="C1046">
        <v>268616</v>
      </c>
      <c r="D1046" s="3">
        <v>23</v>
      </c>
      <c r="E1046" t="s">
        <v>2359</v>
      </c>
      <c r="F1046" t="s">
        <v>3673</v>
      </c>
      <c r="G1046">
        <v>6</v>
      </c>
      <c r="H1046">
        <v>1380</v>
      </c>
      <c r="I1046">
        <f t="shared" si="16"/>
        <v>1380</v>
      </c>
      <c r="J1046">
        <f>COUNTIF(отзывы!C:C,C1046)</f>
        <v>1</v>
      </c>
    </row>
    <row r="1047" spans="1:10" x14ac:dyDescent="0.25">
      <c r="A1047" s="1">
        <v>16687</v>
      </c>
      <c r="B1047" t="s">
        <v>1051</v>
      </c>
      <c r="C1047">
        <v>159757</v>
      </c>
      <c r="D1047" s="3">
        <v>20</v>
      </c>
      <c r="E1047" t="s">
        <v>2360</v>
      </c>
      <c r="F1047" t="s">
        <v>3674</v>
      </c>
      <c r="G1047">
        <v>13</v>
      </c>
      <c r="H1047">
        <v>1200</v>
      </c>
      <c r="I1047">
        <f t="shared" si="16"/>
        <v>1200</v>
      </c>
      <c r="J1047">
        <f>COUNTIF(отзывы!C:C,C1047)</f>
        <v>0</v>
      </c>
    </row>
    <row r="1048" spans="1:10" x14ac:dyDescent="0.25">
      <c r="A1048" s="1">
        <v>27547</v>
      </c>
      <c r="B1048" t="s">
        <v>1052</v>
      </c>
      <c r="C1048">
        <v>76491</v>
      </c>
      <c r="D1048" s="3">
        <v>15</v>
      </c>
      <c r="E1048" t="s">
        <v>2361</v>
      </c>
      <c r="F1048" t="s">
        <v>3675</v>
      </c>
      <c r="G1048">
        <v>6</v>
      </c>
      <c r="H1048">
        <v>900</v>
      </c>
      <c r="I1048">
        <f t="shared" si="16"/>
        <v>900</v>
      </c>
      <c r="J1048">
        <f>COUNTIF(отзывы!C:C,C1048)</f>
        <v>10</v>
      </c>
    </row>
    <row r="1049" spans="1:10" x14ac:dyDescent="0.25">
      <c r="A1049" s="1">
        <v>15010</v>
      </c>
      <c r="B1049" t="s">
        <v>1053</v>
      </c>
      <c r="C1049">
        <v>336645</v>
      </c>
      <c r="D1049" s="4">
        <v>5</v>
      </c>
      <c r="E1049" t="s">
        <v>2362</v>
      </c>
      <c r="F1049" t="s">
        <v>3676</v>
      </c>
      <c r="G1049">
        <v>14</v>
      </c>
      <c r="H1049">
        <v>300</v>
      </c>
      <c r="I1049">
        <f t="shared" si="16"/>
        <v>300</v>
      </c>
      <c r="J1049">
        <f>COUNTIF(отзывы!C:C,C1049)</f>
        <v>0</v>
      </c>
    </row>
    <row r="1050" spans="1:10" x14ac:dyDescent="0.25">
      <c r="A1050" s="1">
        <v>29369</v>
      </c>
      <c r="B1050" t="s">
        <v>1054</v>
      </c>
      <c r="C1050">
        <v>219189</v>
      </c>
      <c r="D1050" s="3">
        <v>50</v>
      </c>
      <c r="E1050" t="s">
        <v>2363</v>
      </c>
      <c r="F1050" t="s">
        <v>3677</v>
      </c>
      <c r="G1050">
        <v>11</v>
      </c>
      <c r="H1050">
        <v>3000</v>
      </c>
      <c r="I1050">
        <f t="shared" si="16"/>
        <v>3000</v>
      </c>
      <c r="J1050">
        <f>COUNTIF(отзывы!C:C,C1050)</f>
        <v>1</v>
      </c>
    </row>
    <row r="1051" spans="1:10" x14ac:dyDescent="0.25">
      <c r="A1051" s="1">
        <v>4680</v>
      </c>
      <c r="B1051" t="s">
        <v>1055</v>
      </c>
      <c r="C1051">
        <v>225056</v>
      </c>
      <c r="D1051" s="3">
        <v>20</v>
      </c>
      <c r="E1051" t="s">
        <v>2364</v>
      </c>
      <c r="F1051" t="s">
        <v>3678</v>
      </c>
      <c r="G1051">
        <v>6</v>
      </c>
      <c r="H1051">
        <v>1200</v>
      </c>
      <c r="I1051">
        <f t="shared" si="16"/>
        <v>1200</v>
      </c>
      <c r="J1051">
        <f>COUNTIF(отзывы!C:C,C1051)</f>
        <v>1</v>
      </c>
    </row>
    <row r="1052" spans="1:10" x14ac:dyDescent="0.25">
      <c r="A1052" s="1">
        <v>16818</v>
      </c>
      <c r="B1052" t="s">
        <v>1056</v>
      </c>
      <c r="C1052">
        <v>102831</v>
      </c>
      <c r="D1052" s="3">
        <v>45</v>
      </c>
      <c r="E1052" t="s">
        <v>2365</v>
      </c>
      <c r="F1052" t="s">
        <v>3679</v>
      </c>
      <c r="G1052">
        <v>8</v>
      </c>
      <c r="H1052">
        <v>2700</v>
      </c>
      <c r="I1052">
        <f t="shared" si="16"/>
        <v>2700</v>
      </c>
      <c r="J1052">
        <f>COUNTIF(отзывы!C:C,C1052)</f>
        <v>0</v>
      </c>
    </row>
    <row r="1053" spans="1:10" x14ac:dyDescent="0.25">
      <c r="A1053" s="1">
        <v>8212</v>
      </c>
      <c r="B1053" t="s">
        <v>1057</v>
      </c>
      <c r="C1053">
        <v>343987</v>
      </c>
      <c r="D1053" s="3">
        <v>40</v>
      </c>
      <c r="E1053" t="s">
        <v>2366</v>
      </c>
      <c r="F1053" t="s">
        <v>3680</v>
      </c>
      <c r="H1053">
        <v>2400</v>
      </c>
      <c r="I1053">
        <f t="shared" si="16"/>
        <v>2400</v>
      </c>
      <c r="J1053">
        <f>COUNTIF(отзывы!C:C,C1053)</f>
        <v>0</v>
      </c>
    </row>
    <row r="1054" spans="1:10" x14ac:dyDescent="0.25">
      <c r="A1054" s="1">
        <v>16139</v>
      </c>
      <c r="B1054" t="s">
        <v>1058</v>
      </c>
      <c r="C1054">
        <v>394833</v>
      </c>
      <c r="D1054" s="3">
        <v>25</v>
      </c>
      <c r="E1054" t="s">
        <v>2326</v>
      </c>
      <c r="F1054" t="s">
        <v>3681</v>
      </c>
      <c r="G1054">
        <v>11</v>
      </c>
      <c r="H1054">
        <v>1500</v>
      </c>
      <c r="I1054">
        <f t="shared" si="16"/>
        <v>1500</v>
      </c>
      <c r="J1054">
        <f>COUNTIF(отзывы!C:C,C1054)</f>
        <v>0</v>
      </c>
    </row>
    <row r="1055" spans="1:10" x14ac:dyDescent="0.25">
      <c r="A1055" s="1">
        <v>10191</v>
      </c>
      <c r="B1055" t="s">
        <v>1059</v>
      </c>
      <c r="C1055">
        <v>360031</v>
      </c>
      <c r="D1055" s="3">
        <v>55</v>
      </c>
      <c r="E1055" t="s">
        <v>2367</v>
      </c>
      <c r="F1055" t="s">
        <v>3682</v>
      </c>
      <c r="G1055">
        <v>8</v>
      </c>
      <c r="H1055">
        <v>3300</v>
      </c>
      <c r="I1055">
        <f t="shared" si="16"/>
        <v>3300</v>
      </c>
      <c r="J1055">
        <f>COUNTIF(отзывы!C:C,C1055)</f>
        <v>0</v>
      </c>
    </row>
    <row r="1056" spans="1:10" x14ac:dyDescent="0.25">
      <c r="A1056" s="1">
        <v>28341</v>
      </c>
      <c r="B1056" t="s">
        <v>1060</v>
      </c>
      <c r="C1056">
        <v>92140</v>
      </c>
      <c r="D1056" s="4">
        <v>5</v>
      </c>
      <c r="E1056" t="s">
        <v>2368</v>
      </c>
      <c r="F1056" t="s">
        <v>3683</v>
      </c>
      <c r="G1056">
        <v>4</v>
      </c>
      <c r="H1056">
        <v>300</v>
      </c>
      <c r="I1056">
        <f t="shared" si="16"/>
        <v>300</v>
      </c>
      <c r="J1056">
        <f>COUNTIF(отзывы!C:C,C1056)</f>
        <v>0</v>
      </c>
    </row>
    <row r="1057" spans="1:10" x14ac:dyDescent="0.25">
      <c r="A1057" s="1">
        <v>17673</v>
      </c>
      <c r="B1057" t="s">
        <v>1061</v>
      </c>
      <c r="C1057">
        <v>4876</v>
      </c>
      <c r="D1057" s="3">
        <v>90</v>
      </c>
      <c r="E1057" t="s">
        <v>2369</v>
      </c>
      <c r="F1057" t="s">
        <v>3684</v>
      </c>
      <c r="G1057">
        <v>12</v>
      </c>
      <c r="H1057">
        <v>5400</v>
      </c>
      <c r="I1057">
        <f t="shared" si="16"/>
        <v>5400</v>
      </c>
      <c r="J1057">
        <f>COUNTIF(отзывы!C:C,C1057)</f>
        <v>0</v>
      </c>
    </row>
    <row r="1058" spans="1:10" x14ac:dyDescent="0.25">
      <c r="A1058" s="1">
        <v>20670</v>
      </c>
      <c r="B1058" t="s">
        <v>1062</v>
      </c>
      <c r="C1058">
        <v>228484</v>
      </c>
      <c r="D1058" s="3">
        <v>490</v>
      </c>
      <c r="E1058" t="s">
        <v>2370</v>
      </c>
      <c r="F1058" t="s">
        <v>3685</v>
      </c>
      <c r="G1058">
        <v>10</v>
      </c>
      <c r="H1058">
        <v>29400</v>
      </c>
      <c r="I1058">
        <f t="shared" si="16"/>
        <v>29400</v>
      </c>
      <c r="J1058">
        <f>COUNTIF(отзывы!C:C,C1058)</f>
        <v>0</v>
      </c>
    </row>
    <row r="1059" spans="1:10" x14ac:dyDescent="0.25">
      <c r="A1059" s="1">
        <v>1672</v>
      </c>
      <c r="B1059" t="s">
        <v>1063</v>
      </c>
      <c r="C1059">
        <v>318406</v>
      </c>
      <c r="D1059" s="3">
        <v>30</v>
      </c>
      <c r="E1059" t="s">
        <v>2371</v>
      </c>
      <c r="F1059" t="s">
        <v>3686</v>
      </c>
      <c r="H1059">
        <v>1800</v>
      </c>
      <c r="I1059">
        <f t="shared" si="16"/>
        <v>1800</v>
      </c>
      <c r="J1059">
        <f>COUNTIF(отзывы!C:C,C1059)</f>
        <v>1</v>
      </c>
    </row>
    <row r="1060" spans="1:10" x14ac:dyDescent="0.25">
      <c r="A1060" s="1">
        <v>14320</v>
      </c>
      <c r="B1060" t="s">
        <v>1064</v>
      </c>
      <c r="C1060">
        <v>135215</v>
      </c>
      <c r="D1060" s="3">
        <v>45</v>
      </c>
      <c r="E1060" t="s">
        <v>2372</v>
      </c>
      <c r="F1060" t="s">
        <v>3687</v>
      </c>
      <c r="G1060">
        <v>14</v>
      </c>
      <c r="H1060">
        <v>2700</v>
      </c>
      <c r="I1060">
        <f t="shared" si="16"/>
        <v>2700</v>
      </c>
      <c r="J1060">
        <f>COUNTIF(отзывы!C:C,C1060)</f>
        <v>3</v>
      </c>
    </row>
    <row r="1061" spans="1:10" x14ac:dyDescent="0.25">
      <c r="A1061" s="1">
        <v>21961</v>
      </c>
      <c r="B1061" t="s">
        <v>1065</v>
      </c>
      <c r="C1061">
        <v>80330</v>
      </c>
      <c r="D1061" s="4">
        <v>8</v>
      </c>
      <c r="E1061" t="s">
        <v>1545</v>
      </c>
      <c r="F1061" t="s">
        <v>3688</v>
      </c>
      <c r="G1061">
        <v>6</v>
      </c>
      <c r="H1061">
        <v>480</v>
      </c>
      <c r="I1061">
        <f t="shared" si="16"/>
        <v>480</v>
      </c>
      <c r="J1061">
        <f>COUNTIF(отзывы!C:C,C1061)</f>
        <v>0</v>
      </c>
    </row>
    <row r="1062" spans="1:10" x14ac:dyDescent="0.25">
      <c r="A1062" s="1">
        <v>18020</v>
      </c>
      <c r="B1062" t="s">
        <v>1066</v>
      </c>
      <c r="C1062">
        <v>369191</v>
      </c>
      <c r="D1062" s="3">
        <v>28</v>
      </c>
      <c r="E1062" t="s">
        <v>1548</v>
      </c>
      <c r="F1062" t="s">
        <v>3689</v>
      </c>
      <c r="H1062">
        <v>1680</v>
      </c>
      <c r="I1062">
        <f t="shared" si="16"/>
        <v>1680</v>
      </c>
      <c r="J1062">
        <f>COUNTIF(отзывы!C:C,C1062)</f>
        <v>0</v>
      </c>
    </row>
    <row r="1063" spans="1:10" x14ac:dyDescent="0.25">
      <c r="A1063" s="1">
        <v>1502</v>
      </c>
      <c r="B1063" t="s">
        <v>1067</v>
      </c>
      <c r="C1063">
        <v>87841</v>
      </c>
      <c r="D1063" s="3">
        <v>20</v>
      </c>
      <c r="E1063" t="s">
        <v>2373</v>
      </c>
      <c r="F1063" t="s">
        <v>3690</v>
      </c>
      <c r="G1063">
        <v>13</v>
      </c>
      <c r="H1063">
        <v>1200</v>
      </c>
      <c r="I1063">
        <f t="shared" si="16"/>
        <v>1200</v>
      </c>
      <c r="J1063">
        <f>COUNTIF(отзывы!C:C,C1063)</f>
        <v>0</v>
      </c>
    </row>
    <row r="1064" spans="1:10" x14ac:dyDescent="0.25">
      <c r="A1064" s="1">
        <v>26393</v>
      </c>
      <c r="B1064" t="s">
        <v>1068</v>
      </c>
      <c r="C1064">
        <v>24783</v>
      </c>
      <c r="D1064" s="4">
        <v>5</v>
      </c>
      <c r="E1064" t="s">
        <v>2374</v>
      </c>
      <c r="F1064" t="s">
        <v>3691</v>
      </c>
      <c r="G1064">
        <v>4</v>
      </c>
      <c r="H1064">
        <v>300</v>
      </c>
      <c r="I1064">
        <f t="shared" si="16"/>
        <v>300</v>
      </c>
      <c r="J1064">
        <f>COUNTIF(отзывы!C:C,C1064)</f>
        <v>0</v>
      </c>
    </row>
    <row r="1065" spans="1:10" x14ac:dyDescent="0.25">
      <c r="A1065" s="1">
        <v>7863</v>
      </c>
      <c r="B1065" t="s">
        <v>1069</v>
      </c>
      <c r="C1065">
        <v>393791</v>
      </c>
      <c r="D1065" s="3">
        <v>45</v>
      </c>
      <c r="E1065" t="s">
        <v>2375</v>
      </c>
      <c r="F1065" t="s">
        <v>3692</v>
      </c>
      <c r="G1065">
        <v>8</v>
      </c>
      <c r="H1065">
        <v>2700</v>
      </c>
      <c r="I1065">
        <f t="shared" si="16"/>
        <v>2700</v>
      </c>
      <c r="J1065">
        <f>COUNTIF(отзывы!C:C,C1065)</f>
        <v>0</v>
      </c>
    </row>
    <row r="1066" spans="1:10" x14ac:dyDescent="0.25">
      <c r="A1066" s="1">
        <v>26187</v>
      </c>
      <c r="B1066" t="s">
        <v>1070</v>
      </c>
      <c r="C1066">
        <v>39914</v>
      </c>
      <c r="D1066" s="3">
        <v>40</v>
      </c>
      <c r="E1066" t="s">
        <v>2019</v>
      </c>
      <c r="F1066" t="s">
        <v>3693</v>
      </c>
      <c r="H1066">
        <v>2400</v>
      </c>
      <c r="I1066">
        <f t="shared" si="16"/>
        <v>2400</v>
      </c>
      <c r="J1066">
        <f>COUNTIF(отзывы!C:C,C1066)</f>
        <v>0</v>
      </c>
    </row>
    <row r="1067" spans="1:10" x14ac:dyDescent="0.25">
      <c r="A1067" s="1">
        <v>29606</v>
      </c>
      <c r="B1067" t="s">
        <v>1071</v>
      </c>
      <c r="C1067">
        <v>270040</v>
      </c>
      <c r="D1067" s="3">
        <v>25</v>
      </c>
      <c r="E1067" t="s">
        <v>2376</v>
      </c>
      <c r="F1067" t="s">
        <v>3694</v>
      </c>
      <c r="G1067">
        <v>7</v>
      </c>
      <c r="H1067">
        <v>1500</v>
      </c>
      <c r="I1067">
        <f t="shared" si="16"/>
        <v>1500</v>
      </c>
      <c r="J1067">
        <f>COUNTIF(отзывы!C:C,C1067)</f>
        <v>0</v>
      </c>
    </row>
    <row r="1068" spans="1:10" x14ac:dyDescent="0.25">
      <c r="A1068" s="1">
        <v>13540</v>
      </c>
      <c r="B1068" t="s">
        <v>1072</v>
      </c>
      <c r="C1068">
        <v>89614</v>
      </c>
      <c r="D1068" s="3">
        <v>15</v>
      </c>
      <c r="E1068" t="s">
        <v>1766</v>
      </c>
      <c r="F1068" t="s">
        <v>3695</v>
      </c>
      <c r="H1068">
        <v>900</v>
      </c>
      <c r="I1068">
        <f t="shared" si="16"/>
        <v>900</v>
      </c>
      <c r="J1068">
        <f>COUNTIF(отзывы!C:C,C1068)</f>
        <v>0</v>
      </c>
    </row>
    <row r="1069" spans="1:10" x14ac:dyDescent="0.25">
      <c r="A1069" s="1">
        <v>15005</v>
      </c>
      <c r="B1069" t="s">
        <v>1073</v>
      </c>
      <c r="C1069">
        <v>447780</v>
      </c>
      <c r="D1069" s="3">
        <v>50</v>
      </c>
      <c r="E1069" t="s">
        <v>2073</v>
      </c>
      <c r="F1069" t="s">
        <v>3696</v>
      </c>
      <c r="G1069">
        <v>8</v>
      </c>
      <c r="H1069">
        <v>3000</v>
      </c>
      <c r="I1069">
        <f t="shared" si="16"/>
        <v>3000</v>
      </c>
      <c r="J1069">
        <f>COUNTIF(отзывы!C:C,C1069)</f>
        <v>0</v>
      </c>
    </row>
    <row r="1070" spans="1:10" x14ac:dyDescent="0.25">
      <c r="A1070" s="1">
        <v>6693</v>
      </c>
      <c r="B1070" t="s">
        <v>1074</v>
      </c>
      <c r="C1070">
        <v>338892</v>
      </c>
      <c r="D1070" s="3">
        <v>26</v>
      </c>
      <c r="E1070" t="s">
        <v>1584</v>
      </c>
      <c r="F1070" t="s">
        <v>3697</v>
      </c>
      <c r="G1070">
        <v>4</v>
      </c>
      <c r="H1070">
        <v>1560</v>
      </c>
      <c r="I1070">
        <f t="shared" si="16"/>
        <v>1560</v>
      </c>
      <c r="J1070">
        <f>COUNTIF(отзывы!C:C,C1070)</f>
        <v>0</v>
      </c>
    </row>
    <row r="1071" spans="1:10" x14ac:dyDescent="0.25">
      <c r="A1071" s="1">
        <v>3785</v>
      </c>
      <c r="B1071" t="s">
        <v>1075</v>
      </c>
      <c r="C1071">
        <v>85516</v>
      </c>
      <c r="D1071" s="3">
        <v>90</v>
      </c>
      <c r="E1071" t="s">
        <v>2377</v>
      </c>
      <c r="F1071" t="s">
        <v>3698</v>
      </c>
      <c r="G1071">
        <v>8</v>
      </c>
      <c r="H1071">
        <v>5400</v>
      </c>
      <c r="I1071">
        <f t="shared" si="16"/>
        <v>5400</v>
      </c>
      <c r="J1071">
        <f>COUNTIF(отзывы!C:C,C1071)</f>
        <v>0</v>
      </c>
    </row>
    <row r="1072" spans="1:10" x14ac:dyDescent="0.25">
      <c r="A1072" s="1">
        <v>1713</v>
      </c>
      <c r="B1072" t="s">
        <v>1076</v>
      </c>
      <c r="C1072">
        <v>412301</v>
      </c>
      <c r="D1072" s="3">
        <v>34</v>
      </c>
      <c r="E1072" t="s">
        <v>2378</v>
      </c>
      <c r="F1072" t="s">
        <v>3699</v>
      </c>
      <c r="G1072">
        <v>9</v>
      </c>
      <c r="H1072">
        <v>2040</v>
      </c>
      <c r="I1072">
        <f t="shared" si="16"/>
        <v>2040</v>
      </c>
      <c r="J1072">
        <f>COUNTIF(отзывы!C:C,C1072)</f>
        <v>0</v>
      </c>
    </row>
    <row r="1073" spans="1:10" x14ac:dyDescent="0.25">
      <c r="A1073" s="1">
        <v>20354</v>
      </c>
      <c r="B1073" t="s">
        <v>1077</v>
      </c>
      <c r="C1073">
        <v>255415</v>
      </c>
      <c r="D1073" s="3">
        <v>30</v>
      </c>
      <c r="E1073" t="s">
        <v>1865</v>
      </c>
      <c r="F1073" t="s">
        <v>3700</v>
      </c>
      <c r="H1073">
        <v>1800</v>
      </c>
      <c r="I1073">
        <f t="shared" si="16"/>
        <v>1800</v>
      </c>
      <c r="J1073">
        <f>COUNTIF(отзывы!C:C,C1073)</f>
        <v>1</v>
      </c>
    </row>
    <row r="1074" spans="1:10" x14ac:dyDescent="0.25">
      <c r="A1074" s="1">
        <v>18403</v>
      </c>
      <c r="B1074" t="s">
        <v>1078</v>
      </c>
      <c r="C1074">
        <v>42153</v>
      </c>
      <c r="D1074" s="3">
        <v>45</v>
      </c>
      <c r="E1074" t="s">
        <v>2379</v>
      </c>
      <c r="F1074" t="s">
        <v>3701</v>
      </c>
      <c r="G1074">
        <v>8</v>
      </c>
      <c r="H1074">
        <v>2700</v>
      </c>
      <c r="I1074">
        <f t="shared" si="16"/>
        <v>2700</v>
      </c>
      <c r="J1074">
        <f>COUNTIF(отзывы!C:C,C1074)</f>
        <v>0</v>
      </c>
    </row>
    <row r="1075" spans="1:10" x14ac:dyDescent="0.25">
      <c r="A1075" s="1">
        <v>71</v>
      </c>
      <c r="B1075" t="s">
        <v>1079</v>
      </c>
      <c r="C1075">
        <v>198343</v>
      </c>
      <c r="D1075" s="3">
        <v>72</v>
      </c>
      <c r="E1075" t="s">
        <v>2380</v>
      </c>
      <c r="F1075" t="s">
        <v>3702</v>
      </c>
      <c r="G1075">
        <v>10</v>
      </c>
      <c r="H1075">
        <v>4320</v>
      </c>
      <c r="I1075">
        <f t="shared" si="16"/>
        <v>4320</v>
      </c>
      <c r="J1075">
        <f>COUNTIF(отзывы!C:C,C1075)</f>
        <v>0</v>
      </c>
    </row>
    <row r="1076" spans="1:10" x14ac:dyDescent="0.25">
      <c r="A1076" s="1">
        <v>26128</v>
      </c>
      <c r="B1076" t="s">
        <v>1080</v>
      </c>
      <c r="C1076">
        <v>165075</v>
      </c>
      <c r="D1076" s="3">
        <v>490</v>
      </c>
      <c r="E1076" t="s">
        <v>2381</v>
      </c>
      <c r="F1076" t="s">
        <v>3703</v>
      </c>
      <c r="G1076">
        <v>4</v>
      </c>
      <c r="H1076">
        <v>29400</v>
      </c>
      <c r="I1076">
        <f t="shared" si="16"/>
        <v>29400</v>
      </c>
      <c r="J1076">
        <f>COUNTIF(отзывы!C:C,C1076)</f>
        <v>0</v>
      </c>
    </row>
    <row r="1077" spans="1:10" x14ac:dyDescent="0.25">
      <c r="A1077" s="1">
        <v>13549</v>
      </c>
      <c r="B1077" t="s">
        <v>1081</v>
      </c>
      <c r="C1077">
        <v>20721</v>
      </c>
      <c r="D1077" s="3">
        <v>25</v>
      </c>
      <c r="E1077" t="s">
        <v>2382</v>
      </c>
      <c r="F1077" t="s">
        <v>3704</v>
      </c>
      <c r="H1077">
        <v>1500</v>
      </c>
      <c r="I1077">
        <f t="shared" si="16"/>
        <v>1500</v>
      </c>
      <c r="J1077">
        <f>COUNTIF(отзывы!C:C,C1077)</f>
        <v>0</v>
      </c>
    </row>
    <row r="1078" spans="1:10" x14ac:dyDescent="0.25">
      <c r="A1078" s="1">
        <v>14724</v>
      </c>
      <c r="B1078" t="s">
        <v>1082</v>
      </c>
      <c r="C1078">
        <v>464317</v>
      </c>
      <c r="D1078" s="3">
        <v>60</v>
      </c>
      <c r="E1078" t="s">
        <v>2383</v>
      </c>
      <c r="F1078" t="s">
        <v>3705</v>
      </c>
      <c r="G1078">
        <v>7</v>
      </c>
      <c r="H1078">
        <v>3600</v>
      </c>
      <c r="I1078">
        <f t="shared" si="16"/>
        <v>3600</v>
      </c>
      <c r="J1078">
        <f>COUNTIF(отзывы!C:C,C1078)</f>
        <v>0</v>
      </c>
    </row>
    <row r="1079" spans="1:10" x14ac:dyDescent="0.25">
      <c r="A1079" s="1">
        <v>7572</v>
      </c>
      <c r="B1079" t="s">
        <v>1083</v>
      </c>
      <c r="C1079">
        <v>229513</v>
      </c>
      <c r="D1079" s="3">
        <v>40</v>
      </c>
      <c r="E1079" t="s">
        <v>2033</v>
      </c>
      <c r="F1079" t="s">
        <v>3706</v>
      </c>
      <c r="G1079">
        <v>4</v>
      </c>
      <c r="H1079">
        <v>2400</v>
      </c>
      <c r="I1079">
        <f t="shared" si="16"/>
        <v>2400</v>
      </c>
      <c r="J1079">
        <f>COUNTIF(отзывы!C:C,C1079)</f>
        <v>0</v>
      </c>
    </row>
    <row r="1080" spans="1:10" x14ac:dyDescent="0.25">
      <c r="A1080" s="1">
        <v>9997</v>
      </c>
      <c r="B1080" t="s">
        <v>1084</v>
      </c>
      <c r="C1080">
        <v>40975</v>
      </c>
      <c r="D1080" s="3">
        <v>40</v>
      </c>
      <c r="E1080" t="s">
        <v>2384</v>
      </c>
      <c r="F1080" t="s">
        <v>3707</v>
      </c>
      <c r="H1080">
        <v>2400</v>
      </c>
      <c r="I1080">
        <f t="shared" si="16"/>
        <v>2400</v>
      </c>
      <c r="J1080">
        <f>COUNTIF(отзывы!C:C,C1080)</f>
        <v>0</v>
      </c>
    </row>
    <row r="1081" spans="1:10" x14ac:dyDescent="0.25">
      <c r="A1081" s="1">
        <v>20118</v>
      </c>
      <c r="B1081" t="s">
        <v>1085</v>
      </c>
      <c r="C1081">
        <v>41029</v>
      </c>
      <c r="D1081" s="3">
        <v>15</v>
      </c>
      <c r="E1081" t="s">
        <v>1660</v>
      </c>
      <c r="F1081" t="s">
        <v>3708</v>
      </c>
      <c r="G1081">
        <v>11</v>
      </c>
      <c r="H1081">
        <v>900</v>
      </c>
      <c r="I1081">
        <f t="shared" si="16"/>
        <v>900</v>
      </c>
      <c r="J1081">
        <f>COUNTIF(отзывы!C:C,C1081)</f>
        <v>0</v>
      </c>
    </row>
    <row r="1082" spans="1:10" x14ac:dyDescent="0.25">
      <c r="A1082" s="1">
        <v>4653</v>
      </c>
      <c r="B1082" t="s">
        <v>1086</v>
      </c>
      <c r="C1082">
        <v>212134</v>
      </c>
      <c r="D1082" s="3">
        <v>20</v>
      </c>
      <c r="E1082" t="s">
        <v>1806</v>
      </c>
      <c r="F1082" t="s">
        <v>3709</v>
      </c>
      <c r="G1082">
        <v>5</v>
      </c>
      <c r="H1082">
        <v>1200</v>
      </c>
      <c r="I1082">
        <f t="shared" si="16"/>
        <v>1200</v>
      </c>
      <c r="J1082">
        <f>COUNTIF(отзывы!C:C,C1082)</f>
        <v>0</v>
      </c>
    </row>
    <row r="1083" spans="1:10" x14ac:dyDescent="0.25">
      <c r="A1083" s="1">
        <v>19006</v>
      </c>
      <c r="B1083" t="s">
        <v>1087</v>
      </c>
      <c r="C1083">
        <v>147740</v>
      </c>
      <c r="D1083" s="3">
        <v>70</v>
      </c>
      <c r="E1083" t="s">
        <v>1955</v>
      </c>
      <c r="F1083" t="s">
        <v>3710</v>
      </c>
      <c r="H1083">
        <v>4200</v>
      </c>
      <c r="I1083">
        <f t="shared" si="16"/>
        <v>4200</v>
      </c>
      <c r="J1083">
        <f>COUNTIF(отзывы!C:C,C1083)</f>
        <v>1</v>
      </c>
    </row>
    <row r="1084" spans="1:10" x14ac:dyDescent="0.25">
      <c r="A1084" s="1">
        <v>14470</v>
      </c>
      <c r="B1084" t="s">
        <v>1088</v>
      </c>
      <c r="C1084">
        <v>47429</v>
      </c>
      <c r="D1084" s="3">
        <v>35</v>
      </c>
      <c r="E1084" t="s">
        <v>2385</v>
      </c>
      <c r="F1084" t="s">
        <v>3711</v>
      </c>
      <c r="G1084">
        <v>16</v>
      </c>
      <c r="H1084">
        <v>2100</v>
      </c>
      <c r="I1084">
        <f t="shared" si="16"/>
        <v>2100</v>
      </c>
      <c r="J1084">
        <f>COUNTIF(отзывы!C:C,C1084)</f>
        <v>0</v>
      </c>
    </row>
    <row r="1085" spans="1:10" x14ac:dyDescent="0.25">
      <c r="A1085" s="1">
        <v>1911</v>
      </c>
      <c r="B1085" t="s">
        <v>1089</v>
      </c>
      <c r="C1085">
        <v>477587</v>
      </c>
      <c r="D1085" s="3">
        <v>35</v>
      </c>
      <c r="E1085" t="s">
        <v>2386</v>
      </c>
      <c r="F1085" t="s">
        <v>3712</v>
      </c>
      <c r="G1085">
        <v>7</v>
      </c>
      <c r="H1085">
        <v>2100</v>
      </c>
      <c r="I1085">
        <f t="shared" si="16"/>
        <v>2100</v>
      </c>
      <c r="J1085">
        <f>COUNTIF(отзывы!C:C,C1085)</f>
        <v>0</v>
      </c>
    </row>
    <row r="1086" spans="1:10" x14ac:dyDescent="0.25">
      <c r="A1086" s="1">
        <v>6594</v>
      </c>
      <c r="B1086" t="s">
        <v>1090</v>
      </c>
      <c r="C1086">
        <v>488361</v>
      </c>
      <c r="D1086" s="3">
        <v>70</v>
      </c>
      <c r="E1086" t="s">
        <v>2387</v>
      </c>
      <c r="F1086" t="s">
        <v>3713</v>
      </c>
      <c r="G1086">
        <v>8</v>
      </c>
      <c r="H1086">
        <v>4200</v>
      </c>
      <c r="I1086">
        <f t="shared" si="16"/>
        <v>4200</v>
      </c>
      <c r="J1086">
        <f>COUNTIF(отзывы!C:C,C1086)</f>
        <v>0</v>
      </c>
    </row>
    <row r="1087" spans="1:10" x14ac:dyDescent="0.25">
      <c r="A1087" s="1">
        <v>12344</v>
      </c>
      <c r="B1087" t="s">
        <v>1091</v>
      </c>
      <c r="C1087">
        <v>353899</v>
      </c>
      <c r="D1087" s="3">
        <v>80</v>
      </c>
      <c r="E1087" t="s">
        <v>2388</v>
      </c>
      <c r="F1087" t="s">
        <v>3714</v>
      </c>
      <c r="G1087">
        <v>10</v>
      </c>
      <c r="H1087">
        <v>4800</v>
      </c>
      <c r="I1087">
        <f t="shared" si="16"/>
        <v>4800</v>
      </c>
      <c r="J1087">
        <f>COUNTIF(отзывы!C:C,C1087)</f>
        <v>0</v>
      </c>
    </row>
    <row r="1088" spans="1:10" x14ac:dyDescent="0.25">
      <c r="A1088" s="1">
        <v>27626</v>
      </c>
      <c r="B1088" t="s">
        <v>1092</v>
      </c>
      <c r="C1088">
        <v>155104</v>
      </c>
      <c r="D1088" s="3">
        <v>60</v>
      </c>
      <c r="E1088" t="s">
        <v>2389</v>
      </c>
      <c r="F1088" t="s">
        <v>3715</v>
      </c>
      <c r="G1088">
        <v>7</v>
      </c>
      <c r="H1088">
        <v>3600</v>
      </c>
      <c r="I1088">
        <f t="shared" si="16"/>
        <v>3600</v>
      </c>
      <c r="J1088">
        <f>COUNTIF(отзывы!C:C,C1088)</f>
        <v>0</v>
      </c>
    </row>
    <row r="1089" spans="1:10" x14ac:dyDescent="0.25">
      <c r="A1089" s="1">
        <v>5625</v>
      </c>
      <c r="B1089" t="s">
        <v>1093</v>
      </c>
      <c r="C1089">
        <v>119265</v>
      </c>
      <c r="D1089" s="3">
        <v>55</v>
      </c>
      <c r="E1089" t="s">
        <v>2390</v>
      </c>
      <c r="F1089" t="s">
        <v>3716</v>
      </c>
      <c r="G1089">
        <v>12</v>
      </c>
      <c r="H1089">
        <v>3300</v>
      </c>
      <c r="I1089">
        <f t="shared" si="16"/>
        <v>3300</v>
      </c>
      <c r="J1089">
        <f>COUNTIF(отзывы!C:C,C1089)</f>
        <v>0</v>
      </c>
    </row>
    <row r="1090" spans="1:10" x14ac:dyDescent="0.25">
      <c r="A1090" s="1">
        <v>12343</v>
      </c>
      <c r="B1090" t="s">
        <v>1094</v>
      </c>
      <c r="C1090">
        <v>395706</v>
      </c>
      <c r="D1090" s="3">
        <v>60</v>
      </c>
      <c r="E1090" t="s">
        <v>2391</v>
      </c>
      <c r="F1090" t="s">
        <v>3717</v>
      </c>
      <c r="H1090">
        <v>3600</v>
      </c>
      <c r="I1090">
        <f t="shared" ref="I1090:I1153" si="17">D1090*60</f>
        <v>3600</v>
      </c>
      <c r="J1090">
        <f>COUNTIF(отзывы!C:C,C1090)</f>
        <v>0</v>
      </c>
    </row>
    <row r="1091" spans="1:10" x14ac:dyDescent="0.25">
      <c r="A1091" s="1">
        <v>23274</v>
      </c>
      <c r="B1091" t="s">
        <v>1095</v>
      </c>
      <c r="C1091">
        <v>142062</v>
      </c>
      <c r="D1091" s="4">
        <v>10</v>
      </c>
      <c r="E1091" t="s">
        <v>2392</v>
      </c>
      <c r="F1091" t="s">
        <v>3718</v>
      </c>
      <c r="G1091">
        <v>7</v>
      </c>
      <c r="H1091">
        <v>600</v>
      </c>
      <c r="I1091">
        <f t="shared" si="17"/>
        <v>600</v>
      </c>
      <c r="J1091">
        <f>COUNTIF(отзывы!C:C,C1091)</f>
        <v>2</v>
      </c>
    </row>
    <row r="1092" spans="1:10" x14ac:dyDescent="0.25">
      <c r="A1092" s="1">
        <v>15420</v>
      </c>
      <c r="B1092" t="s">
        <v>1096</v>
      </c>
      <c r="C1092">
        <v>231222</v>
      </c>
      <c r="D1092" s="3">
        <v>70</v>
      </c>
      <c r="E1092" t="s">
        <v>2393</v>
      </c>
      <c r="F1092" t="s">
        <v>3719</v>
      </c>
      <c r="H1092">
        <v>4200</v>
      </c>
      <c r="I1092">
        <f t="shared" si="17"/>
        <v>4200</v>
      </c>
      <c r="J1092">
        <f>COUNTIF(отзывы!C:C,C1092)</f>
        <v>0</v>
      </c>
    </row>
    <row r="1093" spans="1:10" x14ac:dyDescent="0.25">
      <c r="A1093" s="1">
        <v>26022</v>
      </c>
      <c r="B1093" t="s">
        <v>1097</v>
      </c>
      <c r="C1093">
        <v>475559</v>
      </c>
      <c r="D1093" s="3">
        <v>60</v>
      </c>
      <c r="E1093" t="s">
        <v>2394</v>
      </c>
      <c r="F1093" t="s">
        <v>3720</v>
      </c>
      <c r="H1093">
        <v>3600</v>
      </c>
      <c r="I1093">
        <f t="shared" si="17"/>
        <v>3600</v>
      </c>
      <c r="J1093">
        <f>COUNTIF(отзывы!C:C,C1093)</f>
        <v>0</v>
      </c>
    </row>
    <row r="1094" spans="1:10" x14ac:dyDescent="0.25">
      <c r="A1094" s="1">
        <v>3718</v>
      </c>
      <c r="B1094" t="s">
        <v>1098</v>
      </c>
      <c r="C1094">
        <v>386964</v>
      </c>
      <c r="D1094" s="3">
        <v>80</v>
      </c>
      <c r="E1094" t="s">
        <v>2339</v>
      </c>
      <c r="F1094" t="s">
        <v>3721</v>
      </c>
      <c r="G1094">
        <v>8</v>
      </c>
      <c r="H1094">
        <v>4800</v>
      </c>
      <c r="I1094">
        <f t="shared" si="17"/>
        <v>4800</v>
      </c>
      <c r="J1094">
        <f>COUNTIF(отзывы!C:C,C1094)</f>
        <v>0</v>
      </c>
    </row>
    <row r="1095" spans="1:10" x14ac:dyDescent="0.25">
      <c r="A1095" s="1">
        <v>21463</v>
      </c>
      <c r="B1095" t="s">
        <v>1099</v>
      </c>
      <c r="C1095">
        <v>263180</v>
      </c>
      <c r="D1095" s="3">
        <v>45</v>
      </c>
      <c r="E1095" t="s">
        <v>2395</v>
      </c>
      <c r="F1095" t="s">
        <v>3722</v>
      </c>
      <c r="G1095">
        <v>13</v>
      </c>
      <c r="H1095">
        <v>2700</v>
      </c>
      <c r="I1095">
        <f t="shared" si="17"/>
        <v>2700</v>
      </c>
      <c r="J1095">
        <f>COUNTIF(отзывы!C:C,C1095)</f>
        <v>0</v>
      </c>
    </row>
    <row r="1096" spans="1:10" x14ac:dyDescent="0.25">
      <c r="A1096" s="1">
        <v>11950</v>
      </c>
      <c r="B1096" t="s">
        <v>1100</v>
      </c>
      <c r="C1096">
        <v>456093</v>
      </c>
      <c r="D1096" s="3">
        <v>85</v>
      </c>
      <c r="E1096" t="s">
        <v>2396</v>
      </c>
      <c r="F1096" t="s">
        <v>3723</v>
      </c>
      <c r="G1096">
        <v>10</v>
      </c>
      <c r="H1096">
        <v>5100</v>
      </c>
      <c r="I1096">
        <f t="shared" si="17"/>
        <v>5100</v>
      </c>
      <c r="J1096">
        <f>COUNTIF(отзывы!C:C,C1096)</f>
        <v>0</v>
      </c>
    </row>
    <row r="1097" spans="1:10" x14ac:dyDescent="0.25">
      <c r="A1097" s="1">
        <v>23505</v>
      </c>
      <c r="B1097" t="s">
        <v>1101</v>
      </c>
      <c r="C1097">
        <v>329106</v>
      </c>
      <c r="D1097" s="3">
        <v>15</v>
      </c>
      <c r="E1097" t="s">
        <v>2397</v>
      </c>
      <c r="F1097" t="s">
        <v>3724</v>
      </c>
      <c r="G1097">
        <v>7</v>
      </c>
      <c r="H1097">
        <v>900</v>
      </c>
      <c r="I1097">
        <f t="shared" si="17"/>
        <v>900</v>
      </c>
      <c r="J1097">
        <f>COUNTIF(отзывы!C:C,C1097)</f>
        <v>0</v>
      </c>
    </row>
    <row r="1098" spans="1:10" x14ac:dyDescent="0.25">
      <c r="A1098" s="1">
        <v>18529</v>
      </c>
      <c r="B1098" t="s">
        <v>1102</v>
      </c>
      <c r="C1098">
        <v>234975</v>
      </c>
      <c r="D1098" s="4">
        <v>10</v>
      </c>
      <c r="E1098" t="s">
        <v>2398</v>
      </c>
      <c r="F1098" t="s">
        <v>3725</v>
      </c>
      <c r="G1098">
        <v>6</v>
      </c>
      <c r="H1098">
        <v>600</v>
      </c>
      <c r="I1098">
        <f t="shared" si="17"/>
        <v>600</v>
      </c>
      <c r="J1098">
        <f>COUNTIF(отзывы!C:C,C1098)</f>
        <v>0</v>
      </c>
    </row>
    <row r="1099" spans="1:10" x14ac:dyDescent="0.25">
      <c r="A1099" s="1">
        <v>29015</v>
      </c>
      <c r="B1099" t="s">
        <v>1103</v>
      </c>
      <c r="C1099">
        <v>252848</v>
      </c>
      <c r="D1099" s="3">
        <v>135</v>
      </c>
      <c r="E1099" t="s">
        <v>2399</v>
      </c>
      <c r="F1099" t="s">
        <v>3726</v>
      </c>
      <c r="G1099">
        <v>13</v>
      </c>
      <c r="H1099">
        <v>8100</v>
      </c>
      <c r="I1099">
        <f t="shared" si="17"/>
        <v>8100</v>
      </c>
      <c r="J1099">
        <f>COUNTIF(отзывы!C:C,C1099)</f>
        <v>0</v>
      </c>
    </row>
    <row r="1100" spans="1:10" x14ac:dyDescent="0.25">
      <c r="A1100" s="1">
        <v>13050</v>
      </c>
      <c r="B1100" t="s">
        <v>1104</v>
      </c>
      <c r="C1100">
        <v>3401</v>
      </c>
      <c r="D1100" s="5">
        <v>0</v>
      </c>
      <c r="E1100" t="s">
        <v>2400</v>
      </c>
      <c r="G1100">
        <v>11</v>
      </c>
      <c r="H1100">
        <v>0</v>
      </c>
      <c r="I1100">
        <f t="shared" si="17"/>
        <v>0</v>
      </c>
      <c r="J1100">
        <f>COUNTIF(отзывы!C:C,C1100)</f>
        <v>0</v>
      </c>
    </row>
    <row r="1101" spans="1:10" x14ac:dyDescent="0.25">
      <c r="A1101" s="1">
        <v>11244</v>
      </c>
      <c r="B1101" t="s">
        <v>1105</v>
      </c>
      <c r="C1101">
        <v>189173</v>
      </c>
      <c r="D1101" s="3">
        <v>55</v>
      </c>
      <c r="E1101" t="s">
        <v>2401</v>
      </c>
      <c r="F1101" t="s">
        <v>3727</v>
      </c>
      <c r="G1101">
        <v>8</v>
      </c>
      <c r="H1101">
        <v>3300</v>
      </c>
      <c r="I1101">
        <f t="shared" si="17"/>
        <v>3300</v>
      </c>
      <c r="J1101">
        <f>COUNTIF(отзывы!C:C,C1101)</f>
        <v>0</v>
      </c>
    </row>
    <row r="1102" spans="1:10" x14ac:dyDescent="0.25">
      <c r="A1102" s="1">
        <v>25858</v>
      </c>
      <c r="B1102" t="s">
        <v>1106</v>
      </c>
      <c r="C1102">
        <v>253259</v>
      </c>
      <c r="D1102" s="3">
        <v>60</v>
      </c>
      <c r="E1102" t="s">
        <v>2106</v>
      </c>
      <c r="F1102" t="s">
        <v>3728</v>
      </c>
      <c r="G1102">
        <v>7</v>
      </c>
      <c r="H1102">
        <v>3600</v>
      </c>
      <c r="I1102">
        <f t="shared" si="17"/>
        <v>3600</v>
      </c>
      <c r="J1102">
        <f>COUNTIF(отзывы!C:C,C1102)</f>
        <v>0</v>
      </c>
    </row>
    <row r="1103" spans="1:10" x14ac:dyDescent="0.25">
      <c r="A1103" s="1">
        <v>15048</v>
      </c>
      <c r="B1103" t="s">
        <v>1107</v>
      </c>
      <c r="C1103">
        <v>88416</v>
      </c>
      <c r="D1103" s="3">
        <v>75</v>
      </c>
      <c r="E1103" t="s">
        <v>1754</v>
      </c>
      <c r="F1103" t="s">
        <v>3729</v>
      </c>
      <c r="H1103">
        <v>4500</v>
      </c>
      <c r="I1103">
        <f t="shared" si="17"/>
        <v>4500</v>
      </c>
      <c r="J1103">
        <f>COUNTIF(отзывы!C:C,C1103)</f>
        <v>0</v>
      </c>
    </row>
    <row r="1104" spans="1:10" x14ac:dyDescent="0.25">
      <c r="A1104" s="1">
        <v>23949</v>
      </c>
      <c r="B1104" t="s">
        <v>1108</v>
      </c>
      <c r="C1104">
        <v>313452</v>
      </c>
      <c r="D1104" s="3">
        <v>30</v>
      </c>
      <c r="E1104" t="s">
        <v>2402</v>
      </c>
      <c r="F1104" t="s">
        <v>3730</v>
      </c>
      <c r="G1104">
        <v>3</v>
      </c>
      <c r="H1104">
        <v>1800</v>
      </c>
      <c r="I1104">
        <f t="shared" si="17"/>
        <v>1800</v>
      </c>
      <c r="J1104">
        <f>COUNTIF(отзывы!C:C,C1104)</f>
        <v>1</v>
      </c>
    </row>
    <row r="1105" spans="1:10" x14ac:dyDescent="0.25">
      <c r="A1105" s="1">
        <v>4368</v>
      </c>
      <c r="B1105" t="s">
        <v>1109</v>
      </c>
      <c r="C1105">
        <v>452256</v>
      </c>
      <c r="D1105" s="3">
        <v>45</v>
      </c>
      <c r="E1105" t="s">
        <v>2403</v>
      </c>
      <c r="F1105" t="s">
        <v>3731</v>
      </c>
      <c r="G1105">
        <v>10</v>
      </c>
      <c r="H1105">
        <v>2700</v>
      </c>
      <c r="I1105">
        <f t="shared" si="17"/>
        <v>2700</v>
      </c>
      <c r="J1105">
        <f>COUNTIF(отзывы!C:C,C1105)</f>
        <v>0</v>
      </c>
    </row>
    <row r="1106" spans="1:10" x14ac:dyDescent="0.25">
      <c r="A1106" s="1">
        <v>8071</v>
      </c>
      <c r="B1106" t="s">
        <v>1110</v>
      </c>
      <c r="C1106">
        <v>50782</v>
      </c>
      <c r="D1106" s="3">
        <v>12</v>
      </c>
      <c r="E1106" t="s">
        <v>2404</v>
      </c>
      <c r="F1106" t="s">
        <v>3732</v>
      </c>
      <c r="H1106">
        <v>720</v>
      </c>
      <c r="I1106">
        <f t="shared" si="17"/>
        <v>720</v>
      </c>
      <c r="J1106">
        <f>COUNTIF(отзывы!C:C,C1106)</f>
        <v>0</v>
      </c>
    </row>
    <row r="1107" spans="1:10" x14ac:dyDescent="0.25">
      <c r="A1107" s="1">
        <v>20438</v>
      </c>
      <c r="B1107" t="s">
        <v>1111</v>
      </c>
      <c r="C1107">
        <v>128301</v>
      </c>
      <c r="D1107" s="3">
        <v>30</v>
      </c>
      <c r="E1107" t="s">
        <v>2047</v>
      </c>
      <c r="F1107" t="s">
        <v>3733</v>
      </c>
      <c r="G1107">
        <v>12</v>
      </c>
      <c r="H1107">
        <v>1800</v>
      </c>
      <c r="I1107">
        <f t="shared" si="17"/>
        <v>1800</v>
      </c>
      <c r="J1107">
        <f>COUNTIF(отзывы!C:C,C1107)</f>
        <v>0</v>
      </c>
    </row>
    <row r="1108" spans="1:10" x14ac:dyDescent="0.25">
      <c r="A1108" s="1">
        <v>3133</v>
      </c>
      <c r="B1108" t="s">
        <v>1112</v>
      </c>
      <c r="C1108">
        <v>408969</v>
      </c>
      <c r="D1108" s="3">
        <v>50</v>
      </c>
      <c r="E1108" t="s">
        <v>2405</v>
      </c>
      <c r="F1108" t="s">
        <v>3734</v>
      </c>
      <c r="G1108">
        <v>16</v>
      </c>
      <c r="H1108">
        <v>3000</v>
      </c>
      <c r="I1108">
        <f t="shared" si="17"/>
        <v>3000</v>
      </c>
      <c r="J1108">
        <f>COUNTIF(отзывы!C:C,C1108)</f>
        <v>0</v>
      </c>
    </row>
    <row r="1109" spans="1:10" x14ac:dyDescent="0.25">
      <c r="A1109" s="1">
        <v>26259</v>
      </c>
      <c r="B1109" t="s">
        <v>1113</v>
      </c>
      <c r="C1109">
        <v>507975</v>
      </c>
      <c r="D1109" s="3">
        <v>55</v>
      </c>
      <c r="E1109" t="s">
        <v>2406</v>
      </c>
      <c r="F1109" t="s">
        <v>3735</v>
      </c>
      <c r="G1109">
        <v>10</v>
      </c>
      <c r="H1109">
        <v>3300</v>
      </c>
      <c r="I1109">
        <f t="shared" si="17"/>
        <v>3300</v>
      </c>
      <c r="J1109">
        <f>COUNTIF(отзывы!C:C,C1109)</f>
        <v>0</v>
      </c>
    </row>
    <row r="1110" spans="1:10" x14ac:dyDescent="0.25">
      <c r="A1110" s="1">
        <v>23173</v>
      </c>
      <c r="B1110" t="s">
        <v>1114</v>
      </c>
      <c r="C1110">
        <v>139500</v>
      </c>
      <c r="D1110" s="3">
        <v>25</v>
      </c>
      <c r="E1110" t="s">
        <v>2407</v>
      </c>
      <c r="F1110" t="s">
        <v>3736</v>
      </c>
      <c r="H1110">
        <v>1500</v>
      </c>
      <c r="I1110">
        <f t="shared" si="17"/>
        <v>1500</v>
      </c>
      <c r="J1110">
        <f>COUNTIF(отзывы!C:C,C1110)</f>
        <v>1</v>
      </c>
    </row>
    <row r="1111" spans="1:10" x14ac:dyDescent="0.25">
      <c r="A1111" s="1">
        <v>22847</v>
      </c>
      <c r="B1111" t="s">
        <v>1115</v>
      </c>
      <c r="C1111">
        <v>331868</v>
      </c>
      <c r="D1111" s="3">
        <v>90</v>
      </c>
      <c r="E1111" t="s">
        <v>1529</v>
      </c>
      <c r="F1111" t="s">
        <v>3737</v>
      </c>
      <c r="H1111">
        <v>5400</v>
      </c>
      <c r="I1111">
        <f t="shared" si="17"/>
        <v>5400</v>
      </c>
      <c r="J1111">
        <f>COUNTIF(отзывы!C:C,C1111)</f>
        <v>0</v>
      </c>
    </row>
    <row r="1112" spans="1:10" x14ac:dyDescent="0.25">
      <c r="A1112" s="1">
        <v>24296</v>
      </c>
      <c r="B1112" t="s">
        <v>1116</v>
      </c>
      <c r="C1112">
        <v>94967</v>
      </c>
      <c r="D1112" s="3">
        <v>65</v>
      </c>
      <c r="E1112" t="s">
        <v>2408</v>
      </c>
      <c r="F1112" t="s">
        <v>3738</v>
      </c>
      <c r="G1112">
        <v>9</v>
      </c>
      <c r="H1112">
        <v>3900</v>
      </c>
      <c r="I1112">
        <f t="shared" si="17"/>
        <v>3900</v>
      </c>
      <c r="J1112">
        <f>COUNTIF(отзывы!C:C,C1112)</f>
        <v>0</v>
      </c>
    </row>
    <row r="1113" spans="1:10" x14ac:dyDescent="0.25">
      <c r="A1113" s="1">
        <v>10052</v>
      </c>
      <c r="B1113" t="s">
        <v>1117</v>
      </c>
      <c r="C1113">
        <v>328559</v>
      </c>
      <c r="D1113" s="3">
        <v>65</v>
      </c>
      <c r="E1113" t="s">
        <v>2409</v>
      </c>
      <c r="F1113" t="s">
        <v>3739</v>
      </c>
      <c r="G1113">
        <v>11</v>
      </c>
      <c r="H1113">
        <v>3900</v>
      </c>
      <c r="I1113">
        <f t="shared" si="17"/>
        <v>3900</v>
      </c>
      <c r="J1113">
        <f>COUNTIF(отзывы!C:C,C1113)</f>
        <v>0</v>
      </c>
    </row>
    <row r="1114" spans="1:10" x14ac:dyDescent="0.25">
      <c r="A1114" s="1">
        <v>24524</v>
      </c>
      <c r="B1114" t="s">
        <v>1118</v>
      </c>
      <c r="C1114">
        <v>107029</v>
      </c>
      <c r="D1114" s="3">
        <v>560</v>
      </c>
      <c r="E1114" t="s">
        <v>2410</v>
      </c>
      <c r="F1114" t="s">
        <v>3740</v>
      </c>
      <c r="G1114">
        <v>17</v>
      </c>
      <c r="H1114">
        <v>33600</v>
      </c>
      <c r="I1114">
        <f t="shared" si="17"/>
        <v>33600</v>
      </c>
      <c r="J1114">
        <f>COUNTIF(отзывы!C:C,C1114)</f>
        <v>1</v>
      </c>
    </row>
    <row r="1115" spans="1:10" x14ac:dyDescent="0.25">
      <c r="A1115" s="1">
        <v>9764</v>
      </c>
      <c r="B1115" t="s">
        <v>1119</v>
      </c>
      <c r="C1115">
        <v>156906</v>
      </c>
      <c r="D1115" s="3">
        <v>245</v>
      </c>
      <c r="E1115" t="s">
        <v>2411</v>
      </c>
      <c r="F1115" t="s">
        <v>3741</v>
      </c>
      <c r="H1115">
        <v>14700</v>
      </c>
      <c r="I1115">
        <f t="shared" si="17"/>
        <v>14700</v>
      </c>
      <c r="J1115">
        <f>COUNTIF(отзывы!C:C,C1115)</f>
        <v>0</v>
      </c>
    </row>
    <row r="1116" spans="1:10" x14ac:dyDescent="0.25">
      <c r="A1116" s="1">
        <v>7371</v>
      </c>
      <c r="B1116" t="s">
        <v>1120</v>
      </c>
      <c r="C1116">
        <v>245516</v>
      </c>
      <c r="D1116" s="3">
        <v>35</v>
      </c>
      <c r="E1116" t="s">
        <v>2412</v>
      </c>
      <c r="F1116" t="s">
        <v>3742</v>
      </c>
      <c r="G1116">
        <v>14</v>
      </c>
      <c r="H1116">
        <v>2100</v>
      </c>
      <c r="I1116">
        <f t="shared" si="17"/>
        <v>2100</v>
      </c>
      <c r="J1116">
        <f>COUNTIF(отзывы!C:C,C1116)</f>
        <v>0</v>
      </c>
    </row>
    <row r="1117" spans="1:10" x14ac:dyDescent="0.25">
      <c r="A1117" s="1">
        <v>25034</v>
      </c>
      <c r="B1117" t="s">
        <v>1121</v>
      </c>
      <c r="C1117">
        <v>359923</v>
      </c>
      <c r="D1117" s="3">
        <v>15</v>
      </c>
      <c r="E1117" t="s">
        <v>2367</v>
      </c>
      <c r="F1117" t="s">
        <v>3743</v>
      </c>
      <c r="G1117">
        <v>5</v>
      </c>
      <c r="H1117">
        <v>900</v>
      </c>
      <c r="I1117">
        <f t="shared" si="17"/>
        <v>900</v>
      </c>
      <c r="J1117">
        <f>COUNTIF(отзывы!C:C,C1117)</f>
        <v>0</v>
      </c>
    </row>
    <row r="1118" spans="1:10" x14ac:dyDescent="0.25">
      <c r="A1118" s="1">
        <v>14855</v>
      </c>
      <c r="B1118" t="s">
        <v>1122</v>
      </c>
      <c r="C1118">
        <v>248724</v>
      </c>
      <c r="D1118" s="3">
        <v>40</v>
      </c>
      <c r="E1118" t="s">
        <v>2413</v>
      </c>
      <c r="F1118" t="s">
        <v>3744</v>
      </c>
      <c r="G1118">
        <v>13</v>
      </c>
      <c r="H1118">
        <v>2400</v>
      </c>
      <c r="I1118">
        <f t="shared" si="17"/>
        <v>2400</v>
      </c>
      <c r="J1118">
        <f>COUNTIF(отзывы!C:C,C1118)</f>
        <v>1</v>
      </c>
    </row>
    <row r="1119" spans="1:10" x14ac:dyDescent="0.25">
      <c r="A1119" s="1">
        <v>27678</v>
      </c>
      <c r="B1119" t="s">
        <v>1123</v>
      </c>
      <c r="C1119">
        <v>355803</v>
      </c>
      <c r="D1119" s="4">
        <v>10</v>
      </c>
      <c r="E1119" t="s">
        <v>2204</v>
      </c>
      <c r="F1119" t="s">
        <v>3745</v>
      </c>
      <c r="G1119">
        <v>4</v>
      </c>
      <c r="H1119">
        <v>600</v>
      </c>
      <c r="I1119">
        <f t="shared" si="17"/>
        <v>600</v>
      </c>
      <c r="J1119">
        <f>COUNTIF(отзывы!C:C,C1119)</f>
        <v>1</v>
      </c>
    </row>
    <row r="1120" spans="1:10" x14ac:dyDescent="0.25">
      <c r="A1120" s="1">
        <v>3709</v>
      </c>
      <c r="B1120" t="s">
        <v>1124</v>
      </c>
      <c r="C1120">
        <v>194482</v>
      </c>
      <c r="D1120" s="4">
        <v>10</v>
      </c>
      <c r="E1120" t="s">
        <v>2414</v>
      </c>
      <c r="F1120" t="s">
        <v>3746</v>
      </c>
      <c r="H1120">
        <v>600</v>
      </c>
      <c r="I1120">
        <f t="shared" si="17"/>
        <v>600</v>
      </c>
      <c r="J1120">
        <f>COUNTIF(отзывы!C:C,C1120)</f>
        <v>0</v>
      </c>
    </row>
    <row r="1121" spans="1:10" x14ac:dyDescent="0.25">
      <c r="A1121" s="1">
        <v>6526</v>
      </c>
      <c r="B1121" t="s">
        <v>1125</v>
      </c>
      <c r="C1121">
        <v>64651</v>
      </c>
      <c r="D1121" s="3">
        <v>15</v>
      </c>
      <c r="E1121" t="s">
        <v>2415</v>
      </c>
      <c r="F1121" t="s">
        <v>3747</v>
      </c>
      <c r="G1121">
        <v>5</v>
      </c>
      <c r="H1121">
        <v>900</v>
      </c>
      <c r="I1121">
        <f t="shared" si="17"/>
        <v>900</v>
      </c>
      <c r="J1121">
        <f>COUNTIF(отзывы!C:C,C1121)</f>
        <v>0</v>
      </c>
    </row>
    <row r="1122" spans="1:10" x14ac:dyDescent="0.25">
      <c r="A1122" s="1">
        <v>26200</v>
      </c>
      <c r="B1122" t="s">
        <v>1126</v>
      </c>
      <c r="C1122">
        <v>256357</v>
      </c>
      <c r="D1122" s="3">
        <v>50</v>
      </c>
      <c r="E1122" t="s">
        <v>2416</v>
      </c>
      <c r="F1122" t="s">
        <v>3748</v>
      </c>
      <c r="G1122">
        <v>12</v>
      </c>
      <c r="H1122">
        <v>3000</v>
      </c>
      <c r="I1122">
        <f t="shared" si="17"/>
        <v>3000</v>
      </c>
      <c r="J1122">
        <f>COUNTIF(отзывы!C:C,C1122)</f>
        <v>0</v>
      </c>
    </row>
    <row r="1123" spans="1:10" x14ac:dyDescent="0.25">
      <c r="A1123" s="1">
        <v>25404</v>
      </c>
      <c r="B1123" t="s">
        <v>1127</v>
      </c>
      <c r="C1123">
        <v>271659</v>
      </c>
      <c r="D1123" s="3">
        <v>20</v>
      </c>
      <c r="E1123" t="s">
        <v>1521</v>
      </c>
      <c r="F1123" t="s">
        <v>3749</v>
      </c>
      <c r="G1123">
        <v>10</v>
      </c>
      <c r="H1123">
        <v>1200</v>
      </c>
      <c r="I1123">
        <f t="shared" si="17"/>
        <v>1200</v>
      </c>
      <c r="J1123">
        <f>COUNTIF(отзывы!C:C,C1123)</f>
        <v>0</v>
      </c>
    </row>
    <row r="1124" spans="1:10" x14ac:dyDescent="0.25">
      <c r="A1124" s="1">
        <v>18471</v>
      </c>
      <c r="B1124" t="s">
        <v>1128</v>
      </c>
      <c r="C1124">
        <v>133494</v>
      </c>
      <c r="D1124" s="3">
        <v>75</v>
      </c>
      <c r="E1124" t="s">
        <v>2118</v>
      </c>
      <c r="F1124" t="s">
        <v>3750</v>
      </c>
      <c r="H1124">
        <v>4500</v>
      </c>
      <c r="I1124">
        <f t="shared" si="17"/>
        <v>4500</v>
      </c>
      <c r="J1124">
        <f>COUNTIF(отзывы!C:C,C1124)</f>
        <v>0</v>
      </c>
    </row>
    <row r="1125" spans="1:10" x14ac:dyDescent="0.25">
      <c r="A1125" s="1">
        <v>10997</v>
      </c>
      <c r="B1125" t="s">
        <v>1129</v>
      </c>
      <c r="C1125">
        <v>109071</v>
      </c>
      <c r="D1125" s="3">
        <v>50</v>
      </c>
      <c r="E1125" t="s">
        <v>2417</v>
      </c>
      <c r="F1125" t="s">
        <v>3751</v>
      </c>
      <c r="G1125">
        <v>11</v>
      </c>
      <c r="H1125">
        <v>3000</v>
      </c>
      <c r="I1125">
        <f t="shared" si="17"/>
        <v>3000</v>
      </c>
      <c r="J1125">
        <f>COUNTIF(отзывы!C:C,C1125)</f>
        <v>0</v>
      </c>
    </row>
    <row r="1126" spans="1:10" x14ac:dyDescent="0.25">
      <c r="A1126" s="1">
        <v>17725</v>
      </c>
      <c r="B1126" t="s">
        <v>1130</v>
      </c>
      <c r="C1126">
        <v>105332</v>
      </c>
      <c r="D1126" s="3">
        <v>80</v>
      </c>
      <c r="E1126" t="s">
        <v>2418</v>
      </c>
      <c r="F1126" t="s">
        <v>3752</v>
      </c>
      <c r="G1126">
        <v>12</v>
      </c>
      <c r="H1126">
        <v>4800</v>
      </c>
      <c r="I1126">
        <f t="shared" si="17"/>
        <v>4800</v>
      </c>
      <c r="J1126">
        <f>COUNTIF(отзывы!C:C,C1126)</f>
        <v>0</v>
      </c>
    </row>
    <row r="1127" spans="1:10" x14ac:dyDescent="0.25">
      <c r="A1127" s="1">
        <v>18873</v>
      </c>
      <c r="B1127" t="s">
        <v>1131</v>
      </c>
      <c r="C1127">
        <v>272804</v>
      </c>
      <c r="D1127" s="3">
        <v>40</v>
      </c>
      <c r="E1127" t="s">
        <v>2260</v>
      </c>
      <c r="F1127" t="s">
        <v>3753</v>
      </c>
      <c r="G1127">
        <v>4</v>
      </c>
      <c r="H1127">
        <v>2400</v>
      </c>
      <c r="I1127">
        <f t="shared" si="17"/>
        <v>2400</v>
      </c>
      <c r="J1127">
        <f>COUNTIF(отзывы!C:C,C1127)</f>
        <v>0</v>
      </c>
    </row>
    <row r="1128" spans="1:10" x14ac:dyDescent="0.25">
      <c r="A1128" s="1">
        <v>22552</v>
      </c>
      <c r="B1128" t="s">
        <v>1132</v>
      </c>
      <c r="C1128">
        <v>10667</v>
      </c>
      <c r="D1128" s="3">
        <v>23</v>
      </c>
      <c r="E1128" t="s">
        <v>2419</v>
      </c>
      <c r="H1128">
        <v>1380</v>
      </c>
      <c r="I1128">
        <f t="shared" si="17"/>
        <v>1380</v>
      </c>
      <c r="J1128">
        <f>COUNTIF(отзывы!C:C,C1128)</f>
        <v>0</v>
      </c>
    </row>
    <row r="1129" spans="1:10" x14ac:dyDescent="0.25">
      <c r="A1129" s="1">
        <v>14095</v>
      </c>
      <c r="B1129" t="s">
        <v>1133</v>
      </c>
      <c r="C1129">
        <v>3755</v>
      </c>
      <c r="D1129" s="3">
        <v>165</v>
      </c>
      <c r="E1129" t="s">
        <v>2420</v>
      </c>
      <c r="F1129" t="s">
        <v>3039</v>
      </c>
      <c r="G1129">
        <v>12</v>
      </c>
      <c r="H1129">
        <v>9900</v>
      </c>
      <c r="I1129">
        <f t="shared" si="17"/>
        <v>9900</v>
      </c>
      <c r="J1129">
        <f>COUNTIF(отзывы!C:C,C1129)</f>
        <v>0</v>
      </c>
    </row>
    <row r="1130" spans="1:10" x14ac:dyDescent="0.25">
      <c r="A1130" s="1">
        <v>9176</v>
      </c>
      <c r="B1130" t="s">
        <v>1134</v>
      </c>
      <c r="C1130">
        <v>267393</v>
      </c>
      <c r="D1130" s="3">
        <v>85</v>
      </c>
      <c r="E1130" t="s">
        <v>2421</v>
      </c>
      <c r="F1130" t="s">
        <v>3754</v>
      </c>
      <c r="G1130">
        <v>7</v>
      </c>
      <c r="H1130">
        <v>5100</v>
      </c>
      <c r="I1130">
        <f t="shared" si="17"/>
        <v>5100</v>
      </c>
      <c r="J1130">
        <f>COUNTIF(отзывы!C:C,C1130)</f>
        <v>1</v>
      </c>
    </row>
    <row r="1131" spans="1:10" x14ac:dyDescent="0.25">
      <c r="A1131" s="1">
        <v>25479</v>
      </c>
      <c r="B1131" t="s">
        <v>1135</v>
      </c>
      <c r="C1131">
        <v>88861</v>
      </c>
      <c r="D1131" s="3">
        <v>80</v>
      </c>
      <c r="E1131" t="s">
        <v>2422</v>
      </c>
      <c r="F1131" t="s">
        <v>3755</v>
      </c>
      <c r="G1131">
        <v>11</v>
      </c>
      <c r="H1131">
        <v>4800</v>
      </c>
      <c r="I1131">
        <f t="shared" si="17"/>
        <v>4800</v>
      </c>
      <c r="J1131">
        <f>COUNTIF(отзывы!C:C,C1131)</f>
        <v>0</v>
      </c>
    </row>
    <row r="1132" spans="1:10" x14ac:dyDescent="0.25">
      <c r="A1132" s="1">
        <v>14706</v>
      </c>
      <c r="B1132" t="s">
        <v>1136</v>
      </c>
      <c r="C1132">
        <v>11742</v>
      </c>
      <c r="D1132" s="3">
        <v>395</v>
      </c>
      <c r="E1132" t="s">
        <v>2423</v>
      </c>
      <c r="F1132" t="s">
        <v>3756</v>
      </c>
      <c r="G1132">
        <v>6</v>
      </c>
      <c r="H1132">
        <v>23700</v>
      </c>
      <c r="I1132">
        <f t="shared" si="17"/>
        <v>23700</v>
      </c>
      <c r="J1132">
        <f>COUNTIF(отзывы!C:C,C1132)</f>
        <v>0</v>
      </c>
    </row>
    <row r="1133" spans="1:10" x14ac:dyDescent="0.25">
      <c r="A1133" s="1">
        <v>11647</v>
      </c>
      <c r="B1133" t="s">
        <v>1137</v>
      </c>
      <c r="C1133">
        <v>431060</v>
      </c>
      <c r="D1133" s="4">
        <v>10</v>
      </c>
      <c r="E1133" t="s">
        <v>2424</v>
      </c>
      <c r="F1133" t="s">
        <v>3757</v>
      </c>
      <c r="H1133">
        <v>600</v>
      </c>
      <c r="I1133">
        <f t="shared" si="17"/>
        <v>600</v>
      </c>
      <c r="J1133">
        <f>COUNTIF(отзывы!C:C,C1133)</f>
        <v>0</v>
      </c>
    </row>
    <row r="1134" spans="1:10" x14ac:dyDescent="0.25">
      <c r="A1134" s="1">
        <v>22551</v>
      </c>
      <c r="B1134" t="s">
        <v>1138</v>
      </c>
      <c r="C1134">
        <v>131149</v>
      </c>
      <c r="D1134" s="3">
        <v>60</v>
      </c>
      <c r="E1134" t="s">
        <v>1882</v>
      </c>
      <c r="F1134" t="s">
        <v>3758</v>
      </c>
      <c r="G1134">
        <v>20</v>
      </c>
      <c r="H1134">
        <v>3600</v>
      </c>
      <c r="I1134">
        <f t="shared" si="17"/>
        <v>3600</v>
      </c>
      <c r="J1134">
        <f>COUNTIF(отзывы!C:C,C1134)</f>
        <v>0</v>
      </c>
    </row>
    <row r="1135" spans="1:10" x14ac:dyDescent="0.25">
      <c r="A1135" s="1">
        <v>11968</v>
      </c>
      <c r="B1135" t="s">
        <v>1139</v>
      </c>
      <c r="C1135">
        <v>23494</v>
      </c>
      <c r="D1135" s="3">
        <v>42</v>
      </c>
      <c r="E1135" t="s">
        <v>1513</v>
      </c>
      <c r="F1135" t="s">
        <v>3759</v>
      </c>
      <c r="G1135">
        <v>13</v>
      </c>
      <c r="H1135">
        <v>2520</v>
      </c>
      <c r="I1135">
        <f t="shared" si="17"/>
        <v>2520</v>
      </c>
      <c r="J1135">
        <f>COUNTIF(отзывы!C:C,C1135)</f>
        <v>0</v>
      </c>
    </row>
    <row r="1136" spans="1:10" x14ac:dyDescent="0.25">
      <c r="A1136" s="1">
        <v>23718</v>
      </c>
      <c r="B1136" t="s">
        <v>1140</v>
      </c>
      <c r="C1136">
        <v>88943</v>
      </c>
      <c r="D1136" s="3">
        <v>130</v>
      </c>
      <c r="E1136" t="s">
        <v>2143</v>
      </c>
      <c r="F1136" t="s">
        <v>3760</v>
      </c>
      <c r="G1136">
        <v>11</v>
      </c>
      <c r="H1136">
        <v>7800</v>
      </c>
      <c r="I1136">
        <f t="shared" si="17"/>
        <v>7800</v>
      </c>
      <c r="J1136">
        <f>COUNTIF(отзывы!C:C,C1136)</f>
        <v>0</v>
      </c>
    </row>
    <row r="1137" spans="1:10" x14ac:dyDescent="0.25">
      <c r="A1137" s="1">
        <v>9940</v>
      </c>
      <c r="B1137" t="s">
        <v>1141</v>
      </c>
      <c r="C1137">
        <v>200195</v>
      </c>
      <c r="D1137" s="3">
        <v>35</v>
      </c>
      <c r="E1137" t="s">
        <v>2425</v>
      </c>
      <c r="F1137" t="s">
        <v>3761</v>
      </c>
      <c r="H1137">
        <v>2100</v>
      </c>
      <c r="I1137">
        <f t="shared" si="17"/>
        <v>2100</v>
      </c>
      <c r="J1137">
        <f>COUNTIF(отзывы!C:C,C1137)</f>
        <v>0</v>
      </c>
    </row>
    <row r="1138" spans="1:10" x14ac:dyDescent="0.25">
      <c r="A1138" s="1">
        <v>7750</v>
      </c>
      <c r="B1138" t="s">
        <v>1142</v>
      </c>
      <c r="C1138">
        <v>269808</v>
      </c>
      <c r="D1138" s="3">
        <v>25</v>
      </c>
      <c r="E1138" t="s">
        <v>2426</v>
      </c>
      <c r="F1138" t="s">
        <v>3762</v>
      </c>
      <c r="G1138">
        <v>11</v>
      </c>
      <c r="H1138">
        <v>1500</v>
      </c>
      <c r="I1138">
        <f t="shared" si="17"/>
        <v>1500</v>
      </c>
      <c r="J1138">
        <f>COUNTIF(отзывы!C:C,C1138)</f>
        <v>0</v>
      </c>
    </row>
    <row r="1139" spans="1:10" x14ac:dyDescent="0.25">
      <c r="A1139" s="1">
        <v>21845</v>
      </c>
      <c r="B1139" t="s">
        <v>1143</v>
      </c>
      <c r="C1139">
        <v>452783</v>
      </c>
      <c r="D1139" s="3">
        <v>30</v>
      </c>
      <c r="E1139" t="s">
        <v>2427</v>
      </c>
      <c r="F1139" t="s">
        <v>3763</v>
      </c>
      <c r="G1139">
        <v>11</v>
      </c>
      <c r="H1139">
        <v>1800</v>
      </c>
      <c r="I1139">
        <f t="shared" si="17"/>
        <v>1800</v>
      </c>
      <c r="J1139">
        <f>COUNTIF(отзывы!C:C,C1139)</f>
        <v>1</v>
      </c>
    </row>
    <row r="1140" spans="1:10" x14ac:dyDescent="0.25">
      <c r="A1140" s="1">
        <v>26220</v>
      </c>
      <c r="B1140" t="s">
        <v>1144</v>
      </c>
      <c r="C1140">
        <v>394297</v>
      </c>
      <c r="D1140" s="3">
        <v>90</v>
      </c>
      <c r="E1140" t="s">
        <v>1738</v>
      </c>
      <c r="F1140" t="s">
        <v>3764</v>
      </c>
      <c r="G1140">
        <v>10</v>
      </c>
      <c r="H1140">
        <v>5400</v>
      </c>
      <c r="I1140">
        <f t="shared" si="17"/>
        <v>5400</v>
      </c>
      <c r="J1140">
        <f>COUNTIF(отзывы!C:C,C1140)</f>
        <v>0</v>
      </c>
    </row>
    <row r="1141" spans="1:10" x14ac:dyDescent="0.25">
      <c r="A1141" s="1">
        <v>19386</v>
      </c>
      <c r="B1141" t="s">
        <v>1145</v>
      </c>
      <c r="C1141">
        <v>230692</v>
      </c>
      <c r="D1141" s="3">
        <v>250</v>
      </c>
      <c r="E1141" t="s">
        <v>2166</v>
      </c>
      <c r="F1141" t="s">
        <v>3765</v>
      </c>
      <c r="H1141">
        <v>15000</v>
      </c>
      <c r="I1141">
        <f t="shared" si="17"/>
        <v>15000</v>
      </c>
      <c r="J1141">
        <f>COUNTIF(отзывы!C:C,C1141)</f>
        <v>0</v>
      </c>
    </row>
    <row r="1142" spans="1:10" x14ac:dyDescent="0.25">
      <c r="A1142" s="1">
        <v>20954</v>
      </c>
      <c r="B1142" t="s">
        <v>1146</v>
      </c>
      <c r="C1142">
        <v>110077</v>
      </c>
      <c r="D1142" s="3">
        <v>35</v>
      </c>
      <c r="E1142" t="s">
        <v>2428</v>
      </c>
      <c r="F1142" t="s">
        <v>3766</v>
      </c>
      <c r="G1142">
        <v>11</v>
      </c>
      <c r="H1142">
        <v>2100</v>
      </c>
      <c r="I1142">
        <f t="shared" si="17"/>
        <v>2100</v>
      </c>
      <c r="J1142">
        <f>COUNTIF(отзывы!C:C,C1142)</f>
        <v>3</v>
      </c>
    </row>
    <row r="1143" spans="1:10" x14ac:dyDescent="0.25">
      <c r="A1143" s="1">
        <v>21859</v>
      </c>
      <c r="B1143" t="s">
        <v>1147</v>
      </c>
      <c r="C1143">
        <v>41105</v>
      </c>
      <c r="D1143" s="3">
        <v>27</v>
      </c>
      <c r="E1143" t="s">
        <v>1660</v>
      </c>
      <c r="F1143" t="s">
        <v>3767</v>
      </c>
      <c r="H1143">
        <v>1620</v>
      </c>
      <c r="I1143">
        <f t="shared" si="17"/>
        <v>1620</v>
      </c>
      <c r="J1143">
        <f>COUNTIF(отзывы!C:C,C1143)</f>
        <v>0</v>
      </c>
    </row>
    <row r="1144" spans="1:10" x14ac:dyDescent="0.25">
      <c r="A1144" s="1">
        <v>27400</v>
      </c>
      <c r="B1144" t="s">
        <v>1148</v>
      </c>
      <c r="C1144">
        <v>208302</v>
      </c>
      <c r="D1144" s="4">
        <v>5</v>
      </c>
      <c r="E1144" t="s">
        <v>1934</v>
      </c>
      <c r="F1144" t="s">
        <v>3768</v>
      </c>
      <c r="G1144">
        <v>4</v>
      </c>
      <c r="H1144">
        <v>300</v>
      </c>
      <c r="I1144">
        <f t="shared" si="17"/>
        <v>300</v>
      </c>
      <c r="J1144">
        <f>COUNTIF(отзывы!C:C,C1144)</f>
        <v>0</v>
      </c>
    </row>
    <row r="1145" spans="1:10" x14ac:dyDescent="0.25">
      <c r="A1145" s="1">
        <v>13752</v>
      </c>
      <c r="B1145" t="s">
        <v>1149</v>
      </c>
      <c r="C1145">
        <v>217996</v>
      </c>
      <c r="D1145" s="3">
        <v>30</v>
      </c>
      <c r="E1145" t="s">
        <v>2429</v>
      </c>
      <c r="F1145" t="s">
        <v>3769</v>
      </c>
      <c r="G1145">
        <v>9</v>
      </c>
      <c r="H1145">
        <v>1800</v>
      </c>
      <c r="I1145">
        <f t="shared" si="17"/>
        <v>1800</v>
      </c>
      <c r="J1145">
        <f>COUNTIF(отзывы!C:C,C1145)</f>
        <v>0</v>
      </c>
    </row>
    <row r="1146" spans="1:10" x14ac:dyDescent="0.25">
      <c r="A1146" s="1">
        <v>21281</v>
      </c>
      <c r="B1146" t="s">
        <v>1150</v>
      </c>
      <c r="C1146">
        <v>364770</v>
      </c>
      <c r="D1146" s="3">
        <v>65</v>
      </c>
      <c r="E1146" t="s">
        <v>2171</v>
      </c>
      <c r="F1146" t="s">
        <v>3770</v>
      </c>
      <c r="G1146">
        <v>11</v>
      </c>
      <c r="H1146">
        <v>3900</v>
      </c>
      <c r="I1146">
        <f t="shared" si="17"/>
        <v>3900</v>
      </c>
      <c r="J1146">
        <f>COUNTIF(отзывы!C:C,C1146)</f>
        <v>1</v>
      </c>
    </row>
    <row r="1147" spans="1:10" x14ac:dyDescent="0.25">
      <c r="A1147" s="1">
        <v>28056</v>
      </c>
      <c r="B1147" t="s">
        <v>1151</v>
      </c>
      <c r="C1147">
        <v>487779</v>
      </c>
      <c r="D1147" s="3">
        <v>55</v>
      </c>
      <c r="E1147" t="s">
        <v>1923</v>
      </c>
      <c r="F1147" t="s">
        <v>3771</v>
      </c>
      <c r="H1147">
        <v>3300</v>
      </c>
      <c r="I1147">
        <f t="shared" si="17"/>
        <v>3300</v>
      </c>
      <c r="J1147">
        <f>COUNTIF(отзывы!C:C,C1147)</f>
        <v>0</v>
      </c>
    </row>
    <row r="1148" spans="1:10" x14ac:dyDescent="0.25">
      <c r="A1148" s="1">
        <v>8367</v>
      </c>
      <c r="B1148" t="s">
        <v>1152</v>
      </c>
      <c r="C1148">
        <v>149282</v>
      </c>
      <c r="D1148" s="4">
        <v>10</v>
      </c>
      <c r="E1148" t="s">
        <v>2430</v>
      </c>
      <c r="F1148" t="s">
        <v>3772</v>
      </c>
      <c r="G1148">
        <v>9</v>
      </c>
      <c r="H1148">
        <v>600</v>
      </c>
      <c r="I1148">
        <f t="shared" si="17"/>
        <v>600</v>
      </c>
      <c r="J1148">
        <f>COUNTIF(отзывы!C:C,C1148)</f>
        <v>0</v>
      </c>
    </row>
    <row r="1149" spans="1:10" x14ac:dyDescent="0.25">
      <c r="A1149" s="1">
        <v>1900</v>
      </c>
      <c r="B1149" t="s">
        <v>1153</v>
      </c>
      <c r="C1149">
        <v>73564</v>
      </c>
      <c r="D1149" s="3">
        <v>60</v>
      </c>
      <c r="E1149" t="s">
        <v>2431</v>
      </c>
      <c r="F1149" t="s">
        <v>3773</v>
      </c>
      <c r="G1149">
        <v>6</v>
      </c>
      <c r="H1149">
        <v>3600</v>
      </c>
      <c r="I1149">
        <f t="shared" si="17"/>
        <v>3600</v>
      </c>
      <c r="J1149">
        <f>COUNTIF(отзывы!C:C,C1149)</f>
        <v>1</v>
      </c>
    </row>
    <row r="1150" spans="1:10" x14ac:dyDescent="0.25">
      <c r="A1150" s="1">
        <v>2928</v>
      </c>
      <c r="B1150" t="s">
        <v>1154</v>
      </c>
      <c r="C1150">
        <v>155998</v>
      </c>
      <c r="D1150" s="3">
        <v>25</v>
      </c>
      <c r="E1150" t="s">
        <v>2432</v>
      </c>
      <c r="F1150" t="s">
        <v>3774</v>
      </c>
      <c r="G1150">
        <v>7</v>
      </c>
      <c r="H1150">
        <v>1500</v>
      </c>
      <c r="I1150">
        <f t="shared" si="17"/>
        <v>1500</v>
      </c>
      <c r="J1150">
        <f>COUNTIF(отзывы!C:C,C1150)</f>
        <v>0</v>
      </c>
    </row>
    <row r="1151" spans="1:10" x14ac:dyDescent="0.25">
      <c r="A1151" s="1">
        <v>4042</v>
      </c>
      <c r="B1151" t="s">
        <v>1155</v>
      </c>
      <c r="C1151">
        <v>109608</v>
      </c>
      <c r="D1151" s="3">
        <v>240</v>
      </c>
      <c r="E1151" t="s">
        <v>2193</v>
      </c>
      <c r="F1151" t="s">
        <v>3775</v>
      </c>
      <c r="G1151">
        <v>13</v>
      </c>
      <c r="H1151">
        <v>14400</v>
      </c>
      <c r="I1151">
        <f t="shared" si="17"/>
        <v>14400</v>
      </c>
      <c r="J1151">
        <f>COUNTIF(отзывы!C:C,C1151)</f>
        <v>1</v>
      </c>
    </row>
    <row r="1152" spans="1:10" x14ac:dyDescent="0.25">
      <c r="A1152" s="1">
        <v>13270</v>
      </c>
      <c r="B1152" t="s">
        <v>1156</v>
      </c>
      <c r="C1152">
        <v>421659</v>
      </c>
      <c r="D1152" s="3">
        <v>30</v>
      </c>
      <c r="E1152" t="s">
        <v>2433</v>
      </c>
      <c r="F1152" t="s">
        <v>3776</v>
      </c>
      <c r="H1152">
        <v>1800</v>
      </c>
      <c r="I1152">
        <f t="shared" si="17"/>
        <v>1800</v>
      </c>
      <c r="J1152">
        <f>COUNTIF(отзывы!C:C,C1152)</f>
        <v>0</v>
      </c>
    </row>
    <row r="1153" spans="1:10" x14ac:dyDescent="0.25">
      <c r="A1153" s="1">
        <v>16775</v>
      </c>
      <c r="B1153" t="s">
        <v>1157</v>
      </c>
      <c r="C1153">
        <v>408025</v>
      </c>
      <c r="D1153" s="3">
        <v>12</v>
      </c>
      <c r="E1153" t="s">
        <v>2434</v>
      </c>
      <c r="F1153" t="s">
        <v>3777</v>
      </c>
      <c r="G1153">
        <v>6</v>
      </c>
      <c r="H1153">
        <v>720</v>
      </c>
      <c r="I1153">
        <f t="shared" si="17"/>
        <v>720</v>
      </c>
      <c r="J1153">
        <f>COUNTIF(отзывы!C:C,C1153)</f>
        <v>0</v>
      </c>
    </row>
    <row r="1154" spans="1:10" x14ac:dyDescent="0.25">
      <c r="A1154" s="1">
        <v>23070</v>
      </c>
      <c r="B1154" t="s">
        <v>1158</v>
      </c>
      <c r="C1154">
        <v>266183</v>
      </c>
      <c r="D1154" s="3">
        <v>60</v>
      </c>
      <c r="E1154" t="s">
        <v>2435</v>
      </c>
      <c r="F1154" t="s">
        <v>3778</v>
      </c>
      <c r="G1154">
        <v>10</v>
      </c>
      <c r="H1154">
        <v>3600</v>
      </c>
      <c r="I1154">
        <f t="shared" ref="I1154:I1217" si="18">D1154*60</f>
        <v>3600</v>
      </c>
      <c r="J1154">
        <f>COUNTIF(отзывы!C:C,C1154)</f>
        <v>0</v>
      </c>
    </row>
    <row r="1155" spans="1:10" x14ac:dyDescent="0.25">
      <c r="A1155" s="1">
        <v>13087</v>
      </c>
      <c r="B1155" t="s">
        <v>1159</v>
      </c>
      <c r="C1155">
        <v>189552</v>
      </c>
      <c r="D1155" s="3">
        <v>45</v>
      </c>
      <c r="E1155" t="s">
        <v>1952</v>
      </c>
      <c r="F1155" t="s">
        <v>3779</v>
      </c>
      <c r="G1155">
        <v>7</v>
      </c>
      <c r="H1155">
        <v>2700</v>
      </c>
      <c r="I1155">
        <f t="shared" si="18"/>
        <v>2700</v>
      </c>
      <c r="J1155">
        <f>COUNTIF(отзывы!C:C,C1155)</f>
        <v>0</v>
      </c>
    </row>
    <row r="1156" spans="1:10" x14ac:dyDescent="0.25">
      <c r="A1156" s="1">
        <v>10414</v>
      </c>
      <c r="B1156" t="s">
        <v>1160</v>
      </c>
      <c r="C1156">
        <v>156118</v>
      </c>
      <c r="D1156" s="3">
        <v>81</v>
      </c>
      <c r="E1156" t="s">
        <v>2436</v>
      </c>
      <c r="F1156" t="s">
        <v>3780</v>
      </c>
      <c r="G1156">
        <v>10</v>
      </c>
      <c r="H1156">
        <v>4860</v>
      </c>
      <c r="I1156">
        <f t="shared" si="18"/>
        <v>4860</v>
      </c>
      <c r="J1156">
        <f>COUNTIF(отзывы!C:C,C1156)</f>
        <v>0</v>
      </c>
    </row>
    <row r="1157" spans="1:10" x14ac:dyDescent="0.25">
      <c r="A1157" s="1">
        <v>4561</v>
      </c>
      <c r="B1157" t="s">
        <v>1161</v>
      </c>
      <c r="C1157">
        <v>97196</v>
      </c>
      <c r="D1157" s="3">
        <v>300</v>
      </c>
      <c r="E1157" t="s">
        <v>2437</v>
      </c>
      <c r="F1157" t="s">
        <v>3781</v>
      </c>
      <c r="G1157">
        <v>10</v>
      </c>
      <c r="H1157">
        <v>18000</v>
      </c>
      <c r="I1157">
        <f t="shared" si="18"/>
        <v>18000</v>
      </c>
      <c r="J1157">
        <f>COUNTIF(отзывы!C:C,C1157)</f>
        <v>2</v>
      </c>
    </row>
    <row r="1158" spans="1:10" x14ac:dyDescent="0.25">
      <c r="A1158" s="1">
        <v>811</v>
      </c>
      <c r="B1158" t="s">
        <v>1162</v>
      </c>
      <c r="C1158">
        <v>133465</v>
      </c>
      <c r="D1158" s="3">
        <v>85</v>
      </c>
      <c r="E1158" t="s">
        <v>2118</v>
      </c>
      <c r="F1158" t="s">
        <v>3782</v>
      </c>
      <c r="G1158">
        <v>11</v>
      </c>
      <c r="H1158">
        <v>5100</v>
      </c>
      <c r="I1158">
        <f t="shared" si="18"/>
        <v>5100</v>
      </c>
      <c r="J1158">
        <f>COUNTIF(отзывы!C:C,C1158)</f>
        <v>0</v>
      </c>
    </row>
    <row r="1159" spans="1:10" x14ac:dyDescent="0.25">
      <c r="A1159" s="1">
        <v>22728</v>
      </c>
      <c r="B1159" t="s">
        <v>1163</v>
      </c>
      <c r="C1159">
        <v>275970</v>
      </c>
      <c r="D1159" s="3">
        <v>55</v>
      </c>
      <c r="E1159" t="s">
        <v>2438</v>
      </c>
      <c r="F1159" t="s">
        <v>3783</v>
      </c>
      <c r="G1159">
        <v>7</v>
      </c>
      <c r="H1159">
        <v>3300</v>
      </c>
      <c r="I1159">
        <f t="shared" si="18"/>
        <v>3300</v>
      </c>
      <c r="J1159">
        <f>COUNTIF(отзывы!C:C,C1159)</f>
        <v>0</v>
      </c>
    </row>
    <row r="1160" spans="1:10" x14ac:dyDescent="0.25">
      <c r="A1160" s="1">
        <v>15917</v>
      </c>
      <c r="B1160" t="s">
        <v>1164</v>
      </c>
      <c r="C1160">
        <v>230880</v>
      </c>
      <c r="D1160" s="3">
        <v>235</v>
      </c>
      <c r="E1160" t="s">
        <v>2166</v>
      </c>
      <c r="F1160" t="s">
        <v>3784</v>
      </c>
      <c r="H1160">
        <v>14100</v>
      </c>
      <c r="I1160">
        <f t="shared" si="18"/>
        <v>14100</v>
      </c>
      <c r="J1160">
        <f>COUNTIF(отзывы!C:C,C1160)</f>
        <v>1</v>
      </c>
    </row>
    <row r="1161" spans="1:10" x14ac:dyDescent="0.25">
      <c r="A1161" s="1">
        <v>9888</v>
      </c>
      <c r="B1161" t="s">
        <v>1165</v>
      </c>
      <c r="C1161">
        <v>355802</v>
      </c>
      <c r="D1161" s="4">
        <v>10</v>
      </c>
      <c r="E1161" t="s">
        <v>2204</v>
      </c>
      <c r="F1161" t="s">
        <v>3785</v>
      </c>
      <c r="H1161">
        <v>600</v>
      </c>
      <c r="I1161">
        <f t="shared" si="18"/>
        <v>600</v>
      </c>
      <c r="J1161">
        <f>COUNTIF(отзывы!C:C,C1161)</f>
        <v>0</v>
      </c>
    </row>
    <row r="1162" spans="1:10" x14ac:dyDescent="0.25">
      <c r="A1162" s="1">
        <v>26874</v>
      </c>
      <c r="B1162" t="s">
        <v>1166</v>
      </c>
      <c r="C1162">
        <v>239226</v>
      </c>
      <c r="D1162" s="3">
        <v>20</v>
      </c>
      <c r="E1162" t="s">
        <v>1675</v>
      </c>
      <c r="F1162" t="s">
        <v>3786</v>
      </c>
      <c r="G1162">
        <v>13</v>
      </c>
      <c r="H1162">
        <v>1200</v>
      </c>
      <c r="I1162">
        <f t="shared" si="18"/>
        <v>1200</v>
      </c>
      <c r="J1162">
        <f>COUNTIF(отзывы!C:C,C1162)</f>
        <v>0</v>
      </c>
    </row>
    <row r="1163" spans="1:10" x14ac:dyDescent="0.25">
      <c r="A1163" s="1">
        <v>25574</v>
      </c>
      <c r="B1163" t="s">
        <v>1167</v>
      </c>
      <c r="C1163">
        <v>453411</v>
      </c>
      <c r="D1163" s="3">
        <v>25</v>
      </c>
      <c r="E1163" t="s">
        <v>2258</v>
      </c>
      <c r="F1163" t="s">
        <v>3787</v>
      </c>
      <c r="G1163">
        <v>9</v>
      </c>
      <c r="H1163">
        <v>1500</v>
      </c>
      <c r="I1163">
        <f t="shared" si="18"/>
        <v>1500</v>
      </c>
      <c r="J1163">
        <f>COUNTIF(отзывы!C:C,C1163)</f>
        <v>0</v>
      </c>
    </row>
    <row r="1164" spans="1:10" x14ac:dyDescent="0.25">
      <c r="A1164" s="1">
        <v>22538</v>
      </c>
      <c r="B1164" t="s">
        <v>1168</v>
      </c>
      <c r="C1164">
        <v>349017</v>
      </c>
      <c r="D1164" s="3">
        <v>20</v>
      </c>
      <c r="E1164" t="s">
        <v>1814</v>
      </c>
      <c r="F1164" t="s">
        <v>3788</v>
      </c>
      <c r="G1164">
        <v>10</v>
      </c>
      <c r="H1164">
        <v>1200</v>
      </c>
      <c r="I1164">
        <f t="shared" si="18"/>
        <v>1200</v>
      </c>
      <c r="J1164">
        <f>COUNTIF(отзывы!C:C,C1164)</f>
        <v>1</v>
      </c>
    </row>
    <row r="1165" spans="1:10" x14ac:dyDescent="0.25">
      <c r="A1165" s="1">
        <v>5141</v>
      </c>
      <c r="B1165" t="s">
        <v>1169</v>
      </c>
      <c r="C1165">
        <v>473879</v>
      </c>
      <c r="D1165" s="3">
        <v>375</v>
      </c>
      <c r="E1165" t="s">
        <v>1617</v>
      </c>
      <c r="F1165" t="s">
        <v>3789</v>
      </c>
      <c r="G1165">
        <v>9</v>
      </c>
      <c r="H1165">
        <v>22500</v>
      </c>
      <c r="I1165">
        <f t="shared" si="18"/>
        <v>22500</v>
      </c>
      <c r="J1165">
        <f>COUNTIF(отзывы!C:C,C1165)</f>
        <v>0</v>
      </c>
    </row>
    <row r="1166" spans="1:10" x14ac:dyDescent="0.25">
      <c r="A1166" s="1">
        <v>9761</v>
      </c>
      <c r="B1166" t="s">
        <v>1170</v>
      </c>
      <c r="C1166">
        <v>88839</v>
      </c>
      <c r="D1166" s="3">
        <v>55</v>
      </c>
      <c r="E1166" t="s">
        <v>2422</v>
      </c>
      <c r="F1166" t="s">
        <v>3790</v>
      </c>
      <c r="G1166">
        <v>10</v>
      </c>
      <c r="H1166">
        <v>3300</v>
      </c>
      <c r="I1166">
        <f t="shared" si="18"/>
        <v>3300</v>
      </c>
      <c r="J1166">
        <f>COUNTIF(отзывы!C:C,C1166)</f>
        <v>0</v>
      </c>
    </row>
    <row r="1167" spans="1:10" x14ac:dyDescent="0.25">
      <c r="A1167" s="1">
        <v>22467</v>
      </c>
      <c r="B1167" t="s">
        <v>1171</v>
      </c>
      <c r="C1167">
        <v>255496</v>
      </c>
      <c r="D1167" s="3">
        <v>80</v>
      </c>
      <c r="E1167" t="s">
        <v>1865</v>
      </c>
      <c r="F1167" t="s">
        <v>3791</v>
      </c>
      <c r="G1167">
        <v>7</v>
      </c>
      <c r="H1167">
        <v>4800</v>
      </c>
      <c r="I1167">
        <f t="shared" si="18"/>
        <v>4800</v>
      </c>
      <c r="J1167">
        <f>COUNTIF(отзывы!C:C,C1167)</f>
        <v>0</v>
      </c>
    </row>
    <row r="1168" spans="1:10" x14ac:dyDescent="0.25">
      <c r="A1168" s="1">
        <v>5720</v>
      </c>
      <c r="B1168" t="s">
        <v>1172</v>
      </c>
      <c r="C1168">
        <v>261308</v>
      </c>
      <c r="D1168" s="3">
        <v>20</v>
      </c>
      <c r="E1168" t="s">
        <v>2000</v>
      </c>
      <c r="F1168" t="s">
        <v>3792</v>
      </c>
      <c r="H1168">
        <v>1200</v>
      </c>
      <c r="I1168">
        <f t="shared" si="18"/>
        <v>1200</v>
      </c>
      <c r="J1168">
        <f>COUNTIF(отзывы!C:C,C1168)</f>
        <v>0</v>
      </c>
    </row>
    <row r="1169" spans="1:10" x14ac:dyDescent="0.25">
      <c r="A1169" s="1">
        <v>16356</v>
      </c>
      <c r="B1169" t="s">
        <v>1173</v>
      </c>
      <c r="C1169">
        <v>83004</v>
      </c>
      <c r="D1169" s="3">
        <v>45</v>
      </c>
      <c r="E1169" t="s">
        <v>2439</v>
      </c>
      <c r="F1169" t="s">
        <v>3793</v>
      </c>
      <c r="G1169">
        <v>11</v>
      </c>
      <c r="H1169">
        <v>2700</v>
      </c>
      <c r="I1169">
        <f t="shared" si="18"/>
        <v>2700</v>
      </c>
      <c r="J1169">
        <f>COUNTIF(отзывы!C:C,C1169)</f>
        <v>0</v>
      </c>
    </row>
    <row r="1170" spans="1:10" x14ac:dyDescent="0.25">
      <c r="A1170" s="1">
        <v>7460</v>
      </c>
      <c r="B1170" t="s">
        <v>1174</v>
      </c>
      <c r="C1170">
        <v>450924</v>
      </c>
      <c r="D1170" s="4">
        <v>5</v>
      </c>
      <c r="E1170" t="s">
        <v>2214</v>
      </c>
      <c r="F1170" t="s">
        <v>3794</v>
      </c>
      <c r="H1170">
        <v>300</v>
      </c>
      <c r="I1170">
        <f t="shared" si="18"/>
        <v>300</v>
      </c>
      <c r="J1170">
        <f>COUNTIF(отзывы!C:C,C1170)</f>
        <v>0</v>
      </c>
    </row>
    <row r="1171" spans="1:10" x14ac:dyDescent="0.25">
      <c r="A1171" s="1">
        <v>1536</v>
      </c>
      <c r="B1171" t="s">
        <v>1175</v>
      </c>
      <c r="C1171">
        <v>302737</v>
      </c>
      <c r="D1171" s="3">
        <v>30</v>
      </c>
      <c r="E1171" t="s">
        <v>2440</v>
      </c>
      <c r="F1171" t="s">
        <v>3795</v>
      </c>
      <c r="G1171">
        <v>3</v>
      </c>
      <c r="H1171">
        <v>1800</v>
      </c>
      <c r="I1171">
        <f t="shared" si="18"/>
        <v>1800</v>
      </c>
      <c r="J1171">
        <f>COUNTIF(отзывы!C:C,C1171)</f>
        <v>0</v>
      </c>
    </row>
    <row r="1172" spans="1:10" x14ac:dyDescent="0.25">
      <c r="A1172" s="1">
        <v>846</v>
      </c>
      <c r="B1172" t="s">
        <v>1176</v>
      </c>
      <c r="C1172">
        <v>154964</v>
      </c>
      <c r="D1172" s="3">
        <v>130</v>
      </c>
      <c r="E1172" t="s">
        <v>2389</v>
      </c>
      <c r="F1172" t="s">
        <v>3796</v>
      </c>
      <c r="G1172">
        <v>7</v>
      </c>
      <c r="H1172">
        <v>7800</v>
      </c>
      <c r="I1172">
        <f t="shared" si="18"/>
        <v>7800</v>
      </c>
      <c r="J1172">
        <f>COUNTIF(отзывы!C:C,C1172)</f>
        <v>0</v>
      </c>
    </row>
    <row r="1173" spans="1:10" x14ac:dyDescent="0.25">
      <c r="A1173" s="1">
        <v>7987</v>
      </c>
      <c r="B1173" t="s">
        <v>1177</v>
      </c>
      <c r="C1173">
        <v>443124</v>
      </c>
      <c r="D1173" s="3">
        <v>70</v>
      </c>
      <c r="E1173" t="s">
        <v>2029</v>
      </c>
      <c r="F1173" t="s">
        <v>3797</v>
      </c>
      <c r="H1173">
        <v>4200</v>
      </c>
      <c r="I1173">
        <f t="shared" si="18"/>
        <v>4200</v>
      </c>
      <c r="J1173">
        <f>COUNTIF(отзывы!C:C,C1173)</f>
        <v>0</v>
      </c>
    </row>
    <row r="1174" spans="1:10" x14ac:dyDescent="0.25">
      <c r="A1174" s="1">
        <v>26456</v>
      </c>
      <c r="B1174" t="s">
        <v>1178</v>
      </c>
      <c r="C1174">
        <v>296965</v>
      </c>
      <c r="D1174" s="3">
        <v>55</v>
      </c>
      <c r="E1174" t="s">
        <v>1957</v>
      </c>
      <c r="F1174" t="s">
        <v>3798</v>
      </c>
      <c r="G1174">
        <v>9</v>
      </c>
      <c r="H1174">
        <v>3300</v>
      </c>
      <c r="I1174">
        <f t="shared" si="18"/>
        <v>3300</v>
      </c>
      <c r="J1174">
        <f>COUNTIF(отзывы!C:C,C1174)</f>
        <v>0</v>
      </c>
    </row>
    <row r="1175" spans="1:10" x14ac:dyDescent="0.25">
      <c r="A1175" s="1">
        <v>2642</v>
      </c>
      <c r="B1175" t="s">
        <v>1179</v>
      </c>
      <c r="C1175">
        <v>47562</v>
      </c>
      <c r="D1175" s="3">
        <v>35</v>
      </c>
      <c r="E1175" t="s">
        <v>2441</v>
      </c>
      <c r="F1175" t="s">
        <v>3799</v>
      </c>
      <c r="H1175">
        <v>2100</v>
      </c>
      <c r="I1175">
        <f t="shared" si="18"/>
        <v>2100</v>
      </c>
      <c r="J1175">
        <f>COUNTIF(отзывы!C:C,C1175)</f>
        <v>2</v>
      </c>
    </row>
    <row r="1176" spans="1:10" x14ac:dyDescent="0.25">
      <c r="A1176" s="1">
        <v>23947</v>
      </c>
      <c r="B1176" t="s">
        <v>1180</v>
      </c>
      <c r="C1176">
        <v>64650</v>
      </c>
      <c r="D1176" s="3">
        <v>100</v>
      </c>
      <c r="E1176" t="s">
        <v>2415</v>
      </c>
      <c r="F1176" t="s">
        <v>3800</v>
      </c>
      <c r="H1176">
        <v>6000</v>
      </c>
      <c r="I1176">
        <f t="shared" si="18"/>
        <v>6000</v>
      </c>
      <c r="J1176">
        <f>COUNTIF(отзывы!C:C,C1176)</f>
        <v>0</v>
      </c>
    </row>
    <row r="1177" spans="1:10" x14ac:dyDescent="0.25">
      <c r="A1177" s="1">
        <v>5938</v>
      </c>
      <c r="B1177" t="s">
        <v>1181</v>
      </c>
      <c r="C1177">
        <v>176121</v>
      </c>
      <c r="D1177" s="3">
        <v>42</v>
      </c>
      <c r="E1177" t="s">
        <v>2442</v>
      </c>
      <c r="F1177" t="s">
        <v>3801</v>
      </c>
      <c r="G1177">
        <v>12</v>
      </c>
      <c r="H1177">
        <v>2520</v>
      </c>
      <c r="I1177">
        <f t="shared" si="18"/>
        <v>2520</v>
      </c>
      <c r="J1177">
        <f>COUNTIF(отзывы!C:C,C1177)</f>
        <v>0</v>
      </c>
    </row>
    <row r="1178" spans="1:10" x14ac:dyDescent="0.25">
      <c r="A1178" s="1">
        <v>28775</v>
      </c>
      <c r="B1178" t="s">
        <v>1182</v>
      </c>
      <c r="C1178">
        <v>167490</v>
      </c>
      <c r="D1178" s="3">
        <v>120</v>
      </c>
      <c r="E1178" t="s">
        <v>2001</v>
      </c>
      <c r="F1178" t="s">
        <v>3802</v>
      </c>
      <c r="H1178">
        <v>7200</v>
      </c>
      <c r="I1178">
        <f t="shared" si="18"/>
        <v>7200</v>
      </c>
      <c r="J1178">
        <f>COUNTIF(отзывы!C:C,C1178)</f>
        <v>1</v>
      </c>
    </row>
    <row r="1179" spans="1:10" x14ac:dyDescent="0.25">
      <c r="A1179" s="1">
        <v>3392</v>
      </c>
      <c r="B1179" t="s">
        <v>1183</v>
      </c>
      <c r="C1179">
        <v>181349</v>
      </c>
      <c r="D1179" s="3">
        <v>50</v>
      </c>
      <c r="E1179" t="s">
        <v>2443</v>
      </c>
      <c r="F1179" t="s">
        <v>3803</v>
      </c>
      <c r="G1179">
        <v>13</v>
      </c>
      <c r="H1179">
        <v>3000</v>
      </c>
      <c r="I1179">
        <f t="shared" si="18"/>
        <v>3000</v>
      </c>
      <c r="J1179">
        <f>COUNTIF(отзывы!C:C,C1179)</f>
        <v>0</v>
      </c>
    </row>
    <row r="1180" spans="1:10" x14ac:dyDescent="0.25">
      <c r="A1180" s="1">
        <v>25692</v>
      </c>
      <c r="B1180" t="s">
        <v>1184</v>
      </c>
      <c r="C1180">
        <v>116492</v>
      </c>
      <c r="D1180" s="3">
        <v>70</v>
      </c>
      <c r="E1180" t="s">
        <v>1679</v>
      </c>
      <c r="F1180" t="s">
        <v>3804</v>
      </c>
      <c r="G1180">
        <v>12</v>
      </c>
      <c r="H1180">
        <v>4200</v>
      </c>
      <c r="I1180">
        <f t="shared" si="18"/>
        <v>4200</v>
      </c>
      <c r="J1180">
        <f>COUNTIF(отзывы!C:C,C1180)</f>
        <v>0</v>
      </c>
    </row>
    <row r="1181" spans="1:10" x14ac:dyDescent="0.25">
      <c r="A1181" s="1">
        <v>28300</v>
      </c>
      <c r="B1181" t="s">
        <v>1185</v>
      </c>
      <c r="C1181">
        <v>61753</v>
      </c>
      <c r="D1181" s="3">
        <v>60</v>
      </c>
      <c r="E1181" t="s">
        <v>2444</v>
      </c>
      <c r="G1181">
        <v>9</v>
      </c>
      <c r="H1181">
        <v>3600</v>
      </c>
      <c r="I1181">
        <f t="shared" si="18"/>
        <v>3600</v>
      </c>
      <c r="J1181">
        <f>COUNTIF(отзывы!C:C,C1181)</f>
        <v>0</v>
      </c>
    </row>
    <row r="1182" spans="1:10" x14ac:dyDescent="0.25">
      <c r="A1182" s="1">
        <v>23358</v>
      </c>
      <c r="B1182" t="s">
        <v>1186</v>
      </c>
      <c r="C1182">
        <v>419633</v>
      </c>
      <c r="D1182" s="3">
        <v>302</v>
      </c>
      <c r="E1182" t="s">
        <v>2445</v>
      </c>
      <c r="F1182" t="s">
        <v>3805</v>
      </c>
      <c r="G1182">
        <v>10</v>
      </c>
      <c r="H1182">
        <v>18120</v>
      </c>
      <c r="I1182">
        <f t="shared" si="18"/>
        <v>18120</v>
      </c>
      <c r="J1182">
        <f>COUNTIF(отзывы!C:C,C1182)</f>
        <v>0</v>
      </c>
    </row>
    <row r="1183" spans="1:10" x14ac:dyDescent="0.25">
      <c r="A1183" s="1">
        <v>29446</v>
      </c>
      <c r="B1183" t="s">
        <v>1187</v>
      </c>
      <c r="C1183">
        <v>171677</v>
      </c>
      <c r="D1183" s="3">
        <v>90</v>
      </c>
      <c r="E1183" t="s">
        <v>2142</v>
      </c>
      <c r="F1183" t="s">
        <v>3806</v>
      </c>
      <c r="G1183">
        <v>17</v>
      </c>
      <c r="H1183">
        <v>5400</v>
      </c>
      <c r="I1183">
        <f t="shared" si="18"/>
        <v>5400</v>
      </c>
      <c r="J1183">
        <f>COUNTIF(отзывы!C:C,C1183)</f>
        <v>0</v>
      </c>
    </row>
    <row r="1184" spans="1:10" x14ac:dyDescent="0.25">
      <c r="A1184" s="1">
        <v>17130</v>
      </c>
      <c r="B1184" t="s">
        <v>1188</v>
      </c>
      <c r="C1184">
        <v>316695</v>
      </c>
      <c r="D1184" s="3">
        <v>85</v>
      </c>
      <c r="E1184" t="s">
        <v>2174</v>
      </c>
      <c r="F1184" t="s">
        <v>3807</v>
      </c>
      <c r="G1184">
        <v>8</v>
      </c>
      <c r="H1184">
        <v>5100</v>
      </c>
      <c r="I1184">
        <f t="shared" si="18"/>
        <v>5100</v>
      </c>
      <c r="J1184">
        <f>COUNTIF(отзывы!C:C,C1184)</f>
        <v>0</v>
      </c>
    </row>
    <row r="1185" spans="1:10" x14ac:dyDescent="0.25">
      <c r="A1185" s="1">
        <v>20974</v>
      </c>
      <c r="B1185" t="s">
        <v>1189</v>
      </c>
      <c r="C1185">
        <v>212034</v>
      </c>
      <c r="D1185" s="3">
        <v>35</v>
      </c>
      <c r="E1185" t="s">
        <v>2446</v>
      </c>
      <c r="F1185" t="s">
        <v>3808</v>
      </c>
      <c r="H1185">
        <v>2100</v>
      </c>
      <c r="I1185">
        <f t="shared" si="18"/>
        <v>2100</v>
      </c>
      <c r="J1185">
        <f>COUNTIF(отзывы!C:C,C1185)</f>
        <v>0</v>
      </c>
    </row>
    <row r="1186" spans="1:10" x14ac:dyDescent="0.25">
      <c r="A1186" s="1">
        <v>9073</v>
      </c>
      <c r="B1186" t="s">
        <v>1190</v>
      </c>
      <c r="C1186">
        <v>392864</v>
      </c>
      <c r="D1186" s="3">
        <v>70</v>
      </c>
      <c r="E1186" t="s">
        <v>2447</v>
      </c>
      <c r="F1186" t="s">
        <v>3809</v>
      </c>
      <c r="G1186">
        <v>6</v>
      </c>
      <c r="H1186">
        <v>4200</v>
      </c>
      <c r="I1186">
        <f t="shared" si="18"/>
        <v>4200</v>
      </c>
      <c r="J1186">
        <f>COUNTIF(отзывы!C:C,C1186)</f>
        <v>0</v>
      </c>
    </row>
    <row r="1187" spans="1:10" x14ac:dyDescent="0.25">
      <c r="A1187" s="1">
        <v>23373</v>
      </c>
      <c r="B1187" t="s">
        <v>1191</v>
      </c>
      <c r="C1187">
        <v>187873</v>
      </c>
      <c r="D1187" s="4">
        <v>10</v>
      </c>
      <c r="E1187" t="s">
        <v>1685</v>
      </c>
      <c r="F1187" t="s">
        <v>3810</v>
      </c>
      <c r="H1187">
        <v>600</v>
      </c>
      <c r="I1187">
        <f t="shared" si="18"/>
        <v>600</v>
      </c>
      <c r="J1187">
        <f>COUNTIF(отзывы!C:C,C1187)</f>
        <v>0</v>
      </c>
    </row>
    <row r="1188" spans="1:10" x14ac:dyDescent="0.25">
      <c r="A1188" s="1">
        <v>26239</v>
      </c>
      <c r="B1188" t="s">
        <v>1192</v>
      </c>
      <c r="C1188">
        <v>414039</v>
      </c>
      <c r="D1188" s="3">
        <v>15</v>
      </c>
      <c r="E1188" t="s">
        <v>2448</v>
      </c>
      <c r="F1188" t="s">
        <v>3811</v>
      </c>
      <c r="G1188">
        <v>18</v>
      </c>
      <c r="H1188">
        <v>900</v>
      </c>
      <c r="I1188">
        <f t="shared" si="18"/>
        <v>900</v>
      </c>
      <c r="J1188">
        <f>COUNTIF(отзывы!C:C,C1188)</f>
        <v>0</v>
      </c>
    </row>
    <row r="1189" spans="1:10" x14ac:dyDescent="0.25">
      <c r="A1189" s="1">
        <v>9685</v>
      </c>
      <c r="B1189" t="s">
        <v>1193</v>
      </c>
      <c r="C1189">
        <v>214987</v>
      </c>
      <c r="D1189" s="4">
        <v>10</v>
      </c>
      <c r="E1189" t="s">
        <v>2449</v>
      </c>
      <c r="F1189" t="s">
        <v>3812</v>
      </c>
      <c r="G1189">
        <v>5</v>
      </c>
      <c r="H1189">
        <v>600</v>
      </c>
      <c r="I1189">
        <f t="shared" si="18"/>
        <v>600</v>
      </c>
      <c r="J1189">
        <f>COUNTIF(отзывы!C:C,C1189)</f>
        <v>1</v>
      </c>
    </row>
    <row r="1190" spans="1:10" x14ac:dyDescent="0.25">
      <c r="A1190" s="1">
        <v>27257</v>
      </c>
      <c r="B1190" t="s">
        <v>1194</v>
      </c>
      <c r="C1190">
        <v>15584</v>
      </c>
      <c r="D1190" s="3">
        <v>80</v>
      </c>
      <c r="E1190" t="s">
        <v>2450</v>
      </c>
      <c r="F1190" t="s">
        <v>3813</v>
      </c>
      <c r="G1190">
        <v>6</v>
      </c>
      <c r="H1190">
        <v>4800</v>
      </c>
      <c r="I1190">
        <f t="shared" si="18"/>
        <v>4800</v>
      </c>
      <c r="J1190">
        <f>COUNTIF(отзывы!C:C,C1190)</f>
        <v>0</v>
      </c>
    </row>
    <row r="1191" spans="1:10" x14ac:dyDescent="0.25">
      <c r="A1191" s="1">
        <v>2409</v>
      </c>
      <c r="B1191" t="s">
        <v>1195</v>
      </c>
      <c r="C1191">
        <v>208078</v>
      </c>
      <c r="D1191" s="3">
        <v>65</v>
      </c>
      <c r="E1191" t="s">
        <v>2451</v>
      </c>
      <c r="F1191" t="s">
        <v>3814</v>
      </c>
      <c r="G1191">
        <v>7</v>
      </c>
      <c r="H1191">
        <v>3900</v>
      </c>
      <c r="I1191">
        <f t="shared" si="18"/>
        <v>3900</v>
      </c>
      <c r="J1191">
        <f>COUNTIF(отзывы!C:C,C1191)</f>
        <v>0</v>
      </c>
    </row>
    <row r="1192" spans="1:10" x14ac:dyDescent="0.25">
      <c r="A1192" s="1">
        <v>4008</v>
      </c>
      <c r="B1192" t="s">
        <v>1196</v>
      </c>
      <c r="C1192">
        <v>534196</v>
      </c>
      <c r="D1192" s="3">
        <v>50</v>
      </c>
      <c r="E1192" t="s">
        <v>2452</v>
      </c>
      <c r="F1192" t="s">
        <v>3815</v>
      </c>
      <c r="G1192">
        <v>4</v>
      </c>
      <c r="H1192">
        <v>3000</v>
      </c>
      <c r="I1192">
        <f t="shared" si="18"/>
        <v>3000</v>
      </c>
      <c r="J1192">
        <f>COUNTIF(отзывы!C:C,C1192)</f>
        <v>1</v>
      </c>
    </row>
    <row r="1193" spans="1:10" x14ac:dyDescent="0.25">
      <c r="A1193" s="1">
        <v>28166</v>
      </c>
      <c r="B1193" t="s">
        <v>1197</v>
      </c>
      <c r="C1193">
        <v>34901</v>
      </c>
      <c r="D1193" s="3">
        <v>15</v>
      </c>
      <c r="E1193" t="s">
        <v>2453</v>
      </c>
      <c r="F1193" t="s">
        <v>3816</v>
      </c>
      <c r="H1193">
        <v>900</v>
      </c>
      <c r="I1193">
        <f t="shared" si="18"/>
        <v>900</v>
      </c>
      <c r="J1193">
        <f>COUNTIF(отзывы!C:C,C1193)</f>
        <v>0</v>
      </c>
    </row>
    <row r="1194" spans="1:10" x14ac:dyDescent="0.25">
      <c r="A1194" s="1">
        <v>29082</v>
      </c>
      <c r="B1194" t="s">
        <v>1198</v>
      </c>
      <c r="C1194">
        <v>165988</v>
      </c>
      <c r="D1194" s="3">
        <v>15</v>
      </c>
      <c r="E1194" t="s">
        <v>1734</v>
      </c>
      <c r="F1194" t="s">
        <v>3817</v>
      </c>
      <c r="G1194">
        <v>10</v>
      </c>
      <c r="H1194">
        <v>900</v>
      </c>
      <c r="I1194">
        <f t="shared" si="18"/>
        <v>900</v>
      </c>
      <c r="J1194">
        <f>COUNTIF(отзывы!C:C,C1194)</f>
        <v>0</v>
      </c>
    </row>
    <row r="1195" spans="1:10" x14ac:dyDescent="0.25">
      <c r="A1195" s="1">
        <v>10646</v>
      </c>
      <c r="B1195" t="s">
        <v>1199</v>
      </c>
      <c r="C1195">
        <v>481397</v>
      </c>
      <c r="D1195" s="3">
        <v>30</v>
      </c>
      <c r="E1195" t="s">
        <v>2454</v>
      </c>
      <c r="F1195" t="s">
        <v>3818</v>
      </c>
      <c r="H1195">
        <v>1800</v>
      </c>
      <c r="I1195">
        <f t="shared" si="18"/>
        <v>1800</v>
      </c>
      <c r="J1195">
        <f>COUNTIF(отзывы!C:C,C1195)</f>
        <v>0</v>
      </c>
    </row>
    <row r="1196" spans="1:10" x14ac:dyDescent="0.25">
      <c r="A1196" s="1">
        <v>3036</v>
      </c>
      <c r="B1196" t="s">
        <v>1200</v>
      </c>
      <c r="C1196">
        <v>81918</v>
      </c>
      <c r="D1196" s="3">
        <v>15</v>
      </c>
      <c r="E1196" t="s">
        <v>2455</v>
      </c>
      <c r="F1196" t="s">
        <v>3819</v>
      </c>
      <c r="H1196">
        <v>900</v>
      </c>
      <c r="I1196">
        <f t="shared" si="18"/>
        <v>900</v>
      </c>
      <c r="J1196">
        <f>COUNTIF(отзывы!C:C,C1196)</f>
        <v>0</v>
      </c>
    </row>
    <row r="1197" spans="1:10" x14ac:dyDescent="0.25">
      <c r="A1197" s="1">
        <v>9548</v>
      </c>
      <c r="B1197" t="s">
        <v>1201</v>
      </c>
      <c r="C1197">
        <v>285443</v>
      </c>
      <c r="D1197" s="4">
        <v>10</v>
      </c>
      <c r="E1197" t="s">
        <v>2456</v>
      </c>
      <c r="F1197" t="s">
        <v>3820</v>
      </c>
      <c r="G1197">
        <v>7</v>
      </c>
      <c r="H1197">
        <v>600</v>
      </c>
      <c r="I1197">
        <f t="shared" si="18"/>
        <v>600</v>
      </c>
      <c r="J1197">
        <f>COUNTIF(отзывы!C:C,C1197)</f>
        <v>0</v>
      </c>
    </row>
    <row r="1198" spans="1:10" x14ac:dyDescent="0.25">
      <c r="A1198" s="1">
        <v>17243</v>
      </c>
      <c r="B1198" t="s">
        <v>1202</v>
      </c>
      <c r="C1198">
        <v>127715</v>
      </c>
      <c r="D1198" s="3">
        <v>30</v>
      </c>
      <c r="E1198" t="s">
        <v>2457</v>
      </c>
      <c r="F1198" t="s">
        <v>3821</v>
      </c>
      <c r="G1198">
        <v>7</v>
      </c>
      <c r="H1198">
        <v>1800</v>
      </c>
      <c r="I1198">
        <f t="shared" si="18"/>
        <v>1800</v>
      </c>
      <c r="J1198">
        <f>COUNTIF(отзывы!C:C,C1198)</f>
        <v>0</v>
      </c>
    </row>
    <row r="1199" spans="1:10" x14ac:dyDescent="0.25">
      <c r="A1199" s="1">
        <v>968</v>
      </c>
      <c r="B1199" t="s">
        <v>1203</v>
      </c>
      <c r="C1199">
        <v>93365</v>
      </c>
      <c r="D1199" s="3">
        <v>510</v>
      </c>
      <c r="E1199" t="s">
        <v>1694</v>
      </c>
      <c r="F1199" t="s">
        <v>3822</v>
      </c>
      <c r="G1199">
        <v>9</v>
      </c>
      <c r="H1199">
        <v>30600</v>
      </c>
      <c r="I1199">
        <f t="shared" si="18"/>
        <v>30600</v>
      </c>
      <c r="J1199">
        <f>COUNTIF(отзывы!C:C,C1199)</f>
        <v>0</v>
      </c>
    </row>
    <row r="1200" spans="1:10" x14ac:dyDescent="0.25">
      <c r="A1200" s="1">
        <v>16681</v>
      </c>
      <c r="B1200" t="s">
        <v>1204</v>
      </c>
      <c r="C1200">
        <v>34144</v>
      </c>
      <c r="D1200" s="3">
        <v>65</v>
      </c>
      <c r="E1200" t="s">
        <v>2328</v>
      </c>
      <c r="F1200" t="s">
        <v>3823</v>
      </c>
      <c r="H1200">
        <v>3900</v>
      </c>
      <c r="I1200">
        <f t="shared" si="18"/>
        <v>3900</v>
      </c>
      <c r="J1200">
        <f>COUNTIF(отзывы!C:C,C1200)</f>
        <v>0</v>
      </c>
    </row>
    <row r="1201" spans="1:10" x14ac:dyDescent="0.25">
      <c r="A1201" s="1">
        <v>11183</v>
      </c>
      <c r="B1201" t="s">
        <v>1205</v>
      </c>
      <c r="C1201">
        <v>82277</v>
      </c>
      <c r="D1201" s="4">
        <v>5</v>
      </c>
      <c r="E1201" t="s">
        <v>2114</v>
      </c>
      <c r="F1201" t="s">
        <v>3824</v>
      </c>
      <c r="G1201">
        <v>3</v>
      </c>
      <c r="H1201">
        <v>300</v>
      </c>
      <c r="I1201">
        <f t="shared" si="18"/>
        <v>300</v>
      </c>
      <c r="J1201">
        <f>COUNTIF(отзывы!C:C,C1201)</f>
        <v>0</v>
      </c>
    </row>
    <row r="1202" spans="1:10" x14ac:dyDescent="0.25">
      <c r="A1202" s="1">
        <v>15402</v>
      </c>
      <c r="B1202" t="s">
        <v>1206</v>
      </c>
      <c r="C1202">
        <v>204187</v>
      </c>
      <c r="D1202" s="4">
        <v>5</v>
      </c>
      <c r="E1202" t="s">
        <v>2458</v>
      </c>
      <c r="F1202" t="s">
        <v>3825</v>
      </c>
      <c r="G1202">
        <v>6</v>
      </c>
      <c r="H1202">
        <v>300</v>
      </c>
      <c r="I1202">
        <f t="shared" si="18"/>
        <v>300</v>
      </c>
      <c r="J1202">
        <f>COUNTIF(отзывы!C:C,C1202)</f>
        <v>1</v>
      </c>
    </row>
    <row r="1203" spans="1:10" x14ac:dyDescent="0.25">
      <c r="A1203" s="1">
        <v>14819</v>
      </c>
      <c r="B1203" t="s">
        <v>1207</v>
      </c>
      <c r="C1203">
        <v>43879</v>
      </c>
      <c r="D1203" s="4">
        <v>10</v>
      </c>
      <c r="E1203" t="s">
        <v>1940</v>
      </c>
      <c r="F1203" t="s">
        <v>3826</v>
      </c>
      <c r="G1203">
        <v>4</v>
      </c>
      <c r="H1203">
        <v>600</v>
      </c>
      <c r="I1203">
        <f t="shared" si="18"/>
        <v>600</v>
      </c>
      <c r="J1203">
        <f>COUNTIF(отзывы!C:C,C1203)</f>
        <v>0</v>
      </c>
    </row>
    <row r="1204" spans="1:10" x14ac:dyDescent="0.25">
      <c r="A1204" s="1">
        <v>20863</v>
      </c>
      <c r="B1204" t="s">
        <v>1208</v>
      </c>
      <c r="C1204">
        <v>68502</v>
      </c>
      <c r="D1204" s="3">
        <v>18</v>
      </c>
      <c r="E1204" t="s">
        <v>1576</v>
      </c>
      <c r="F1204" t="s">
        <v>3827</v>
      </c>
      <c r="G1204">
        <v>10</v>
      </c>
      <c r="H1204">
        <v>1080</v>
      </c>
      <c r="I1204">
        <f t="shared" si="18"/>
        <v>1080</v>
      </c>
      <c r="J1204">
        <f>COUNTIF(отзывы!C:C,C1204)</f>
        <v>0</v>
      </c>
    </row>
    <row r="1205" spans="1:10" x14ac:dyDescent="0.25">
      <c r="A1205" s="1">
        <v>19935</v>
      </c>
      <c r="B1205" t="s">
        <v>1209</v>
      </c>
      <c r="C1205">
        <v>184501</v>
      </c>
      <c r="D1205" s="3">
        <v>50</v>
      </c>
      <c r="E1205" t="s">
        <v>1995</v>
      </c>
      <c r="F1205" t="s">
        <v>3828</v>
      </c>
      <c r="H1205">
        <v>3000</v>
      </c>
      <c r="I1205">
        <f t="shared" si="18"/>
        <v>3000</v>
      </c>
      <c r="J1205">
        <f>COUNTIF(отзывы!C:C,C1205)</f>
        <v>1</v>
      </c>
    </row>
    <row r="1206" spans="1:10" x14ac:dyDescent="0.25">
      <c r="A1206" s="1">
        <v>9875</v>
      </c>
      <c r="B1206" t="s">
        <v>1210</v>
      </c>
      <c r="C1206">
        <v>155402</v>
      </c>
      <c r="D1206" s="3">
        <v>45</v>
      </c>
      <c r="E1206" t="s">
        <v>2459</v>
      </c>
      <c r="F1206" t="s">
        <v>3829</v>
      </c>
      <c r="H1206">
        <v>2700</v>
      </c>
      <c r="I1206">
        <f t="shared" si="18"/>
        <v>2700</v>
      </c>
      <c r="J1206">
        <f>COUNTIF(отзывы!C:C,C1206)</f>
        <v>1</v>
      </c>
    </row>
    <row r="1207" spans="1:10" x14ac:dyDescent="0.25">
      <c r="A1207" s="1">
        <v>24358</v>
      </c>
      <c r="B1207" t="s">
        <v>1211</v>
      </c>
      <c r="C1207">
        <v>19257</v>
      </c>
      <c r="D1207" s="3">
        <v>25</v>
      </c>
      <c r="E1207" t="s">
        <v>2460</v>
      </c>
      <c r="F1207" t="s">
        <v>3830</v>
      </c>
      <c r="G1207">
        <v>16</v>
      </c>
      <c r="H1207">
        <v>1500</v>
      </c>
      <c r="I1207">
        <f t="shared" si="18"/>
        <v>1500</v>
      </c>
      <c r="J1207">
        <f>COUNTIF(отзывы!C:C,C1207)</f>
        <v>1</v>
      </c>
    </row>
    <row r="1208" spans="1:10" x14ac:dyDescent="0.25">
      <c r="A1208" s="1">
        <v>1395</v>
      </c>
      <c r="B1208" t="s">
        <v>1212</v>
      </c>
      <c r="C1208">
        <v>255508</v>
      </c>
      <c r="D1208" s="3">
        <v>40</v>
      </c>
      <c r="E1208" t="s">
        <v>1865</v>
      </c>
      <c r="F1208" t="s">
        <v>3831</v>
      </c>
      <c r="G1208">
        <v>9</v>
      </c>
      <c r="H1208">
        <v>2400</v>
      </c>
      <c r="I1208">
        <f t="shared" si="18"/>
        <v>2400</v>
      </c>
      <c r="J1208">
        <f>COUNTIF(отзывы!C:C,C1208)</f>
        <v>0</v>
      </c>
    </row>
    <row r="1209" spans="1:10" x14ac:dyDescent="0.25">
      <c r="A1209" s="1">
        <v>19067</v>
      </c>
      <c r="B1209" t="s">
        <v>1213</v>
      </c>
      <c r="C1209">
        <v>184378</v>
      </c>
      <c r="D1209" s="3">
        <v>60</v>
      </c>
      <c r="E1209" t="s">
        <v>1995</v>
      </c>
      <c r="F1209" t="s">
        <v>3832</v>
      </c>
      <c r="G1209">
        <v>16</v>
      </c>
      <c r="H1209">
        <v>3600</v>
      </c>
      <c r="I1209">
        <f t="shared" si="18"/>
        <v>3600</v>
      </c>
      <c r="J1209">
        <f>COUNTIF(отзывы!C:C,C1209)</f>
        <v>0</v>
      </c>
    </row>
    <row r="1210" spans="1:10" x14ac:dyDescent="0.25">
      <c r="A1210" s="1">
        <v>7967</v>
      </c>
      <c r="B1210" t="s">
        <v>1214</v>
      </c>
      <c r="C1210">
        <v>17477</v>
      </c>
      <c r="D1210" s="3">
        <v>480</v>
      </c>
      <c r="E1210" t="s">
        <v>1718</v>
      </c>
      <c r="F1210" t="s">
        <v>3833</v>
      </c>
      <c r="H1210">
        <v>28800</v>
      </c>
      <c r="I1210">
        <f t="shared" si="18"/>
        <v>28800</v>
      </c>
      <c r="J1210">
        <f>COUNTIF(отзывы!C:C,C1210)</f>
        <v>0</v>
      </c>
    </row>
    <row r="1211" spans="1:10" x14ac:dyDescent="0.25">
      <c r="A1211" s="1">
        <v>5590</v>
      </c>
      <c r="B1211" t="s">
        <v>1215</v>
      </c>
      <c r="C1211">
        <v>410515</v>
      </c>
      <c r="D1211" s="3">
        <v>40</v>
      </c>
      <c r="E1211" t="s">
        <v>2461</v>
      </c>
      <c r="F1211" t="s">
        <v>3834</v>
      </c>
      <c r="H1211">
        <v>2400</v>
      </c>
      <c r="I1211">
        <f t="shared" si="18"/>
        <v>2400</v>
      </c>
      <c r="J1211">
        <f>COUNTIF(отзывы!C:C,C1211)</f>
        <v>0</v>
      </c>
    </row>
    <row r="1212" spans="1:10" x14ac:dyDescent="0.25">
      <c r="A1212" s="1">
        <v>13667</v>
      </c>
      <c r="B1212" t="s">
        <v>1216</v>
      </c>
      <c r="C1212">
        <v>434090</v>
      </c>
      <c r="D1212" s="3">
        <v>70</v>
      </c>
      <c r="E1212" t="s">
        <v>2462</v>
      </c>
      <c r="F1212" t="s">
        <v>3835</v>
      </c>
      <c r="H1212">
        <v>4200</v>
      </c>
      <c r="I1212">
        <f t="shared" si="18"/>
        <v>4200</v>
      </c>
      <c r="J1212">
        <f>COUNTIF(отзывы!C:C,C1212)</f>
        <v>0</v>
      </c>
    </row>
    <row r="1213" spans="1:10" x14ac:dyDescent="0.25">
      <c r="A1213" s="1">
        <v>12524</v>
      </c>
      <c r="B1213" t="s">
        <v>1217</v>
      </c>
      <c r="C1213">
        <v>93454</v>
      </c>
      <c r="D1213" s="3">
        <v>55</v>
      </c>
      <c r="E1213" t="s">
        <v>1694</v>
      </c>
      <c r="F1213" t="s">
        <v>3836</v>
      </c>
      <c r="G1213">
        <v>10</v>
      </c>
      <c r="H1213">
        <v>3300</v>
      </c>
      <c r="I1213">
        <f t="shared" si="18"/>
        <v>3300</v>
      </c>
      <c r="J1213">
        <f>COUNTIF(отзывы!C:C,C1213)</f>
        <v>0</v>
      </c>
    </row>
    <row r="1214" spans="1:10" x14ac:dyDescent="0.25">
      <c r="A1214" s="1">
        <v>9156</v>
      </c>
      <c r="B1214" t="s">
        <v>1218</v>
      </c>
      <c r="C1214">
        <v>113143</v>
      </c>
      <c r="D1214" s="3">
        <v>135</v>
      </c>
      <c r="E1214" t="s">
        <v>2331</v>
      </c>
      <c r="F1214" t="s">
        <v>3837</v>
      </c>
      <c r="H1214">
        <v>8100</v>
      </c>
      <c r="I1214">
        <f t="shared" si="18"/>
        <v>8100</v>
      </c>
      <c r="J1214">
        <f>COUNTIF(отзывы!C:C,C1214)</f>
        <v>0</v>
      </c>
    </row>
    <row r="1215" spans="1:10" x14ac:dyDescent="0.25">
      <c r="A1215" s="1">
        <v>24769</v>
      </c>
      <c r="B1215" t="s">
        <v>1219</v>
      </c>
      <c r="C1215">
        <v>132140</v>
      </c>
      <c r="D1215" s="4">
        <v>5</v>
      </c>
      <c r="E1215" t="s">
        <v>2013</v>
      </c>
      <c r="F1215" t="s">
        <v>3838</v>
      </c>
      <c r="G1215">
        <v>3</v>
      </c>
      <c r="H1215">
        <v>300</v>
      </c>
      <c r="I1215">
        <f t="shared" si="18"/>
        <v>300</v>
      </c>
      <c r="J1215">
        <f>COUNTIF(отзывы!C:C,C1215)</f>
        <v>0</v>
      </c>
    </row>
    <row r="1216" spans="1:10" x14ac:dyDescent="0.25">
      <c r="A1216" s="1">
        <v>18763</v>
      </c>
      <c r="B1216" t="s">
        <v>1220</v>
      </c>
      <c r="C1216">
        <v>82324</v>
      </c>
      <c r="D1216" s="3">
        <v>16</v>
      </c>
      <c r="E1216" t="s">
        <v>2463</v>
      </c>
      <c r="F1216" t="s">
        <v>3839</v>
      </c>
      <c r="G1216">
        <v>10</v>
      </c>
      <c r="H1216">
        <v>960</v>
      </c>
      <c r="I1216">
        <f t="shared" si="18"/>
        <v>960</v>
      </c>
      <c r="J1216">
        <f>COUNTIF(отзывы!C:C,C1216)</f>
        <v>0</v>
      </c>
    </row>
    <row r="1217" spans="1:10" x14ac:dyDescent="0.25">
      <c r="A1217" s="1">
        <v>19511</v>
      </c>
      <c r="B1217" t="s">
        <v>1221</v>
      </c>
      <c r="C1217">
        <v>154130</v>
      </c>
      <c r="D1217" s="3">
        <v>60</v>
      </c>
      <c r="E1217" t="s">
        <v>2242</v>
      </c>
      <c r="F1217" t="s">
        <v>3840</v>
      </c>
      <c r="G1217">
        <v>14</v>
      </c>
      <c r="H1217">
        <v>3600</v>
      </c>
      <c r="I1217">
        <f t="shared" si="18"/>
        <v>3600</v>
      </c>
      <c r="J1217">
        <f>COUNTIF(отзывы!C:C,C1217)</f>
        <v>0</v>
      </c>
    </row>
    <row r="1218" spans="1:10" x14ac:dyDescent="0.25">
      <c r="A1218" s="1">
        <v>21769</v>
      </c>
      <c r="B1218" t="s">
        <v>1222</v>
      </c>
      <c r="C1218">
        <v>332119</v>
      </c>
      <c r="D1218" s="3">
        <v>90</v>
      </c>
      <c r="E1218" t="s">
        <v>2289</v>
      </c>
      <c r="F1218" t="s">
        <v>3841</v>
      </c>
      <c r="G1218">
        <v>9</v>
      </c>
      <c r="H1218">
        <v>5400</v>
      </c>
      <c r="I1218">
        <f t="shared" ref="I1218:I1281" si="19">D1218*60</f>
        <v>5400</v>
      </c>
      <c r="J1218">
        <f>COUNTIF(отзывы!C:C,C1218)</f>
        <v>0</v>
      </c>
    </row>
    <row r="1219" spans="1:10" x14ac:dyDescent="0.25">
      <c r="A1219" s="1">
        <v>24833</v>
      </c>
      <c r="B1219" t="s">
        <v>1223</v>
      </c>
      <c r="C1219">
        <v>271456</v>
      </c>
      <c r="D1219" s="3">
        <v>45</v>
      </c>
      <c r="E1219" t="s">
        <v>2346</v>
      </c>
      <c r="F1219" t="s">
        <v>3842</v>
      </c>
      <c r="H1219">
        <v>2700</v>
      </c>
      <c r="I1219">
        <f t="shared" si="19"/>
        <v>2700</v>
      </c>
      <c r="J1219">
        <f>COUNTIF(отзывы!C:C,C1219)</f>
        <v>0</v>
      </c>
    </row>
    <row r="1220" spans="1:10" x14ac:dyDescent="0.25">
      <c r="A1220" s="1">
        <v>20986</v>
      </c>
      <c r="B1220" t="s">
        <v>1224</v>
      </c>
      <c r="C1220">
        <v>80341</v>
      </c>
      <c r="D1220" s="3">
        <v>50</v>
      </c>
      <c r="E1220" t="s">
        <v>1545</v>
      </c>
      <c r="F1220" t="s">
        <v>3843</v>
      </c>
      <c r="G1220">
        <v>9</v>
      </c>
      <c r="H1220">
        <v>3000</v>
      </c>
      <c r="I1220">
        <f t="shared" si="19"/>
        <v>3000</v>
      </c>
      <c r="J1220">
        <f>COUNTIF(отзывы!C:C,C1220)</f>
        <v>1</v>
      </c>
    </row>
    <row r="1221" spans="1:10" x14ac:dyDescent="0.25">
      <c r="A1221" s="1">
        <v>9149</v>
      </c>
      <c r="B1221" t="s">
        <v>1225</v>
      </c>
      <c r="C1221">
        <v>382676</v>
      </c>
      <c r="D1221" s="3">
        <v>15</v>
      </c>
      <c r="E1221" t="s">
        <v>2464</v>
      </c>
      <c r="F1221" t="s">
        <v>3844</v>
      </c>
      <c r="G1221">
        <v>4</v>
      </c>
      <c r="H1221">
        <v>900</v>
      </c>
      <c r="I1221">
        <f t="shared" si="19"/>
        <v>900</v>
      </c>
      <c r="J1221">
        <f>COUNTIF(отзывы!C:C,C1221)</f>
        <v>1</v>
      </c>
    </row>
    <row r="1222" spans="1:10" x14ac:dyDescent="0.25">
      <c r="A1222" s="1">
        <v>6697</v>
      </c>
      <c r="B1222" t="s">
        <v>1226</v>
      </c>
      <c r="C1222">
        <v>246989</v>
      </c>
      <c r="D1222" s="3">
        <v>65</v>
      </c>
      <c r="E1222" t="s">
        <v>2465</v>
      </c>
      <c r="F1222" t="s">
        <v>3845</v>
      </c>
      <c r="G1222">
        <v>6</v>
      </c>
      <c r="H1222">
        <v>3900</v>
      </c>
      <c r="I1222">
        <f t="shared" si="19"/>
        <v>3900</v>
      </c>
      <c r="J1222">
        <f>COUNTIF(отзывы!C:C,C1222)</f>
        <v>2</v>
      </c>
    </row>
    <row r="1223" spans="1:10" x14ac:dyDescent="0.25">
      <c r="A1223" s="1">
        <v>6904</v>
      </c>
      <c r="B1223" t="s">
        <v>1227</v>
      </c>
      <c r="C1223">
        <v>106891</v>
      </c>
      <c r="D1223" s="3">
        <v>50</v>
      </c>
      <c r="E1223" t="s">
        <v>2202</v>
      </c>
      <c r="F1223" t="s">
        <v>3846</v>
      </c>
      <c r="H1223">
        <v>3000</v>
      </c>
      <c r="I1223">
        <f t="shared" si="19"/>
        <v>3000</v>
      </c>
      <c r="J1223">
        <f>COUNTIF(отзывы!C:C,C1223)</f>
        <v>0</v>
      </c>
    </row>
    <row r="1224" spans="1:10" x14ac:dyDescent="0.25">
      <c r="A1224" s="1">
        <v>723</v>
      </c>
      <c r="B1224" t="s">
        <v>1228</v>
      </c>
      <c r="C1224">
        <v>272003</v>
      </c>
      <c r="D1224" s="3">
        <v>35</v>
      </c>
      <c r="E1224" t="s">
        <v>1941</v>
      </c>
      <c r="F1224" t="s">
        <v>3847</v>
      </c>
      <c r="H1224">
        <v>2100</v>
      </c>
      <c r="I1224">
        <f t="shared" si="19"/>
        <v>2100</v>
      </c>
      <c r="J1224">
        <f>COUNTIF(отзывы!C:C,C1224)</f>
        <v>0</v>
      </c>
    </row>
    <row r="1225" spans="1:10" x14ac:dyDescent="0.25">
      <c r="A1225" s="1">
        <v>4073</v>
      </c>
      <c r="B1225" t="s">
        <v>1229</v>
      </c>
      <c r="C1225">
        <v>317477</v>
      </c>
      <c r="D1225" s="3">
        <v>45</v>
      </c>
      <c r="E1225" t="s">
        <v>2300</v>
      </c>
      <c r="F1225" t="s">
        <v>3848</v>
      </c>
      <c r="G1225">
        <v>7</v>
      </c>
      <c r="H1225">
        <v>2700</v>
      </c>
      <c r="I1225">
        <f t="shared" si="19"/>
        <v>2700</v>
      </c>
      <c r="J1225">
        <f>COUNTIF(отзывы!C:C,C1225)</f>
        <v>0</v>
      </c>
    </row>
    <row r="1226" spans="1:10" x14ac:dyDescent="0.25">
      <c r="A1226" s="1">
        <v>4230</v>
      </c>
      <c r="B1226" t="s">
        <v>1230</v>
      </c>
      <c r="C1226">
        <v>59013</v>
      </c>
      <c r="D1226" s="3">
        <v>95</v>
      </c>
      <c r="E1226" t="s">
        <v>2053</v>
      </c>
      <c r="F1226" t="s">
        <v>3849</v>
      </c>
      <c r="H1226">
        <v>5700</v>
      </c>
      <c r="I1226">
        <f t="shared" si="19"/>
        <v>5700</v>
      </c>
      <c r="J1226">
        <f>COUNTIF(отзывы!C:C,C1226)</f>
        <v>0</v>
      </c>
    </row>
    <row r="1227" spans="1:10" x14ac:dyDescent="0.25">
      <c r="A1227" s="1">
        <v>2616</v>
      </c>
      <c r="B1227" t="s">
        <v>1231</v>
      </c>
      <c r="C1227">
        <v>356742</v>
      </c>
      <c r="D1227" s="3">
        <v>35</v>
      </c>
      <c r="E1227" t="s">
        <v>2466</v>
      </c>
      <c r="F1227" t="s">
        <v>3850</v>
      </c>
      <c r="G1227">
        <v>9</v>
      </c>
      <c r="H1227">
        <v>2100</v>
      </c>
      <c r="I1227">
        <f t="shared" si="19"/>
        <v>2100</v>
      </c>
      <c r="J1227">
        <f>COUNTIF(отзывы!C:C,C1227)</f>
        <v>0</v>
      </c>
    </row>
    <row r="1228" spans="1:10" x14ac:dyDescent="0.25">
      <c r="A1228" s="1">
        <v>17143</v>
      </c>
      <c r="B1228" t="s">
        <v>1232</v>
      </c>
      <c r="C1228">
        <v>33129</v>
      </c>
      <c r="D1228" s="3">
        <v>30</v>
      </c>
      <c r="E1228" t="s">
        <v>2467</v>
      </c>
      <c r="F1228" t="s">
        <v>3851</v>
      </c>
      <c r="G1228">
        <v>18</v>
      </c>
      <c r="H1228">
        <v>1800</v>
      </c>
      <c r="I1228">
        <f t="shared" si="19"/>
        <v>1800</v>
      </c>
      <c r="J1228">
        <f>COUNTIF(отзывы!C:C,C1228)</f>
        <v>0</v>
      </c>
    </row>
    <row r="1229" spans="1:10" x14ac:dyDescent="0.25">
      <c r="A1229" s="1">
        <v>20059</v>
      </c>
      <c r="B1229" t="s">
        <v>1233</v>
      </c>
      <c r="C1229">
        <v>439015</v>
      </c>
      <c r="D1229" s="3">
        <v>50</v>
      </c>
      <c r="E1229" t="s">
        <v>2468</v>
      </c>
      <c r="F1229" t="s">
        <v>3852</v>
      </c>
      <c r="G1229">
        <v>10</v>
      </c>
      <c r="H1229">
        <v>3000</v>
      </c>
      <c r="I1229">
        <f t="shared" si="19"/>
        <v>3000</v>
      </c>
      <c r="J1229">
        <f>COUNTIF(отзывы!C:C,C1229)</f>
        <v>0</v>
      </c>
    </row>
    <row r="1230" spans="1:10" x14ac:dyDescent="0.25">
      <c r="A1230" s="1">
        <v>17945</v>
      </c>
      <c r="B1230" t="s">
        <v>1234</v>
      </c>
      <c r="C1230">
        <v>208622</v>
      </c>
      <c r="D1230" s="3">
        <v>20</v>
      </c>
      <c r="E1230" t="s">
        <v>1711</v>
      </c>
      <c r="F1230" t="s">
        <v>3853</v>
      </c>
      <c r="H1230">
        <v>1200</v>
      </c>
      <c r="I1230">
        <f t="shared" si="19"/>
        <v>1200</v>
      </c>
      <c r="J1230">
        <f>COUNTIF(отзывы!C:C,C1230)</f>
        <v>0</v>
      </c>
    </row>
    <row r="1231" spans="1:10" x14ac:dyDescent="0.25">
      <c r="A1231" s="1">
        <v>15656</v>
      </c>
      <c r="B1231" t="s">
        <v>1235</v>
      </c>
      <c r="C1231">
        <v>50558</v>
      </c>
      <c r="D1231" s="4">
        <v>10</v>
      </c>
      <c r="E1231" t="s">
        <v>2469</v>
      </c>
      <c r="F1231" t="s">
        <v>3854</v>
      </c>
      <c r="G1231">
        <v>9</v>
      </c>
      <c r="H1231">
        <v>600</v>
      </c>
      <c r="I1231">
        <f t="shared" si="19"/>
        <v>600</v>
      </c>
      <c r="J1231">
        <f>COUNTIF(отзывы!C:C,C1231)</f>
        <v>1</v>
      </c>
    </row>
    <row r="1232" spans="1:10" x14ac:dyDescent="0.25">
      <c r="A1232" s="1">
        <v>11806</v>
      </c>
      <c r="B1232" t="s">
        <v>1236</v>
      </c>
      <c r="C1232">
        <v>146068</v>
      </c>
      <c r="D1232" s="3">
        <v>40</v>
      </c>
      <c r="E1232" t="s">
        <v>2470</v>
      </c>
      <c r="F1232" t="s">
        <v>3855</v>
      </c>
      <c r="G1232">
        <v>7</v>
      </c>
      <c r="H1232">
        <v>2400</v>
      </c>
      <c r="I1232">
        <f t="shared" si="19"/>
        <v>2400</v>
      </c>
      <c r="J1232">
        <f>COUNTIF(отзывы!C:C,C1232)</f>
        <v>1</v>
      </c>
    </row>
    <row r="1233" spans="1:10" x14ac:dyDescent="0.25">
      <c r="A1233" s="1">
        <v>24705</v>
      </c>
      <c r="B1233" t="s">
        <v>1237</v>
      </c>
      <c r="C1233">
        <v>272023</v>
      </c>
      <c r="D1233" s="4">
        <v>10</v>
      </c>
      <c r="E1233" t="s">
        <v>1941</v>
      </c>
      <c r="F1233" t="s">
        <v>3856</v>
      </c>
      <c r="H1233">
        <v>600</v>
      </c>
      <c r="I1233">
        <f t="shared" si="19"/>
        <v>600</v>
      </c>
      <c r="J1233">
        <f>COUNTIF(отзывы!C:C,C1233)</f>
        <v>1</v>
      </c>
    </row>
    <row r="1234" spans="1:10" x14ac:dyDescent="0.25">
      <c r="A1234" s="1">
        <v>20096</v>
      </c>
      <c r="B1234" t="s">
        <v>1238</v>
      </c>
      <c r="C1234">
        <v>226039</v>
      </c>
      <c r="D1234" s="3">
        <v>55</v>
      </c>
      <c r="E1234" t="s">
        <v>2471</v>
      </c>
      <c r="F1234" t="s">
        <v>3857</v>
      </c>
      <c r="G1234">
        <v>11</v>
      </c>
      <c r="H1234">
        <v>3300</v>
      </c>
      <c r="I1234">
        <f t="shared" si="19"/>
        <v>3300</v>
      </c>
      <c r="J1234">
        <f>COUNTIF(отзывы!C:C,C1234)</f>
        <v>0</v>
      </c>
    </row>
    <row r="1235" spans="1:10" x14ac:dyDescent="0.25">
      <c r="A1235" s="1">
        <v>15124</v>
      </c>
      <c r="B1235" t="s">
        <v>1239</v>
      </c>
      <c r="C1235">
        <v>112601</v>
      </c>
      <c r="D1235" s="3">
        <v>20</v>
      </c>
      <c r="E1235" t="s">
        <v>2472</v>
      </c>
      <c r="F1235" t="s">
        <v>3858</v>
      </c>
      <c r="G1235">
        <v>14</v>
      </c>
      <c r="H1235">
        <v>1200</v>
      </c>
      <c r="I1235">
        <f t="shared" si="19"/>
        <v>1200</v>
      </c>
      <c r="J1235">
        <f>COUNTIF(отзывы!C:C,C1235)</f>
        <v>0</v>
      </c>
    </row>
    <row r="1236" spans="1:10" x14ac:dyDescent="0.25">
      <c r="A1236" s="1">
        <v>6378</v>
      </c>
      <c r="B1236" t="s">
        <v>1240</v>
      </c>
      <c r="C1236">
        <v>451019</v>
      </c>
      <c r="D1236" s="3">
        <v>35</v>
      </c>
      <c r="E1236" t="s">
        <v>2473</v>
      </c>
      <c r="F1236" t="s">
        <v>3859</v>
      </c>
      <c r="H1236">
        <v>2100</v>
      </c>
      <c r="I1236">
        <f t="shared" si="19"/>
        <v>2100</v>
      </c>
      <c r="J1236">
        <f>COUNTIF(отзывы!C:C,C1236)</f>
        <v>0</v>
      </c>
    </row>
    <row r="1237" spans="1:10" x14ac:dyDescent="0.25">
      <c r="A1237" s="1">
        <v>19904</v>
      </c>
      <c r="B1237" t="s">
        <v>1241</v>
      </c>
      <c r="C1237">
        <v>377629</v>
      </c>
      <c r="D1237" s="3">
        <v>76</v>
      </c>
      <c r="E1237" t="s">
        <v>2093</v>
      </c>
      <c r="F1237" t="s">
        <v>3860</v>
      </c>
      <c r="G1237">
        <v>12</v>
      </c>
      <c r="H1237">
        <v>4560</v>
      </c>
      <c r="I1237">
        <f t="shared" si="19"/>
        <v>4560</v>
      </c>
      <c r="J1237">
        <f>COUNTIF(отзывы!C:C,C1237)</f>
        <v>0</v>
      </c>
    </row>
    <row r="1238" spans="1:10" x14ac:dyDescent="0.25">
      <c r="A1238" s="1">
        <v>22122</v>
      </c>
      <c r="B1238" t="s">
        <v>1242</v>
      </c>
      <c r="C1238">
        <v>306985</v>
      </c>
      <c r="D1238" s="4">
        <v>10</v>
      </c>
      <c r="E1238" t="s">
        <v>2474</v>
      </c>
      <c r="F1238" t="s">
        <v>3861</v>
      </c>
      <c r="G1238">
        <v>10</v>
      </c>
      <c r="H1238">
        <v>600</v>
      </c>
      <c r="I1238">
        <f t="shared" si="19"/>
        <v>600</v>
      </c>
      <c r="J1238">
        <f>COUNTIF(отзывы!C:C,C1238)</f>
        <v>0</v>
      </c>
    </row>
    <row r="1239" spans="1:10" x14ac:dyDescent="0.25">
      <c r="A1239" s="1">
        <v>26773</v>
      </c>
      <c r="B1239" t="s">
        <v>1243</v>
      </c>
      <c r="C1239">
        <v>200793</v>
      </c>
      <c r="D1239" s="4">
        <v>8</v>
      </c>
      <c r="E1239" t="s">
        <v>2475</v>
      </c>
      <c r="F1239" t="s">
        <v>3862</v>
      </c>
      <c r="G1239">
        <v>4</v>
      </c>
      <c r="H1239">
        <v>480</v>
      </c>
      <c r="I1239">
        <f t="shared" si="19"/>
        <v>480</v>
      </c>
      <c r="J1239">
        <f>COUNTIF(отзывы!C:C,C1239)</f>
        <v>0</v>
      </c>
    </row>
    <row r="1240" spans="1:10" x14ac:dyDescent="0.25">
      <c r="A1240" s="1">
        <v>27460</v>
      </c>
      <c r="B1240" t="s">
        <v>1244</v>
      </c>
      <c r="C1240">
        <v>36245</v>
      </c>
      <c r="D1240" s="3">
        <v>140</v>
      </c>
      <c r="E1240" t="s">
        <v>1916</v>
      </c>
      <c r="F1240" t="s">
        <v>3863</v>
      </c>
      <c r="G1240">
        <v>7</v>
      </c>
      <c r="H1240">
        <v>8400</v>
      </c>
      <c r="I1240">
        <f t="shared" si="19"/>
        <v>8400</v>
      </c>
      <c r="J1240">
        <f>COUNTIF(отзывы!C:C,C1240)</f>
        <v>0</v>
      </c>
    </row>
    <row r="1241" spans="1:10" x14ac:dyDescent="0.25">
      <c r="A1241" s="1">
        <v>3514</v>
      </c>
      <c r="B1241" t="s">
        <v>1245</v>
      </c>
      <c r="C1241">
        <v>331929</v>
      </c>
      <c r="D1241" s="3">
        <v>120</v>
      </c>
      <c r="E1241" t="s">
        <v>1529</v>
      </c>
      <c r="F1241" t="s">
        <v>3864</v>
      </c>
      <c r="G1241">
        <v>11</v>
      </c>
      <c r="H1241">
        <v>7200</v>
      </c>
      <c r="I1241">
        <f t="shared" si="19"/>
        <v>7200</v>
      </c>
      <c r="J1241">
        <f>COUNTIF(отзывы!C:C,C1241)</f>
        <v>0</v>
      </c>
    </row>
    <row r="1242" spans="1:10" x14ac:dyDescent="0.25">
      <c r="A1242" s="1">
        <v>13761</v>
      </c>
      <c r="B1242" t="s">
        <v>1246</v>
      </c>
      <c r="C1242">
        <v>126997</v>
      </c>
      <c r="D1242" s="3">
        <v>75</v>
      </c>
      <c r="E1242" t="s">
        <v>2476</v>
      </c>
      <c r="F1242" t="s">
        <v>3865</v>
      </c>
      <c r="H1242">
        <v>4500</v>
      </c>
      <c r="I1242">
        <f t="shared" si="19"/>
        <v>4500</v>
      </c>
      <c r="J1242">
        <f>COUNTIF(отзывы!C:C,C1242)</f>
        <v>2</v>
      </c>
    </row>
    <row r="1243" spans="1:10" x14ac:dyDescent="0.25">
      <c r="A1243" s="1">
        <v>9760</v>
      </c>
      <c r="B1243" t="s">
        <v>1247</v>
      </c>
      <c r="C1243">
        <v>85970</v>
      </c>
      <c r="D1243" s="3">
        <v>270</v>
      </c>
      <c r="E1243" t="s">
        <v>2477</v>
      </c>
      <c r="F1243" t="s">
        <v>3866</v>
      </c>
      <c r="G1243">
        <v>16</v>
      </c>
      <c r="H1243">
        <v>16200</v>
      </c>
      <c r="I1243">
        <f t="shared" si="19"/>
        <v>16200</v>
      </c>
      <c r="J1243">
        <f>COUNTIF(отзывы!C:C,C1243)</f>
        <v>0</v>
      </c>
    </row>
    <row r="1244" spans="1:10" x14ac:dyDescent="0.25">
      <c r="A1244" s="1">
        <v>4517</v>
      </c>
      <c r="B1244" t="s">
        <v>1248</v>
      </c>
      <c r="C1244">
        <v>372253</v>
      </c>
      <c r="D1244" s="3">
        <v>40</v>
      </c>
      <c r="E1244" t="s">
        <v>2478</v>
      </c>
      <c r="F1244" t="s">
        <v>3867</v>
      </c>
      <c r="H1244">
        <v>2400</v>
      </c>
      <c r="I1244">
        <f t="shared" si="19"/>
        <v>2400</v>
      </c>
      <c r="J1244">
        <f>COUNTIF(отзывы!C:C,C1244)</f>
        <v>0</v>
      </c>
    </row>
    <row r="1245" spans="1:10" x14ac:dyDescent="0.25">
      <c r="A1245" s="1">
        <v>21381</v>
      </c>
      <c r="B1245" t="s">
        <v>1249</v>
      </c>
      <c r="C1245">
        <v>356726</v>
      </c>
      <c r="D1245" s="3">
        <v>45</v>
      </c>
      <c r="E1245" t="s">
        <v>2466</v>
      </c>
      <c r="F1245" t="s">
        <v>3868</v>
      </c>
      <c r="H1245">
        <v>2700</v>
      </c>
      <c r="I1245">
        <f t="shared" si="19"/>
        <v>2700</v>
      </c>
      <c r="J1245">
        <f>COUNTIF(отзывы!C:C,C1245)</f>
        <v>0</v>
      </c>
    </row>
    <row r="1246" spans="1:10" x14ac:dyDescent="0.25">
      <c r="A1246" s="1">
        <v>29114</v>
      </c>
      <c r="B1246" t="s">
        <v>1250</v>
      </c>
      <c r="C1246">
        <v>469782</v>
      </c>
      <c r="D1246" s="3">
        <v>30</v>
      </c>
      <c r="E1246" t="s">
        <v>2479</v>
      </c>
      <c r="F1246" t="s">
        <v>3869</v>
      </c>
      <c r="G1246">
        <v>7</v>
      </c>
      <c r="H1246">
        <v>1800</v>
      </c>
      <c r="I1246">
        <f t="shared" si="19"/>
        <v>1800</v>
      </c>
      <c r="J1246">
        <f>COUNTIF(отзывы!C:C,C1246)</f>
        <v>0</v>
      </c>
    </row>
    <row r="1247" spans="1:10" x14ac:dyDescent="0.25">
      <c r="A1247" s="1">
        <v>18443</v>
      </c>
      <c r="B1247" t="s">
        <v>1251</v>
      </c>
      <c r="C1247">
        <v>312683</v>
      </c>
      <c r="D1247" s="4">
        <v>10</v>
      </c>
      <c r="E1247" t="s">
        <v>2480</v>
      </c>
      <c r="F1247" t="s">
        <v>3870</v>
      </c>
      <c r="G1247">
        <v>9</v>
      </c>
      <c r="H1247">
        <v>600</v>
      </c>
      <c r="I1247">
        <f t="shared" si="19"/>
        <v>600</v>
      </c>
      <c r="J1247">
        <f>COUNTIF(отзывы!C:C,C1247)</f>
        <v>0</v>
      </c>
    </row>
    <row r="1248" spans="1:10" x14ac:dyDescent="0.25">
      <c r="A1248" s="1">
        <v>25469</v>
      </c>
      <c r="B1248" t="s">
        <v>1252</v>
      </c>
      <c r="C1248">
        <v>481057</v>
      </c>
      <c r="D1248" s="3">
        <v>17</v>
      </c>
      <c r="E1248" t="s">
        <v>2481</v>
      </c>
      <c r="F1248" t="s">
        <v>3871</v>
      </c>
      <c r="H1248">
        <v>1020</v>
      </c>
      <c r="I1248">
        <f t="shared" si="19"/>
        <v>1020</v>
      </c>
      <c r="J1248">
        <f>COUNTIF(отзывы!C:C,C1248)</f>
        <v>0</v>
      </c>
    </row>
    <row r="1249" spans="1:10" x14ac:dyDescent="0.25">
      <c r="A1249" s="1">
        <v>6792</v>
      </c>
      <c r="B1249" t="s">
        <v>1253</v>
      </c>
      <c r="C1249">
        <v>329292</v>
      </c>
      <c r="D1249" s="3">
        <v>37</v>
      </c>
      <c r="E1249" t="s">
        <v>1624</v>
      </c>
      <c r="F1249" t="s">
        <v>3872</v>
      </c>
      <c r="G1249">
        <v>10</v>
      </c>
      <c r="H1249">
        <v>2220</v>
      </c>
      <c r="I1249">
        <f t="shared" si="19"/>
        <v>2220</v>
      </c>
      <c r="J1249">
        <f>COUNTIF(отзывы!C:C,C1249)</f>
        <v>0</v>
      </c>
    </row>
    <row r="1250" spans="1:10" x14ac:dyDescent="0.25">
      <c r="A1250" s="1">
        <v>27911</v>
      </c>
      <c r="B1250" t="s">
        <v>1254</v>
      </c>
      <c r="C1250">
        <v>352021</v>
      </c>
      <c r="D1250" s="3">
        <v>45</v>
      </c>
      <c r="E1250" t="s">
        <v>1590</v>
      </c>
      <c r="F1250" t="s">
        <v>3873</v>
      </c>
      <c r="G1250">
        <v>9</v>
      </c>
      <c r="H1250">
        <v>2700</v>
      </c>
      <c r="I1250">
        <f t="shared" si="19"/>
        <v>2700</v>
      </c>
      <c r="J1250">
        <f>COUNTIF(отзывы!C:C,C1250)</f>
        <v>0</v>
      </c>
    </row>
    <row r="1251" spans="1:10" x14ac:dyDescent="0.25">
      <c r="A1251" s="1">
        <v>12497</v>
      </c>
      <c r="B1251" t="s">
        <v>1255</v>
      </c>
      <c r="C1251">
        <v>359440</v>
      </c>
      <c r="D1251" s="3">
        <v>145</v>
      </c>
      <c r="E1251" t="s">
        <v>2134</v>
      </c>
      <c r="F1251" t="s">
        <v>3874</v>
      </c>
      <c r="G1251">
        <v>7</v>
      </c>
      <c r="H1251">
        <v>8700</v>
      </c>
      <c r="I1251">
        <f t="shared" si="19"/>
        <v>8700</v>
      </c>
      <c r="J1251">
        <f>COUNTIF(отзывы!C:C,C1251)</f>
        <v>0</v>
      </c>
    </row>
    <row r="1252" spans="1:10" x14ac:dyDescent="0.25">
      <c r="A1252" s="1">
        <v>20562</v>
      </c>
      <c r="B1252" t="s">
        <v>1256</v>
      </c>
      <c r="C1252">
        <v>388053</v>
      </c>
      <c r="D1252" s="4">
        <v>5</v>
      </c>
      <c r="E1252" t="s">
        <v>2482</v>
      </c>
      <c r="F1252" t="s">
        <v>3875</v>
      </c>
      <c r="G1252">
        <v>5</v>
      </c>
      <c r="H1252">
        <v>300</v>
      </c>
      <c r="I1252">
        <f t="shared" si="19"/>
        <v>300</v>
      </c>
      <c r="J1252">
        <f>COUNTIF(отзывы!C:C,C1252)</f>
        <v>0</v>
      </c>
    </row>
    <row r="1253" spans="1:10" x14ac:dyDescent="0.25">
      <c r="A1253" s="1">
        <v>7357</v>
      </c>
      <c r="B1253" t="s">
        <v>1257</v>
      </c>
      <c r="C1253">
        <v>214674</v>
      </c>
      <c r="D1253" s="3">
        <v>22</v>
      </c>
      <c r="E1253" t="s">
        <v>2483</v>
      </c>
      <c r="F1253" t="s">
        <v>3876</v>
      </c>
      <c r="G1253">
        <v>5</v>
      </c>
      <c r="H1253">
        <v>1320</v>
      </c>
      <c r="I1253">
        <f t="shared" si="19"/>
        <v>1320</v>
      </c>
      <c r="J1253">
        <f>COUNTIF(отзывы!C:C,C1253)</f>
        <v>0</v>
      </c>
    </row>
    <row r="1254" spans="1:10" x14ac:dyDescent="0.25">
      <c r="A1254" s="1">
        <v>27376</v>
      </c>
      <c r="B1254" t="s">
        <v>1258</v>
      </c>
      <c r="C1254">
        <v>116996</v>
      </c>
      <c r="D1254" s="4">
        <v>5</v>
      </c>
      <c r="E1254" t="s">
        <v>1793</v>
      </c>
      <c r="F1254" t="s">
        <v>3877</v>
      </c>
      <c r="H1254">
        <v>300</v>
      </c>
      <c r="I1254">
        <f t="shared" si="19"/>
        <v>300</v>
      </c>
      <c r="J1254">
        <f>COUNTIF(отзывы!C:C,C1254)</f>
        <v>3</v>
      </c>
    </row>
    <row r="1255" spans="1:10" x14ac:dyDescent="0.25">
      <c r="A1255" s="1">
        <v>6101</v>
      </c>
      <c r="B1255" t="s">
        <v>1259</v>
      </c>
      <c r="C1255">
        <v>202087</v>
      </c>
      <c r="D1255" s="3">
        <v>35</v>
      </c>
      <c r="E1255" t="s">
        <v>2484</v>
      </c>
      <c r="F1255" t="s">
        <v>3878</v>
      </c>
      <c r="G1255">
        <v>12</v>
      </c>
      <c r="H1255">
        <v>2100</v>
      </c>
      <c r="I1255">
        <f t="shared" si="19"/>
        <v>2100</v>
      </c>
      <c r="J1255">
        <f>COUNTIF(отзывы!C:C,C1255)</f>
        <v>0</v>
      </c>
    </row>
    <row r="1256" spans="1:10" x14ac:dyDescent="0.25">
      <c r="A1256" s="1">
        <v>27483</v>
      </c>
      <c r="B1256" t="s">
        <v>1260</v>
      </c>
      <c r="C1256">
        <v>22003</v>
      </c>
      <c r="D1256" s="3">
        <v>90</v>
      </c>
      <c r="E1256" t="s">
        <v>1600</v>
      </c>
      <c r="F1256" t="s">
        <v>3879</v>
      </c>
      <c r="H1256">
        <v>5400</v>
      </c>
      <c r="I1256">
        <f t="shared" si="19"/>
        <v>5400</v>
      </c>
      <c r="J1256">
        <f>COUNTIF(отзывы!C:C,C1256)</f>
        <v>0</v>
      </c>
    </row>
    <row r="1257" spans="1:10" x14ac:dyDescent="0.25">
      <c r="A1257" s="1">
        <v>6077</v>
      </c>
      <c r="B1257" t="s">
        <v>1261</v>
      </c>
      <c r="C1257">
        <v>322564</v>
      </c>
      <c r="D1257" s="3">
        <v>35</v>
      </c>
      <c r="E1257" t="s">
        <v>1758</v>
      </c>
      <c r="F1257" t="s">
        <v>3880</v>
      </c>
      <c r="G1257">
        <v>12</v>
      </c>
      <c r="H1257">
        <v>2100</v>
      </c>
      <c r="I1257">
        <f t="shared" si="19"/>
        <v>2100</v>
      </c>
      <c r="J1257">
        <f>COUNTIF(отзывы!C:C,C1257)</f>
        <v>0</v>
      </c>
    </row>
    <row r="1258" spans="1:10" x14ac:dyDescent="0.25">
      <c r="A1258" s="1">
        <v>20069</v>
      </c>
      <c r="B1258" t="s">
        <v>1262</v>
      </c>
      <c r="C1258">
        <v>57340</v>
      </c>
      <c r="D1258" s="4">
        <v>5</v>
      </c>
      <c r="E1258" t="s">
        <v>2485</v>
      </c>
      <c r="F1258" t="s">
        <v>3881</v>
      </c>
      <c r="G1258">
        <v>3</v>
      </c>
      <c r="H1258">
        <v>300</v>
      </c>
      <c r="I1258">
        <f t="shared" si="19"/>
        <v>300</v>
      </c>
      <c r="J1258">
        <f>COUNTIF(отзывы!C:C,C1258)</f>
        <v>4</v>
      </c>
    </row>
    <row r="1259" spans="1:10" x14ac:dyDescent="0.25">
      <c r="A1259" s="1">
        <v>15386</v>
      </c>
      <c r="B1259" t="s">
        <v>1263</v>
      </c>
      <c r="C1259">
        <v>218125</v>
      </c>
      <c r="D1259" s="3">
        <v>75</v>
      </c>
      <c r="E1259" t="s">
        <v>2486</v>
      </c>
      <c r="F1259" t="s">
        <v>3882</v>
      </c>
      <c r="H1259">
        <v>4500</v>
      </c>
      <c r="I1259">
        <f t="shared" si="19"/>
        <v>4500</v>
      </c>
      <c r="J1259">
        <f>COUNTIF(отзывы!C:C,C1259)</f>
        <v>0</v>
      </c>
    </row>
    <row r="1260" spans="1:10" x14ac:dyDescent="0.25">
      <c r="A1260" s="1">
        <v>17890</v>
      </c>
      <c r="B1260" t="s">
        <v>1264</v>
      </c>
      <c r="C1260">
        <v>263391</v>
      </c>
      <c r="D1260" s="3">
        <v>50</v>
      </c>
      <c r="E1260" t="s">
        <v>2487</v>
      </c>
      <c r="F1260" t="s">
        <v>3883</v>
      </c>
      <c r="G1260">
        <v>13</v>
      </c>
      <c r="H1260">
        <v>3000</v>
      </c>
      <c r="I1260">
        <f t="shared" si="19"/>
        <v>3000</v>
      </c>
      <c r="J1260">
        <f>COUNTIF(отзывы!C:C,C1260)</f>
        <v>0</v>
      </c>
    </row>
    <row r="1261" spans="1:10" x14ac:dyDescent="0.25">
      <c r="A1261" s="1">
        <v>8175</v>
      </c>
      <c r="B1261" t="s">
        <v>1265</v>
      </c>
      <c r="C1261">
        <v>245648</v>
      </c>
      <c r="D1261" s="4">
        <v>5</v>
      </c>
      <c r="E1261" t="s">
        <v>2412</v>
      </c>
      <c r="F1261" t="s">
        <v>3884</v>
      </c>
      <c r="H1261">
        <v>300</v>
      </c>
      <c r="I1261">
        <f t="shared" si="19"/>
        <v>300</v>
      </c>
      <c r="J1261">
        <f>COUNTIF(отзывы!C:C,C1261)</f>
        <v>0</v>
      </c>
    </row>
    <row r="1262" spans="1:10" x14ac:dyDescent="0.25">
      <c r="A1262" s="1">
        <v>21420</v>
      </c>
      <c r="B1262" t="s">
        <v>1266</v>
      </c>
      <c r="C1262">
        <v>87584</v>
      </c>
      <c r="D1262" s="3">
        <v>15</v>
      </c>
      <c r="E1262" t="s">
        <v>2488</v>
      </c>
      <c r="F1262" t="s">
        <v>3885</v>
      </c>
      <c r="G1262">
        <v>6</v>
      </c>
      <c r="H1262">
        <v>900</v>
      </c>
      <c r="I1262">
        <f t="shared" si="19"/>
        <v>900</v>
      </c>
      <c r="J1262">
        <f>COUNTIF(отзывы!C:C,C1262)</f>
        <v>0</v>
      </c>
    </row>
    <row r="1263" spans="1:10" x14ac:dyDescent="0.25">
      <c r="A1263" s="1">
        <v>14372</v>
      </c>
      <c r="B1263" t="s">
        <v>1267</v>
      </c>
      <c r="C1263">
        <v>361851</v>
      </c>
      <c r="D1263" s="4">
        <v>10</v>
      </c>
      <c r="E1263" t="s">
        <v>2489</v>
      </c>
      <c r="F1263" t="s">
        <v>3886</v>
      </c>
      <c r="G1263">
        <v>6</v>
      </c>
      <c r="H1263">
        <v>600</v>
      </c>
      <c r="I1263">
        <f t="shared" si="19"/>
        <v>600</v>
      </c>
      <c r="J1263">
        <f>COUNTIF(отзывы!C:C,C1263)</f>
        <v>0</v>
      </c>
    </row>
    <row r="1264" spans="1:10" x14ac:dyDescent="0.25">
      <c r="A1264" s="1">
        <v>19761</v>
      </c>
      <c r="B1264" t="s">
        <v>1268</v>
      </c>
      <c r="C1264">
        <v>42568</v>
      </c>
      <c r="D1264" s="3">
        <v>15</v>
      </c>
      <c r="E1264" t="s">
        <v>2490</v>
      </c>
      <c r="F1264" t="s">
        <v>3887</v>
      </c>
      <c r="H1264">
        <v>900</v>
      </c>
      <c r="I1264">
        <f t="shared" si="19"/>
        <v>900</v>
      </c>
      <c r="J1264">
        <f>COUNTIF(отзывы!C:C,C1264)</f>
        <v>0</v>
      </c>
    </row>
    <row r="1265" spans="1:10" x14ac:dyDescent="0.25">
      <c r="A1265" s="1">
        <v>8331</v>
      </c>
      <c r="B1265" t="s">
        <v>1269</v>
      </c>
      <c r="C1265">
        <v>153392</v>
      </c>
      <c r="D1265" s="3">
        <v>25</v>
      </c>
      <c r="E1265" t="s">
        <v>2317</v>
      </c>
      <c r="F1265" t="s">
        <v>3888</v>
      </c>
      <c r="G1265">
        <v>10</v>
      </c>
      <c r="H1265">
        <v>1500</v>
      </c>
      <c r="I1265">
        <f t="shared" si="19"/>
        <v>1500</v>
      </c>
      <c r="J1265">
        <f>COUNTIF(отзывы!C:C,C1265)</f>
        <v>0</v>
      </c>
    </row>
    <row r="1266" spans="1:10" x14ac:dyDescent="0.25">
      <c r="A1266" s="1">
        <v>18241</v>
      </c>
      <c r="B1266" t="s">
        <v>1270</v>
      </c>
      <c r="C1266">
        <v>91020</v>
      </c>
      <c r="D1266" s="3">
        <v>35</v>
      </c>
      <c r="E1266" t="s">
        <v>2491</v>
      </c>
      <c r="F1266" t="s">
        <v>3889</v>
      </c>
      <c r="H1266">
        <v>2100</v>
      </c>
      <c r="I1266">
        <f t="shared" si="19"/>
        <v>2100</v>
      </c>
      <c r="J1266">
        <f>COUNTIF(отзывы!C:C,C1266)</f>
        <v>3</v>
      </c>
    </row>
    <row r="1267" spans="1:10" x14ac:dyDescent="0.25">
      <c r="A1267" s="1">
        <v>7836</v>
      </c>
      <c r="B1267" t="s">
        <v>1271</v>
      </c>
      <c r="C1267">
        <v>50341</v>
      </c>
      <c r="D1267" s="3">
        <v>87</v>
      </c>
      <c r="E1267" t="s">
        <v>2492</v>
      </c>
      <c r="F1267" t="s">
        <v>3890</v>
      </c>
      <c r="G1267">
        <v>14</v>
      </c>
      <c r="H1267">
        <v>5220</v>
      </c>
      <c r="I1267">
        <f t="shared" si="19"/>
        <v>5220</v>
      </c>
      <c r="J1267">
        <f>COUNTIF(отзывы!C:C,C1267)</f>
        <v>0</v>
      </c>
    </row>
    <row r="1268" spans="1:10" x14ac:dyDescent="0.25">
      <c r="A1268" s="1">
        <v>11571</v>
      </c>
      <c r="B1268" t="s">
        <v>1272</v>
      </c>
      <c r="C1268">
        <v>317922</v>
      </c>
      <c r="D1268" s="3">
        <v>118</v>
      </c>
      <c r="E1268" t="s">
        <v>2493</v>
      </c>
      <c r="F1268" t="s">
        <v>3891</v>
      </c>
      <c r="H1268">
        <v>7080</v>
      </c>
      <c r="I1268">
        <f t="shared" si="19"/>
        <v>7080</v>
      </c>
      <c r="J1268">
        <f>COUNTIF(отзывы!C:C,C1268)</f>
        <v>0</v>
      </c>
    </row>
    <row r="1269" spans="1:10" x14ac:dyDescent="0.25">
      <c r="A1269" s="1">
        <v>24370</v>
      </c>
      <c r="B1269" t="s">
        <v>1273</v>
      </c>
      <c r="C1269">
        <v>49563</v>
      </c>
      <c r="D1269" s="3">
        <v>15</v>
      </c>
      <c r="E1269" t="s">
        <v>2494</v>
      </c>
      <c r="F1269" t="s">
        <v>3892</v>
      </c>
      <c r="G1269">
        <v>6</v>
      </c>
      <c r="H1269">
        <v>900</v>
      </c>
      <c r="I1269">
        <f t="shared" si="19"/>
        <v>900</v>
      </c>
      <c r="J1269">
        <f>COUNTIF(отзывы!C:C,C1269)</f>
        <v>0</v>
      </c>
    </row>
    <row r="1270" spans="1:10" x14ac:dyDescent="0.25">
      <c r="A1270" s="1">
        <v>15455</v>
      </c>
      <c r="B1270" t="s">
        <v>1274</v>
      </c>
      <c r="C1270">
        <v>157176</v>
      </c>
      <c r="D1270" s="3">
        <v>120</v>
      </c>
      <c r="E1270" t="s">
        <v>2495</v>
      </c>
      <c r="F1270" t="s">
        <v>3893</v>
      </c>
      <c r="G1270">
        <v>6</v>
      </c>
      <c r="H1270">
        <v>7200</v>
      </c>
      <c r="I1270">
        <f t="shared" si="19"/>
        <v>7200</v>
      </c>
      <c r="J1270">
        <f>COUNTIF(отзывы!C:C,C1270)</f>
        <v>0</v>
      </c>
    </row>
    <row r="1271" spans="1:10" x14ac:dyDescent="0.25">
      <c r="A1271" s="1">
        <v>28161</v>
      </c>
      <c r="B1271" t="s">
        <v>1275</v>
      </c>
      <c r="C1271">
        <v>362086</v>
      </c>
      <c r="D1271" s="3">
        <v>40</v>
      </c>
      <c r="E1271" t="s">
        <v>2496</v>
      </c>
      <c r="F1271" t="s">
        <v>3894</v>
      </c>
      <c r="G1271">
        <v>11</v>
      </c>
      <c r="H1271">
        <v>2400</v>
      </c>
      <c r="I1271">
        <f t="shared" si="19"/>
        <v>2400</v>
      </c>
      <c r="J1271">
        <f>COUNTIF(отзывы!C:C,C1271)</f>
        <v>0</v>
      </c>
    </row>
    <row r="1272" spans="1:10" x14ac:dyDescent="0.25">
      <c r="A1272" s="1">
        <v>10073</v>
      </c>
      <c r="B1272" t="s">
        <v>1276</v>
      </c>
      <c r="C1272">
        <v>347216</v>
      </c>
      <c r="D1272" s="3">
        <v>20</v>
      </c>
      <c r="E1272" t="s">
        <v>2497</v>
      </c>
      <c r="F1272" t="s">
        <v>3895</v>
      </c>
      <c r="G1272">
        <v>4</v>
      </c>
      <c r="H1272">
        <v>1200</v>
      </c>
      <c r="I1272">
        <f t="shared" si="19"/>
        <v>1200</v>
      </c>
      <c r="J1272">
        <f>COUNTIF(отзывы!C:C,C1272)</f>
        <v>0</v>
      </c>
    </row>
    <row r="1273" spans="1:10" x14ac:dyDescent="0.25">
      <c r="A1273" s="1">
        <v>5349</v>
      </c>
      <c r="B1273" t="s">
        <v>1277</v>
      </c>
      <c r="C1273">
        <v>248792</v>
      </c>
      <c r="D1273" s="4">
        <v>5</v>
      </c>
      <c r="E1273" t="s">
        <v>2413</v>
      </c>
      <c r="F1273" t="s">
        <v>3896</v>
      </c>
      <c r="H1273">
        <v>300</v>
      </c>
      <c r="I1273">
        <f t="shared" si="19"/>
        <v>300</v>
      </c>
      <c r="J1273">
        <f>COUNTIF(отзывы!C:C,C1273)</f>
        <v>0</v>
      </c>
    </row>
    <row r="1274" spans="1:10" x14ac:dyDescent="0.25">
      <c r="A1274" s="1">
        <v>2692</v>
      </c>
      <c r="B1274" t="s">
        <v>1278</v>
      </c>
      <c r="C1274">
        <v>82517</v>
      </c>
      <c r="D1274" s="3">
        <v>490</v>
      </c>
      <c r="E1274" t="s">
        <v>2498</v>
      </c>
      <c r="F1274" t="s">
        <v>3897</v>
      </c>
      <c r="G1274">
        <v>5</v>
      </c>
      <c r="H1274">
        <v>29400</v>
      </c>
      <c r="I1274">
        <f t="shared" si="19"/>
        <v>29400</v>
      </c>
      <c r="J1274">
        <f>COUNTIF(отзывы!C:C,C1274)</f>
        <v>0</v>
      </c>
    </row>
    <row r="1275" spans="1:10" x14ac:dyDescent="0.25">
      <c r="A1275" s="1">
        <v>27269</v>
      </c>
      <c r="B1275" t="s">
        <v>1279</v>
      </c>
      <c r="C1275">
        <v>124320</v>
      </c>
      <c r="D1275" s="3">
        <v>45</v>
      </c>
      <c r="E1275" t="s">
        <v>2499</v>
      </c>
      <c r="F1275" t="s">
        <v>3898</v>
      </c>
      <c r="H1275">
        <v>2700</v>
      </c>
      <c r="I1275">
        <f t="shared" si="19"/>
        <v>2700</v>
      </c>
      <c r="J1275">
        <f>COUNTIF(отзывы!C:C,C1275)</f>
        <v>0</v>
      </c>
    </row>
    <row r="1276" spans="1:10" x14ac:dyDescent="0.25">
      <c r="A1276" s="1">
        <v>7043</v>
      </c>
      <c r="B1276" t="s">
        <v>1280</v>
      </c>
      <c r="C1276">
        <v>459824</v>
      </c>
      <c r="D1276" s="3">
        <v>35</v>
      </c>
      <c r="E1276" t="s">
        <v>2500</v>
      </c>
      <c r="F1276" t="s">
        <v>3899</v>
      </c>
      <c r="H1276">
        <v>2100</v>
      </c>
      <c r="I1276">
        <f t="shared" si="19"/>
        <v>2100</v>
      </c>
      <c r="J1276">
        <f>COUNTIF(отзывы!C:C,C1276)</f>
        <v>1</v>
      </c>
    </row>
    <row r="1277" spans="1:10" x14ac:dyDescent="0.25">
      <c r="A1277" s="1">
        <v>1266</v>
      </c>
      <c r="B1277" t="s">
        <v>1281</v>
      </c>
      <c r="C1277">
        <v>287950</v>
      </c>
      <c r="D1277" s="3">
        <v>40</v>
      </c>
      <c r="E1277" t="s">
        <v>2125</v>
      </c>
      <c r="F1277" t="s">
        <v>3900</v>
      </c>
      <c r="H1277">
        <v>2400</v>
      </c>
      <c r="I1277">
        <f t="shared" si="19"/>
        <v>2400</v>
      </c>
      <c r="J1277">
        <f>COUNTIF(отзывы!C:C,C1277)</f>
        <v>0</v>
      </c>
    </row>
    <row r="1278" spans="1:10" x14ac:dyDescent="0.25">
      <c r="A1278" s="1">
        <v>24666</v>
      </c>
      <c r="B1278" t="s">
        <v>1282</v>
      </c>
      <c r="C1278">
        <v>90392</v>
      </c>
      <c r="D1278" s="3">
        <v>85</v>
      </c>
      <c r="E1278" t="s">
        <v>2501</v>
      </c>
      <c r="F1278" t="s">
        <v>3901</v>
      </c>
      <c r="G1278">
        <v>8</v>
      </c>
      <c r="H1278">
        <v>5100</v>
      </c>
      <c r="I1278">
        <f t="shared" si="19"/>
        <v>5100</v>
      </c>
      <c r="J1278">
        <f>COUNTIF(отзывы!C:C,C1278)</f>
        <v>0</v>
      </c>
    </row>
    <row r="1279" spans="1:10" x14ac:dyDescent="0.25">
      <c r="A1279" s="1">
        <v>11069</v>
      </c>
      <c r="B1279" t="s">
        <v>1283</v>
      </c>
      <c r="C1279">
        <v>17088</v>
      </c>
      <c r="D1279" s="3">
        <v>310</v>
      </c>
      <c r="E1279" t="s">
        <v>2502</v>
      </c>
      <c r="F1279" t="s">
        <v>3902</v>
      </c>
      <c r="H1279">
        <v>18600</v>
      </c>
      <c r="I1279">
        <f t="shared" si="19"/>
        <v>18600</v>
      </c>
      <c r="J1279">
        <f>COUNTIF(отзывы!C:C,C1279)</f>
        <v>0</v>
      </c>
    </row>
    <row r="1280" spans="1:10" x14ac:dyDescent="0.25">
      <c r="A1280" s="1">
        <v>1274</v>
      </c>
      <c r="B1280" t="s">
        <v>1284</v>
      </c>
      <c r="C1280">
        <v>457379</v>
      </c>
      <c r="D1280" s="3">
        <v>25</v>
      </c>
      <c r="E1280" t="s">
        <v>2503</v>
      </c>
      <c r="F1280" t="s">
        <v>3903</v>
      </c>
      <c r="H1280">
        <v>1500</v>
      </c>
      <c r="I1280">
        <f t="shared" si="19"/>
        <v>1500</v>
      </c>
      <c r="J1280">
        <f>COUNTIF(отзывы!C:C,C1280)</f>
        <v>0</v>
      </c>
    </row>
    <row r="1281" spans="1:10" x14ac:dyDescent="0.25">
      <c r="A1281" s="1">
        <v>19798</v>
      </c>
      <c r="B1281" t="s">
        <v>1285</v>
      </c>
      <c r="C1281">
        <v>57061</v>
      </c>
      <c r="D1281" s="3">
        <v>22</v>
      </c>
      <c r="E1281" t="s">
        <v>2504</v>
      </c>
      <c r="F1281" t="s">
        <v>3904</v>
      </c>
      <c r="G1281">
        <v>9</v>
      </c>
      <c r="H1281">
        <v>1320</v>
      </c>
      <c r="I1281">
        <f t="shared" si="19"/>
        <v>1320</v>
      </c>
      <c r="J1281">
        <f>COUNTIF(отзывы!C:C,C1281)</f>
        <v>0</v>
      </c>
    </row>
    <row r="1282" spans="1:10" x14ac:dyDescent="0.25">
      <c r="A1282" s="1">
        <v>662</v>
      </c>
      <c r="B1282" t="s">
        <v>1286</v>
      </c>
      <c r="C1282">
        <v>107674</v>
      </c>
      <c r="D1282" s="3">
        <v>80</v>
      </c>
      <c r="E1282" t="s">
        <v>2505</v>
      </c>
      <c r="F1282" t="s">
        <v>3905</v>
      </c>
      <c r="H1282">
        <v>4800</v>
      </c>
      <c r="I1282">
        <f t="shared" ref="I1282:I1345" si="20">D1282*60</f>
        <v>4800</v>
      </c>
      <c r="J1282">
        <f>COUNTIF(отзывы!C:C,C1282)</f>
        <v>1</v>
      </c>
    </row>
    <row r="1283" spans="1:10" x14ac:dyDescent="0.25">
      <c r="A1283" s="1">
        <v>26871</v>
      </c>
      <c r="B1283" t="s">
        <v>1287</v>
      </c>
      <c r="C1283">
        <v>12563</v>
      </c>
      <c r="D1283" s="3">
        <v>11</v>
      </c>
      <c r="E1283" t="s">
        <v>2506</v>
      </c>
      <c r="F1283" t="s">
        <v>3906</v>
      </c>
      <c r="G1283">
        <v>5</v>
      </c>
      <c r="H1283">
        <v>660</v>
      </c>
      <c r="I1283">
        <f t="shared" si="20"/>
        <v>660</v>
      </c>
      <c r="J1283">
        <f>COUNTIF(отзывы!C:C,C1283)</f>
        <v>1</v>
      </c>
    </row>
    <row r="1284" spans="1:10" x14ac:dyDescent="0.25">
      <c r="A1284" s="1">
        <v>14975</v>
      </c>
      <c r="B1284" t="s">
        <v>1288</v>
      </c>
      <c r="C1284">
        <v>156500</v>
      </c>
      <c r="D1284" s="3">
        <v>11</v>
      </c>
      <c r="E1284" t="s">
        <v>2507</v>
      </c>
      <c r="F1284" t="s">
        <v>3907</v>
      </c>
      <c r="H1284">
        <v>660</v>
      </c>
      <c r="I1284">
        <f t="shared" si="20"/>
        <v>660</v>
      </c>
      <c r="J1284">
        <f>COUNTIF(отзывы!C:C,C1284)</f>
        <v>0</v>
      </c>
    </row>
    <row r="1285" spans="1:10" x14ac:dyDescent="0.25">
      <c r="A1285" s="1">
        <v>26967</v>
      </c>
      <c r="B1285" t="s">
        <v>1289</v>
      </c>
      <c r="C1285">
        <v>224817</v>
      </c>
      <c r="D1285" s="3">
        <v>45</v>
      </c>
      <c r="E1285" t="s">
        <v>2216</v>
      </c>
      <c r="F1285" t="s">
        <v>3908</v>
      </c>
      <c r="G1285">
        <v>9</v>
      </c>
      <c r="H1285">
        <v>2700</v>
      </c>
      <c r="I1285">
        <f t="shared" si="20"/>
        <v>2700</v>
      </c>
      <c r="J1285">
        <f>COUNTIF(отзывы!C:C,C1285)</f>
        <v>0</v>
      </c>
    </row>
    <row r="1286" spans="1:10" x14ac:dyDescent="0.25">
      <c r="A1286" s="1">
        <v>10680</v>
      </c>
      <c r="B1286" t="s">
        <v>1290</v>
      </c>
      <c r="C1286">
        <v>271336</v>
      </c>
      <c r="D1286" s="3">
        <v>15</v>
      </c>
      <c r="E1286" t="s">
        <v>2346</v>
      </c>
      <c r="F1286" t="s">
        <v>3909</v>
      </c>
      <c r="H1286">
        <v>900</v>
      </c>
      <c r="I1286">
        <f t="shared" si="20"/>
        <v>900</v>
      </c>
      <c r="J1286">
        <f>COUNTIF(отзывы!C:C,C1286)</f>
        <v>0</v>
      </c>
    </row>
    <row r="1287" spans="1:10" x14ac:dyDescent="0.25">
      <c r="A1287" s="1">
        <v>1714</v>
      </c>
      <c r="B1287" t="s">
        <v>1291</v>
      </c>
      <c r="C1287">
        <v>367779</v>
      </c>
      <c r="D1287" s="4">
        <v>5</v>
      </c>
      <c r="E1287" t="s">
        <v>2508</v>
      </c>
      <c r="F1287" t="s">
        <v>3910</v>
      </c>
      <c r="G1287">
        <v>5</v>
      </c>
      <c r="H1287">
        <v>300</v>
      </c>
      <c r="I1287">
        <f t="shared" si="20"/>
        <v>300</v>
      </c>
      <c r="J1287">
        <f>COUNTIF(отзывы!C:C,C1287)</f>
        <v>0</v>
      </c>
    </row>
    <row r="1288" spans="1:10" x14ac:dyDescent="0.25">
      <c r="A1288" s="1">
        <v>27338</v>
      </c>
      <c r="B1288" t="s">
        <v>1292</v>
      </c>
      <c r="C1288">
        <v>372068</v>
      </c>
      <c r="D1288" s="3">
        <v>115</v>
      </c>
      <c r="E1288" t="s">
        <v>2509</v>
      </c>
      <c r="F1288" t="s">
        <v>3911</v>
      </c>
      <c r="H1288">
        <v>6900</v>
      </c>
      <c r="I1288">
        <f t="shared" si="20"/>
        <v>6900</v>
      </c>
      <c r="J1288">
        <f>COUNTIF(отзывы!C:C,C1288)</f>
        <v>0</v>
      </c>
    </row>
    <row r="1289" spans="1:10" x14ac:dyDescent="0.25">
      <c r="A1289" s="1">
        <v>21336</v>
      </c>
      <c r="B1289" t="s">
        <v>1293</v>
      </c>
      <c r="C1289">
        <v>229637</v>
      </c>
      <c r="D1289" s="3">
        <v>30</v>
      </c>
      <c r="E1289" t="s">
        <v>2033</v>
      </c>
      <c r="F1289" t="s">
        <v>3912</v>
      </c>
      <c r="H1289">
        <v>1800</v>
      </c>
      <c r="I1289">
        <f t="shared" si="20"/>
        <v>1800</v>
      </c>
      <c r="J1289">
        <f>COUNTIF(отзывы!C:C,C1289)</f>
        <v>0</v>
      </c>
    </row>
    <row r="1290" spans="1:10" x14ac:dyDescent="0.25">
      <c r="A1290" s="1">
        <v>23437</v>
      </c>
      <c r="B1290" t="s">
        <v>1294</v>
      </c>
      <c r="C1290">
        <v>101792</v>
      </c>
      <c r="D1290" s="3">
        <v>50</v>
      </c>
      <c r="E1290" t="s">
        <v>1537</v>
      </c>
      <c r="F1290" t="s">
        <v>3913</v>
      </c>
      <c r="H1290">
        <v>3000</v>
      </c>
      <c r="I1290">
        <f t="shared" si="20"/>
        <v>3000</v>
      </c>
      <c r="J1290">
        <f>COUNTIF(отзывы!C:C,C1290)</f>
        <v>0</v>
      </c>
    </row>
    <row r="1291" spans="1:10" x14ac:dyDescent="0.25">
      <c r="A1291" s="1">
        <v>1884</v>
      </c>
      <c r="B1291" t="s">
        <v>1295</v>
      </c>
      <c r="C1291">
        <v>279412</v>
      </c>
      <c r="D1291" s="3">
        <v>120</v>
      </c>
      <c r="E1291" t="s">
        <v>2510</v>
      </c>
      <c r="F1291" t="s">
        <v>3914</v>
      </c>
      <c r="G1291">
        <v>7</v>
      </c>
      <c r="H1291">
        <v>7200</v>
      </c>
      <c r="I1291">
        <f t="shared" si="20"/>
        <v>7200</v>
      </c>
      <c r="J1291">
        <f>COUNTIF(отзывы!C:C,C1291)</f>
        <v>1</v>
      </c>
    </row>
    <row r="1292" spans="1:10" x14ac:dyDescent="0.25">
      <c r="A1292" s="1">
        <v>10156</v>
      </c>
      <c r="B1292" t="s">
        <v>1296</v>
      </c>
      <c r="C1292">
        <v>81857</v>
      </c>
      <c r="D1292" s="3">
        <v>35</v>
      </c>
      <c r="E1292" t="s">
        <v>2511</v>
      </c>
      <c r="F1292" t="s">
        <v>3915</v>
      </c>
      <c r="G1292">
        <v>4</v>
      </c>
      <c r="H1292">
        <v>2100</v>
      </c>
      <c r="I1292">
        <f t="shared" si="20"/>
        <v>2100</v>
      </c>
      <c r="J1292">
        <f>COUNTIF(отзывы!C:C,C1292)</f>
        <v>0</v>
      </c>
    </row>
    <row r="1293" spans="1:10" x14ac:dyDescent="0.25">
      <c r="A1293" s="1">
        <v>27306</v>
      </c>
      <c r="B1293" t="s">
        <v>1297</v>
      </c>
      <c r="C1293">
        <v>113577</v>
      </c>
      <c r="D1293" s="3">
        <v>30</v>
      </c>
      <c r="E1293" t="s">
        <v>2512</v>
      </c>
      <c r="F1293" t="s">
        <v>3916</v>
      </c>
      <c r="G1293">
        <v>7</v>
      </c>
      <c r="H1293">
        <v>1800</v>
      </c>
      <c r="I1293">
        <f t="shared" si="20"/>
        <v>1800</v>
      </c>
      <c r="J1293">
        <f>COUNTIF(отзывы!C:C,C1293)</f>
        <v>1</v>
      </c>
    </row>
    <row r="1294" spans="1:10" x14ac:dyDescent="0.25">
      <c r="A1294" s="1">
        <v>23698</v>
      </c>
      <c r="B1294" t="s">
        <v>1298</v>
      </c>
      <c r="C1294">
        <v>41489</v>
      </c>
      <c r="D1294" s="3">
        <v>25</v>
      </c>
      <c r="E1294" t="s">
        <v>1935</v>
      </c>
      <c r="F1294" t="s">
        <v>3917</v>
      </c>
      <c r="H1294">
        <v>1500</v>
      </c>
      <c r="I1294">
        <f t="shared" si="20"/>
        <v>1500</v>
      </c>
      <c r="J1294">
        <f>COUNTIF(отзывы!C:C,C1294)</f>
        <v>2</v>
      </c>
    </row>
    <row r="1295" spans="1:10" x14ac:dyDescent="0.25">
      <c r="A1295" s="1">
        <v>18521</v>
      </c>
      <c r="B1295" t="s">
        <v>1299</v>
      </c>
      <c r="C1295">
        <v>437353</v>
      </c>
      <c r="D1295" s="3">
        <v>16</v>
      </c>
      <c r="E1295" t="s">
        <v>2513</v>
      </c>
      <c r="F1295" t="s">
        <v>3918</v>
      </c>
      <c r="G1295">
        <v>12</v>
      </c>
      <c r="H1295">
        <v>960</v>
      </c>
      <c r="I1295">
        <f t="shared" si="20"/>
        <v>960</v>
      </c>
      <c r="J1295">
        <f>COUNTIF(отзывы!C:C,C1295)</f>
        <v>0</v>
      </c>
    </row>
    <row r="1296" spans="1:10" x14ac:dyDescent="0.25">
      <c r="A1296" s="1">
        <v>14727</v>
      </c>
      <c r="B1296" t="s">
        <v>1300</v>
      </c>
      <c r="C1296">
        <v>193349</v>
      </c>
      <c r="D1296" s="3">
        <v>60</v>
      </c>
      <c r="E1296" t="s">
        <v>2514</v>
      </c>
      <c r="F1296" t="s">
        <v>3919</v>
      </c>
      <c r="G1296">
        <v>8</v>
      </c>
      <c r="H1296">
        <v>3600</v>
      </c>
      <c r="I1296">
        <f t="shared" si="20"/>
        <v>3600</v>
      </c>
      <c r="J1296">
        <f>COUNTIF(отзывы!C:C,C1296)</f>
        <v>1</v>
      </c>
    </row>
    <row r="1297" spans="1:10" x14ac:dyDescent="0.25">
      <c r="A1297" s="1">
        <v>22428</v>
      </c>
      <c r="B1297" t="s">
        <v>1301</v>
      </c>
      <c r="C1297">
        <v>161334</v>
      </c>
      <c r="D1297" s="3">
        <v>15</v>
      </c>
      <c r="E1297" t="s">
        <v>2515</v>
      </c>
      <c r="F1297" t="s">
        <v>3920</v>
      </c>
      <c r="G1297">
        <v>16</v>
      </c>
      <c r="H1297">
        <v>900</v>
      </c>
      <c r="I1297">
        <f t="shared" si="20"/>
        <v>900</v>
      </c>
      <c r="J1297">
        <f>COUNTIF(отзывы!C:C,C1297)</f>
        <v>1</v>
      </c>
    </row>
    <row r="1298" spans="1:10" x14ac:dyDescent="0.25">
      <c r="A1298" s="1">
        <v>23071</v>
      </c>
      <c r="B1298" t="s">
        <v>1302</v>
      </c>
      <c r="C1298">
        <v>266147</v>
      </c>
      <c r="D1298" s="4">
        <v>5</v>
      </c>
      <c r="E1298" t="s">
        <v>2435</v>
      </c>
      <c r="F1298" t="s">
        <v>3921</v>
      </c>
      <c r="H1298">
        <v>300</v>
      </c>
      <c r="I1298">
        <f t="shared" si="20"/>
        <v>300</v>
      </c>
      <c r="J1298">
        <f>COUNTIF(отзывы!C:C,C1298)</f>
        <v>0</v>
      </c>
    </row>
    <row r="1299" spans="1:10" x14ac:dyDescent="0.25">
      <c r="A1299" s="1">
        <v>20792</v>
      </c>
      <c r="B1299" t="s">
        <v>1303</v>
      </c>
      <c r="C1299">
        <v>240139</v>
      </c>
      <c r="D1299" s="3">
        <v>15</v>
      </c>
      <c r="E1299" t="s">
        <v>1844</v>
      </c>
      <c r="F1299" t="s">
        <v>3922</v>
      </c>
      <c r="G1299">
        <v>6</v>
      </c>
      <c r="H1299">
        <v>900</v>
      </c>
      <c r="I1299">
        <f t="shared" si="20"/>
        <v>900</v>
      </c>
      <c r="J1299">
        <f>COUNTIF(отзывы!C:C,C1299)</f>
        <v>0</v>
      </c>
    </row>
    <row r="1300" spans="1:10" x14ac:dyDescent="0.25">
      <c r="A1300" s="1">
        <v>28467</v>
      </c>
      <c r="B1300" t="s">
        <v>1304</v>
      </c>
      <c r="C1300">
        <v>90345</v>
      </c>
      <c r="D1300" s="3">
        <v>65</v>
      </c>
      <c r="E1300" t="s">
        <v>2516</v>
      </c>
      <c r="F1300" t="s">
        <v>3923</v>
      </c>
      <c r="H1300">
        <v>3900</v>
      </c>
      <c r="I1300">
        <f t="shared" si="20"/>
        <v>3900</v>
      </c>
      <c r="J1300">
        <f>COUNTIF(отзывы!C:C,C1300)</f>
        <v>0</v>
      </c>
    </row>
    <row r="1301" spans="1:10" x14ac:dyDescent="0.25">
      <c r="A1301" s="1">
        <v>1737</v>
      </c>
      <c r="B1301" t="s">
        <v>1305</v>
      </c>
      <c r="C1301">
        <v>189056</v>
      </c>
      <c r="D1301" s="3">
        <v>70</v>
      </c>
      <c r="E1301" t="s">
        <v>2401</v>
      </c>
      <c r="F1301" t="s">
        <v>3924</v>
      </c>
      <c r="H1301">
        <v>4200</v>
      </c>
      <c r="I1301">
        <f t="shared" si="20"/>
        <v>4200</v>
      </c>
      <c r="J1301">
        <f>COUNTIF(отзывы!C:C,C1301)</f>
        <v>0</v>
      </c>
    </row>
    <row r="1302" spans="1:10" x14ac:dyDescent="0.25">
      <c r="A1302" s="1">
        <v>23571</v>
      </c>
      <c r="B1302" t="s">
        <v>1306</v>
      </c>
      <c r="C1302">
        <v>382536</v>
      </c>
      <c r="D1302" s="3">
        <v>30</v>
      </c>
      <c r="E1302" t="s">
        <v>2517</v>
      </c>
      <c r="F1302" t="s">
        <v>3925</v>
      </c>
      <c r="H1302">
        <v>1800</v>
      </c>
      <c r="I1302">
        <f t="shared" si="20"/>
        <v>1800</v>
      </c>
      <c r="J1302">
        <f>COUNTIF(отзывы!C:C,C1302)</f>
        <v>0</v>
      </c>
    </row>
    <row r="1303" spans="1:10" x14ac:dyDescent="0.25">
      <c r="A1303" s="1">
        <v>21269</v>
      </c>
      <c r="B1303" t="s">
        <v>1307</v>
      </c>
      <c r="C1303">
        <v>252407</v>
      </c>
      <c r="D1303" s="3">
        <v>20</v>
      </c>
      <c r="E1303" t="s">
        <v>2052</v>
      </c>
      <c r="F1303" t="s">
        <v>3926</v>
      </c>
      <c r="G1303">
        <v>14</v>
      </c>
      <c r="H1303">
        <v>1200</v>
      </c>
      <c r="I1303">
        <f t="shared" si="20"/>
        <v>1200</v>
      </c>
      <c r="J1303">
        <f>COUNTIF(отзывы!C:C,C1303)</f>
        <v>0</v>
      </c>
    </row>
    <row r="1304" spans="1:10" x14ac:dyDescent="0.25">
      <c r="A1304" s="1">
        <v>25595</v>
      </c>
      <c r="B1304" t="s">
        <v>1308</v>
      </c>
      <c r="C1304">
        <v>52259</v>
      </c>
      <c r="D1304" s="4">
        <v>5</v>
      </c>
      <c r="E1304" t="s">
        <v>2518</v>
      </c>
      <c r="F1304" t="s">
        <v>3927</v>
      </c>
      <c r="G1304">
        <v>10</v>
      </c>
      <c r="H1304">
        <v>300</v>
      </c>
      <c r="I1304">
        <f t="shared" si="20"/>
        <v>300</v>
      </c>
      <c r="J1304">
        <f>COUNTIF(отзывы!C:C,C1304)</f>
        <v>1</v>
      </c>
    </row>
    <row r="1305" spans="1:10" x14ac:dyDescent="0.25">
      <c r="A1305" s="1">
        <v>13185</v>
      </c>
      <c r="B1305" t="s">
        <v>1309</v>
      </c>
      <c r="C1305">
        <v>192730</v>
      </c>
      <c r="D1305" s="3">
        <v>1455</v>
      </c>
      <c r="E1305" t="s">
        <v>2519</v>
      </c>
      <c r="F1305" t="s">
        <v>3928</v>
      </c>
      <c r="G1305">
        <v>2</v>
      </c>
      <c r="H1305">
        <v>87300</v>
      </c>
      <c r="I1305">
        <f t="shared" si="20"/>
        <v>87300</v>
      </c>
      <c r="J1305">
        <f>COUNTIF(отзывы!C:C,C1305)</f>
        <v>0</v>
      </c>
    </row>
    <row r="1306" spans="1:10" x14ac:dyDescent="0.25">
      <c r="A1306" s="1">
        <v>13574</v>
      </c>
      <c r="B1306" t="s">
        <v>1310</v>
      </c>
      <c r="C1306">
        <v>123395</v>
      </c>
      <c r="D1306" s="3">
        <v>100</v>
      </c>
      <c r="E1306" t="s">
        <v>2520</v>
      </c>
      <c r="F1306" t="s">
        <v>3929</v>
      </c>
      <c r="H1306">
        <v>6000</v>
      </c>
      <c r="I1306">
        <f t="shared" si="20"/>
        <v>6000</v>
      </c>
      <c r="J1306">
        <f>COUNTIF(отзывы!C:C,C1306)</f>
        <v>0</v>
      </c>
    </row>
    <row r="1307" spans="1:10" x14ac:dyDescent="0.25">
      <c r="A1307" s="1">
        <v>3200</v>
      </c>
      <c r="B1307" t="s">
        <v>1311</v>
      </c>
      <c r="C1307">
        <v>157946</v>
      </c>
      <c r="D1307" s="3">
        <v>45</v>
      </c>
      <c r="E1307" t="s">
        <v>2521</v>
      </c>
      <c r="F1307" t="s">
        <v>3930</v>
      </c>
      <c r="G1307">
        <v>11</v>
      </c>
      <c r="H1307">
        <v>2700</v>
      </c>
      <c r="I1307">
        <f t="shared" si="20"/>
        <v>2700</v>
      </c>
      <c r="J1307">
        <f>COUNTIF(отзывы!C:C,C1307)</f>
        <v>0</v>
      </c>
    </row>
    <row r="1308" spans="1:10" x14ac:dyDescent="0.25">
      <c r="A1308" s="1">
        <v>3142</v>
      </c>
      <c r="B1308" t="s">
        <v>1312</v>
      </c>
      <c r="C1308">
        <v>60776</v>
      </c>
      <c r="D1308" s="3">
        <v>40</v>
      </c>
      <c r="E1308" t="s">
        <v>2522</v>
      </c>
      <c r="F1308" t="s">
        <v>3931</v>
      </c>
      <c r="H1308">
        <v>2400</v>
      </c>
      <c r="I1308">
        <f t="shared" si="20"/>
        <v>2400</v>
      </c>
      <c r="J1308">
        <f>COUNTIF(отзывы!C:C,C1308)</f>
        <v>0</v>
      </c>
    </row>
    <row r="1309" spans="1:10" x14ac:dyDescent="0.25">
      <c r="A1309" s="1">
        <v>13890</v>
      </c>
      <c r="B1309" t="s">
        <v>1313</v>
      </c>
      <c r="C1309">
        <v>374417</v>
      </c>
      <c r="D1309" s="4">
        <v>5</v>
      </c>
      <c r="E1309" t="s">
        <v>2523</v>
      </c>
      <c r="F1309" t="s">
        <v>3932</v>
      </c>
      <c r="H1309">
        <v>300</v>
      </c>
      <c r="I1309">
        <f t="shared" si="20"/>
        <v>300</v>
      </c>
      <c r="J1309">
        <f>COUNTIF(отзывы!C:C,C1309)</f>
        <v>0</v>
      </c>
    </row>
    <row r="1310" spans="1:10" x14ac:dyDescent="0.25">
      <c r="A1310" s="1">
        <v>12815</v>
      </c>
      <c r="B1310" t="s">
        <v>1314</v>
      </c>
      <c r="C1310">
        <v>191367</v>
      </c>
      <c r="D1310" s="3">
        <v>70</v>
      </c>
      <c r="E1310" t="s">
        <v>2524</v>
      </c>
      <c r="F1310" t="s">
        <v>3933</v>
      </c>
      <c r="G1310">
        <v>10</v>
      </c>
      <c r="H1310">
        <v>4200</v>
      </c>
      <c r="I1310">
        <f t="shared" si="20"/>
        <v>4200</v>
      </c>
      <c r="J1310">
        <f>COUNTIF(отзывы!C:C,C1310)</f>
        <v>1</v>
      </c>
    </row>
    <row r="1311" spans="1:10" x14ac:dyDescent="0.25">
      <c r="A1311" s="1">
        <v>18738</v>
      </c>
      <c r="B1311" t="s">
        <v>1315</v>
      </c>
      <c r="C1311">
        <v>64493</v>
      </c>
      <c r="D1311" s="3">
        <v>190</v>
      </c>
      <c r="E1311" t="s">
        <v>2525</v>
      </c>
      <c r="F1311" t="s">
        <v>3934</v>
      </c>
      <c r="H1311">
        <v>11400</v>
      </c>
      <c r="I1311">
        <f t="shared" si="20"/>
        <v>11400</v>
      </c>
      <c r="J1311">
        <f>COUNTIF(отзывы!C:C,C1311)</f>
        <v>0</v>
      </c>
    </row>
    <row r="1312" spans="1:10" x14ac:dyDescent="0.25">
      <c r="A1312" s="1">
        <v>1678</v>
      </c>
      <c r="B1312" t="s">
        <v>1316</v>
      </c>
      <c r="C1312">
        <v>119601</v>
      </c>
      <c r="D1312" s="3">
        <v>30</v>
      </c>
      <c r="E1312" t="s">
        <v>2526</v>
      </c>
      <c r="F1312" t="s">
        <v>3935</v>
      </c>
      <c r="G1312">
        <v>3</v>
      </c>
      <c r="H1312">
        <v>1800</v>
      </c>
      <c r="I1312">
        <f t="shared" si="20"/>
        <v>1800</v>
      </c>
      <c r="J1312">
        <f>COUNTIF(отзывы!C:C,C1312)</f>
        <v>0</v>
      </c>
    </row>
    <row r="1313" spans="1:10" x14ac:dyDescent="0.25">
      <c r="A1313" s="1">
        <v>10408</v>
      </c>
      <c r="B1313" t="s">
        <v>1317</v>
      </c>
      <c r="C1313">
        <v>171128</v>
      </c>
      <c r="D1313" s="3">
        <v>30</v>
      </c>
      <c r="E1313" t="s">
        <v>2527</v>
      </c>
      <c r="F1313" t="s">
        <v>3936</v>
      </c>
      <c r="G1313">
        <v>9</v>
      </c>
      <c r="H1313">
        <v>1800</v>
      </c>
      <c r="I1313">
        <f t="shared" si="20"/>
        <v>1800</v>
      </c>
      <c r="J1313">
        <f>COUNTIF(отзывы!C:C,C1313)</f>
        <v>0</v>
      </c>
    </row>
    <row r="1314" spans="1:10" x14ac:dyDescent="0.25">
      <c r="A1314" s="1">
        <v>23485</v>
      </c>
      <c r="B1314" t="s">
        <v>1318</v>
      </c>
      <c r="C1314">
        <v>381243</v>
      </c>
      <c r="D1314" s="3">
        <v>60</v>
      </c>
      <c r="E1314" t="s">
        <v>1825</v>
      </c>
      <c r="F1314" t="s">
        <v>3937</v>
      </c>
      <c r="G1314">
        <v>12</v>
      </c>
      <c r="H1314">
        <v>3600</v>
      </c>
      <c r="I1314">
        <f t="shared" si="20"/>
        <v>3600</v>
      </c>
      <c r="J1314">
        <f>COUNTIF(отзывы!C:C,C1314)</f>
        <v>0</v>
      </c>
    </row>
    <row r="1315" spans="1:10" x14ac:dyDescent="0.25">
      <c r="A1315" s="1">
        <v>26135</v>
      </c>
      <c r="B1315" t="s">
        <v>1319</v>
      </c>
      <c r="C1315">
        <v>422108</v>
      </c>
      <c r="D1315" s="3">
        <v>30</v>
      </c>
      <c r="E1315" t="s">
        <v>2528</v>
      </c>
      <c r="F1315" t="s">
        <v>3938</v>
      </c>
      <c r="G1315">
        <v>14</v>
      </c>
      <c r="H1315">
        <v>1800</v>
      </c>
      <c r="I1315">
        <f t="shared" si="20"/>
        <v>1800</v>
      </c>
      <c r="J1315">
        <f>COUNTIF(отзывы!C:C,C1315)</f>
        <v>0</v>
      </c>
    </row>
    <row r="1316" spans="1:10" x14ac:dyDescent="0.25">
      <c r="A1316" s="1">
        <v>21414</v>
      </c>
      <c r="B1316" t="s">
        <v>1320</v>
      </c>
      <c r="C1316">
        <v>208772</v>
      </c>
      <c r="D1316" s="3">
        <v>55</v>
      </c>
      <c r="E1316" t="s">
        <v>1858</v>
      </c>
      <c r="F1316" t="s">
        <v>3939</v>
      </c>
      <c r="G1316">
        <v>14</v>
      </c>
      <c r="H1316">
        <v>3300</v>
      </c>
      <c r="I1316">
        <f t="shared" si="20"/>
        <v>3300</v>
      </c>
      <c r="J1316">
        <f>COUNTIF(отзывы!C:C,C1316)</f>
        <v>0</v>
      </c>
    </row>
    <row r="1317" spans="1:10" x14ac:dyDescent="0.25">
      <c r="A1317" s="1">
        <v>11901</v>
      </c>
      <c r="B1317" t="s">
        <v>1321</v>
      </c>
      <c r="C1317">
        <v>59346</v>
      </c>
      <c r="D1317" s="3">
        <v>70</v>
      </c>
      <c r="E1317" t="s">
        <v>2529</v>
      </c>
      <c r="F1317" t="s">
        <v>3940</v>
      </c>
      <c r="G1317">
        <v>14</v>
      </c>
      <c r="H1317">
        <v>4200</v>
      </c>
      <c r="I1317">
        <f t="shared" si="20"/>
        <v>4200</v>
      </c>
      <c r="J1317">
        <f>COUNTIF(отзывы!C:C,C1317)</f>
        <v>3</v>
      </c>
    </row>
    <row r="1318" spans="1:10" x14ac:dyDescent="0.25">
      <c r="A1318" s="1">
        <v>6116</v>
      </c>
      <c r="B1318" t="s">
        <v>1322</v>
      </c>
      <c r="C1318">
        <v>74021</v>
      </c>
      <c r="D1318" s="3">
        <v>30</v>
      </c>
      <c r="E1318" t="s">
        <v>2530</v>
      </c>
      <c r="F1318" t="s">
        <v>3941</v>
      </c>
      <c r="H1318">
        <v>1800</v>
      </c>
      <c r="I1318">
        <f t="shared" si="20"/>
        <v>1800</v>
      </c>
      <c r="J1318">
        <f>COUNTIF(отзывы!C:C,C1318)</f>
        <v>0</v>
      </c>
    </row>
    <row r="1319" spans="1:10" x14ac:dyDescent="0.25">
      <c r="A1319" s="1">
        <v>11662</v>
      </c>
      <c r="B1319" t="s">
        <v>1323</v>
      </c>
      <c r="C1319">
        <v>307764</v>
      </c>
      <c r="D1319" s="5">
        <v>2</v>
      </c>
      <c r="E1319" t="s">
        <v>2531</v>
      </c>
      <c r="F1319" t="s">
        <v>3942</v>
      </c>
      <c r="H1319">
        <v>120</v>
      </c>
      <c r="I1319">
        <f t="shared" si="20"/>
        <v>120</v>
      </c>
      <c r="J1319">
        <f>COUNTIF(отзывы!C:C,C1319)</f>
        <v>0</v>
      </c>
    </row>
    <row r="1320" spans="1:10" x14ac:dyDescent="0.25">
      <c r="A1320" s="1">
        <v>29661</v>
      </c>
      <c r="B1320" t="s">
        <v>1324</v>
      </c>
      <c r="C1320">
        <v>384584</v>
      </c>
      <c r="D1320" s="3">
        <v>40</v>
      </c>
      <c r="E1320" t="s">
        <v>2532</v>
      </c>
      <c r="F1320" t="s">
        <v>3943</v>
      </c>
      <c r="H1320">
        <v>2400</v>
      </c>
      <c r="I1320">
        <f t="shared" si="20"/>
        <v>2400</v>
      </c>
      <c r="J1320">
        <f>COUNTIF(отзывы!C:C,C1320)</f>
        <v>0</v>
      </c>
    </row>
    <row r="1321" spans="1:10" x14ac:dyDescent="0.25">
      <c r="A1321" s="1">
        <v>12785</v>
      </c>
      <c r="B1321" t="s">
        <v>1325</v>
      </c>
      <c r="C1321">
        <v>248620</v>
      </c>
      <c r="D1321" s="3">
        <v>65</v>
      </c>
      <c r="E1321" t="s">
        <v>2533</v>
      </c>
      <c r="F1321" t="s">
        <v>3944</v>
      </c>
      <c r="G1321">
        <v>8</v>
      </c>
      <c r="H1321">
        <v>3900</v>
      </c>
      <c r="I1321">
        <f t="shared" si="20"/>
        <v>3900</v>
      </c>
      <c r="J1321">
        <f>COUNTIF(отзывы!C:C,C1321)</f>
        <v>0</v>
      </c>
    </row>
    <row r="1322" spans="1:10" x14ac:dyDescent="0.25">
      <c r="A1322" s="1">
        <v>29406</v>
      </c>
      <c r="B1322" t="s">
        <v>1326</v>
      </c>
      <c r="C1322">
        <v>418170</v>
      </c>
      <c r="D1322" s="3">
        <v>25</v>
      </c>
      <c r="E1322" t="s">
        <v>2534</v>
      </c>
      <c r="F1322" t="s">
        <v>3945</v>
      </c>
      <c r="G1322">
        <v>9</v>
      </c>
      <c r="H1322">
        <v>1500</v>
      </c>
      <c r="I1322">
        <f t="shared" si="20"/>
        <v>1500</v>
      </c>
      <c r="J1322">
        <f>COUNTIF(отзывы!C:C,C1322)</f>
        <v>0</v>
      </c>
    </row>
    <row r="1323" spans="1:10" x14ac:dyDescent="0.25">
      <c r="A1323" s="1">
        <v>16884</v>
      </c>
      <c r="B1323" t="s">
        <v>1327</v>
      </c>
      <c r="C1323">
        <v>100065</v>
      </c>
      <c r="D1323" s="3">
        <v>90</v>
      </c>
      <c r="E1323" t="s">
        <v>2535</v>
      </c>
      <c r="F1323" t="s">
        <v>3946</v>
      </c>
      <c r="H1323">
        <v>5400</v>
      </c>
      <c r="I1323">
        <f t="shared" si="20"/>
        <v>5400</v>
      </c>
      <c r="J1323">
        <f>COUNTIF(отзывы!C:C,C1323)</f>
        <v>0</v>
      </c>
    </row>
    <row r="1324" spans="1:10" x14ac:dyDescent="0.25">
      <c r="A1324" s="1">
        <v>28908</v>
      </c>
      <c r="B1324" t="s">
        <v>1328</v>
      </c>
      <c r="C1324">
        <v>219590</v>
      </c>
      <c r="D1324" s="3">
        <v>70</v>
      </c>
      <c r="E1324" t="s">
        <v>1560</v>
      </c>
      <c r="F1324" t="s">
        <v>3947</v>
      </c>
      <c r="G1324">
        <v>9</v>
      </c>
      <c r="H1324">
        <v>4200</v>
      </c>
      <c r="I1324">
        <f t="shared" si="20"/>
        <v>4200</v>
      </c>
      <c r="J1324">
        <f>COUNTIF(отзывы!C:C,C1324)</f>
        <v>0</v>
      </c>
    </row>
    <row r="1325" spans="1:10" x14ac:dyDescent="0.25">
      <c r="A1325" s="1">
        <v>12921</v>
      </c>
      <c r="B1325" t="s">
        <v>1329</v>
      </c>
      <c r="C1325">
        <v>22226</v>
      </c>
      <c r="D1325" s="3">
        <v>16</v>
      </c>
      <c r="E1325" t="s">
        <v>2536</v>
      </c>
      <c r="G1325">
        <v>5</v>
      </c>
      <c r="H1325">
        <v>960</v>
      </c>
      <c r="I1325">
        <f t="shared" si="20"/>
        <v>960</v>
      </c>
      <c r="J1325">
        <f>COUNTIF(отзывы!C:C,C1325)</f>
        <v>0</v>
      </c>
    </row>
    <row r="1326" spans="1:10" x14ac:dyDescent="0.25">
      <c r="A1326" s="1">
        <v>19804</v>
      </c>
      <c r="B1326" t="s">
        <v>1330</v>
      </c>
      <c r="C1326">
        <v>117105</v>
      </c>
      <c r="D1326" s="3">
        <v>40</v>
      </c>
      <c r="E1326" t="s">
        <v>1793</v>
      </c>
      <c r="F1326" t="s">
        <v>3948</v>
      </c>
      <c r="G1326">
        <v>13</v>
      </c>
      <c r="H1326">
        <v>2400</v>
      </c>
      <c r="I1326">
        <f t="shared" si="20"/>
        <v>2400</v>
      </c>
      <c r="J1326">
        <f>COUNTIF(отзывы!C:C,C1326)</f>
        <v>0</v>
      </c>
    </row>
    <row r="1327" spans="1:10" x14ac:dyDescent="0.25">
      <c r="A1327" s="1">
        <v>21577</v>
      </c>
      <c r="B1327" t="s">
        <v>1331</v>
      </c>
      <c r="C1327">
        <v>471486</v>
      </c>
      <c r="D1327" s="3">
        <v>33</v>
      </c>
      <c r="E1327" t="s">
        <v>2537</v>
      </c>
      <c r="F1327" t="s">
        <v>3949</v>
      </c>
      <c r="G1327">
        <v>11</v>
      </c>
      <c r="H1327">
        <v>1980</v>
      </c>
      <c r="I1327">
        <f t="shared" si="20"/>
        <v>1980</v>
      </c>
      <c r="J1327">
        <f>COUNTIF(отзывы!C:C,C1327)</f>
        <v>0</v>
      </c>
    </row>
    <row r="1328" spans="1:10" x14ac:dyDescent="0.25">
      <c r="A1328" s="1">
        <v>15696</v>
      </c>
      <c r="B1328" t="s">
        <v>1332</v>
      </c>
      <c r="C1328">
        <v>19887</v>
      </c>
      <c r="D1328" s="3">
        <v>545</v>
      </c>
      <c r="E1328" t="s">
        <v>2538</v>
      </c>
      <c r="F1328" t="s">
        <v>3950</v>
      </c>
      <c r="H1328">
        <v>32700</v>
      </c>
      <c r="I1328">
        <f t="shared" si="20"/>
        <v>32700</v>
      </c>
      <c r="J1328">
        <f>COUNTIF(отзывы!C:C,C1328)</f>
        <v>0</v>
      </c>
    </row>
    <row r="1329" spans="1:10" x14ac:dyDescent="0.25">
      <c r="A1329" s="1">
        <v>5559</v>
      </c>
      <c r="B1329" t="s">
        <v>1333</v>
      </c>
      <c r="C1329">
        <v>264604</v>
      </c>
      <c r="D1329" s="3">
        <v>27</v>
      </c>
      <c r="E1329" t="s">
        <v>2539</v>
      </c>
      <c r="F1329" t="s">
        <v>3951</v>
      </c>
      <c r="H1329">
        <v>1620</v>
      </c>
      <c r="I1329">
        <f t="shared" si="20"/>
        <v>1620</v>
      </c>
      <c r="J1329">
        <f>COUNTIF(отзывы!C:C,C1329)</f>
        <v>1</v>
      </c>
    </row>
    <row r="1330" spans="1:10" x14ac:dyDescent="0.25">
      <c r="A1330" s="1">
        <v>22259</v>
      </c>
      <c r="B1330" t="s">
        <v>1334</v>
      </c>
      <c r="C1330">
        <v>147701</v>
      </c>
      <c r="D1330" s="3">
        <v>25</v>
      </c>
      <c r="E1330" t="s">
        <v>1955</v>
      </c>
      <c r="F1330" t="s">
        <v>3952</v>
      </c>
      <c r="H1330">
        <v>1500</v>
      </c>
      <c r="I1330">
        <f t="shared" si="20"/>
        <v>1500</v>
      </c>
      <c r="J1330">
        <f>COUNTIF(отзывы!C:C,C1330)</f>
        <v>0</v>
      </c>
    </row>
    <row r="1331" spans="1:10" x14ac:dyDescent="0.25">
      <c r="A1331" s="1">
        <v>7658</v>
      </c>
      <c r="B1331" t="s">
        <v>1335</v>
      </c>
      <c r="C1331">
        <v>347995</v>
      </c>
      <c r="D1331" s="3">
        <v>13</v>
      </c>
      <c r="E1331" t="s">
        <v>1636</v>
      </c>
      <c r="F1331" t="s">
        <v>3953</v>
      </c>
      <c r="G1331">
        <v>10</v>
      </c>
      <c r="H1331">
        <v>780</v>
      </c>
      <c r="I1331">
        <f t="shared" si="20"/>
        <v>780</v>
      </c>
      <c r="J1331">
        <f>COUNTIF(отзывы!C:C,C1331)</f>
        <v>0</v>
      </c>
    </row>
    <row r="1332" spans="1:10" x14ac:dyDescent="0.25">
      <c r="A1332" s="1">
        <v>7281</v>
      </c>
      <c r="B1332" t="s">
        <v>1336</v>
      </c>
      <c r="C1332">
        <v>209270</v>
      </c>
      <c r="D1332" s="3">
        <v>60</v>
      </c>
      <c r="E1332" t="s">
        <v>2540</v>
      </c>
      <c r="F1332" t="s">
        <v>3954</v>
      </c>
      <c r="H1332">
        <v>3600</v>
      </c>
      <c r="I1332">
        <f t="shared" si="20"/>
        <v>3600</v>
      </c>
      <c r="J1332">
        <f>COUNTIF(отзывы!C:C,C1332)</f>
        <v>0</v>
      </c>
    </row>
    <row r="1333" spans="1:10" x14ac:dyDescent="0.25">
      <c r="A1333" s="1">
        <v>2916</v>
      </c>
      <c r="B1333" t="s">
        <v>1337</v>
      </c>
      <c r="C1333">
        <v>153916</v>
      </c>
      <c r="D1333" s="3">
        <v>155</v>
      </c>
      <c r="E1333" t="s">
        <v>2242</v>
      </c>
      <c r="F1333" t="s">
        <v>3955</v>
      </c>
      <c r="G1333">
        <v>10</v>
      </c>
      <c r="H1333">
        <v>9300</v>
      </c>
      <c r="I1333">
        <f t="shared" si="20"/>
        <v>9300</v>
      </c>
      <c r="J1333">
        <f>COUNTIF(отзывы!C:C,C1333)</f>
        <v>0</v>
      </c>
    </row>
    <row r="1334" spans="1:10" x14ac:dyDescent="0.25">
      <c r="A1334" s="1">
        <v>223</v>
      </c>
      <c r="B1334" t="s">
        <v>1338</v>
      </c>
      <c r="C1334">
        <v>385071</v>
      </c>
      <c r="D1334" s="3">
        <v>55</v>
      </c>
      <c r="E1334" t="s">
        <v>2541</v>
      </c>
      <c r="F1334" t="s">
        <v>3956</v>
      </c>
      <c r="G1334">
        <v>6</v>
      </c>
      <c r="H1334">
        <v>3300</v>
      </c>
      <c r="I1334">
        <f t="shared" si="20"/>
        <v>3300</v>
      </c>
      <c r="J1334">
        <f>COUNTIF(отзывы!C:C,C1334)</f>
        <v>3</v>
      </c>
    </row>
    <row r="1335" spans="1:10" x14ac:dyDescent="0.25">
      <c r="A1335" s="1">
        <v>4376</v>
      </c>
      <c r="B1335" t="s">
        <v>1339</v>
      </c>
      <c r="C1335">
        <v>97882</v>
      </c>
      <c r="D1335" s="3">
        <v>90</v>
      </c>
      <c r="E1335" t="s">
        <v>1932</v>
      </c>
      <c r="F1335" t="s">
        <v>3957</v>
      </c>
      <c r="G1335">
        <v>9</v>
      </c>
      <c r="H1335">
        <v>5400</v>
      </c>
      <c r="I1335">
        <f t="shared" si="20"/>
        <v>5400</v>
      </c>
      <c r="J1335">
        <f>COUNTIF(отзывы!C:C,C1335)</f>
        <v>0</v>
      </c>
    </row>
    <row r="1336" spans="1:10" x14ac:dyDescent="0.25">
      <c r="A1336" s="1">
        <v>17718</v>
      </c>
      <c r="B1336" t="s">
        <v>1340</v>
      </c>
      <c r="C1336">
        <v>150784</v>
      </c>
      <c r="D1336" s="3">
        <v>55</v>
      </c>
      <c r="E1336" t="s">
        <v>1587</v>
      </c>
      <c r="F1336" t="s">
        <v>3958</v>
      </c>
      <c r="G1336">
        <v>12</v>
      </c>
      <c r="H1336">
        <v>3300</v>
      </c>
      <c r="I1336">
        <f t="shared" si="20"/>
        <v>3300</v>
      </c>
      <c r="J1336">
        <f>COUNTIF(отзывы!C:C,C1336)</f>
        <v>1</v>
      </c>
    </row>
    <row r="1337" spans="1:10" x14ac:dyDescent="0.25">
      <c r="A1337" s="1">
        <v>27417</v>
      </c>
      <c r="B1337" t="s">
        <v>1341</v>
      </c>
      <c r="C1337">
        <v>45502</v>
      </c>
      <c r="D1337" s="3">
        <v>65</v>
      </c>
      <c r="E1337" t="s">
        <v>1667</v>
      </c>
      <c r="F1337" t="s">
        <v>3959</v>
      </c>
      <c r="H1337">
        <v>3900</v>
      </c>
      <c r="I1337">
        <f t="shared" si="20"/>
        <v>3900</v>
      </c>
      <c r="J1337">
        <f>COUNTIF(отзывы!C:C,C1337)</f>
        <v>0</v>
      </c>
    </row>
    <row r="1338" spans="1:10" x14ac:dyDescent="0.25">
      <c r="A1338" s="1">
        <v>5660</v>
      </c>
      <c r="B1338" t="s">
        <v>1342</v>
      </c>
      <c r="C1338">
        <v>18607</v>
      </c>
      <c r="D1338" s="3">
        <v>30</v>
      </c>
      <c r="E1338" t="s">
        <v>2542</v>
      </c>
      <c r="F1338" t="s">
        <v>3960</v>
      </c>
      <c r="G1338">
        <v>7</v>
      </c>
      <c r="H1338">
        <v>1800</v>
      </c>
      <c r="I1338">
        <f t="shared" si="20"/>
        <v>1800</v>
      </c>
      <c r="J1338">
        <f>COUNTIF(отзывы!C:C,C1338)</f>
        <v>1</v>
      </c>
    </row>
    <row r="1339" spans="1:10" x14ac:dyDescent="0.25">
      <c r="A1339" s="1">
        <v>19733</v>
      </c>
      <c r="B1339" t="s">
        <v>1343</v>
      </c>
      <c r="C1339">
        <v>226157</v>
      </c>
      <c r="D1339" s="3">
        <v>15</v>
      </c>
      <c r="E1339" t="s">
        <v>2471</v>
      </c>
      <c r="F1339" t="s">
        <v>3961</v>
      </c>
      <c r="H1339">
        <v>900</v>
      </c>
      <c r="I1339">
        <f t="shared" si="20"/>
        <v>900</v>
      </c>
      <c r="J1339">
        <f>COUNTIF(отзывы!C:C,C1339)</f>
        <v>0</v>
      </c>
    </row>
    <row r="1340" spans="1:10" x14ac:dyDescent="0.25">
      <c r="A1340" s="1">
        <v>28244</v>
      </c>
      <c r="B1340" t="s">
        <v>1344</v>
      </c>
      <c r="C1340">
        <v>396731</v>
      </c>
      <c r="D1340" s="3">
        <v>40</v>
      </c>
      <c r="E1340" t="s">
        <v>2543</v>
      </c>
      <c r="F1340" t="s">
        <v>3962</v>
      </c>
      <c r="G1340">
        <v>7</v>
      </c>
      <c r="H1340">
        <v>2400</v>
      </c>
      <c r="I1340">
        <f t="shared" si="20"/>
        <v>2400</v>
      </c>
      <c r="J1340">
        <f>COUNTIF(отзывы!C:C,C1340)</f>
        <v>0</v>
      </c>
    </row>
    <row r="1341" spans="1:10" x14ac:dyDescent="0.25">
      <c r="A1341" s="1">
        <v>12804</v>
      </c>
      <c r="B1341" t="s">
        <v>1345</v>
      </c>
      <c r="C1341">
        <v>33927</v>
      </c>
      <c r="D1341" s="3">
        <v>28</v>
      </c>
      <c r="E1341" t="s">
        <v>1716</v>
      </c>
      <c r="F1341" t="s">
        <v>3963</v>
      </c>
      <c r="G1341">
        <v>9</v>
      </c>
      <c r="H1341">
        <v>1680</v>
      </c>
      <c r="I1341">
        <f t="shared" si="20"/>
        <v>1680</v>
      </c>
      <c r="J1341">
        <f>COUNTIF(отзывы!C:C,C1341)</f>
        <v>0</v>
      </c>
    </row>
    <row r="1342" spans="1:10" x14ac:dyDescent="0.25">
      <c r="A1342" s="1">
        <v>859</v>
      </c>
      <c r="B1342" t="s">
        <v>1346</v>
      </c>
      <c r="C1342">
        <v>494482</v>
      </c>
      <c r="D1342" s="4">
        <v>6</v>
      </c>
      <c r="E1342" t="s">
        <v>2250</v>
      </c>
      <c r="F1342" t="s">
        <v>3964</v>
      </c>
      <c r="G1342">
        <v>7</v>
      </c>
      <c r="H1342">
        <v>360</v>
      </c>
      <c r="I1342">
        <f t="shared" si="20"/>
        <v>360</v>
      </c>
      <c r="J1342">
        <f>COUNTIF(отзывы!C:C,C1342)</f>
        <v>0</v>
      </c>
    </row>
    <row r="1343" spans="1:10" x14ac:dyDescent="0.25">
      <c r="A1343" s="1">
        <v>8998</v>
      </c>
      <c r="B1343" t="s">
        <v>1347</v>
      </c>
      <c r="C1343">
        <v>65472</v>
      </c>
      <c r="D1343" s="3">
        <v>80</v>
      </c>
      <c r="E1343" t="s">
        <v>2544</v>
      </c>
      <c r="F1343" t="s">
        <v>3965</v>
      </c>
      <c r="H1343">
        <v>4800</v>
      </c>
      <c r="I1343">
        <f t="shared" si="20"/>
        <v>4800</v>
      </c>
      <c r="J1343">
        <f>COUNTIF(отзывы!C:C,C1343)</f>
        <v>0</v>
      </c>
    </row>
    <row r="1344" spans="1:10" x14ac:dyDescent="0.25">
      <c r="A1344" s="1">
        <v>23007</v>
      </c>
      <c r="B1344" t="s">
        <v>1348</v>
      </c>
      <c r="C1344">
        <v>118370</v>
      </c>
      <c r="D1344" s="4">
        <v>5</v>
      </c>
      <c r="E1344" t="s">
        <v>2545</v>
      </c>
      <c r="F1344" t="s">
        <v>3966</v>
      </c>
      <c r="H1344">
        <v>300</v>
      </c>
      <c r="I1344">
        <f t="shared" si="20"/>
        <v>300</v>
      </c>
      <c r="J1344">
        <f>COUNTIF(отзывы!C:C,C1344)</f>
        <v>0</v>
      </c>
    </row>
    <row r="1345" spans="1:10" x14ac:dyDescent="0.25">
      <c r="A1345" s="1">
        <v>18641</v>
      </c>
      <c r="B1345" t="s">
        <v>1349</v>
      </c>
      <c r="C1345">
        <v>165515</v>
      </c>
      <c r="D1345" s="3">
        <v>225</v>
      </c>
      <c r="E1345" t="s">
        <v>2546</v>
      </c>
      <c r="F1345" t="s">
        <v>3967</v>
      </c>
      <c r="G1345">
        <v>8</v>
      </c>
      <c r="H1345">
        <v>13500</v>
      </c>
      <c r="I1345">
        <f t="shared" si="20"/>
        <v>13500</v>
      </c>
      <c r="J1345">
        <f>COUNTIF(отзывы!C:C,C1345)</f>
        <v>1</v>
      </c>
    </row>
    <row r="1346" spans="1:10" x14ac:dyDescent="0.25">
      <c r="A1346" s="1">
        <v>9280</v>
      </c>
      <c r="B1346" t="s">
        <v>1350</v>
      </c>
      <c r="C1346">
        <v>11608</v>
      </c>
      <c r="D1346" s="3">
        <v>55</v>
      </c>
      <c r="E1346" t="s">
        <v>2547</v>
      </c>
      <c r="F1346" t="s">
        <v>3968</v>
      </c>
      <c r="G1346">
        <v>11</v>
      </c>
      <c r="H1346">
        <v>3300</v>
      </c>
      <c r="I1346">
        <f t="shared" ref="I1346:I1409" si="21">D1346*60</f>
        <v>3300</v>
      </c>
      <c r="J1346">
        <f>COUNTIF(отзывы!C:C,C1346)</f>
        <v>0</v>
      </c>
    </row>
    <row r="1347" spans="1:10" x14ac:dyDescent="0.25">
      <c r="A1347" s="1">
        <v>19467</v>
      </c>
      <c r="B1347" t="s">
        <v>1351</v>
      </c>
      <c r="C1347">
        <v>495304</v>
      </c>
      <c r="D1347" s="3">
        <v>45</v>
      </c>
      <c r="E1347" t="s">
        <v>1547</v>
      </c>
      <c r="F1347" t="s">
        <v>3969</v>
      </c>
      <c r="G1347">
        <v>12</v>
      </c>
      <c r="H1347">
        <v>2700</v>
      </c>
      <c r="I1347">
        <f t="shared" si="21"/>
        <v>2700</v>
      </c>
      <c r="J1347">
        <f>COUNTIF(отзывы!C:C,C1347)</f>
        <v>0</v>
      </c>
    </row>
    <row r="1348" spans="1:10" x14ac:dyDescent="0.25">
      <c r="A1348" s="1">
        <v>5369</v>
      </c>
      <c r="B1348" t="s">
        <v>1352</v>
      </c>
      <c r="C1348">
        <v>291938</v>
      </c>
      <c r="D1348" s="3">
        <v>17</v>
      </c>
      <c r="E1348" t="s">
        <v>2548</v>
      </c>
      <c r="F1348" t="s">
        <v>3970</v>
      </c>
      <c r="G1348">
        <v>5</v>
      </c>
      <c r="H1348">
        <v>1020</v>
      </c>
      <c r="I1348">
        <f t="shared" si="21"/>
        <v>1020</v>
      </c>
      <c r="J1348">
        <f>COUNTIF(отзывы!C:C,C1348)</f>
        <v>0</v>
      </c>
    </row>
    <row r="1349" spans="1:10" x14ac:dyDescent="0.25">
      <c r="A1349" s="1">
        <v>15766</v>
      </c>
      <c r="B1349" t="s">
        <v>1353</v>
      </c>
      <c r="C1349">
        <v>9054</v>
      </c>
      <c r="D1349" s="3">
        <v>35</v>
      </c>
      <c r="E1349" t="s">
        <v>2549</v>
      </c>
      <c r="F1349" t="s">
        <v>3971</v>
      </c>
      <c r="G1349">
        <v>11</v>
      </c>
      <c r="H1349">
        <v>2100</v>
      </c>
      <c r="I1349">
        <f t="shared" si="21"/>
        <v>2100</v>
      </c>
      <c r="J1349">
        <f>COUNTIF(отзывы!C:C,C1349)</f>
        <v>5</v>
      </c>
    </row>
    <row r="1350" spans="1:10" x14ac:dyDescent="0.25">
      <c r="A1350" s="1">
        <v>9276</v>
      </c>
      <c r="B1350" t="s">
        <v>1354</v>
      </c>
      <c r="C1350">
        <v>261793</v>
      </c>
      <c r="D1350" s="3">
        <v>25</v>
      </c>
      <c r="E1350" t="s">
        <v>2550</v>
      </c>
      <c r="F1350" t="s">
        <v>3972</v>
      </c>
      <c r="G1350">
        <v>4</v>
      </c>
      <c r="H1350">
        <v>1500</v>
      </c>
      <c r="I1350">
        <f t="shared" si="21"/>
        <v>1500</v>
      </c>
      <c r="J1350">
        <f>COUNTIF(отзывы!C:C,C1350)</f>
        <v>0</v>
      </c>
    </row>
    <row r="1351" spans="1:10" x14ac:dyDescent="0.25">
      <c r="A1351" s="1">
        <v>21888</v>
      </c>
      <c r="B1351" t="s">
        <v>1355</v>
      </c>
      <c r="C1351">
        <v>329761</v>
      </c>
      <c r="D1351" s="3">
        <v>17</v>
      </c>
      <c r="E1351" t="s">
        <v>2551</v>
      </c>
      <c r="F1351" t="s">
        <v>3973</v>
      </c>
      <c r="G1351">
        <v>8</v>
      </c>
      <c r="H1351">
        <v>1020</v>
      </c>
      <c r="I1351">
        <f t="shared" si="21"/>
        <v>1020</v>
      </c>
      <c r="J1351">
        <f>COUNTIF(отзывы!C:C,C1351)</f>
        <v>0</v>
      </c>
    </row>
    <row r="1352" spans="1:10" x14ac:dyDescent="0.25">
      <c r="A1352" s="1">
        <v>1858</v>
      </c>
      <c r="B1352" t="s">
        <v>1356</v>
      </c>
      <c r="C1352">
        <v>82108</v>
      </c>
      <c r="D1352" s="3">
        <v>95</v>
      </c>
      <c r="E1352" t="s">
        <v>2552</v>
      </c>
      <c r="F1352" t="s">
        <v>3974</v>
      </c>
      <c r="G1352">
        <v>7</v>
      </c>
      <c r="H1352">
        <v>5700</v>
      </c>
      <c r="I1352">
        <f t="shared" si="21"/>
        <v>5700</v>
      </c>
      <c r="J1352">
        <f>COUNTIF(отзывы!C:C,C1352)</f>
        <v>0</v>
      </c>
    </row>
    <row r="1353" spans="1:10" x14ac:dyDescent="0.25">
      <c r="A1353" s="1">
        <v>29361</v>
      </c>
      <c r="B1353" t="s">
        <v>1357</v>
      </c>
      <c r="C1353">
        <v>106809</v>
      </c>
      <c r="D1353" s="3">
        <v>40</v>
      </c>
      <c r="E1353" t="s">
        <v>2553</v>
      </c>
      <c r="F1353" t="s">
        <v>3975</v>
      </c>
      <c r="G1353">
        <v>12</v>
      </c>
      <c r="H1353">
        <v>2400</v>
      </c>
      <c r="I1353">
        <f t="shared" si="21"/>
        <v>2400</v>
      </c>
      <c r="J1353">
        <f>COUNTIF(отзывы!C:C,C1353)</f>
        <v>1</v>
      </c>
    </row>
    <row r="1354" spans="1:10" x14ac:dyDescent="0.25">
      <c r="A1354" s="1">
        <v>14102</v>
      </c>
      <c r="B1354" t="s">
        <v>1358</v>
      </c>
      <c r="C1354">
        <v>244886</v>
      </c>
      <c r="D1354" s="3">
        <v>75</v>
      </c>
      <c r="E1354" t="s">
        <v>1579</v>
      </c>
      <c r="F1354" t="s">
        <v>3976</v>
      </c>
      <c r="G1354">
        <v>10</v>
      </c>
      <c r="H1354">
        <v>4500</v>
      </c>
      <c r="I1354">
        <f t="shared" si="21"/>
        <v>4500</v>
      </c>
      <c r="J1354">
        <f>COUNTIF(отзывы!C:C,C1354)</f>
        <v>0</v>
      </c>
    </row>
    <row r="1355" spans="1:10" x14ac:dyDescent="0.25">
      <c r="A1355" s="1">
        <v>10815</v>
      </c>
      <c r="B1355" t="s">
        <v>1359</v>
      </c>
      <c r="C1355">
        <v>49270</v>
      </c>
      <c r="D1355" s="4">
        <v>10</v>
      </c>
      <c r="E1355" t="s">
        <v>2554</v>
      </c>
      <c r="F1355" t="s">
        <v>3977</v>
      </c>
      <c r="H1355">
        <v>600</v>
      </c>
      <c r="I1355">
        <f t="shared" si="21"/>
        <v>600</v>
      </c>
      <c r="J1355">
        <f>COUNTIF(отзывы!C:C,C1355)</f>
        <v>0</v>
      </c>
    </row>
    <row r="1356" spans="1:10" x14ac:dyDescent="0.25">
      <c r="A1356" s="1">
        <v>6055</v>
      </c>
      <c r="B1356" t="s">
        <v>1360</v>
      </c>
      <c r="C1356">
        <v>84507</v>
      </c>
      <c r="D1356" s="3">
        <v>30</v>
      </c>
      <c r="E1356" t="s">
        <v>2555</v>
      </c>
      <c r="F1356" t="s">
        <v>3978</v>
      </c>
      <c r="G1356">
        <v>8</v>
      </c>
      <c r="H1356">
        <v>1800</v>
      </c>
      <c r="I1356">
        <f t="shared" si="21"/>
        <v>1800</v>
      </c>
      <c r="J1356">
        <f>COUNTIF(отзывы!C:C,C1356)</f>
        <v>0</v>
      </c>
    </row>
    <row r="1357" spans="1:10" x14ac:dyDescent="0.25">
      <c r="A1357" s="1">
        <v>1896</v>
      </c>
      <c r="B1357" t="s">
        <v>1361</v>
      </c>
      <c r="C1357">
        <v>339202</v>
      </c>
      <c r="D1357" s="3">
        <v>40</v>
      </c>
      <c r="E1357" t="s">
        <v>1688</v>
      </c>
      <c r="F1357" t="s">
        <v>3979</v>
      </c>
      <c r="G1357">
        <v>7</v>
      </c>
      <c r="H1357">
        <v>2400</v>
      </c>
      <c r="I1357">
        <f t="shared" si="21"/>
        <v>2400</v>
      </c>
      <c r="J1357">
        <f>COUNTIF(отзывы!C:C,C1357)</f>
        <v>0</v>
      </c>
    </row>
    <row r="1358" spans="1:10" x14ac:dyDescent="0.25">
      <c r="A1358" s="1">
        <v>136</v>
      </c>
      <c r="B1358" t="s">
        <v>1362</v>
      </c>
      <c r="C1358">
        <v>250900</v>
      </c>
      <c r="D1358" s="3">
        <v>80</v>
      </c>
      <c r="E1358" t="s">
        <v>2556</v>
      </c>
      <c r="F1358" t="s">
        <v>3980</v>
      </c>
      <c r="H1358">
        <v>4800</v>
      </c>
      <c r="I1358">
        <f t="shared" si="21"/>
        <v>4800</v>
      </c>
      <c r="J1358">
        <f>COUNTIF(отзывы!C:C,C1358)</f>
        <v>0</v>
      </c>
    </row>
    <row r="1359" spans="1:10" x14ac:dyDescent="0.25">
      <c r="A1359" s="1">
        <v>7651</v>
      </c>
      <c r="B1359" t="s">
        <v>1363</v>
      </c>
      <c r="C1359">
        <v>94207</v>
      </c>
      <c r="D1359" s="3">
        <v>65</v>
      </c>
      <c r="E1359" t="s">
        <v>2557</v>
      </c>
      <c r="F1359" t="s">
        <v>3981</v>
      </c>
      <c r="G1359">
        <v>7</v>
      </c>
      <c r="H1359">
        <v>3900</v>
      </c>
      <c r="I1359">
        <f t="shared" si="21"/>
        <v>3900</v>
      </c>
      <c r="J1359">
        <f>COUNTIF(отзывы!C:C,C1359)</f>
        <v>0</v>
      </c>
    </row>
    <row r="1360" spans="1:10" x14ac:dyDescent="0.25">
      <c r="A1360" s="1">
        <v>12149</v>
      </c>
      <c r="B1360" t="s">
        <v>1364</v>
      </c>
      <c r="C1360">
        <v>352310</v>
      </c>
      <c r="D1360" s="3">
        <v>28</v>
      </c>
      <c r="E1360" t="s">
        <v>2558</v>
      </c>
      <c r="F1360" t="s">
        <v>3982</v>
      </c>
      <c r="G1360">
        <v>12</v>
      </c>
      <c r="H1360">
        <v>1680</v>
      </c>
      <c r="I1360">
        <f t="shared" si="21"/>
        <v>1680</v>
      </c>
      <c r="J1360">
        <f>COUNTIF(отзывы!C:C,C1360)</f>
        <v>0</v>
      </c>
    </row>
    <row r="1361" spans="1:10" x14ac:dyDescent="0.25">
      <c r="A1361" s="1">
        <v>15310</v>
      </c>
      <c r="B1361" t="s">
        <v>1365</v>
      </c>
      <c r="C1361">
        <v>399587</v>
      </c>
      <c r="D1361" s="3">
        <v>45</v>
      </c>
      <c r="E1361" t="s">
        <v>2559</v>
      </c>
      <c r="F1361" t="s">
        <v>3983</v>
      </c>
      <c r="G1361">
        <v>12</v>
      </c>
      <c r="H1361">
        <v>2700</v>
      </c>
      <c r="I1361">
        <f t="shared" si="21"/>
        <v>2700</v>
      </c>
      <c r="J1361">
        <f>COUNTIF(отзывы!C:C,C1361)</f>
        <v>0</v>
      </c>
    </row>
    <row r="1362" spans="1:10" x14ac:dyDescent="0.25">
      <c r="A1362" s="1">
        <v>267</v>
      </c>
      <c r="B1362" t="s">
        <v>1366</v>
      </c>
      <c r="C1362">
        <v>504948</v>
      </c>
      <c r="D1362" s="4">
        <v>5</v>
      </c>
      <c r="E1362" t="s">
        <v>2560</v>
      </c>
      <c r="F1362" t="s">
        <v>3984</v>
      </c>
      <c r="G1362">
        <v>5</v>
      </c>
      <c r="H1362">
        <v>300</v>
      </c>
      <c r="I1362">
        <f t="shared" si="21"/>
        <v>300</v>
      </c>
      <c r="J1362">
        <f>COUNTIF(отзывы!C:C,C1362)</f>
        <v>0</v>
      </c>
    </row>
    <row r="1363" spans="1:10" x14ac:dyDescent="0.25">
      <c r="A1363" s="1">
        <v>11362</v>
      </c>
      <c r="B1363" t="s">
        <v>1367</v>
      </c>
      <c r="C1363">
        <v>186782</v>
      </c>
      <c r="D1363" s="3">
        <v>25</v>
      </c>
      <c r="E1363" t="s">
        <v>1632</v>
      </c>
      <c r="F1363" t="s">
        <v>3985</v>
      </c>
      <c r="G1363">
        <v>3</v>
      </c>
      <c r="H1363">
        <v>1500</v>
      </c>
      <c r="I1363">
        <f t="shared" si="21"/>
        <v>1500</v>
      </c>
      <c r="J1363">
        <f>COUNTIF(отзывы!C:C,C1363)</f>
        <v>0</v>
      </c>
    </row>
    <row r="1364" spans="1:10" x14ac:dyDescent="0.25">
      <c r="A1364" s="1">
        <v>27940</v>
      </c>
      <c r="B1364" t="s">
        <v>1368</v>
      </c>
      <c r="C1364">
        <v>5016</v>
      </c>
      <c r="D1364" s="3">
        <v>35</v>
      </c>
      <c r="E1364" t="s">
        <v>2561</v>
      </c>
      <c r="F1364" t="s">
        <v>3986</v>
      </c>
      <c r="G1364">
        <v>9</v>
      </c>
      <c r="H1364">
        <v>2100</v>
      </c>
      <c r="I1364">
        <f t="shared" si="21"/>
        <v>2100</v>
      </c>
      <c r="J1364">
        <f>COUNTIF(отзывы!C:C,C1364)</f>
        <v>0</v>
      </c>
    </row>
    <row r="1365" spans="1:10" x14ac:dyDescent="0.25">
      <c r="A1365" s="1">
        <v>23017</v>
      </c>
      <c r="B1365" t="s">
        <v>1369</v>
      </c>
      <c r="C1365">
        <v>243642</v>
      </c>
      <c r="D1365" s="3">
        <v>12</v>
      </c>
      <c r="E1365" t="s">
        <v>1533</v>
      </c>
      <c r="F1365" t="s">
        <v>3987</v>
      </c>
      <c r="H1365">
        <v>720</v>
      </c>
      <c r="I1365">
        <f t="shared" si="21"/>
        <v>720</v>
      </c>
      <c r="J1365">
        <f>COUNTIF(отзывы!C:C,C1365)</f>
        <v>0</v>
      </c>
    </row>
    <row r="1366" spans="1:10" x14ac:dyDescent="0.25">
      <c r="A1366" s="1">
        <v>15118</v>
      </c>
      <c r="B1366" t="s">
        <v>1370</v>
      </c>
      <c r="C1366">
        <v>17433</v>
      </c>
      <c r="D1366" s="3">
        <v>45</v>
      </c>
      <c r="E1366" t="s">
        <v>1718</v>
      </c>
      <c r="F1366" t="s">
        <v>3988</v>
      </c>
      <c r="G1366">
        <v>9</v>
      </c>
      <c r="H1366">
        <v>2700</v>
      </c>
      <c r="I1366">
        <f t="shared" si="21"/>
        <v>2700</v>
      </c>
      <c r="J1366">
        <f>COUNTIF(отзывы!C:C,C1366)</f>
        <v>0</v>
      </c>
    </row>
    <row r="1367" spans="1:10" x14ac:dyDescent="0.25">
      <c r="A1367" s="1">
        <v>13493</v>
      </c>
      <c r="B1367" t="s">
        <v>1371</v>
      </c>
      <c r="C1367">
        <v>134819</v>
      </c>
      <c r="D1367" s="3">
        <v>15</v>
      </c>
      <c r="E1367" t="s">
        <v>2562</v>
      </c>
      <c r="F1367" t="s">
        <v>3989</v>
      </c>
      <c r="G1367">
        <v>6</v>
      </c>
      <c r="H1367">
        <v>900</v>
      </c>
      <c r="I1367">
        <f t="shared" si="21"/>
        <v>900</v>
      </c>
      <c r="J1367">
        <f>COUNTIF(отзывы!C:C,C1367)</f>
        <v>1</v>
      </c>
    </row>
    <row r="1368" spans="1:10" x14ac:dyDescent="0.25">
      <c r="A1368" s="1">
        <v>27378</v>
      </c>
      <c r="B1368" t="s">
        <v>1372</v>
      </c>
      <c r="C1368">
        <v>237318</v>
      </c>
      <c r="D1368" s="3">
        <v>14</v>
      </c>
      <c r="E1368" t="s">
        <v>2563</v>
      </c>
      <c r="F1368" t="s">
        <v>3990</v>
      </c>
      <c r="G1368">
        <v>8</v>
      </c>
      <c r="H1368">
        <v>840</v>
      </c>
      <c r="I1368">
        <f t="shared" si="21"/>
        <v>840</v>
      </c>
      <c r="J1368">
        <f>COUNTIF(отзывы!C:C,C1368)</f>
        <v>0</v>
      </c>
    </row>
    <row r="1369" spans="1:10" x14ac:dyDescent="0.25">
      <c r="A1369" s="1">
        <v>6525</v>
      </c>
      <c r="B1369" t="s">
        <v>1373</v>
      </c>
      <c r="C1369">
        <v>352781</v>
      </c>
      <c r="D1369" s="3">
        <v>20</v>
      </c>
      <c r="E1369" t="s">
        <v>2564</v>
      </c>
      <c r="F1369" t="s">
        <v>3991</v>
      </c>
      <c r="H1369">
        <v>1200</v>
      </c>
      <c r="I1369">
        <f t="shared" si="21"/>
        <v>1200</v>
      </c>
      <c r="J1369">
        <f>COUNTIF(отзывы!C:C,C1369)</f>
        <v>1</v>
      </c>
    </row>
    <row r="1370" spans="1:10" x14ac:dyDescent="0.25">
      <c r="A1370" s="1">
        <v>3228</v>
      </c>
      <c r="B1370" t="s">
        <v>1374</v>
      </c>
      <c r="C1370">
        <v>124662</v>
      </c>
      <c r="D1370" s="3">
        <v>30</v>
      </c>
      <c r="E1370" t="s">
        <v>2565</v>
      </c>
      <c r="F1370" t="s">
        <v>3992</v>
      </c>
      <c r="G1370">
        <v>11</v>
      </c>
      <c r="H1370">
        <v>1800</v>
      </c>
      <c r="I1370">
        <f t="shared" si="21"/>
        <v>1800</v>
      </c>
      <c r="J1370">
        <f>COUNTIF(отзывы!C:C,C1370)</f>
        <v>1</v>
      </c>
    </row>
    <row r="1371" spans="1:10" x14ac:dyDescent="0.25">
      <c r="A1371" s="1">
        <v>11481</v>
      </c>
      <c r="B1371" t="s">
        <v>1375</v>
      </c>
      <c r="C1371">
        <v>12169</v>
      </c>
      <c r="D1371" s="3">
        <v>40</v>
      </c>
      <c r="E1371" t="s">
        <v>2566</v>
      </c>
      <c r="F1371" t="s">
        <v>3993</v>
      </c>
      <c r="H1371">
        <v>2400</v>
      </c>
      <c r="I1371">
        <f t="shared" si="21"/>
        <v>2400</v>
      </c>
      <c r="J1371">
        <f>COUNTIF(отзывы!C:C,C1371)</f>
        <v>0</v>
      </c>
    </row>
    <row r="1372" spans="1:10" x14ac:dyDescent="0.25">
      <c r="A1372" s="1">
        <v>16359</v>
      </c>
      <c r="B1372" t="s">
        <v>1376</v>
      </c>
      <c r="C1372">
        <v>163200</v>
      </c>
      <c r="D1372" s="3">
        <v>35</v>
      </c>
      <c r="E1372" t="s">
        <v>2342</v>
      </c>
      <c r="F1372" t="s">
        <v>3994</v>
      </c>
      <c r="G1372">
        <v>8</v>
      </c>
      <c r="H1372">
        <v>2100</v>
      </c>
      <c r="I1372">
        <f t="shared" si="21"/>
        <v>2100</v>
      </c>
      <c r="J1372">
        <f>COUNTIF(отзывы!C:C,C1372)</f>
        <v>1</v>
      </c>
    </row>
    <row r="1373" spans="1:10" x14ac:dyDescent="0.25">
      <c r="A1373" s="1">
        <v>27439</v>
      </c>
      <c r="B1373" t="s">
        <v>1377</v>
      </c>
      <c r="C1373">
        <v>298662</v>
      </c>
      <c r="D1373" s="3">
        <v>60</v>
      </c>
      <c r="E1373" t="s">
        <v>1626</v>
      </c>
      <c r="F1373" t="s">
        <v>3995</v>
      </c>
      <c r="H1373">
        <v>3600</v>
      </c>
      <c r="I1373">
        <f t="shared" si="21"/>
        <v>3600</v>
      </c>
      <c r="J1373">
        <f>COUNTIF(отзывы!C:C,C1373)</f>
        <v>0</v>
      </c>
    </row>
    <row r="1374" spans="1:10" x14ac:dyDescent="0.25">
      <c r="A1374" s="1">
        <v>26948</v>
      </c>
      <c r="B1374" t="s">
        <v>1378</v>
      </c>
      <c r="C1374">
        <v>385857</v>
      </c>
      <c r="D1374" s="4">
        <v>10</v>
      </c>
      <c r="E1374" t="s">
        <v>2567</v>
      </c>
      <c r="F1374" t="s">
        <v>3996</v>
      </c>
      <c r="H1374">
        <v>600</v>
      </c>
      <c r="I1374">
        <f t="shared" si="21"/>
        <v>600</v>
      </c>
      <c r="J1374">
        <f>COUNTIF(отзывы!C:C,C1374)</f>
        <v>0</v>
      </c>
    </row>
    <row r="1375" spans="1:10" x14ac:dyDescent="0.25">
      <c r="A1375" s="1">
        <v>5599</v>
      </c>
      <c r="B1375" t="s">
        <v>1379</v>
      </c>
      <c r="C1375">
        <v>30963</v>
      </c>
      <c r="D1375" s="3">
        <v>120</v>
      </c>
      <c r="E1375" t="s">
        <v>2169</v>
      </c>
      <c r="F1375" t="s">
        <v>3997</v>
      </c>
      <c r="H1375">
        <v>7200</v>
      </c>
      <c r="I1375">
        <f t="shared" si="21"/>
        <v>7200</v>
      </c>
      <c r="J1375">
        <f>COUNTIF(отзывы!C:C,C1375)</f>
        <v>0</v>
      </c>
    </row>
    <row r="1376" spans="1:10" x14ac:dyDescent="0.25">
      <c r="A1376" s="1">
        <v>257</v>
      </c>
      <c r="B1376" t="s">
        <v>1380</v>
      </c>
      <c r="C1376">
        <v>223242</v>
      </c>
      <c r="D1376" s="4">
        <v>5</v>
      </c>
      <c r="E1376" t="s">
        <v>2312</v>
      </c>
      <c r="F1376" t="s">
        <v>3998</v>
      </c>
      <c r="G1376">
        <v>3</v>
      </c>
      <c r="H1376">
        <v>300</v>
      </c>
      <c r="I1376">
        <f t="shared" si="21"/>
        <v>300</v>
      </c>
      <c r="J1376">
        <f>COUNTIF(отзывы!C:C,C1376)</f>
        <v>1</v>
      </c>
    </row>
    <row r="1377" spans="1:10" x14ac:dyDescent="0.25">
      <c r="A1377" s="1">
        <v>5767</v>
      </c>
      <c r="B1377" t="s">
        <v>1381</v>
      </c>
      <c r="C1377">
        <v>277752</v>
      </c>
      <c r="D1377" s="3">
        <v>30</v>
      </c>
      <c r="E1377" t="s">
        <v>2568</v>
      </c>
      <c r="F1377" t="s">
        <v>3999</v>
      </c>
      <c r="H1377">
        <v>1800</v>
      </c>
      <c r="I1377">
        <f t="shared" si="21"/>
        <v>1800</v>
      </c>
      <c r="J1377">
        <f>COUNTIF(отзывы!C:C,C1377)</f>
        <v>0</v>
      </c>
    </row>
    <row r="1378" spans="1:10" x14ac:dyDescent="0.25">
      <c r="A1378" s="1">
        <v>24267</v>
      </c>
      <c r="B1378" t="s">
        <v>1382</v>
      </c>
      <c r="C1378">
        <v>173638</v>
      </c>
      <c r="D1378" s="3">
        <v>40</v>
      </c>
      <c r="E1378" t="s">
        <v>2569</v>
      </c>
      <c r="F1378" t="s">
        <v>4000</v>
      </c>
      <c r="H1378">
        <v>2400</v>
      </c>
      <c r="I1378">
        <f t="shared" si="21"/>
        <v>2400</v>
      </c>
      <c r="J1378">
        <f>COUNTIF(отзывы!C:C,C1378)</f>
        <v>0</v>
      </c>
    </row>
    <row r="1379" spans="1:10" x14ac:dyDescent="0.25">
      <c r="A1379" s="1">
        <v>8107</v>
      </c>
      <c r="B1379" t="s">
        <v>1383</v>
      </c>
      <c r="C1379">
        <v>193351</v>
      </c>
      <c r="D1379" s="3">
        <v>30</v>
      </c>
      <c r="E1379" t="s">
        <v>2514</v>
      </c>
      <c r="F1379" t="s">
        <v>4001</v>
      </c>
      <c r="G1379">
        <v>8</v>
      </c>
      <c r="H1379">
        <v>1800</v>
      </c>
      <c r="I1379">
        <f t="shared" si="21"/>
        <v>1800</v>
      </c>
      <c r="J1379">
        <f>COUNTIF(отзывы!C:C,C1379)</f>
        <v>0</v>
      </c>
    </row>
    <row r="1380" spans="1:10" x14ac:dyDescent="0.25">
      <c r="A1380" s="1">
        <v>22163</v>
      </c>
      <c r="B1380" t="s">
        <v>1384</v>
      </c>
      <c r="C1380">
        <v>74443</v>
      </c>
      <c r="D1380" s="3">
        <v>60</v>
      </c>
      <c r="E1380" t="s">
        <v>2570</v>
      </c>
      <c r="F1380" t="s">
        <v>4002</v>
      </c>
      <c r="G1380">
        <v>10</v>
      </c>
      <c r="H1380">
        <v>3600</v>
      </c>
      <c r="I1380">
        <f t="shared" si="21"/>
        <v>3600</v>
      </c>
      <c r="J1380">
        <f>COUNTIF(отзывы!C:C,C1380)</f>
        <v>0</v>
      </c>
    </row>
    <row r="1381" spans="1:10" x14ac:dyDescent="0.25">
      <c r="A1381" s="1">
        <v>9816</v>
      </c>
      <c r="B1381" t="s">
        <v>1385</v>
      </c>
      <c r="C1381">
        <v>156132</v>
      </c>
      <c r="D1381" s="4">
        <v>10</v>
      </c>
      <c r="E1381" t="s">
        <v>2571</v>
      </c>
      <c r="F1381" t="s">
        <v>4003</v>
      </c>
      <c r="G1381">
        <v>6</v>
      </c>
      <c r="H1381">
        <v>600</v>
      </c>
      <c r="I1381">
        <f t="shared" si="21"/>
        <v>600</v>
      </c>
      <c r="J1381">
        <f>COUNTIF(отзывы!C:C,C1381)</f>
        <v>0</v>
      </c>
    </row>
    <row r="1382" spans="1:10" x14ac:dyDescent="0.25">
      <c r="A1382" s="1">
        <v>21801</v>
      </c>
      <c r="B1382" t="s">
        <v>1386</v>
      </c>
      <c r="C1382">
        <v>133031</v>
      </c>
      <c r="D1382" s="4">
        <v>5</v>
      </c>
      <c r="E1382" t="s">
        <v>2572</v>
      </c>
      <c r="F1382" t="s">
        <v>4004</v>
      </c>
      <c r="G1382">
        <v>4</v>
      </c>
      <c r="H1382">
        <v>300</v>
      </c>
      <c r="I1382">
        <f t="shared" si="21"/>
        <v>300</v>
      </c>
      <c r="J1382">
        <f>COUNTIF(отзывы!C:C,C1382)</f>
        <v>0</v>
      </c>
    </row>
    <row r="1383" spans="1:10" x14ac:dyDescent="0.25">
      <c r="A1383" s="1">
        <v>25337</v>
      </c>
      <c r="B1383" t="s">
        <v>1387</v>
      </c>
      <c r="C1383">
        <v>225986</v>
      </c>
      <c r="D1383" s="3">
        <v>25</v>
      </c>
      <c r="E1383" t="s">
        <v>1970</v>
      </c>
      <c r="F1383" t="s">
        <v>4005</v>
      </c>
      <c r="G1383">
        <v>17</v>
      </c>
      <c r="H1383">
        <v>1500</v>
      </c>
      <c r="I1383">
        <f t="shared" si="21"/>
        <v>1500</v>
      </c>
      <c r="J1383">
        <f>COUNTIF(отзывы!C:C,C1383)</f>
        <v>0</v>
      </c>
    </row>
    <row r="1384" spans="1:10" x14ac:dyDescent="0.25">
      <c r="A1384" s="1">
        <v>9491</v>
      </c>
      <c r="B1384" t="s">
        <v>1388</v>
      </c>
      <c r="C1384">
        <v>176120</v>
      </c>
      <c r="D1384" s="3">
        <v>120</v>
      </c>
      <c r="E1384" t="s">
        <v>2442</v>
      </c>
      <c r="F1384" t="s">
        <v>4006</v>
      </c>
      <c r="G1384">
        <v>15</v>
      </c>
      <c r="H1384">
        <v>7200</v>
      </c>
      <c r="I1384">
        <f t="shared" si="21"/>
        <v>7200</v>
      </c>
      <c r="J1384">
        <f>COUNTIF(отзывы!C:C,C1384)</f>
        <v>1</v>
      </c>
    </row>
    <row r="1385" spans="1:10" x14ac:dyDescent="0.25">
      <c r="A1385" s="1">
        <v>12099</v>
      </c>
      <c r="B1385" t="s">
        <v>1389</v>
      </c>
      <c r="C1385">
        <v>7556</v>
      </c>
      <c r="D1385" s="3">
        <v>122</v>
      </c>
      <c r="E1385" t="s">
        <v>2573</v>
      </c>
      <c r="H1385">
        <v>7320</v>
      </c>
      <c r="I1385">
        <f t="shared" si="21"/>
        <v>7320</v>
      </c>
      <c r="J1385">
        <f>COUNTIF(отзывы!C:C,C1385)</f>
        <v>1</v>
      </c>
    </row>
    <row r="1386" spans="1:10" x14ac:dyDescent="0.25">
      <c r="A1386" s="1">
        <v>21800</v>
      </c>
      <c r="B1386" t="s">
        <v>1390</v>
      </c>
      <c r="C1386">
        <v>135316</v>
      </c>
      <c r="D1386" s="4">
        <v>10</v>
      </c>
      <c r="E1386" t="s">
        <v>2372</v>
      </c>
      <c r="F1386" t="s">
        <v>4007</v>
      </c>
      <c r="G1386">
        <v>4</v>
      </c>
      <c r="H1386">
        <v>600</v>
      </c>
      <c r="I1386">
        <f t="shared" si="21"/>
        <v>600</v>
      </c>
      <c r="J1386">
        <f>COUNTIF(отзывы!C:C,C1386)</f>
        <v>0</v>
      </c>
    </row>
    <row r="1387" spans="1:10" x14ac:dyDescent="0.25">
      <c r="A1387" s="1">
        <v>22807</v>
      </c>
      <c r="B1387" t="s">
        <v>1391</v>
      </c>
      <c r="C1387">
        <v>255132</v>
      </c>
      <c r="D1387" s="3">
        <v>75</v>
      </c>
      <c r="E1387" t="s">
        <v>1657</v>
      </c>
      <c r="F1387" t="s">
        <v>4008</v>
      </c>
      <c r="G1387">
        <v>6</v>
      </c>
      <c r="H1387">
        <v>4500</v>
      </c>
      <c r="I1387">
        <f t="shared" si="21"/>
        <v>4500</v>
      </c>
      <c r="J1387">
        <f>COUNTIF(отзывы!C:C,C1387)</f>
        <v>0</v>
      </c>
    </row>
    <row r="1388" spans="1:10" x14ac:dyDescent="0.25">
      <c r="A1388" s="1">
        <v>29720</v>
      </c>
      <c r="B1388" t="s">
        <v>1392</v>
      </c>
      <c r="C1388">
        <v>443502</v>
      </c>
      <c r="D1388" s="5">
        <v>4</v>
      </c>
      <c r="E1388" t="s">
        <v>2574</v>
      </c>
      <c r="F1388" t="s">
        <v>4009</v>
      </c>
      <c r="G1388">
        <v>4</v>
      </c>
      <c r="H1388">
        <v>240</v>
      </c>
      <c r="I1388">
        <f t="shared" si="21"/>
        <v>240</v>
      </c>
      <c r="J1388">
        <f>COUNTIF(отзывы!C:C,C1388)</f>
        <v>0</v>
      </c>
    </row>
    <row r="1389" spans="1:10" x14ac:dyDescent="0.25">
      <c r="A1389" s="1">
        <v>4610</v>
      </c>
      <c r="B1389" t="s">
        <v>1393</v>
      </c>
      <c r="C1389">
        <v>231995</v>
      </c>
      <c r="D1389" s="4">
        <v>5</v>
      </c>
      <c r="E1389" t="s">
        <v>2575</v>
      </c>
      <c r="F1389" t="s">
        <v>4010</v>
      </c>
      <c r="G1389">
        <v>6</v>
      </c>
      <c r="H1389">
        <v>300</v>
      </c>
      <c r="I1389">
        <f t="shared" si="21"/>
        <v>300</v>
      </c>
      <c r="J1389">
        <f>COUNTIF(отзывы!C:C,C1389)</f>
        <v>0</v>
      </c>
    </row>
    <row r="1390" spans="1:10" x14ac:dyDescent="0.25">
      <c r="A1390" s="1">
        <v>2504</v>
      </c>
      <c r="B1390" t="s">
        <v>1394</v>
      </c>
      <c r="C1390">
        <v>33812</v>
      </c>
      <c r="D1390" s="3">
        <v>45</v>
      </c>
      <c r="E1390" t="s">
        <v>1716</v>
      </c>
      <c r="F1390" t="s">
        <v>4011</v>
      </c>
      <c r="G1390">
        <v>14</v>
      </c>
      <c r="H1390">
        <v>2700</v>
      </c>
      <c r="I1390">
        <f t="shared" si="21"/>
        <v>2700</v>
      </c>
      <c r="J1390">
        <f>COUNTIF(отзывы!C:C,C1390)</f>
        <v>0</v>
      </c>
    </row>
    <row r="1391" spans="1:10" x14ac:dyDescent="0.25">
      <c r="A1391" s="1">
        <v>9892</v>
      </c>
      <c r="B1391" t="s">
        <v>1395</v>
      </c>
      <c r="C1391">
        <v>214744</v>
      </c>
      <c r="D1391" s="4">
        <v>10</v>
      </c>
      <c r="E1391" t="s">
        <v>2483</v>
      </c>
      <c r="F1391" t="s">
        <v>4012</v>
      </c>
      <c r="G1391">
        <v>7</v>
      </c>
      <c r="H1391">
        <v>600</v>
      </c>
      <c r="I1391">
        <f t="shared" si="21"/>
        <v>600</v>
      </c>
      <c r="J1391">
        <f>COUNTIF(отзывы!C:C,C1391)</f>
        <v>0</v>
      </c>
    </row>
    <row r="1392" spans="1:10" x14ac:dyDescent="0.25">
      <c r="A1392" s="1">
        <v>6836</v>
      </c>
      <c r="B1392" t="s">
        <v>1396</v>
      </c>
      <c r="C1392">
        <v>16979</v>
      </c>
      <c r="D1392" s="3">
        <v>58</v>
      </c>
      <c r="E1392" t="s">
        <v>1637</v>
      </c>
      <c r="F1392" t="s">
        <v>4013</v>
      </c>
      <c r="G1392">
        <v>7</v>
      </c>
      <c r="H1392">
        <v>3480</v>
      </c>
      <c r="I1392">
        <f t="shared" si="21"/>
        <v>3480</v>
      </c>
      <c r="J1392">
        <f>COUNTIF(отзывы!C:C,C1392)</f>
        <v>0</v>
      </c>
    </row>
    <row r="1393" spans="1:10" x14ac:dyDescent="0.25">
      <c r="A1393" s="1">
        <v>24715</v>
      </c>
      <c r="B1393" t="s">
        <v>1397</v>
      </c>
      <c r="C1393">
        <v>447376</v>
      </c>
      <c r="D1393" s="3">
        <v>750</v>
      </c>
      <c r="E1393" t="s">
        <v>2576</v>
      </c>
      <c r="F1393" t="s">
        <v>4014</v>
      </c>
      <c r="H1393">
        <v>45000</v>
      </c>
      <c r="I1393">
        <f t="shared" si="21"/>
        <v>45000</v>
      </c>
      <c r="J1393">
        <f>COUNTIF(отзывы!C:C,C1393)</f>
        <v>0</v>
      </c>
    </row>
    <row r="1394" spans="1:10" x14ac:dyDescent="0.25">
      <c r="A1394" s="1">
        <v>17189</v>
      </c>
      <c r="B1394" t="s">
        <v>1398</v>
      </c>
      <c r="C1394">
        <v>120757</v>
      </c>
      <c r="D1394" s="3">
        <v>35</v>
      </c>
      <c r="E1394" t="s">
        <v>2141</v>
      </c>
      <c r="F1394" t="s">
        <v>4015</v>
      </c>
      <c r="H1394">
        <v>2100</v>
      </c>
      <c r="I1394">
        <f t="shared" si="21"/>
        <v>2100</v>
      </c>
      <c r="J1394">
        <f>COUNTIF(отзывы!C:C,C1394)</f>
        <v>1</v>
      </c>
    </row>
    <row r="1395" spans="1:10" x14ac:dyDescent="0.25">
      <c r="A1395" s="1">
        <v>9502</v>
      </c>
      <c r="B1395" t="s">
        <v>1399</v>
      </c>
      <c r="C1395">
        <v>187673</v>
      </c>
      <c r="D1395" s="3">
        <v>45</v>
      </c>
      <c r="E1395" t="s">
        <v>2577</v>
      </c>
      <c r="F1395" t="s">
        <v>4016</v>
      </c>
      <c r="G1395">
        <v>15</v>
      </c>
      <c r="H1395">
        <v>2700</v>
      </c>
      <c r="I1395">
        <f t="shared" si="21"/>
        <v>2700</v>
      </c>
      <c r="J1395">
        <f>COUNTIF(отзывы!C:C,C1395)</f>
        <v>0</v>
      </c>
    </row>
    <row r="1396" spans="1:10" x14ac:dyDescent="0.25">
      <c r="A1396" s="1">
        <v>15226</v>
      </c>
      <c r="B1396" t="s">
        <v>1400</v>
      </c>
      <c r="C1396">
        <v>308566</v>
      </c>
      <c r="D1396" s="3">
        <v>50</v>
      </c>
      <c r="E1396" t="s">
        <v>2578</v>
      </c>
      <c r="F1396" t="s">
        <v>4017</v>
      </c>
      <c r="G1396">
        <v>8</v>
      </c>
      <c r="H1396">
        <v>3000</v>
      </c>
      <c r="I1396">
        <f t="shared" si="21"/>
        <v>3000</v>
      </c>
      <c r="J1396">
        <f>COUNTIF(отзывы!C:C,C1396)</f>
        <v>0</v>
      </c>
    </row>
    <row r="1397" spans="1:10" x14ac:dyDescent="0.25">
      <c r="A1397" s="1">
        <v>15612</v>
      </c>
      <c r="B1397" t="s">
        <v>1401</v>
      </c>
      <c r="C1397">
        <v>19743</v>
      </c>
      <c r="D1397" s="3">
        <v>130</v>
      </c>
      <c r="E1397" t="s">
        <v>2579</v>
      </c>
      <c r="F1397" t="s">
        <v>4018</v>
      </c>
      <c r="H1397">
        <v>7800</v>
      </c>
      <c r="I1397">
        <f t="shared" si="21"/>
        <v>7800</v>
      </c>
      <c r="J1397">
        <f>COUNTIF(отзывы!C:C,C1397)</f>
        <v>0</v>
      </c>
    </row>
    <row r="1398" spans="1:10" x14ac:dyDescent="0.25">
      <c r="A1398" s="1">
        <v>24132</v>
      </c>
      <c r="B1398" t="s">
        <v>1402</v>
      </c>
      <c r="C1398">
        <v>491353</v>
      </c>
      <c r="D1398" s="5">
        <v>4</v>
      </c>
      <c r="E1398" t="s">
        <v>2580</v>
      </c>
      <c r="F1398" t="s">
        <v>4019</v>
      </c>
      <c r="G1398">
        <v>8</v>
      </c>
      <c r="H1398">
        <v>240</v>
      </c>
      <c r="I1398">
        <f t="shared" si="21"/>
        <v>240</v>
      </c>
      <c r="J1398">
        <f>COUNTIF(отзывы!C:C,C1398)</f>
        <v>0</v>
      </c>
    </row>
    <row r="1399" spans="1:10" x14ac:dyDescent="0.25">
      <c r="A1399" s="1">
        <v>6142</v>
      </c>
      <c r="B1399" t="s">
        <v>1403</v>
      </c>
      <c r="C1399">
        <v>187987</v>
      </c>
      <c r="D1399" s="3">
        <v>35</v>
      </c>
      <c r="E1399" t="s">
        <v>1685</v>
      </c>
      <c r="F1399" t="s">
        <v>4020</v>
      </c>
      <c r="H1399">
        <v>2100</v>
      </c>
      <c r="I1399">
        <f t="shared" si="21"/>
        <v>2100</v>
      </c>
      <c r="J1399">
        <f>COUNTIF(отзывы!C:C,C1399)</f>
        <v>0</v>
      </c>
    </row>
    <row r="1400" spans="1:10" x14ac:dyDescent="0.25">
      <c r="A1400" s="1">
        <v>4296</v>
      </c>
      <c r="B1400" t="s">
        <v>1404</v>
      </c>
      <c r="C1400">
        <v>403264</v>
      </c>
      <c r="D1400" s="3">
        <v>22</v>
      </c>
      <c r="E1400" t="s">
        <v>2581</v>
      </c>
      <c r="F1400" t="s">
        <v>4021</v>
      </c>
      <c r="G1400">
        <v>11</v>
      </c>
      <c r="H1400">
        <v>1320</v>
      </c>
      <c r="I1400">
        <f t="shared" si="21"/>
        <v>1320</v>
      </c>
      <c r="J1400">
        <f>COUNTIF(отзывы!C:C,C1400)</f>
        <v>1</v>
      </c>
    </row>
    <row r="1401" spans="1:10" x14ac:dyDescent="0.25">
      <c r="A1401" s="1">
        <v>118</v>
      </c>
      <c r="B1401" t="s">
        <v>1405</v>
      </c>
      <c r="C1401">
        <v>292147</v>
      </c>
      <c r="D1401" s="3">
        <v>220</v>
      </c>
      <c r="E1401" t="s">
        <v>2582</v>
      </c>
      <c r="F1401" t="s">
        <v>4022</v>
      </c>
      <c r="G1401">
        <v>8</v>
      </c>
      <c r="H1401">
        <v>13200</v>
      </c>
      <c r="I1401">
        <f t="shared" si="21"/>
        <v>13200</v>
      </c>
      <c r="J1401">
        <f>COUNTIF(отзывы!C:C,C1401)</f>
        <v>0</v>
      </c>
    </row>
    <row r="1402" spans="1:10" x14ac:dyDescent="0.25">
      <c r="A1402" s="1">
        <v>19599</v>
      </c>
      <c r="B1402" t="s">
        <v>1406</v>
      </c>
      <c r="C1402">
        <v>277886</v>
      </c>
      <c r="D1402" s="3">
        <v>40</v>
      </c>
      <c r="E1402" t="s">
        <v>2568</v>
      </c>
      <c r="F1402" t="s">
        <v>4023</v>
      </c>
      <c r="G1402">
        <v>7</v>
      </c>
      <c r="H1402">
        <v>2400</v>
      </c>
      <c r="I1402">
        <f t="shared" si="21"/>
        <v>2400</v>
      </c>
      <c r="J1402">
        <f>COUNTIF(отзывы!C:C,C1402)</f>
        <v>0</v>
      </c>
    </row>
    <row r="1403" spans="1:10" x14ac:dyDescent="0.25">
      <c r="A1403" s="1">
        <v>19016</v>
      </c>
      <c r="B1403" t="s">
        <v>1407</v>
      </c>
      <c r="C1403">
        <v>176633</v>
      </c>
      <c r="D1403" s="3">
        <v>20</v>
      </c>
      <c r="E1403" t="s">
        <v>2583</v>
      </c>
      <c r="F1403" t="s">
        <v>4024</v>
      </c>
      <c r="G1403">
        <v>6</v>
      </c>
      <c r="H1403">
        <v>1200</v>
      </c>
      <c r="I1403">
        <f t="shared" si="21"/>
        <v>1200</v>
      </c>
      <c r="J1403">
        <f>COUNTIF(отзывы!C:C,C1403)</f>
        <v>0</v>
      </c>
    </row>
    <row r="1404" spans="1:10" x14ac:dyDescent="0.25">
      <c r="A1404" s="1">
        <v>22133</v>
      </c>
      <c r="B1404" t="s">
        <v>1408</v>
      </c>
      <c r="C1404">
        <v>494799</v>
      </c>
      <c r="D1404" s="3">
        <v>22</v>
      </c>
      <c r="E1404" t="s">
        <v>2584</v>
      </c>
      <c r="F1404" t="s">
        <v>4025</v>
      </c>
      <c r="G1404">
        <v>10</v>
      </c>
      <c r="H1404">
        <v>1320</v>
      </c>
      <c r="I1404">
        <f t="shared" si="21"/>
        <v>1320</v>
      </c>
      <c r="J1404">
        <f>COUNTIF(отзывы!C:C,C1404)</f>
        <v>0</v>
      </c>
    </row>
    <row r="1405" spans="1:10" x14ac:dyDescent="0.25">
      <c r="A1405" s="1">
        <v>8048</v>
      </c>
      <c r="B1405" t="s">
        <v>1409</v>
      </c>
      <c r="C1405">
        <v>36627</v>
      </c>
      <c r="D1405" s="3">
        <v>75</v>
      </c>
      <c r="E1405" t="s">
        <v>2585</v>
      </c>
      <c r="F1405" t="s">
        <v>4026</v>
      </c>
      <c r="H1405">
        <v>4500</v>
      </c>
      <c r="I1405">
        <f t="shared" si="21"/>
        <v>4500</v>
      </c>
      <c r="J1405">
        <f>COUNTIF(отзывы!C:C,C1405)</f>
        <v>4</v>
      </c>
    </row>
    <row r="1406" spans="1:10" x14ac:dyDescent="0.25">
      <c r="A1406" s="1">
        <v>11496</v>
      </c>
      <c r="B1406" t="s">
        <v>1410</v>
      </c>
      <c r="C1406">
        <v>392342</v>
      </c>
      <c r="D1406" s="3">
        <v>25</v>
      </c>
      <c r="E1406" t="s">
        <v>2586</v>
      </c>
      <c r="F1406" t="s">
        <v>4027</v>
      </c>
      <c r="G1406">
        <v>6</v>
      </c>
      <c r="H1406">
        <v>1500</v>
      </c>
      <c r="I1406">
        <f t="shared" si="21"/>
        <v>1500</v>
      </c>
      <c r="J1406">
        <f>COUNTIF(отзывы!C:C,C1406)</f>
        <v>0</v>
      </c>
    </row>
    <row r="1407" spans="1:10" x14ac:dyDescent="0.25">
      <c r="A1407" s="1">
        <v>12542</v>
      </c>
      <c r="B1407" t="s">
        <v>1411</v>
      </c>
      <c r="C1407">
        <v>503606</v>
      </c>
      <c r="D1407" s="3">
        <v>30</v>
      </c>
      <c r="E1407" t="s">
        <v>2587</v>
      </c>
      <c r="F1407" t="s">
        <v>4028</v>
      </c>
      <c r="G1407">
        <v>6</v>
      </c>
      <c r="H1407">
        <v>1800</v>
      </c>
      <c r="I1407">
        <f t="shared" si="21"/>
        <v>1800</v>
      </c>
      <c r="J1407">
        <f>COUNTIF(отзывы!C:C,C1407)</f>
        <v>1</v>
      </c>
    </row>
    <row r="1408" spans="1:10" x14ac:dyDescent="0.25">
      <c r="A1408" s="1">
        <v>3296</v>
      </c>
      <c r="B1408" t="s">
        <v>1412</v>
      </c>
      <c r="C1408">
        <v>479765</v>
      </c>
      <c r="D1408" s="3">
        <v>20</v>
      </c>
      <c r="E1408" t="s">
        <v>2588</v>
      </c>
      <c r="F1408" t="s">
        <v>4029</v>
      </c>
      <c r="H1408">
        <v>1200</v>
      </c>
      <c r="I1408">
        <f t="shared" si="21"/>
        <v>1200</v>
      </c>
      <c r="J1408">
        <f>COUNTIF(отзывы!C:C,C1408)</f>
        <v>0</v>
      </c>
    </row>
    <row r="1409" spans="1:10" x14ac:dyDescent="0.25">
      <c r="A1409" s="1">
        <v>29498</v>
      </c>
      <c r="B1409" t="s">
        <v>1413</v>
      </c>
      <c r="C1409">
        <v>33043</v>
      </c>
      <c r="D1409" s="3">
        <v>30</v>
      </c>
      <c r="E1409" t="s">
        <v>2589</v>
      </c>
      <c r="F1409" t="s">
        <v>4030</v>
      </c>
      <c r="H1409">
        <v>1800</v>
      </c>
      <c r="I1409">
        <f t="shared" si="21"/>
        <v>1800</v>
      </c>
      <c r="J1409">
        <f>COUNTIF(отзывы!C:C,C1409)</f>
        <v>0</v>
      </c>
    </row>
    <row r="1410" spans="1:10" x14ac:dyDescent="0.25">
      <c r="A1410" s="1">
        <v>9231</v>
      </c>
      <c r="B1410" t="s">
        <v>1414</v>
      </c>
      <c r="C1410">
        <v>74909</v>
      </c>
      <c r="D1410" s="3">
        <v>205</v>
      </c>
      <c r="E1410" t="s">
        <v>2590</v>
      </c>
      <c r="F1410" t="s">
        <v>4031</v>
      </c>
      <c r="G1410">
        <v>11</v>
      </c>
      <c r="H1410">
        <v>12300</v>
      </c>
      <c r="I1410">
        <f t="shared" ref="I1410:I1473" si="22">D1410*60</f>
        <v>12300</v>
      </c>
      <c r="J1410">
        <f>COUNTIF(отзывы!C:C,C1410)</f>
        <v>2</v>
      </c>
    </row>
    <row r="1411" spans="1:10" x14ac:dyDescent="0.25">
      <c r="A1411" s="1">
        <v>1877</v>
      </c>
      <c r="B1411" t="s">
        <v>1415</v>
      </c>
      <c r="C1411">
        <v>226990</v>
      </c>
      <c r="D1411" s="3">
        <v>30</v>
      </c>
      <c r="E1411" t="s">
        <v>1937</v>
      </c>
      <c r="F1411" t="s">
        <v>4032</v>
      </c>
      <c r="G1411">
        <v>10</v>
      </c>
      <c r="H1411">
        <v>1800</v>
      </c>
      <c r="I1411">
        <f t="shared" si="22"/>
        <v>1800</v>
      </c>
      <c r="J1411">
        <f>COUNTIF(отзывы!C:C,C1411)</f>
        <v>0</v>
      </c>
    </row>
    <row r="1412" spans="1:10" x14ac:dyDescent="0.25">
      <c r="A1412" s="1">
        <v>12304</v>
      </c>
      <c r="B1412" t="s">
        <v>1416</v>
      </c>
      <c r="C1412">
        <v>20187</v>
      </c>
      <c r="D1412" s="3">
        <v>30</v>
      </c>
      <c r="E1412" t="s">
        <v>2591</v>
      </c>
      <c r="F1412" t="s">
        <v>4033</v>
      </c>
      <c r="G1412">
        <v>8</v>
      </c>
      <c r="H1412">
        <v>1800</v>
      </c>
      <c r="I1412">
        <f t="shared" si="22"/>
        <v>1800</v>
      </c>
      <c r="J1412">
        <f>COUNTIF(отзывы!C:C,C1412)</f>
        <v>0</v>
      </c>
    </row>
    <row r="1413" spans="1:10" x14ac:dyDescent="0.25">
      <c r="A1413" s="1">
        <v>17919</v>
      </c>
      <c r="B1413" t="s">
        <v>1417</v>
      </c>
      <c r="C1413">
        <v>52339</v>
      </c>
      <c r="D1413" s="3">
        <v>32</v>
      </c>
      <c r="E1413" t="s">
        <v>2518</v>
      </c>
      <c r="F1413" t="s">
        <v>4034</v>
      </c>
      <c r="G1413">
        <v>11</v>
      </c>
      <c r="H1413">
        <v>1920</v>
      </c>
      <c r="I1413">
        <f t="shared" si="22"/>
        <v>1920</v>
      </c>
      <c r="J1413">
        <f>COUNTIF(отзывы!C:C,C1413)</f>
        <v>1</v>
      </c>
    </row>
    <row r="1414" spans="1:10" x14ac:dyDescent="0.25">
      <c r="A1414" s="1">
        <v>7900</v>
      </c>
      <c r="B1414" t="s">
        <v>1418</v>
      </c>
      <c r="C1414">
        <v>209705</v>
      </c>
      <c r="D1414" s="4">
        <v>5</v>
      </c>
      <c r="E1414" t="s">
        <v>2088</v>
      </c>
      <c r="F1414" t="s">
        <v>4035</v>
      </c>
      <c r="H1414">
        <v>300</v>
      </c>
      <c r="I1414">
        <f t="shared" si="22"/>
        <v>300</v>
      </c>
      <c r="J1414">
        <f>COUNTIF(отзывы!C:C,C1414)</f>
        <v>0</v>
      </c>
    </row>
    <row r="1415" spans="1:10" x14ac:dyDescent="0.25">
      <c r="A1415" s="1">
        <v>28894</v>
      </c>
      <c r="B1415" t="s">
        <v>1419</v>
      </c>
      <c r="C1415">
        <v>114908</v>
      </c>
      <c r="D1415" s="3">
        <v>40</v>
      </c>
      <c r="E1415" t="s">
        <v>1616</v>
      </c>
      <c r="F1415" t="s">
        <v>4036</v>
      </c>
      <c r="H1415">
        <v>2400</v>
      </c>
      <c r="I1415">
        <f t="shared" si="22"/>
        <v>2400</v>
      </c>
      <c r="J1415">
        <f>COUNTIF(отзывы!C:C,C1415)</f>
        <v>0</v>
      </c>
    </row>
    <row r="1416" spans="1:10" x14ac:dyDescent="0.25">
      <c r="A1416" s="1">
        <v>14019</v>
      </c>
      <c r="B1416" t="s">
        <v>1420</v>
      </c>
      <c r="C1416">
        <v>158718</v>
      </c>
      <c r="D1416" s="3">
        <v>40</v>
      </c>
      <c r="E1416" t="s">
        <v>2592</v>
      </c>
      <c r="F1416" t="s">
        <v>4037</v>
      </c>
      <c r="H1416">
        <v>2400</v>
      </c>
      <c r="I1416">
        <f t="shared" si="22"/>
        <v>2400</v>
      </c>
      <c r="J1416">
        <f>COUNTIF(отзывы!C:C,C1416)</f>
        <v>0</v>
      </c>
    </row>
    <row r="1417" spans="1:10" x14ac:dyDescent="0.25">
      <c r="A1417" s="1">
        <v>508</v>
      </c>
      <c r="B1417" t="s">
        <v>1421</v>
      </c>
      <c r="C1417">
        <v>211370</v>
      </c>
      <c r="D1417" s="4">
        <v>10</v>
      </c>
      <c r="E1417" t="s">
        <v>1595</v>
      </c>
      <c r="F1417" t="s">
        <v>4038</v>
      </c>
      <c r="G1417">
        <v>4</v>
      </c>
      <c r="H1417">
        <v>600</v>
      </c>
      <c r="I1417">
        <f t="shared" si="22"/>
        <v>600</v>
      </c>
      <c r="J1417">
        <f>COUNTIF(отзывы!C:C,C1417)</f>
        <v>0</v>
      </c>
    </row>
    <row r="1418" spans="1:10" x14ac:dyDescent="0.25">
      <c r="A1418" s="1">
        <v>15644</v>
      </c>
      <c r="B1418" t="s">
        <v>1422</v>
      </c>
      <c r="C1418">
        <v>288055</v>
      </c>
      <c r="D1418" s="5">
        <v>1</v>
      </c>
      <c r="E1418" t="s">
        <v>2125</v>
      </c>
      <c r="F1418" t="s">
        <v>4039</v>
      </c>
      <c r="G1418">
        <v>4</v>
      </c>
      <c r="H1418">
        <v>60</v>
      </c>
      <c r="I1418">
        <f t="shared" si="22"/>
        <v>60</v>
      </c>
      <c r="J1418">
        <f>COUNTIF(отзывы!C:C,C1418)</f>
        <v>0</v>
      </c>
    </row>
    <row r="1419" spans="1:10" x14ac:dyDescent="0.25">
      <c r="A1419" s="1">
        <v>27272</v>
      </c>
      <c r="B1419" t="s">
        <v>1423</v>
      </c>
      <c r="C1419">
        <v>47642</v>
      </c>
      <c r="D1419" s="3">
        <v>25</v>
      </c>
      <c r="E1419" t="s">
        <v>2441</v>
      </c>
      <c r="F1419" t="s">
        <v>4040</v>
      </c>
      <c r="G1419">
        <v>10</v>
      </c>
      <c r="H1419">
        <v>1500</v>
      </c>
      <c r="I1419">
        <f t="shared" si="22"/>
        <v>1500</v>
      </c>
      <c r="J1419">
        <f>COUNTIF(отзывы!C:C,C1419)</f>
        <v>0</v>
      </c>
    </row>
    <row r="1420" spans="1:10" x14ac:dyDescent="0.25">
      <c r="A1420" s="1">
        <v>1005</v>
      </c>
      <c r="B1420" t="s">
        <v>1424</v>
      </c>
      <c r="C1420">
        <v>216499</v>
      </c>
      <c r="D1420" s="3">
        <v>60</v>
      </c>
      <c r="E1420" t="s">
        <v>2593</v>
      </c>
      <c r="F1420" t="s">
        <v>4041</v>
      </c>
      <c r="H1420">
        <v>3600</v>
      </c>
      <c r="I1420">
        <f t="shared" si="22"/>
        <v>3600</v>
      </c>
      <c r="J1420">
        <f>COUNTIF(отзывы!C:C,C1420)</f>
        <v>0</v>
      </c>
    </row>
    <row r="1421" spans="1:10" x14ac:dyDescent="0.25">
      <c r="A1421" s="1">
        <v>25826</v>
      </c>
      <c r="B1421" t="s">
        <v>1425</v>
      </c>
      <c r="C1421">
        <v>499152</v>
      </c>
      <c r="D1421" s="3">
        <v>140</v>
      </c>
      <c r="E1421" t="s">
        <v>2594</v>
      </c>
      <c r="F1421" t="s">
        <v>4042</v>
      </c>
      <c r="G1421">
        <v>11</v>
      </c>
      <c r="H1421">
        <v>8400</v>
      </c>
      <c r="I1421">
        <f t="shared" si="22"/>
        <v>8400</v>
      </c>
      <c r="J1421">
        <f>COUNTIF(отзывы!C:C,C1421)</f>
        <v>0</v>
      </c>
    </row>
    <row r="1422" spans="1:10" x14ac:dyDescent="0.25">
      <c r="A1422" s="1">
        <v>13295</v>
      </c>
      <c r="B1422" t="s">
        <v>1426</v>
      </c>
      <c r="C1422">
        <v>236944</v>
      </c>
      <c r="D1422" s="3">
        <v>40</v>
      </c>
      <c r="E1422" t="s">
        <v>1907</v>
      </c>
      <c r="F1422" t="s">
        <v>4043</v>
      </c>
      <c r="G1422">
        <v>5</v>
      </c>
      <c r="H1422">
        <v>2400</v>
      </c>
      <c r="I1422">
        <f t="shared" si="22"/>
        <v>2400</v>
      </c>
      <c r="J1422">
        <f>COUNTIF(отзывы!C:C,C1422)</f>
        <v>0</v>
      </c>
    </row>
    <row r="1423" spans="1:10" x14ac:dyDescent="0.25">
      <c r="A1423" s="1">
        <v>2474</v>
      </c>
      <c r="B1423" t="s">
        <v>1427</v>
      </c>
      <c r="C1423">
        <v>206611</v>
      </c>
      <c r="D1423" s="3">
        <v>60</v>
      </c>
      <c r="E1423" t="s">
        <v>2595</v>
      </c>
      <c r="F1423" t="s">
        <v>4044</v>
      </c>
      <c r="H1423">
        <v>3600</v>
      </c>
      <c r="I1423">
        <f t="shared" si="22"/>
        <v>3600</v>
      </c>
      <c r="J1423">
        <f>COUNTIF(отзывы!C:C,C1423)</f>
        <v>0</v>
      </c>
    </row>
    <row r="1424" spans="1:10" x14ac:dyDescent="0.25">
      <c r="A1424" s="1">
        <v>13818</v>
      </c>
      <c r="B1424" t="s">
        <v>1428</v>
      </c>
      <c r="C1424">
        <v>492483</v>
      </c>
      <c r="D1424" s="4">
        <v>5</v>
      </c>
      <c r="E1424" t="s">
        <v>2596</v>
      </c>
      <c r="F1424" t="s">
        <v>4045</v>
      </c>
      <c r="G1424">
        <v>4</v>
      </c>
      <c r="H1424">
        <v>300</v>
      </c>
      <c r="I1424">
        <f t="shared" si="22"/>
        <v>300</v>
      </c>
      <c r="J1424">
        <f>COUNTIF(отзывы!C:C,C1424)</f>
        <v>0</v>
      </c>
    </row>
    <row r="1425" spans="1:10" x14ac:dyDescent="0.25">
      <c r="A1425" s="1">
        <v>4236</v>
      </c>
      <c r="B1425" t="s">
        <v>1429</v>
      </c>
      <c r="C1425">
        <v>439594</v>
      </c>
      <c r="D1425" s="3">
        <v>50</v>
      </c>
      <c r="E1425" t="s">
        <v>2597</v>
      </c>
      <c r="F1425" t="s">
        <v>4046</v>
      </c>
      <c r="G1425">
        <v>13</v>
      </c>
      <c r="H1425">
        <v>3000</v>
      </c>
      <c r="I1425">
        <f t="shared" si="22"/>
        <v>3000</v>
      </c>
      <c r="J1425">
        <f>COUNTIF(отзывы!C:C,C1425)</f>
        <v>1</v>
      </c>
    </row>
    <row r="1426" spans="1:10" x14ac:dyDescent="0.25">
      <c r="A1426" s="1">
        <v>5637</v>
      </c>
      <c r="B1426" t="s">
        <v>1430</v>
      </c>
      <c r="C1426">
        <v>377653</v>
      </c>
      <c r="D1426" s="3">
        <v>30</v>
      </c>
      <c r="E1426" t="s">
        <v>2093</v>
      </c>
      <c r="F1426" t="s">
        <v>4047</v>
      </c>
      <c r="H1426">
        <v>1800</v>
      </c>
      <c r="I1426">
        <f t="shared" si="22"/>
        <v>1800</v>
      </c>
      <c r="J1426">
        <f>COUNTIF(отзывы!C:C,C1426)</f>
        <v>0</v>
      </c>
    </row>
    <row r="1427" spans="1:10" x14ac:dyDescent="0.25">
      <c r="A1427" s="1">
        <v>4163</v>
      </c>
      <c r="B1427" t="s">
        <v>1431</v>
      </c>
      <c r="C1427">
        <v>80281</v>
      </c>
      <c r="D1427" s="3">
        <v>50</v>
      </c>
      <c r="E1427" t="s">
        <v>2598</v>
      </c>
      <c r="F1427" t="s">
        <v>4048</v>
      </c>
      <c r="H1427">
        <v>3000</v>
      </c>
      <c r="I1427">
        <f t="shared" si="22"/>
        <v>3000</v>
      </c>
      <c r="J1427">
        <f>COUNTIF(отзывы!C:C,C1427)</f>
        <v>0</v>
      </c>
    </row>
    <row r="1428" spans="1:10" x14ac:dyDescent="0.25">
      <c r="A1428" s="1">
        <v>17891</v>
      </c>
      <c r="B1428" t="s">
        <v>1432</v>
      </c>
      <c r="C1428">
        <v>30079</v>
      </c>
      <c r="D1428" s="4">
        <v>6</v>
      </c>
      <c r="E1428" t="s">
        <v>2599</v>
      </c>
      <c r="F1428" t="s">
        <v>4049</v>
      </c>
      <c r="G1428">
        <v>4</v>
      </c>
      <c r="H1428">
        <v>360</v>
      </c>
      <c r="I1428">
        <f t="shared" si="22"/>
        <v>360</v>
      </c>
      <c r="J1428">
        <f>COUNTIF(отзывы!C:C,C1428)</f>
        <v>0</v>
      </c>
    </row>
    <row r="1429" spans="1:10" x14ac:dyDescent="0.25">
      <c r="A1429" s="1">
        <v>4351</v>
      </c>
      <c r="B1429" t="s">
        <v>1433</v>
      </c>
      <c r="C1429">
        <v>139517</v>
      </c>
      <c r="D1429" s="4">
        <v>5</v>
      </c>
      <c r="E1429" t="s">
        <v>2600</v>
      </c>
      <c r="F1429" t="s">
        <v>4050</v>
      </c>
      <c r="G1429">
        <v>5</v>
      </c>
      <c r="H1429">
        <v>300</v>
      </c>
      <c r="I1429">
        <f t="shared" si="22"/>
        <v>300</v>
      </c>
      <c r="J1429">
        <f>COUNTIF(отзывы!C:C,C1429)</f>
        <v>1</v>
      </c>
    </row>
    <row r="1430" spans="1:10" x14ac:dyDescent="0.25">
      <c r="A1430" s="1">
        <v>10756</v>
      </c>
      <c r="B1430" t="s">
        <v>1434</v>
      </c>
      <c r="C1430">
        <v>97510</v>
      </c>
      <c r="D1430" s="3">
        <v>40</v>
      </c>
      <c r="E1430" t="s">
        <v>1975</v>
      </c>
      <c r="F1430" t="s">
        <v>4051</v>
      </c>
      <c r="G1430">
        <v>8</v>
      </c>
      <c r="H1430">
        <v>2400</v>
      </c>
      <c r="I1430">
        <f t="shared" si="22"/>
        <v>2400</v>
      </c>
      <c r="J1430">
        <f>COUNTIF(отзывы!C:C,C1430)</f>
        <v>0</v>
      </c>
    </row>
    <row r="1431" spans="1:10" x14ac:dyDescent="0.25">
      <c r="A1431" s="1">
        <v>13237</v>
      </c>
      <c r="B1431" t="s">
        <v>1435</v>
      </c>
      <c r="C1431">
        <v>58648</v>
      </c>
      <c r="D1431" s="3">
        <v>70</v>
      </c>
      <c r="E1431" t="s">
        <v>2601</v>
      </c>
      <c r="F1431" t="s">
        <v>4052</v>
      </c>
      <c r="G1431">
        <v>7</v>
      </c>
      <c r="H1431">
        <v>4200</v>
      </c>
      <c r="I1431">
        <f t="shared" si="22"/>
        <v>4200</v>
      </c>
      <c r="J1431">
        <f>COUNTIF(отзывы!C:C,C1431)</f>
        <v>0</v>
      </c>
    </row>
    <row r="1432" spans="1:10" x14ac:dyDescent="0.25">
      <c r="A1432" s="1">
        <v>21491</v>
      </c>
      <c r="B1432" t="s">
        <v>1436</v>
      </c>
      <c r="C1432">
        <v>473089</v>
      </c>
      <c r="D1432" s="4">
        <v>10</v>
      </c>
      <c r="E1432" t="s">
        <v>2602</v>
      </c>
      <c r="F1432" t="s">
        <v>4053</v>
      </c>
      <c r="G1432">
        <v>6</v>
      </c>
      <c r="H1432">
        <v>600</v>
      </c>
      <c r="I1432">
        <f t="shared" si="22"/>
        <v>600</v>
      </c>
      <c r="J1432">
        <f>COUNTIF(отзывы!C:C,C1432)</f>
        <v>0</v>
      </c>
    </row>
    <row r="1433" spans="1:10" x14ac:dyDescent="0.25">
      <c r="A1433" s="1">
        <v>27393</v>
      </c>
      <c r="B1433" t="s">
        <v>1437</v>
      </c>
      <c r="C1433">
        <v>133935</v>
      </c>
      <c r="D1433" s="3">
        <v>105</v>
      </c>
      <c r="E1433" t="s">
        <v>2603</v>
      </c>
      <c r="F1433" t="s">
        <v>4054</v>
      </c>
      <c r="G1433">
        <v>10</v>
      </c>
      <c r="H1433">
        <v>6300</v>
      </c>
      <c r="I1433">
        <f t="shared" si="22"/>
        <v>6300</v>
      </c>
      <c r="J1433">
        <f>COUNTIF(отзывы!C:C,C1433)</f>
        <v>0</v>
      </c>
    </row>
    <row r="1434" spans="1:10" x14ac:dyDescent="0.25">
      <c r="A1434" s="1">
        <v>27482</v>
      </c>
      <c r="B1434" t="s">
        <v>1438</v>
      </c>
      <c r="C1434">
        <v>97559</v>
      </c>
      <c r="D1434" s="3">
        <v>80</v>
      </c>
      <c r="E1434" t="s">
        <v>1975</v>
      </c>
      <c r="F1434" t="s">
        <v>4055</v>
      </c>
      <c r="G1434">
        <v>10</v>
      </c>
      <c r="H1434">
        <v>4800</v>
      </c>
      <c r="I1434">
        <f t="shared" si="22"/>
        <v>4800</v>
      </c>
      <c r="J1434">
        <f>COUNTIF(отзывы!C:C,C1434)</f>
        <v>0</v>
      </c>
    </row>
    <row r="1435" spans="1:10" x14ac:dyDescent="0.25">
      <c r="A1435" s="1">
        <v>23261</v>
      </c>
      <c r="B1435" t="s">
        <v>1439</v>
      </c>
      <c r="C1435">
        <v>185860</v>
      </c>
      <c r="D1435" s="3">
        <v>60</v>
      </c>
      <c r="E1435" t="s">
        <v>1883</v>
      </c>
      <c r="F1435" t="s">
        <v>4056</v>
      </c>
      <c r="G1435">
        <v>13</v>
      </c>
      <c r="H1435">
        <v>3600</v>
      </c>
      <c r="I1435">
        <f t="shared" si="22"/>
        <v>3600</v>
      </c>
      <c r="J1435">
        <f>COUNTIF(отзывы!C:C,C1435)</f>
        <v>0</v>
      </c>
    </row>
    <row r="1436" spans="1:10" x14ac:dyDescent="0.25">
      <c r="A1436" s="1">
        <v>22731</v>
      </c>
      <c r="B1436" t="s">
        <v>1440</v>
      </c>
      <c r="C1436">
        <v>186130</v>
      </c>
      <c r="D1436" s="3">
        <v>30</v>
      </c>
      <c r="E1436" t="s">
        <v>1883</v>
      </c>
      <c r="F1436" t="s">
        <v>4057</v>
      </c>
      <c r="G1436">
        <v>10</v>
      </c>
      <c r="H1436">
        <v>1800</v>
      </c>
      <c r="I1436">
        <f t="shared" si="22"/>
        <v>1800</v>
      </c>
      <c r="J1436">
        <f>COUNTIF(отзывы!C:C,C1436)</f>
        <v>0</v>
      </c>
    </row>
    <row r="1437" spans="1:10" x14ac:dyDescent="0.25">
      <c r="A1437" s="1">
        <v>18469</v>
      </c>
      <c r="B1437" t="s">
        <v>1441</v>
      </c>
      <c r="C1437">
        <v>89572</v>
      </c>
      <c r="D1437" s="3">
        <v>1470</v>
      </c>
      <c r="E1437" t="s">
        <v>2604</v>
      </c>
      <c r="F1437" t="s">
        <v>4058</v>
      </c>
      <c r="G1437">
        <v>12</v>
      </c>
      <c r="H1437">
        <v>88200</v>
      </c>
      <c r="I1437">
        <f t="shared" si="22"/>
        <v>88200</v>
      </c>
      <c r="J1437">
        <f>COUNTIF(отзывы!C:C,C1437)</f>
        <v>0</v>
      </c>
    </row>
    <row r="1438" spans="1:10" x14ac:dyDescent="0.25">
      <c r="A1438" s="1">
        <v>1661</v>
      </c>
      <c r="B1438" t="s">
        <v>1442</v>
      </c>
      <c r="C1438">
        <v>19168</v>
      </c>
      <c r="D1438" s="3">
        <v>25</v>
      </c>
      <c r="E1438" t="s">
        <v>1836</v>
      </c>
      <c r="F1438" t="s">
        <v>4059</v>
      </c>
      <c r="G1438">
        <v>7</v>
      </c>
      <c r="H1438">
        <v>1500</v>
      </c>
      <c r="I1438">
        <f t="shared" si="22"/>
        <v>1500</v>
      </c>
      <c r="J1438">
        <f>COUNTIF(отзывы!C:C,C1438)</f>
        <v>0</v>
      </c>
    </row>
    <row r="1439" spans="1:10" x14ac:dyDescent="0.25">
      <c r="A1439" s="1">
        <v>28905</v>
      </c>
      <c r="B1439" t="s">
        <v>1443</v>
      </c>
      <c r="C1439">
        <v>345941</v>
      </c>
      <c r="D1439" s="4">
        <v>5</v>
      </c>
      <c r="E1439" t="s">
        <v>2044</v>
      </c>
      <c r="F1439" t="s">
        <v>4060</v>
      </c>
      <c r="G1439">
        <v>3</v>
      </c>
      <c r="H1439">
        <v>300</v>
      </c>
      <c r="I1439">
        <f t="shared" si="22"/>
        <v>300</v>
      </c>
      <c r="J1439">
        <f>COUNTIF(отзывы!C:C,C1439)</f>
        <v>0</v>
      </c>
    </row>
    <row r="1440" spans="1:10" x14ac:dyDescent="0.25">
      <c r="A1440" s="1">
        <v>11802</v>
      </c>
      <c r="B1440" t="s">
        <v>1444</v>
      </c>
      <c r="C1440">
        <v>221695</v>
      </c>
      <c r="D1440" s="3">
        <v>180</v>
      </c>
      <c r="E1440" t="s">
        <v>1880</v>
      </c>
      <c r="F1440" t="s">
        <v>4061</v>
      </c>
      <c r="G1440">
        <v>7</v>
      </c>
      <c r="H1440">
        <v>10800</v>
      </c>
      <c r="I1440">
        <f t="shared" si="22"/>
        <v>10800</v>
      </c>
      <c r="J1440">
        <f>COUNTIF(отзывы!C:C,C1440)</f>
        <v>0</v>
      </c>
    </row>
    <row r="1441" spans="1:10" x14ac:dyDescent="0.25">
      <c r="A1441" s="1">
        <v>7787</v>
      </c>
      <c r="B1441" t="s">
        <v>1445</v>
      </c>
      <c r="C1441">
        <v>16343</v>
      </c>
      <c r="D1441" s="3">
        <v>40</v>
      </c>
      <c r="E1441" t="s">
        <v>2605</v>
      </c>
      <c r="F1441" t="s">
        <v>4062</v>
      </c>
      <c r="G1441">
        <v>5</v>
      </c>
      <c r="H1441">
        <v>2400</v>
      </c>
      <c r="I1441">
        <f t="shared" si="22"/>
        <v>2400</v>
      </c>
      <c r="J1441">
        <f>COUNTIF(отзывы!C:C,C1441)</f>
        <v>0</v>
      </c>
    </row>
    <row r="1442" spans="1:10" x14ac:dyDescent="0.25">
      <c r="A1442" s="1">
        <v>16643</v>
      </c>
      <c r="B1442" t="s">
        <v>1446</v>
      </c>
      <c r="C1442">
        <v>213436</v>
      </c>
      <c r="D1442" s="3">
        <v>45</v>
      </c>
      <c r="E1442" t="s">
        <v>2606</v>
      </c>
      <c r="F1442" t="s">
        <v>4063</v>
      </c>
      <c r="G1442">
        <v>6</v>
      </c>
      <c r="H1442">
        <v>2700</v>
      </c>
      <c r="I1442">
        <f t="shared" si="22"/>
        <v>2700</v>
      </c>
      <c r="J1442">
        <f>COUNTIF(отзывы!C:C,C1442)</f>
        <v>0</v>
      </c>
    </row>
    <row r="1443" spans="1:10" x14ac:dyDescent="0.25">
      <c r="A1443" s="1">
        <v>9531</v>
      </c>
      <c r="B1443" t="s">
        <v>1447</v>
      </c>
      <c r="C1443">
        <v>102226</v>
      </c>
      <c r="D1443" s="3">
        <v>255</v>
      </c>
      <c r="E1443" t="s">
        <v>1518</v>
      </c>
      <c r="F1443" t="s">
        <v>4064</v>
      </c>
      <c r="G1443">
        <v>7</v>
      </c>
      <c r="H1443">
        <v>15300</v>
      </c>
      <c r="I1443">
        <f t="shared" si="22"/>
        <v>15300</v>
      </c>
      <c r="J1443">
        <f>COUNTIF(отзывы!C:C,C1443)</f>
        <v>0</v>
      </c>
    </row>
    <row r="1444" spans="1:10" x14ac:dyDescent="0.25">
      <c r="A1444" s="1">
        <v>19134</v>
      </c>
      <c r="B1444" t="s">
        <v>1448</v>
      </c>
      <c r="C1444">
        <v>185389</v>
      </c>
      <c r="D1444" s="3">
        <v>40</v>
      </c>
      <c r="E1444" t="s">
        <v>2607</v>
      </c>
      <c r="F1444" t="s">
        <v>4065</v>
      </c>
      <c r="G1444">
        <v>9</v>
      </c>
      <c r="H1444">
        <v>2400</v>
      </c>
      <c r="I1444">
        <f t="shared" si="22"/>
        <v>2400</v>
      </c>
      <c r="J1444">
        <f>COUNTIF(отзывы!C:C,C1444)</f>
        <v>0</v>
      </c>
    </row>
    <row r="1445" spans="1:10" x14ac:dyDescent="0.25">
      <c r="A1445" s="1">
        <v>28969</v>
      </c>
      <c r="B1445" t="s">
        <v>1449</v>
      </c>
      <c r="C1445">
        <v>50066</v>
      </c>
      <c r="D1445" s="3">
        <v>70</v>
      </c>
      <c r="E1445" t="s">
        <v>2608</v>
      </c>
      <c r="F1445" t="s">
        <v>4066</v>
      </c>
      <c r="G1445">
        <v>12</v>
      </c>
      <c r="H1445">
        <v>4200</v>
      </c>
      <c r="I1445">
        <f t="shared" si="22"/>
        <v>4200</v>
      </c>
      <c r="J1445">
        <f>COUNTIF(отзывы!C:C,C1445)</f>
        <v>0</v>
      </c>
    </row>
    <row r="1446" spans="1:10" x14ac:dyDescent="0.25">
      <c r="A1446" s="1">
        <v>18779</v>
      </c>
      <c r="B1446" t="s">
        <v>1450</v>
      </c>
      <c r="C1446">
        <v>50458</v>
      </c>
      <c r="D1446" s="3">
        <v>115</v>
      </c>
      <c r="E1446" t="s">
        <v>2492</v>
      </c>
      <c r="F1446" t="s">
        <v>4067</v>
      </c>
      <c r="G1446">
        <v>9</v>
      </c>
      <c r="H1446">
        <v>6900</v>
      </c>
      <c r="I1446">
        <f t="shared" si="22"/>
        <v>6900</v>
      </c>
      <c r="J1446">
        <f>COUNTIF(отзывы!C:C,C1446)</f>
        <v>0</v>
      </c>
    </row>
    <row r="1447" spans="1:10" x14ac:dyDescent="0.25">
      <c r="A1447" s="1">
        <v>3239</v>
      </c>
      <c r="B1447" t="s">
        <v>1451</v>
      </c>
      <c r="C1447">
        <v>67105</v>
      </c>
      <c r="D1447" s="3">
        <v>490</v>
      </c>
      <c r="E1447" t="s">
        <v>2609</v>
      </c>
      <c r="F1447" t="s">
        <v>4068</v>
      </c>
      <c r="G1447">
        <v>5</v>
      </c>
      <c r="H1447">
        <v>29400</v>
      </c>
      <c r="I1447">
        <f t="shared" si="22"/>
        <v>29400</v>
      </c>
      <c r="J1447">
        <f>COUNTIF(отзывы!C:C,C1447)</f>
        <v>0</v>
      </c>
    </row>
    <row r="1448" spans="1:10" x14ac:dyDescent="0.25">
      <c r="A1448" s="1">
        <v>28206</v>
      </c>
      <c r="B1448" t="s">
        <v>1452</v>
      </c>
      <c r="C1448">
        <v>86566</v>
      </c>
      <c r="D1448" s="3">
        <v>11</v>
      </c>
      <c r="E1448" t="s">
        <v>1692</v>
      </c>
      <c r="F1448" t="s">
        <v>4069</v>
      </c>
      <c r="H1448">
        <v>660</v>
      </c>
      <c r="I1448">
        <f t="shared" si="22"/>
        <v>660</v>
      </c>
      <c r="J1448">
        <f>COUNTIF(отзывы!C:C,C1448)</f>
        <v>0</v>
      </c>
    </row>
    <row r="1449" spans="1:10" x14ac:dyDescent="0.25">
      <c r="A1449" s="1">
        <v>9125</v>
      </c>
      <c r="B1449" t="s">
        <v>1453</v>
      </c>
      <c r="C1449">
        <v>423814</v>
      </c>
      <c r="D1449" s="4">
        <v>10</v>
      </c>
      <c r="E1449" t="s">
        <v>2610</v>
      </c>
      <c r="F1449" t="s">
        <v>4070</v>
      </c>
      <c r="H1449">
        <v>600</v>
      </c>
      <c r="I1449">
        <f t="shared" si="22"/>
        <v>600</v>
      </c>
      <c r="J1449">
        <f>COUNTIF(отзывы!C:C,C1449)</f>
        <v>0</v>
      </c>
    </row>
    <row r="1450" spans="1:10" x14ac:dyDescent="0.25">
      <c r="A1450" s="1">
        <v>3344</v>
      </c>
      <c r="B1450" t="s">
        <v>1454</v>
      </c>
      <c r="C1450">
        <v>259627</v>
      </c>
      <c r="D1450" s="4">
        <v>10</v>
      </c>
      <c r="E1450" t="s">
        <v>1574</v>
      </c>
      <c r="F1450" t="s">
        <v>4071</v>
      </c>
      <c r="G1450">
        <v>3</v>
      </c>
      <c r="H1450">
        <v>600</v>
      </c>
      <c r="I1450">
        <f t="shared" si="22"/>
        <v>600</v>
      </c>
      <c r="J1450">
        <f>COUNTIF(отзывы!C:C,C1450)</f>
        <v>0</v>
      </c>
    </row>
    <row r="1451" spans="1:10" x14ac:dyDescent="0.25">
      <c r="A1451" s="1">
        <v>13681</v>
      </c>
      <c r="B1451" t="s">
        <v>1455</v>
      </c>
      <c r="C1451">
        <v>12554</v>
      </c>
      <c r="D1451" s="3">
        <v>45</v>
      </c>
      <c r="E1451" t="s">
        <v>2611</v>
      </c>
      <c r="G1451">
        <v>8</v>
      </c>
      <c r="H1451">
        <v>2700</v>
      </c>
      <c r="I1451">
        <f t="shared" si="22"/>
        <v>2700</v>
      </c>
      <c r="J1451">
        <f>COUNTIF(отзывы!C:C,C1451)</f>
        <v>0</v>
      </c>
    </row>
    <row r="1452" spans="1:10" x14ac:dyDescent="0.25">
      <c r="A1452" s="1">
        <v>343</v>
      </c>
      <c r="B1452" t="s">
        <v>1456</v>
      </c>
      <c r="C1452">
        <v>244294</v>
      </c>
      <c r="D1452" s="4">
        <v>10</v>
      </c>
      <c r="E1452" t="s">
        <v>2227</v>
      </c>
      <c r="F1452" t="s">
        <v>4072</v>
      </c>
      <c r="G1452">
        <v>6</v>
      </c>
      <c r="H1452">
        <v>600</v>
      </c>
      <c r="I1452">
        <f t="shared" si="22"/>
        <v>600</v>
      </c>
      <c r="J1452">
        <f>COUNTIF(отзывы!C:C,C1452)</f>
        <v>0</v>
      </c>
    </row>
    <row r="1453" spans="1:10" x14ac:dyDescent="0.25">
      <c r="A1453" s="1">
        <v>10406</v>
      </c>
      <c r="B1453" t="s">
        <v>1457</v>
      </c>
      <c r="C1453">
        <v>45584</v>
      </c>
      <c r="D1453" s="3">
        <v>25</v>
      </c>
      <c r="E1453" t="s">
        <v>2612</v>
      </c>
      <c r="F1453" t="s">
        <v>4073</v>
      </c>
      <c r="G1453">
        <v>4</v>
      </c>
      <c r="H1453">
        <v>1500</v>
      </c>
      <c r="I1453">
        <f t="shared" si="22"/>
        <v>1500</v>
      </c>
      <c r="J1453">
        <f>COUNTIF(отзывы!C:C,C1453)</f>
        <v>0</v>
      </c>
    </row>
    <row r="1454" spans="1:10" x14ac:dyDescent="0.25">
      <c r="A1454" s="1">
        <v>16407</v>
      </c>
      <c r="B1454" t="s">
        <v>1458</v>
      </c>
      <c r="C1454">
        <v>487556</v>
      </c>
      <c r="D1454" s="3">
        <v>40</v>
      </c>
      <c r="E1454" t="s">
        <v>1853</v>
      </c>
      <c r="F1454" t="s">
        <v>4074</v>
      </c>
      <c r="H1454">
        <v>2400</v>
      </c>
      <c r="I1454">
        <f t="shared" si="22"/>
        <v>2400</v>
      </c>
      <c r="J1454">
        <f>COUNTIF(отзывы!C:C,C1454)</f>
        <v>0</v>
      </c>
    </row>
    <row r="1455" spans="1:10" x14ac:dyDescent="0.25">
      <c r="A1455" s="1">
        <v>5186</v>
      </c>
      <c r="B1455" t="s">
        <v>1459</v>
      </c>
      <c r="C1455">
        <v>138777</v>
      </c>
      <c r="D1455" s="3">
        <v>17</v>
      </c>
      <c r="E1455" t="s">
        <v>2184</v>
      </c>
      <c r="F1455" t="s">
        <v>4075</v>
      </c>
      <c r="H1455">
        <v>1020</v>
      </c>
      <c r="I1455">
        <f t="shared" si="22"/>
        <v>1020</v>
      </c>
      <c r="J1455">
        <f>COUNTIF(отзывы!C:C,C1455)</f>
        <v>0</v>
      </c>
    </row>
    <row r="1456" spans="1:10" x14ac:dyDescent="0.25">
      <c r="A1456" s="1">
        <v>6930</v>
      </c>
      <c r="B1456" t="s">
        <v>1460</v>
      </c>
      <c r="C1456">
        <v>301564</v>
      </c>
      <c r="D1456" s="3">
        <v>37</v>
      </c>
      <c r="E1456" t="s">
        <v>2613</v>
      </c>
      <c r="F1456" t="s">
        <v>4076</v>
      </c>
      <c r="G1456">
        <v>11</v>
      </c>
      <c r="H1456">
        <v>2220</v>
      </c>
      <c r="I1456">
        <f t="shared" si="22"/>
        <v>2220</v>
      </c>
      <c r="J1456">
        <f>COUNTIF(отзывы!C:C,C1456)</f>
        <v>0</v>
      </c>
    </row>
    <row r="1457" spans="1:10" x14ac:dyDescent="0.25">
      <c r="A1457" s="1">
        <v>15707</v>
      </c>
      <c r="B1457" t="s">
        <v>1461</v>
      </c>
      <c r="C1457">
        <v>357278</v>
      </c>
      <c r="D1457" s="3">
        <v>65</v>
      </c>
      <c r="E1457" t="s">
        <v>2614</v>
      </c>
      <c r="F1457" t="s">
        <v>4077</v>
      </c>
      <c r="H1457">
        <v>3900</v>
      </c>
      <c r="I1457">
        <f t="shared" si="22"/>
        <v>3900</v>
      </c>
      <c r="J1457">
        <f>COUNTIF(отзывы!C:C,C1457)</f>
        <v>1</v>
      </c>
    </row>
    <row r="1458" spans="1:10" x14ac:dyDescent="0.25">
      <c r="A1458" s="1">
        <v>24720</v>
      </c>
      <c r="B1458" t="s">
        <v>1462</v>
      </c>
      <c r="C1458">
        <v>417170</v>
      </c>
      <c r="D1458" s="3">
        <v>75</v>
      </c>
      <c r="E1458" t="s">
        <v>2615</v>
      </c>
      <c r="F1458" t="s">
        <v>4078</v>
      </c>
      <c r="H1458">
        <v>4500</v>
      </c>
      <c r="I1458">
        <f t="shared" si="22"/>
        <v>4500</v>
      </c>
      <c r="J1458">
        <f>COUNTIF(отзывы!C:C,C1458)</f>
        <v>0</v>
      </c>
    </row>
    <row r="1459" spans="1:10" x14ac:dyDescent="0.25">
      <c r="A1459" s="1">
        <v>29108</v>
      </c>
      <c r="B1459" t="s">
        <v>1463</v>
      </c>
      <c r="C1459">
        <v>417320</v>
      </c>
      <c r="D1459" s="4">
        <v>10</v>
      </c>
      <c r="E1459" t="s">
        <v>2616</v>
      </c>
      <c r="F1459" t="s">
        <v>4079</v>
      </c>
      <c r="G1459">
        <v>20</v>
      </c>
      <c r="H1459">
        <v>600</v>
      </c>
      <c r="I1459">
        <f t="shared" si="22"/>
        <v>600</v>
      </c>
      <c r="J1459">
        <f>COUNTIF(отзывы!C:C,C1459)</f>
        <v>1</v>
      </c>
    </row>
    <row r="1460" spans="1:10" x14ac:dyDescent="0.25">
      <c r="A1460" s="1">
        <v>27342</v>
      </c>
      <c r="B1460" t="s">
        <v>1464</v>
      </c>
      <c r="C1460">
        <v>264058</v>
      </c>
      <c r="D1460" s="3">
        <v>30</v>
      </c>
      <c r="E1460" t="s">
        <v>1984</v>
      </c>
      <c r="F1460" t="s">
        <v>4080</v>
      </c>
      <c r="G1460">
        <v>10</v>
      </c>
      <c r="H1460">
        <v>1800</v>
      </c>
      <c r="I1460">
        <f t="shared" si="22"/>
        <v>1800</v>
      </c>
      <c r="J1460">
        <f>COUNTIF(отзывы!C:C,C1460)</f>
        <v>0</v>
      </c>
    </row>
    <row r="1461" spans="1:10" x14ac:dyDescent="0.25">
      <c r="A1461" s="1">
        <v>9500</v>
      </c>
      <c r="B1461" t="s">
        <v>1465</v>
      </c>
      <c r="C1461">
        <v>140973</v>
      </c>
      <c r="D1461" s="3">
        <v>40</v>
      </c>
      <c r="E1461" t="s">
        <v>2617</v>
      </c>
      <c r="F1461" t="s">
        <v>4081</v>
      </c>
      <c r="G1461">
        <v>17</v>
      </c>
      <c r="H1461">
        <v>2400</v>
      </c>
      <c r="I1461">
        <f t="shared" si="22"/>
        <v>2400</v>
      </c>
      <c r="J1461">
        <f>COUNTIF(отзывы!C:C,C1461)</f>
        <v>1</v>
      </c>
    </row>
    <row r="1462" spans="1:10" x14ac:dyDescent="0.25">
      <c r="A1462" s="1">
        <v>19176</v>
      </c>
      <c r="B1462" t="s">
        <v>1466</v>
      </c>
      <c r="C1462">
        <v>192594</v>
      </c>
      <c r="D1462" s="3">
        <v>20</v>
      </c>
      <c r="E1462" t="s">
        <v>2618</v>
      </c>
      <c r="F1462" t="s">
        <v>4082</v>
      </c>
      <c r="H1462">
        <v>1200</v>
      </c>
      <c r="I1462">
        <f t="shared" si="22"/>
        <v>1200</v>
      </c>
      <c r="J1462">
        <f>COUNTIF(отзывы!C:C,C1462)</f>
        <v>0</v>
      </c>
    </row>
    <row r="1463" spans="1:10" x14ac:dyDescent="0.25">
      <c r="A1463" s="1">
        <v>29800</v>
      </c>
      <c r="B1463" t="s">
        <v>1467</v>
      </c>
      <c r="C1463">
        <v>254262</v>
      </c>
      <c r="D1463" s="3">
        <v>48</v>
      </c>
      <c r="E1463" t="s">
        <v>2109</v>
      </c>
      <c r="F1463" t="s">
        <v>4083</v>
      </c>
      <c r="H1463">
        <v>2880</v>
      </c>
      <c r="I1463">
        <f t="shared" si="22"/>
        <v>2880</v>
      </c>
      <c r="J1463">
        <f>COUNTIF(отзывы!C:C,C1463)</f>
        <v>0</v>
      </c>
    </row>
    <row r="1464" spans="1:10" x14ac:dyDescent="0.25">
      <c r="A1464" s="1">
        <v>9084</v>
      </c>
      <c r="B1464" t="s">
        <v>1468</v>
      </c>
      <c r="C1464">
        <v>380861</v>
      </c>
      <c r="D1464" s="3">
        <v>32</v>
      </c>
      <c r="E1464" t="s">
        <v>2619</v>
      </c>
      <c r="F1464" t="s">
        <v>4084</v>
      </c>
      <c r="H1464">
        <v>1920</v>
      </c>
      <c r="I1464">
        <f t="shared" si="22"/>
        <v>1920</v>
      </c>
      <c r="J1464">
        <f>COUNTIF(отзывы!C:C,C1464)</f>
        <v>0</v>
      </c>
    </row>
    <row r="1465" spans="1:10" x14ac:dyDescent="0.25">
      <c r="A1465" s="1">
        <v>1485</v>
      </c>
      <c r="B1465" t="s">
        <v>1469</v>
      </c>
      <c r="C1465">
        <v>486822</v>
      </c>
      <c r="D1465" s="3">
        <v>35</v>
      </c>
      <c r="E1465" t="s">
        <v>2620</v>
      </c>
      <c r="F1465" t="s">
        <v>4085</v>
      </c>
      <c r="G1465">
        <v>13</v>
      </c>
      <c r="H1465">
        <v>2100</v>
      </c>
      <c r="I1465">
        <f t="shared" si="22"/>
        <v>2100</v>
      </c>
      <c r="J1465">
        <f>COUNTIF(отзывы!C:C,C1465)</f>
        <v>0</v>
      </c>
    </row>
    <row r="1466" spans="1:10" x14ac:dyDescent="0.25">
      <c r="A1466" s="1">
        <v>16835</v>
      </c>
      <c r="B1466" t="s">
        <v>1470</v>
      </c>
      <c r="C1466">
        <v>77909</v>
      </c>
      <c r="D1466" s="4">
        <v>10</v>
      </c>
      <c r="E1466" t="s">
        <v>2621</v>
      </c>
      <c r="F1466" t="s">
        <v>4086</v>
      </c>
      <c r="G1466">
        <v>4</v>
      </c>
      <c r="H1466">
        <v>600</v>
      </c>
      <c r="I1466">
        <f t="shared" si="22"/>
        <v>600</v>
      </c>
      <c r="J1466">
        <f>COUNTIF(отзывы!C:C,C1466)</f>
        <v>0</v>
      </c>
    </row>
    <row r="1467" spans="1:10" x14ac:dyDescent="0.25">
      <c r="A1467" s="1">
        <v>22717</v>
      </c>
      <c r="B1467" t="s">
        <v>1471</v>
      </c>
      <c r="C1467">
        <v>62908</v>
      </c>
      <c r="D1467" s="3">
        <v>740</v>
      </c>
      <c r="E1467" t="s">
        <v>2622</v>
      </c>
      <c r="F1467" t="s">
        <v>4087</v>
      </c>
      <c r="H1467">
        <v>44400</v>
      </c>
      <c r="I1467">
        <f t="shared" si="22"/>
        <v>44400</v>
      </c>
      <c r="J1467">
        <f>COUNTIF(отзывы!C:C,C1467)</f>
        <v>0</v>
      </c>
    </row>
    <row r="1468" spans="1:10" x14ac:dyDescent="0.25">
      <c r="A1468" s="1">
        <v>15596</v>
      </c>
      <c r="B1468" t="s">
        <v>1472</v>
      </c>
      <c r="C1468">
        <v>290645</v>
      </c>
      <c r="D1468" s="3">
        <v>50</v>
      </c>
      <c r="E1468" t="s">
        <v>2623</v>
      </c>
      <c r="F1468" t="s">
        <v>4088</v>
      </c>
      <c r="H1468">
        <v>3000</v>
      </c>
      <c r="I1468">
        <f t="shared" si="22"/>
        <v>3000</v>
      </c>
      <c r="J1468">
        <f>COUNTIF(отзывы!C:C,C1468)</f>
        <v>0</v>
      </c>
    </row>
    <row r="1469" spans="1:10" x14ac:dyDescent="0.25">
      <c r="A1469" s="1">
        <v>4817</v>
      </c>
      <c r="B1469" t="s">
        <v>1473</v>
      </c>
      <c r="C1469">
        <v>188927</v>
      </c>
      <c r="D1469" s="3">
        <v>85</v>
      </c>
      <c r="E1469" t="s">
        <v>2294</v>
      </c>
      <c r="F1469" t="s">
        <v>4089</v>
      </c>
      <c r="G1469">
        <v>14</v>
      </c>
      <c r="H1469">
        <v>5100</v>
      </c>
      <c r="I1469">
        <f t="shared" si="22"/>
        <v>5100</v>
      </c>
      <c r="J1469">
        <f>COUNTIF(отзывы!C:C,C1469)</f>
        <v>2</v>
      </c>
    </row>
    <row r="1470" spans="1:10" x14ac:dyDescent="0.25">
      <c r="A1470" s="1">
        <v>11626</v>
      </c>
      <c r="B1470" t="s">
        <v>1474</v>
      </c>
      <c r="C1470">
        <v>241871</v>
      </c>
      <c r="D1470" s="3">
        <v>20</v>
      </c>
      <c r="E1470" t="s">
        <v>2624</v>
      </c>
      <c r="F1470" t="s">
        <v>4090</v>
      </c>
      <c r="H1470">
        <v>1200</v>
      </c>
      <c r="I1470">
        <f t="shared" si="22"/>
        <v>1200</v>
      </c>
      <c r="J1470">
        <f>COUNTIF(отзывы!C:C,C1470)</f>
        <v>1</v>
      </c>
    </row>
    <row r="1471" spans="1:10" x14ac:dyDescent="0.25">
      <c r="A1471" s="1">
        <v>24552</v>
      </c>
      <c r="B1471" t="s">
        <v>1475</v>
      </c>
      <c r="C1471">
        <v>60303</v>
      </c>
      <c r="D1471" s="3">
        <v>15</v>
      </c>
      <c r="E1471" t="s">
        <v>2625</v>
      </c>
      <c r="F1471" t="s">
        <v>4091</v>
      </c>
      <c r="H1471">
        <v>900</v>
      </c>
      <c r="I1471">
        <f t="shared" si="22"/>
        <v>900</v>
      </c>
      <c r="J1471">
        <f>COUNTIF(отзывы!C:C,C1471)</f>
        <v>0</v>
      </c>
    </row>
    <row r="1472" spans="1:10" x14ac:dyDescent="0.25">
      <c r="A1472" s="1">
        <v>17207</v>
      </c>
      <c r="B1472" t="s">
        <v>1476</v>
      </c>
      <c r="C1472">
        <v>352092</v>
      </c>
      <c r="D1472" s="3">
        <v>25</v>
      </c>
      <c r="E1472" t="s">
        <v>2558</v>
      </c>
      <c r="F1472" t="s">
        <v>4092</v>
      </c>
      <c r="G1472">
        <v>9</v>
      </c>
      <c r="H1472">
        <v>1500</v>
      </c>
      <c r="I1472">
        <f t="shared" si="22"/>
        <v>1500</v>
      </c>
      <c r="J1472">
        <f>COUNTIF(отзывы!C:C,C1472)</f>
        <v>0</v>
      </c>
    </row>
    <row r="1473" spans="1:10" x14ac:dyDescent="0.25">
      <c r="A1473" s="1">
        <v>25262</v>
      </c>
      <c r="B1473" t="s">
        <v>1477</v>
      </c>
      <c r="C1473">
        <v>231477</v>
      </c>
      <c r="D1473" s="3">
        <v>27</v>
      </c>
      <c r="E1473" t="s">
        <v>2626</v>
      </c>
      <c r="F1473" t="s">
        <v>4093</v>
      </c>
      <c r="H1473">
        <v>1620</v>
      </c>
      <c r="I1473">
        <f t="shared" si="22"/>
        <v>1620</v>
      </c>
      <c r="J1473">
        <f>COUNTIF(отзывы!C:C,C1473)</f>
        <v>0</v>
      </c>
    </row>
    <row r="1474" spans="1:10" x14ac:dyDescent="0.25">
      <c r="A1474" s="1">
        <v>17608</v>
      </c>
      <c r="B1474" t="s">
        <v>1478</v>
      </c>
      <c r="C1474">
        <v>203423</v>
      </c>
      <c r="D1474" s="3">
        <v>30</v>
      </c>
      <c r="E1474" t="s">
        <v>1568</v>
      </c>
      <c r="F1474" t="s">
        <v>4094</v>
      </c>
      <c r="G1474">
        <v>8</v>
      </c>
      <c r="H1474">
        <v>1800</v>
      </c>
      <c r="I1474">
        <f t="shared" ref="I1474:I1501" si="23">D1474*60</f>
        <v>1800</v>
      </c>
      <c r="J1474">
        <f>COUNTIF(отзывы!C:C,C1474)</f>
        <v>0</v>
      </c>
    </row>
    <row r="1475" spans="1:10" x14ac:dyDescent="0.25">
      <c r="A1475" s="1">
        <v>28670</v>
      </c>
      <c r="B1475" t="s">
        <v>1479</v>
      </c>
      <c r="C1475">
        <v>62391</v>
      </c>
      <c r="D1475" s="3">
        <v>30</v>
      </c>
      <c r="E1475" t="s">
        <v>1972</v>
      </c>
      <c r="F1475" t="s">
        <v>4095</v>
      </c>
      <c r="H1475">
        <v>1800</v>
      </c>
      <c r="I1475">
        <f t="shared" si="23"/>
        <v>1800</v>
      </c>
      <c r="J1475">
        <f>COUNTIF(отзывы!C:C,C1475)</f>
        <v>0</v>
      </c>
    </row>
    <row r="1476" spans="1:10" x14ac:dyDescent="0.25">
      <c r="A1476" s="1">
        <v>5570</v>
      </c>
      <c r="B1476" t="s">
        <v>1480</v>
      </c>
      <c r="C1476">
        <v>8524</v>
      </c>
      <c r="D1476" s="3">
        <v>40</v>
      </c>
      <c r="E1476" t="s">
        <v>2627</v>
      </c>
      <c r="F1476" t="s">
        <v>4096</v>
      </c>
      <c r="G1476">
        <v>8</v>
      </c>
      <c r="H1476">
        <v>2400</v>
      </c>
      <c r="I1476">
        <f t="shared" si="23"/>
        <v>2400</v>
      </c>
      <c r="J1476">
        <f>COUNTIF(отзывы!C:C,C1476)</f>
        <v>0</v>
      </c>
    </row>
    <row r="1477" spans="1:10" x14ac:dyDescent="0.25">
      <c r="A1477" s="1">
        <v>29005</v>
      </c>
      <c r="B1477" t="s">
        <v>1481</v>
      </c>
      <c r="C1477">
        <v>429546</v>
      </c>
      <c r="D1477" s="3">
        <v>60</v>
      </c>
      <c r="E1477" t="s">
        <v>2628</v>
      </c>
      <c r="F1477" t="s">
        <v>4097</v>
      </c>
      <c r="H1477">
        <v>3600</v>
      </c>
      <c r="I1477">
        <f t="shared" si="23"/>
        <v>3600</v>
      </c>
      <c r="J1477">
        <f>COUNTIF(отзывы!C:C,C1477)</f>
        <v>0</v>
      </c>
    </row>
    <row r="1478" spans="1:10" x14ac:dyDescent="0.25">
      <c r="A1478" s="1">
        <v>7534</v>
      </c>
      <c r="B1478" t="s">
        <v>1482</v>
      </c>
      <c r="C1478">
        <v>142737</v>
      </c>
      <c r="D1478" s="3">
        <v>20</v>
      </c>
      <c r="E1478" t="s">
        <v>2629</v>
      </c>
      <c r="F1478" t="s">
        <v>4098</v>
      </c>
      <c r="H1478">
        <v>1200</v>
      </c>
      <c r="I1478">
        <f t="shared" si="23"/>
        <v>1200</v>
      </c>
      <c r="J1478">
        <f>COUNTIF(отзывы!C:C,C1478)</f>
        <v>0</v>
      </c>
    </row>
    <row r="1479" spans="1:10" x14ac:dyDescent="0.25">
      <c r="A1479" s="1">
        <v>29051</v>
      </c>
      <c r="B1479" t="s">
        <v>1483</v>
      </c>
      <c r="C1479">
        <v>149732</v>
      </c>
      <c r="D1479" s="3">
        <v>35</v>
      </c>
      <c r="E1479" t="s">
        <v>2630</v>
      </c>
      <c r="F1479" t="s">
        <v>4099</v>
      </c>
      <c r="H1479">
        <v>2100</v>
      </c>
      <c r="I1479">
        <f t="shared" si="23"/>
        <v>2100</v>
      </c>
      <c r="J1479">
        <f>COUNTIF(отзывы!C:C,C1479)</f>
        <v>0</v>
      </c>
    </row>
    <row r="1480" spans="1:10" x14ac:dyDescent="0.25">
      <c r="A1480" s="1">
        <v>2091</v>
      </c>
      <c r="B1480" t="s">
        <v>1484</v>
      </c>
      <c r="C1480">
        <v>304620</v>
      </c>
      <c r="D1480" s="3">
        <v>35</v>
      </c>
      <c r="E1480" t="s">
        <v>2631</v>
      </c>
      <c r="F1480" t="s">
        <v>4100</v>
      </c>
      <c r="H1480">
        <v>2100</v>
      </c>
      <c r="I1480">
        <f t="shared" si="23"/>
        <v>2100</v>
      </c>
      <c r="J1480">
        <f>COUNTIF(отзывы!C:C,C1480)</f>
        <v>1</v>
      </c>
    </row>
    <row r="1481" spans="1:10" x14ac:dyDescent="0.25">
      <c r="A1481" s="1">
        <v>7784</v>
      </c>
      <c r="B1481" t="s">
        <v>1485</v>
      </c>
      <c r="C1481">
        <v>48196</v>
      </c>
      <c r="D1481" s="3">
        <v>35</v>
      </c>
      <c r="E1481" t="s">
        <v>2632</v>
      </c>
      <c r="F1481" t="s">
        <v>4101</v>
      </c>
      <c r="H1481">
        <v>2100</v>
      </c>
      <c r="I1481">
        <f t="shared" si="23"/>
        <v>2100</v>
      </c>
      <c r="J1481">
        <f>COUNTIF(отзывы!C:C,C1481)</f>
        <v>0</v>
      </c>
    </row>
    <row r="1482" spans="1:10" x14ac:dyDescent="0.25">
      <c r="A1482" s="1">
        <v>2337</v>
      </c>
      <c r="B1482" t="s">
        <v>1486</v>
      </c>
      <c r="C1482">
        <v>180101</v>
      </c>
      <c r="D1482" s="4">
        <v>5</v>
      </c>
      <c r="E1482" t="s">
        <v>2218</v>
      </c>
      <c r="F1482" t="s">
        <v>4102</v>
      </c>
      <c r="G1482">
        <v>7</v>
      </c>
      <c r="H1482">
        <v>300</v>
      </c>
      <c r="I1482">
        <f t="shared" si="23"/>
        <v>300</v>
      </c>
      <c r="J1482">
        <f>COUNTIF(отзывы!C:C,C1482)</f>
        <v>0</v>
      </c>
    </row>
    <row r="1483" spans="1:10" x14ac:dyDescent="0.25">
      <c r="A1483" s="1">
        <v>1073</v>
      </c>
      <c r="B1483" t="s">
        <v>1487</v>
      </c>
      <c r="C1483">
        <v>22358</v>
      </c>
      <c r="D1483" s="3">
        <v>65</v>
      </c>
      <c r="E1483" t="s">
        <v>2633</v>
      </c>
      <c r="F1483" t="s">
        <v>4103</v>
      </c>
      <c r="H1483">
        <v>3900</v>
      </c>
      <c r="I1483">
        <f t="shared" si="23"/>
        <v>3900</v>
      </c>
      <c r="J1483">
        <f>COUNTIF(отзывы!C:C,C1483)</f>
        <v>0</v>
      </c>
    </row>
    <row r="1484" spans="1:10" x14ac:dyDescent="0.25">
      <c r="A1484" s="1">
        <v>3346</v>
      </c>
      <c r="B1484" t="s">
        <v>1488</v>
      </c>
      <c r="C1484">
        <v>55877</v>
      </c>
      <c r="D1484" s="4">
        <v>5</v>
      </c>
      <c r="E1484" t="s">
        <v>2634</v>
      </c>
      <c r="F1484" t="s">
        <v>4104</v>
      </c>
      <c r="H1484">
        <v>300</v>
      </c>
      <c r="I1484">
        <f t="shared" si="23"/>
        <v>300</v>
      </c>
      <c r="J1484">
        <f>COUNTIF(отзывы!C:C,C1484)</f>
        <v>0</v>
      </c>
    </row>
    <row r="1485" spans="1:10" x14ac:dyDescent="0.25">
      <c r="A1485" s="1">
        <v>2699</v>
      </c>
      <c r="B1485" t="s">
        <v>1489</v>
      </c>
      <c r="C1485">
        <v>97504</v>
      </c>
      <c r="D1485" s="3">
        <v>135</v>
      </c>
      <c r="E1485" t="s">
        <v>1975</v>
      </c>
      <c r="F1485" t="s">
        <v>4105</v>
      </c>
      <c r="G1485">
        <v>21</v>
      </c>
      <c r="H1485">
        <v>8100</v>
      </c>
      <c r="I1485">
        <f t="shared" si="23"/>
        <v>8100</v>
      </c>
      <c r="J1485">
        <f>COUNTIF(отзывы!C:C,C1485)</f>
        <v>0</v>
      </c>
    </row>
    <row r="1486" spans="1:10" x14ac:dyDescent="0.25">
      <c r="A1486" s="1">
        <v>13357</v>
      </c>
      <c r="B1486" t="s">
        <v>1490</v>
      </c>
      <c r="C1486">
        <v>57317</v>
      </c>
      <c r="D1486" s="3">
        <v>48</v>
      </c>
      <c r="E1486" t="s">
        <v>2485</v>
      </c>
      <c r="F1486" t="s">
        <v>4106</v>
      </c>
      <c r="G1486">
        <v>8</v>
      </c>
      <c r="H1486">
        <v>2880</v>
      </c>
      <c r="I1486">
        <f t="shared" si="23"/>
        <v>2880</v>
      </c>
      <c r="J1486">
        <f>COUNTIF(отзывы!C:C,C1486)</f>
        <v>0</v>
      </c>
    </row>
    <row r="1487" spans="1:10" x14ac:dyDescent="0.25">
      <c r="A1487" s="1">
        <v>21047</v>
      </c>
      <c r="B1487" t="s">
        <v>1491</v>
      </c>
      <c r="C1487">
        <v>71277</v>
      </c>
      <c r="D1487" s="3">
        <v>100</v>
      </c>
      <c r="E1487" t="s">
        <v>2181</v>
      </c>
      <c r="F1487" t="s">
        <v>4107</v>
      </c>
      <c r="H1487">
        <v>6000</v>
      </c>
      <c r="I1487">
        <f t="shared" si="23"/>
        <v>6000</v>
      </c>
      <c r="J1487">
        <f>COUNTIF(отзывы!C:C,C1487)</f>
        <v>0</v>
      </c>
    </row>
    <row r="1488" spans="1:10" x14ac:dyDescent="0.25">
      <c r="A1488" s="1">
        <v>18576</v>
      </c>
      <c r="B1488" t="s">
        <v>1492</v>
      </c>
      <c r="C1488">
        <v>303180</v>
      </c>
      <c r="D1488" s="3">
        <v>17</v>
      </c>
      <c r="E1488" t="s">
        <v>2635</v>
      </c>
      <c r="F1488" t="s">
        <v>4108</v>
      </c>
      <c r="G1488">
        <v>5</v>
      </c>
      <c r="H1488">
        <v>1020</v>
      </c>
      <c r="I1488">
        <f t="shared" si="23"/>
        <v>1020</v>
      </c>
      <c r="J1488">
        <f>COUNTIF(отзывы!C:C,C1488)</f>
        <v>0</v>
      </c>
    </row>
    <row r="1489" spans="1:10" x14ac:dyDescent="0.25">
      <c r="A1489" s="1">
        <v>4235</v>
      </c>
      <c r="B1489" t="s">
        <v>1493</v>
      </c>
      <c r="C1489">
        <v>415339</v>
      </c>
      <c r="D1489" s="3">
        <v>60</v>
      </c>
      <c r="E1489" t="s">
        <v>2636</v>
      </c>
      <c r="F1489" t="s">
        <v>4109</v>
      </c>
      <c r="G1489">
        <v>12</v>
      </c>
      <c r="H1489">
        <v>3600</v>
      </c>
      <c r="I1489">
        <f t="shared" si="23"/>
        <v>3600</v>
      </c>
      <c r="J1489">
        <f>COUNTIF(отзывы!C:C,C1489)</f>
        <v>1</v>
      </c>
    </row>
    <row r="1490" spans="1:10" x14ac:dyDescent="0.25">
      <c r="A1490" s="1">
        <v>15862</v>
      </c>
      <c r="B1490" t="s">
        <v>1494</v>
      </c>
      <c r="C1490">
        <v>144742</v>
      </c>
      <c r="D1490" s="3">
        <v>1447</v>
      </c>
      <c r="E1490" t="s">
        <v>2637</v>
      </c>
      <c r="F1490" t="s">
        <v>4110</v>
      </c>
      <c r="H1490">
        <v>86820</v>
      </c>
      <c r="I1490">
        <f t="shared" si="23"/>
        <v>86820</v>
      </c>
      <c r="J1490">
        <f>COUNTIF(отзывы!C:C,C1490)</f>
        <v>0</v>
      </c>
    </row>
    <row r="1491" spans="1:10" x14ac:dyDescent="0.25">
      <c r="A1491" s="1">
        <v>28828</v>
      </c>
      <c r="B1491" t="s">
        <v>1495</v>
      </c>
      <c r="C1491">
        <v>239400</v>
      </c>
      <c r="D1491" s="3">
        <v>15</v>
      </c>
      <c r="E1491" t="s">
        <v>1835</v>
      </c>
      <c r="F1491" t="s">
        <v>4111</v>
      </c>
      <c r="H1491">
        <v>900</v>
      </c>
      <c r="I1491">
        <f t="shared" si="23"/>
        <v>900</v>
      </c>
      <c r="J1491">
        <f>COUNTIF(отзывы!C:C,C1491)</f>
        <v>0</v>
      </c>
    </row>
    <row r="1492" spans="1:10" x14ac:dyDescent="0.25">
      <c r="A1492" s="1">
        <v>18774</v>
      </c>
      <c r="B1492" t="s">
        <v>1496</v>
      </c>
      <c r="C1492">
        <v>155758</v>
      </c>
      <c r="D1492" s="3">
        <v>75</v>
      </c>
      <c r="E1492" t="s">
        <v>2638</v>
      </c>
      <c r="F1492" t="s">
        <v>4112</v>
      </c>
      <c r="H1492">
        <v>4500</v>
      </c>
      <c r="I1492">
        <f t="shared" si="23"/>
        <v>4500</v>
      </c>
      <c r="J1492">
        <f>COUNTIF(отзывы!C:C,C1492)</f>
        <v>1</v>
      </c>
    </row>
    <row r="1493" spans="1:10" x14ac:dyDescent="0.25">
      <c r="A1493" s="1">
        <v>13232</v>
      </c>
      <c r="B1493" t="s">
        <v>1497</v>
      </c>
      <c r="C1493">
        <v>131919</v>
      </c>
      <c r="D1493" s="3">
        <v>40</v>
      </c>
      <c r="E1493" t="s">
        <v>2639</v>
      </c>
      <c r="F1493" t="s">
        <v>4113</v>
      </c>
      <c r="G1493">
        <v>6</v>
      </c>
      <c r="H1493">
        <v>2400</v>
      </c>
      <c r="I1493">
        <f t="shared" si="23"/>
        <v>2400</v>
      </c>
      <c r="J1493">
        <f>COUNTIF(отзывы!C:C,C1493)</f>
        <v>0</v>
      </c>
    </row>
    <row r="1494" spans="1:10" x14ac:dyDescent="0.25">
      <c r="A1494" s="1">
        <v>3543</v>
      </c>
      <c r="B1494" t="s">
        <v>1498</v>
      </c>
      <c r="C1494">
        <v>198140</v>
      </c>
      <c r="D1494" s="3">
        <v>190</v>
      </c>
      <c r="E1494" t="s">
        <v>2262</v>
      </c>
      <c r="F1494" t="s">
        <v>4114</v>
      </c>
      <c r="G1494">
        <v>10</v>
      </c>
      <c r="H1494">
        <v>11400</v>
      </c>
      <c r="I1494">
        <f t="shared" si="23"/>
        <v>11400</v>
      </c>
      <c r="J1494">
        <f>COUNTIF(отзывы!C:C,C1494)</f>
        <v>0</v>
      </c>
    </row>
    <row r="1495" spans="1:10" x14ac:dyDescent="0.25">
      <c r="A1495" s="1">
        <v>5384</v>
      </c>
      <c r="B1495" t="s">
        <v>1499</v>
      </c>
      <c r="C1495">
        <v>20033</v>
      </c>
      <c r="D1495" s="3">
        <v>50</v>
      </c>
      <c r="E1495" t="s">
        <v>2640</v>
      </c>
      <c r="F1495" t="s">
        <v>4115</v>
      </c>
      <c r="G1495">
        <v>11</v>
      </c>
      <c r="H1495">
        <v>3000</v>
      </c>
      <c r="I1495">
        <f t="shared" si="23"/>
        <v>3000</v>
      </c>
      <c r="J1495">
        <f>COUNTIF(отзывы!C:C,C1495)</f>
        <v>0</v>
      </c>
    </row>
    <row r="1496" spans="1:10" x14ac:dyDescent="0.25">
      <c r="A1496" s="1">
        <v>5550</v>
      </c>
      <c r="B1496" t="s">
        <v>1500</v>
      </c>
      <c r="C1496">
        <v>383870</v>
      </c>
      <c r="D1496" s="3">
        <v>50</v>
      </c>
      <c r="E1496" t="s">
        <v>2641</v>
      </c>
      <c r="F1496" t="s">
        <v>4116</v>
      </c>
      <c r="G1496">
        <v>13</v>
      </c>
      <c r="H1496">
        <v>3000</v>
      </c>
      <c r="I1496">
        <f t="shared" si="23"/>
        <v>3000</v>
      </c>
      <c r="J1496">
        <f>COUNTIF(отзывы!C:C,C1496)</f>
        <v>0</v>
      </c>
    </row>
    <row r="1497" spans="1:10" x14ac:dyDescent="0.25">
      <c r="A1497" s="1">
        <v>10092</v>
      </c>
      <c r="B1497" t="s">
        <v>1501</v>
      </c>
      <c r="C1497">
        <v>69824</v>
      </c>
      <c r="D1497" s="3">
        <v>40</v>
      </c>
      <c r="E1497" t="s">
        <v>2642</v>
      </c>
      <c r="F1497" t="s">
        <v>4117</v>
      </c>
      <c r="G1497">
        <v>9</v>
      </c>
      <c r="H1497">
        <v>2400</v>
      </c>
      <c r="I1497">
        <f t="shared" si="23"/>
        <v>2400</v>
      </c>
      <c r="J1497">
        <f>COUNTIF(отзывы!C:C,C1497)</f>
        <v>0</v>
      </c>
    </row>
    <row r="1498" spans="1:10" x14ac:dyDescent="0.25">
      <c r="A1498" s="1">
        <v>17991</v>
      </c>
      <c r="B1498" t="s">
        <v>1502</v>
      </c>
      <c r="C1498">
        <v>200828</v>
      </c>
      <c r="D1498" s="3">
        <v>170</v>
      </c>
      <c r="E1498" t="s">
        <v>2643</v>
      </c>
      <c r="F1498" t="s">
        <v>4118</v>
      </c>
      <c r="H1498">
        <v>10200</v>
      </c>
      <c r="I1498">
        <f t="shared" si="23"/>
        <v>10200</v>
      </c>
      <c r="J1498">
        <f>COUNTIF(отзывы!C:C,C1498)</f>
        <v>0</v>
      </c>
    </row>
    <row r="1499" spans="1:10" x14ac:dyDescent="0.25">
      <c r="A1499" s="1">
        <v>26616</v>
      </c>
      <c r="B1499" t="s">
        <v>1503</v>
      </c>
      <c r="C1499">
        <v>423576</v>
      </c>
      <c r="D1499" s="5">
        <v>4</v>
      </c>
      <c r="E1499" t="s">
        <v>1798</v>
      </c>
      <c r="F1499" t="s">
        <v>4119</v>
      </c>
      <c r="G1499">
        <v>2</v>
      </c>
      <c r="H1499">
        <v>240</v>
      </c>
      <c r="I1499">
        <f t="shared" si="23"/>
        <v>240</v>
      </c>
      <c r="J1499">
        <f>COUNTIF(отзывы!C:C,C1499)</f>
        <v>0</v>
      </c>
    </row>
    <row r="1500" spans="1:10" x14ac:dyDescent="0.25">
      <c r="A1500" s="1">
        <v>3680</v>
      </c>
      <c r="B1500" t="s">
        <v>1504</v>
      </c>
      <c r="C1500">
        <v>138783</v>
      </c>
      <c r="D1500" s="4">
        <v>10</v>
      </c>
      <c r="E1500" t="s">
        <v>2184</v>
      </c>
      <c r="F1500" t="s">
        <v>4120</v>
      </c>
      <c r="G1500">
        <v>7</v>
      </c>
      <c r="H1500">
        <v>600</v>
      </c>
      <c r="I1500">
        <f t="shared" si="23"/>
        <v>600</v>
      </c>
      <c r="J1500">
        <f>COUNTIF(отзывы!C:C,C1500)</f>
        <v>0</v>
      </c>
    </row>
    <row r="1501" spans="1:10" x14ac:dyDescent="0.25">
      <c r="A1501" s="1">
        <v>20516</v>
      </c>
      <c r="B1501" t="s">
        <v>1505</v>
      </c>
      <c r="C1501">
        <v>286956</v>
      </c>
      <c r="D1501" s="3">
        <v>23</v>
      </c>
      <c r="E1501" t="s">
        <v>2644</v>
      </c>
      <c r="F1501" t="s">
        <v>4121</v>
      </c>
      <c r="G1501">
        <v>11</v>
      </c>
      <c r="H1501">
        <v>1380</v>
      </c>
      <c r="I1501">
        <f t="shared" si="23"/>
        <v>1380</v>
      </c>
      <c r="J1501">
        <f>COUNTIF(отзывы!C:C,C1501)</f>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336"/>
  <sheetViews>
    <sheetView tabSelected="1" topLeftCell="A6152" zoomScale="10" zoomScaleNormal="10" workbookViewId="0">
      <selection activeCell="J6338" sqref="J6338"/>
    </sheetView>
  </sheetViews>
  <sheetFormatPr defaultRowHeight="15" x14ac:dyDescent="0.25"/>
  <cols>
    <col min="1" max="1" width="13.5703125" customWidth="1"/>
    <col min="4" max="4" width="16" customWidth="1"/>
    <col min="5" max="5" width="14" customWidth="1"/>
    <col min="6" max="6" width="15.5703125" customWidth="1"/>
  </cols>
  <sheetData>
    <row r="1" spans="1:26" x14ac:dyDescent="0.25">
      <c r="B1" s="1" t="s">
        <v>4122</v>
      </c>
      <c r="C1" s="1" t="s">
        <v>4123</v>
      </c>
      <c r="D1" s="1" t="s">
        <v>4124</v>
      </c>
      <c r="E1" s="1" t="s">
        <v>4125</v>
      </c>
      <c r="F1" s="1" t="s">
        <v>4126</v>
      </c>
    </row>
    <row r="2" spans="1:26" x14ac:dyDescent="0.25">
      <c r="A2" s="6">
        <v>803916</v>
      </c>
      <c r="B2" s="7">
        <v>905569</v>
      </c>
      <c r="C2" s="7">
        <v>57062</v>
      </c>
      <c r="D2" s="7" t="s">
        <v>2339</v>
      </c>
      <c r="E2" s="7">
        <v>5</v>
      </c>
      <c r="F2" s="7" t="s">
        <v>6748</v>
      </c>
      <c r="G2" s="7"/>
      <c r="H2" s="7"/>
      <c r="I2" s="7"/>
      <c r="J2" s="7"/>
      <c r="K2" s="7"/>
      <c r="L2" s="7"/>
      <c r="M2" s="7"/>
      <c r="N2" s="7"/>
      <c r="O2" s="7"/>
      <c r="P2" s="7"/>
      <c r="Q2" s="7"/>
      <c r="R2" s="7"/>
      <c r="S2" s="7"/>
      <c r="T2" s="7"/>
      <c r="U2" s="7"/>
      <c r="V2" s="7"/>
      <c r="W2" s="7"/>
      <c r="X2" s="7"/>
      <c r="Y2" s="7"/>
      <c r="Z2" s="7"/>
    </row>
    <row r="3" spans="1:26" x14ac:dyDescent="0.25">
      <c r="A3" s="6">
        <v>813202</v>
      </c>
      <c r="B3" s="7">
        <v>1060831</v>
      </c>
      <c r="C3" s="7">
        <v>72180</v>
      </c>
      <c r="D3" s="7" t="s">
        <v>4127</v>
      </c>
      <c r="E3" s="7">
        <v>5</v>
      </c>
      <c r="F3" s="7" t="s">
        <v>6749</v>
      </c>
      <c r="G3" s="7"/>
      <c r="H3" s="7"/>
      <c r="I3" s="7"/>
      <c r="J3" s="7"/>
      <c r="K3" s="7"/>
      <c r="L3" s="7"/>
      <c r="M3" s="7"/>
      <c r="N3" s="7"/>
      <c r="O3" s="7"/>
      <c r="P3" s="7"/>
      <c r="Q3" s="7"/>
      <c r="R3" s="7"/>
      <c r="S3" s="7"/>
      <c r="T3" s="7"/>
      <c r="U3" s="7"/>
      <c r="V3" s="7"/>
      <c r="W3" s="7"/>
      <c r="X3" s="7"/>
      <c r="Y3" s="7"/>
      <c r="Z3" s="7"/>
    </row>
    <row r="4" spans="1:26" x14ac:dyDescent="0.25">
      <c r="A4" s="6">
        <v>693500</v>
      </c>
      <c r="B4" s="7">
        <v>24246</v>
      </c>
      <c r="C4" s="7">
        <v>3051</v>
      </c>
      <c r="D4" s="7" t="s">
        <v>4128</v>
      </c>
      <c r="E4" s="7">
        <v>5</v>
      </c>
      <c r="F4" s="7" t="s">
        <v>6750</v>
      </c>
      <c r="G4" s="7"/>
      <c r="H4" s="7"/>
      <c r="I4" s="7"/>
      <c r="J4" s="7"/>
      <c r="K4" s="7"/>
      <c r="L4" s="7"/>
      <c r="M4" s="7"/>
      <c r="N4" s="7"/>
      <c r="O4" s="7"/>
      <c r="P4" s="7"/>
      <c r="Q4" s="7"/>
      <c r="R4" s="7"/>
      <c r="S4" s="7"/>
      <c r="T4" s="7"/>
      <c r="U4" s="7"/>
      <c r="V4" s="7"/>
      <c r="W4" s="7"/>
      <c r="X4" s="7"/>
      <c r="Y4" s="7"/>
      <c r="Z4" s="7"/>
    </row>
    <row r="5" spans="1:26" x14ac:dyDescent="0.25">
      <c r="A5" s="6">
        <v>912712</v>
      </c>
      <c r="B5" s="7">
        <v>265954</v>
      </c>
      <c r="C5" s="7">
        <v>49014</v>
      </c>
      <c r="D5" s="7" t="s">
        <v>4129</v>
      </c>
      <c r="E5" s="7">
        <v>5</v>
      </c>
      <c r="F5" s="7" t="s">
        <v>6751</v>
      </c>
      <c r="G5" s="7"/>
      <c r="H5" s="7"/>
      <c r="I5" s="7"/>
      <c r="J5" s="7"/>
      <c r="K5" s="7"/>
      <c r="L5" s="7"/>
      <c r="M5" s="7"/>
      <c r="N5" s="7"/>
      <c r="O5" s="7"/>
      <c r="P5" s="7"/>
      <c r="Q5" s="7"/>
      <c r="R5" s="7"/>
      <c r="S5" s="7"/>
      <c r="T5" s="7"/>
      <c r="U5" s="7"/>
      <c r="V5" s="7"/>
      <c r="W5" s="7"/>
      <c r="X5" s="7"/>
      <c r="Y5" s="7"/>
      <c r="Z5" s="7"/>
    </row>
    <row r="6" spans="1:26" x14ac:dyDescent="0.25">
      <c r="A6" s="6">
        <v>1117732</v>
      </c>
      <c r="B6" s="7">
        <v>485151</v>
      </c>
      <c r="C6" s="7">
        <v>359528</v>
      </c>
      <c r="D6" s="7" t="s">
        <v>4130</v>
      </c>
      <c r="E6" s="7">
        <v>5</v>
      </c>
      <c r="F6" s="7" t="s">
        <v>6752</v>
      </c>
      <c r="G6" s="7"/>
      <c r="H6" s="7"/>
      <c r="I6" s="7"/>
      <c r="J6" s="7"/>
      <c r="K6" s="7"/>
      <c r="L6" s="7"/>
      <c r="M6" s="7"/>
      <c r="N6" s="7"/>
      <c r="O6" s="7"/>
      <c r="P6" s="7"/>
      <c r="Q6" s="7"/>
      <c r="R6" s="7"/>
      <c r="S6" s="7"/>
      <c r="T6" s="7"/>
      <c r="U6" s="7"/>
      <c r="V6" s="7"/>
      <c r="W6" s="7"/>
      <c r="X6" s="7"/>
      <c r="Y6" s="7"/>
      <c r="Z6" s="7"/>
    </row>
    <row r="7" spans="1:26" x14ac:dyDescent="0.25">
      <c r="A7" s="6">
        <v>503974</v>
      </c>
      <c r="B7" s="7">
        <v>356062</v>
      </c>
      <c r="C7" s="7">
        <v>208379</v>
      </c>
      <c r="D7" s="7" t="s">
        <v>4131</v>
      </c>
      <c r="E7" s="7">
        <v>5</v>
      </c>
      <c r="F7" s="7" t="s">
        <v>6753</v>
      </c>
      <c r="G7" s="7"/>
      <c r="H7" s="7"/>
      <c r="I7" s="7"/>
      <c r="J7" s="7"/>
      <c r="K7" s="7"/>
      <c r="L7" s="7"/>
      <c r="M7" s="7"/>
      <c r="N7" s="7"/>
      <c r="O7" s="7"/>
      <c r="P7" s="7"/>
      <c r="Q7" s="7"/>
      <c r="R7" s="7"/>
      <c r="S7" s="7"/>
      <c r="T7" s="7"/>
      <c r="U7" s="7"/>
      <c r="V7" s="7"/>
      <c r="W7" s="7"/>
      <c r="X7" s="7"/>
      <c r="Y7" s="7"/>
      <c r="Z7" s="7"/>
    </row>
    <row r="8" spans="1:26" x14ac:dyDescent="0.25">
      <c r="A8" s="6">
        <v>202732</v>
      </c>
      <c r="B8" s="7">
        <v>1742738</v>
      </c>
      <c r="C8" s="7">
        <v>123503</v>
      </c>
      <c r="D8" s="7" t="s">
        <v>4132</v>
      </c>
      <c r="E8" s="7">
        <v>5</v>
      </c>
      <c r="F8" s="7" t="s">
        <v>6754</v>
      </c>
      <c r="G8" s="7"/>
      <c r="H8" s="7"/>
      <c r="I8" s="7"/>
      <c r="J8" s="7"/>
      <c r="K8" s="7"/>
      <c r="L8" s="7"/>
      <c r="M8" s="7"/>
      <c r="N8" s="7"/>
      <c r="O8" s="7"/>
      <c r="P8" s="7"/>
      <c r="Q8" s="7"/>
      <c r="R8" s="7"/>
      <c r="S8" s="7"/>
      <c r="T8" s="7"/>
      <c r="U8" s="7"/>
      <c r="V8" s="7"/>
      <c r="W8" s="7"/>
      <c r="X8" s="7"/>
      <c r="Y8" s="7"/>
      <c r="Z8" s="7"/>
    </row>
    <row r="9" spans="1:26" x14ac:dyDescent="0.25">
      <c r="A9" s="6">
        <v>94842</v>
      </c>
      <c r="B9" s="7">
        <v>169969</v>
      </c>
      <c r="C9" s="7">
        <v>130629</v>
      </c>
      <c r="D9" s="7" t="s">
        <v>2430</v>
      </c>
      <c r="E9" s="7">
        <v>5</v>
      </c>
      <c r="F9" s="7" t="s">
        <v>6755</v>
      </c>
      <c r="G9" s="7"/>
      <c r="H9" s="7"/>
      <c r="I9" s="7"/>
      <c r="J9" s="7"/>
      <c r="K9" s="7"/>
      <c r="L9" s="7"/>
      <c r="M9" s="7"/>
      <c r="N9" s="7"/>
      <c r="O9" s="7"/>
      <c r="P9" s="7"/>
      <c r="Q9" s="7"/>
      <c r="R9" s="7"/>
      <c r="S9" s="7"/>
      <c r="T9" s="7"/>
      <c r="U9" s="7"/>
      <c r="V9" s="7"/>
      <c r="W9" s="7"/>
      <c r="X9" s="7"/>
      <c r="Y9" s="7"/>
      <c r="Z9" s="7"/>
    </row>
    <row r="10" spans="1:26" x14ac:dyDescent="0.25">
      <c r="A10" s="6">
        <v>398468</v>
      </c>
      <c r="B10" s="7">
        <v>2001799720</v>
      </c>
      <c r="C10" s="7">
        <v>184466</v>
      </c>
      <c r="D10" s="7" t="s">
        <v>4133</v>
      </c>
      <c r="E10" s="7">
        <v>0</v>
      </c>
      <c r="F10" s="7" t="s">
        <v>6756</v>
      </c>
      <c r="G10" s="7"/>
      <c r="H10" s="7"/>
      <c r="I10" s="7"/>
      <c r="J10" s="7"/>
      <c r="K10" s="7"/>
      <c r="L10" s="7"/>
      <c r="M10" s="7"/>
      <c r="N10" s="7"/>
      <c r="O10" s="7"/>
      <c r="P10" s="7"/>
      <c r="Q10" s="7"/>
      <c r="R10" s="7"/>
      <c r="S10" s="7"/>
      <c r="T10" s="7"/>
      <c r="U10" s="7"/>
      <c r="V10" s="7"/>
      <c r="W10" s="7"/>
      <c r="X10" s="7"/>
      <c r="Y10" s="7"/>
      <c r="Z10" s="7"/>
    </row>
    <row r="11" spans="1:26" x14ac:dyDescent="0.25">
      <c r="A11" s="6">
        <v>62342</v>
      </c>
      <c r="B11" s="7">
        <v>2002183715</v>
      </c>
      <c r="C11" s="7">
        <v>94031</v>
      </c>
      <c r="D11" s="7" t="s">
        <v>4134</v>
      </c>
      <c r="E11" s="7">
        <v>0</v>
      </c>
      <c r="F11" s="7" t="s">
        <v>6757</v>
      </c>
      <c r="G11" s="7"/>
      <c r="H11" s="7"/>
      <c r="I11" s="7"/>
      <c r="J11" s="7"/>
      <c r="K11" s="7"/>
      <c r="L11" s="7"/>
      <c r="M11" s="7"/>
      <c r="N11" s="7"/>
      <c r="O11" s="7"/>
      <c r="P11" s="7"/>
      <c r="Q11" s="7"/>
      <c r="R11" s="7"/>
      <c r="S11" s="7"/>
      <c r="T11" s="7"/>
      <c r="U11" s="7"/>
      <c r="V11" s="7"/>
      <c r="W11" s="7"/>
      <c r="X11" s="7"/>
      <c r="Y11" s="7"/>
      <c r="Z11" s="7"/>
    </row>
    <row r="12" spans="1:26" x14ac:dyDescent="0.25">
      <c r="A12" s="6">
        <v>530093</v>
      </c>
      <c r="B12" s="7">
        <v>88099</v>
      </c>
      <c r="C12" s="7">
        <v>243415</v>
      </c>
      <c r="D12" s="7" t="s">
        <v>2533</v>
      </c>
      <c r="E12" s="7">
        <v>4</v>
      </c>
      <c r="F12" s="7" t="s">
        <v>6758</v>
      </c>
      <c r="G12" s="7"/>
      <c r="H12" s="7"/>
      <c r="I12" s="7"/>
      <c r="J12" s="7"/>
      <c r="K12" s="7"/>
      <c r="L12" s="7"/>
      <c r="M12" s="7"/>
      <c r="N12" s="7"/>
      <c r="O12" s="7"/>
      <c r="P12" s="7"/>
      <c r="Q12" s="7"/>
      <c r="R12" s="7"/>
      <c r="S12" s="7"/>
      <c r="T12" s="7"/>
      <c r="U12" s="7"/>
      <c r="V12" s="7"/>
      <c r="W12" s="7"/>
      <c r="X12" s="7"/>
      <c r="Y12" s="7"/>
      <c r="Z12" s="7"/>
    </row>
    <row r="13" spans="1:26" x14ac:dyDescent="0.25">
      <c r="A13" s="8">
        <v>244100</v>
      </c>
      <c r="B13" s="9">
        <v>86318</v>
      </c>
      <c r="C13" s="9">
        <v>211966</v>
      </c>
      <c r="D13" s="9" t="s">
        <v>1808</v>
      </c>
      <c r="E13" s="9">
        <v>5</v>
      </c>
      <c r="F13" s="9" t="s">
        <v>6759</v>
      </c>
      <c r="G13" s="9"/>
      <c r="H13" s="9"/>
      <c r="I13" s="9"/>
      <c r="J13" s="9"/>
      <c r="K13" s="9"/>
      <c r="L13" s="9"/>
      <c r="M13" s="9"/>
      <c r="N13" s="9"/>
      <c r="O13" s="9"/>
      <c r="P13" s="9"/>
      <c r="Q13" s="9"/>
      <c r="R13" s="9"/>
      <c r="S13" s="9"/>
      <c r="T13" s="9"/>
      <c r="U13" s="9"/>
      <c r="V13" s="9"/>
      <c r="W13" s="9"/>
      <c r="X13" s="9"/>
      <c r="Y13" s="9"/>
      <c r="Z13" s="9"/>
    </row>
    <row r="14" spans="1:26" x14ac:dyDescent="0.25">
      <c r="A14" s="8">
        <v>116158</v>
      </c>
      <c r="B14" s="9">
        <v>137302</v>
      </c>
      <c r="C14" s="9">
        <v>399041</v>
      </c>
      <c r="D14" s="9" t="s">
        <v>2528</v>
      </c>
      <c r="E14" s="9">
        <v>5</v>
      </c>
      <c r="F14" s="9" t="s">
        <v>6760</v>
      </c>
      <c r="G14" s="9"/>
      <c r="H14" s="9"/>
      <c r="I14" s="9"/>
      <c r="J14" s="9"/>
      <c r="K14" s="9"/>
      <c r="L14" s="9"/>
      <c r="M14" s="9"/>
      <c r="N14" s="9"/>
      <c r="O14" s="9"/>
      <c r="P14" s="9"/>
      <c r="Q14" s="9"/>
      <c r="R14" s="9"/>
      <c r="S14" s="9"/>
      <c r="T14" s="9"/>
      <c r="U14" s="9"/>
      <c r="V14" s="9"/>
      <c r="W14" s="9"/>
      <c r="X14" s="9"/>
      <c r="Y14" s="9"/>
      <c r="Z14" s="9"/>
    </row>
    <row r="15" spans="1:26" x14ac:dyDescent="0.25">
      <c r="A15" s="8">
        <v>21007</v>
      </c>
      <c r="B15" s="9">
        <v>37305</v>
      </c>
      <c r="C15" s="9">
        <v>29318</v>
      </c>
      <c r="D15" s="9" t="s">
        <v>4135</v>
      </c>
      <c r="E15" s="9">
        <v>5</v>
      </c>
      <c r="F15" s="9" t="s">
        <v>6761</v>
      </c>
      <c r="G15" s="9"/>
      <c r="H15" s="9"/>
      <c r="I15" s="9"/>
      <c r="J15" s="9"/>
      <c r="K15" s="9"/>
      <c r="L15" s="9"/>
      <c r="M15" s="9"/>
      <c r="N15" s="9"/>
      <c r="O15" s="9"/>
      <c r="P15" s="9"/>
      <c r="Q15" s="9"/>
      <c r="R15" s="9"/>
      <c r="S15" s="9"/>
      <c r="T15" s="9"/>
      <c r="U15" s="9"/>
      <c r="V15" s="9"/>
      <c r="W15" s="9"/>
      <c r="X15" s="9"/>
      <c r="Y15" s="9"/>
      <c r="Z15" s="9"/>
    </row>
    <row r="16" spans="1:26" x14ac:dyDescent="0.25">
      <c r="A16" s="8">
        <v>978933</v>
      </c>
      <c r="B16" s="9">
        <v>2565256</v>
      </c>
      <c r="C16" s="9">
        <v>113751</v>
      </c>
      <c r="D16" s="9" t="s">
        <v>4136</v>
      </c>
      <c r="E16" s="9">
        <v>0</v>
      </c>
      <c r="F16" s="9" t="s">
        <v>6762</v>
      </c>
      <c r="G16" s="9"/>
      <c r="H16" s="9"/>
      <c r="I16" s="9"/>
      <c r="J16" s="9"/>
      <c r="K16" s="9"/>
      <c r="L16" s="9"/>
      <c r="M16" s="9"/>
      <c r="N16" s="9"/>
      <c r="O16" s="9"/>
      <c r="P16" s="9"/>
      <c r="Q16" s="9"/>
      <c r="R16" s="9"/>
      <c r="S16" s="9"/>
      <c r="T16" s="9"/>
      <c r="U16" s="9"/>
      <c r="V16" s="9"/>
      <c r="W16" s="9"/>
      <c r="X16" s="9"/>
      <c r="Y16" s="9"/>
      <c r="Z16" s="9"/>
    </row>
    <row r="17" spans="1:26" x14ac:dyDescent="0.25">
      <c r="A17" s="8">
        <v>539722</v>
      </c>
      <c r="B17" s="9">
        <v>674484</v>
      </c>
      <c r="C17" s="9">
        <v>215919</v>
      </c>
      <c r="D17" s="9" t="s">
        <v>4137</v>
      </c>
      <c r="E17" s="9">
        <v>5</v>
      </c>
      <c r="F17" s="9" t="s">
        <v>6763</v>
      </c>
      <c r="G17" s="9"/>
      <c r="H17" s="9"/>
      <c r="I17" s="9"/>
      <c r="J17" s="9"/>
      <c r="K17" s="9"/>
      <c r="L17" s="9"/>
      <c r="M17" s="9"/>
      <c r="N17" s="9"/>
      <c r="O17" s="9"/>
      <c r="P17" s="9"/>
      <c r="Q17" s="9"/>
      <c r="R17" s="9"/>
      <c r="S17" s="9"/>
      <c r="T17" s="9"/>
      <c r="U17" s="9"/>
      <c r="V17" s="9"/>
      <c r="W17" s="9"/>
      <c r="X17" s="9"/>
      <c r="Y17" s="9"/>
      <c r="Z17" s="9"/>
    </row>
    <row r="18" spans="1:26" x14ac:dyDescent="0.25">
      <c r="A18" s="6">
        <v>766763</v>
      </c>
      <c r="B18" s="10">
        <v>305531</v>
      </c>
      <c r="C18" s="10">
        <v>187569</v>
      </c>
      <c r="D18" s="10" t="s">
        <v>2364</v>
      </c>
      <c r="E18" s="10">
        <v>5</v>
      </c>
      <c r="F18" s="7" t="s">
        <v>6764</v>
      </c>
      <c r="G18" s="7"/>
      <c r="H18" s="7"/>
      <c r="I18" s="7"/>
      <c r="J18" s="7"/>
      <c r="K18" s="7"/>
      <c r="L18" s="7"/>
      <c r="M18" s="7"/>
      <c r="N18" s="7"/>
      <c r="O18" s="7"/>
      <c r="P18" s="7"/>
      <c r="Q18" s="7"/>
      <c r="R18" s="7"/>
      <c r="S18" s="7"/>
      <c r="T18" s="7"/>
      <c r="U18" s="7"/>
      <c r="V18" s="7"/>
      <c r="W18" s="7"/>
      <c r="X18" s="7"/>
      <c r="Y18" s="7"/>
      <c r="Z18" s="7"/>
    </row>
    <row r="19" spans="1:26" x14ac:dyDescent="0.25">
      <c r="A19" s="6">
        <v>419850</v>
      </c>
      <c r="B19" s="7">
        <v>1535</v>
      </c>
      <c r="C19" s="7">
        <v>58245</v>
      </c>
      <c r="D19" s="7" t="s">
        <v>1633</v>
      </c>
      <c r="E19" s="7">
        <v>4</v>
      </c>
      <c r="F19" s="7" t="s">
        <v>6765</v>
      </c>
      <c r="G19" s="7"/>
      <c r="H19" s="7"/>
      <c r="I19" s="7"/>
      <c r="J19" s="7"/>
      <c r="K19" s="7"/>
      <c r="L19" s="7"/>
      <c r="M19" s="7"/>
      <c r="N19" s="7"/>
      <c r="O19" s="7"/>
      <c r="P19" s="7"/>
      <c r="Q19" s="7"/>
      <c r="R19" s="7"/>
      <c r="S19" s="7"/>
      <c r="T19" s="7"/>
      <c r="U19" s="7"/>
      <c r="V19" s="7"/>
      <c r="W19" s="7"/>
      <c r="X19" s="7"/>
      <c r="Y19" s="7"/>
      <c r="Z19" s="7"/>
    </row>
    <row r="20" spans="1:26" x14ac:dyDescent="0.25">
      <c r="A20" s="6">
        <v>709917</v>
      </c>
      <c r="B20" s="7">
        <v>409552</v>
      </c>
      <c r="C20" s="7">
        <v>137284</v>
      </c>
      <c r="D20" s="7" t="s">
        <v>4138</v>
      </c>
      <c r="E20" s="7">
        <v>1</v>
      </c>
      <c r="F20" s="7" t="s">
        <v>6766</v>
      </c>
      <c r="G20" s="7"/>
      <c r="H20" s="7"/>
      <c r="I20" s="7"/>
      <c r="J20" s="7"/>
      <c r="K20" s="7"/>
      <c r="L20" s="7"/>
      <c r="M20" s="7"/>
      <c r="N20" s="7"/>
      <c r="O20" s="7"/>
      <c r="P20" s="7"/>
      <c r="Q20" s="7"/>
      <c r="R20" s="7"/>
      <c r="S20" s="7"/>
      <c r="T20" s="7"/>
      <c r="U20" s="7"/>
      <c r="V20" s="7"/>
      <c r="W20" s="7"/>
      <c r="X20" s="7"/>
      <c r="Y20" s="7"/>
      <c r="Z20" s="7"/>
    </row>
    <row r="21" spans="1:26" x14ac:dyDescent="0.25">
      <c r="A21" s="6">
        <v>1115255</v>
      </c>
      <c r="B21" s="7">
        <v>858363</v>
      </c>
      <c r="C21" s="7">
        <v>297271</v>
      </c>
      <c r="D21" s="7" t="s">
        <v>4139</v>
      </c>
      <c r="E21" s="7">
        <v>5</v>
      </c>
      <c r="F21" s="7" t="s">
        <v>6767</v>
      </c>
      <c r="G21" s="7"/>
      <c r="H21" s="7"/>
      <c r="I21" s="7"/>
      <c r="J21" s="7"/>
      <c r="K21" s="7"/>
      <c r="L21" s="7"/>
      <c r="M21" s="7"/>
      <c r="N21" s="7"/>
      <c r="O21" s="7"/>
      <c r="P21" s="7"/>
      <c r="Q21" s="7"/>
      <c r="R21" s="7"/>
      <c r="S21" s="7"/>
      <c r="T21" s="7"/>
      <c r="U21" s="7"/>
      <c r="V21" s="7"/>
      <c r="W21" s="7"/>
      <c r="X21" s="7"/>
      <c r="Y21" s="7"/>
      <c r="Z21" s="7"/>
    </row>
    <row r="22" spans="1:26" x14ac:dyDescent="0.25">
      <c r="A22" s="6">
        <v>1081657</v>
      </c>
      <c r="B22" s="7">
        <v>280271</v>
      </c>
      <c r="C22" s="7">
        <v>422601</v>
      </c>
      <c r="D22" s="7" t="s">
        <v>4140</v>
      </c>
      <c r="E22" s="7">
        <v>5</v>
      </c>
      <c r="F22" s="7" t="s">
        <v>6768</v>
      </c>
      <c r="G22" s="7"/>
      <c r="H22" s="7"/>
      <c r="I22" s="7"/>
      <c r="J22" s="7"/>
      <c r="K22" s="7"/>
      <c r="L22" s="7"/>
      <c r="M22" s="7"/>
      <c r="N22" s="7"/>
      <c r="O22" s="7"/>
      <c r="P22" s="7"/>
      <c r="Q22" s="7"/>
      <c r="R22" s="7"/>
      <c r="S22" s="7"/>
      <c r="T22" s="7"/>
      <c r="U22" s="7"/>
      <c r="V22" s="7"/>
      <c r="W22" s="7"/>
      <c r="X22" s="7"/>
      <c r="Y22" s="7"/>
      <c r="Z22" s="7"/>
    </row>
    <row r="23" spans="1:26" x14ac:dyDescent="0.25">
      <c r="A23" s="6">
        <v>570316</v>
      </c>
      <c r="B23" s="7">
        <v>101823</v>
      </c>
      <c r="C23" s="7">
        <v>150636</v>
      </c>
      <c r="D23" s="7" t="s">
        <v>4141</v>
      </c>
      <c r="E23" s="7">
        <v>4</v>
      </c>
      <c r="F23" s="7" t="s">
        <v>6769</v>
      </c>
      <c r="G23" s="7"/>
      <c r="H23" s="7"/>
      <c r="I23" s="7"/>
      <c r="J23" s="7"/>
      <c r="K23" s="7"/>
      <c r="L23" s="7"/>
      <c r="M23" s="7"/>
      <c r="N23" s="7"/>
      <c r="O23" s="7"/>
      <c r="P23" s="7"/>
      <c r="Q23" s="7"/>
      <c r="R23" s="7"/>
      <c r="S23" s="7"/>
      <c r="T23" s="7"/>
      <c r="U23" s="7"/>
      <c r="V23" s="7"/>
      <c r="W23" s="7"/>
      <c r="X23" s="7"/>
      <c r="Y23" s="7"/>
      <c r="Z23" s="7"/>
    </row>
    <row r="24" spans="1:26" x14ac:dyDescent="0.25">
      <c r="A24" s="6">
        <v>921218</v>
      </c>
      <c r="B24" s="7">
        <v>350602</v>
      </c>
      <c r="C24" s="7">
        <v>243844</v>
      </c>
      <c r="D24" s="7" t="s">
        <v>4142</v>
      </c>
      <c r="E24" s="7">
        <v>3</v>
      </c>
      <c r="F24" s="7" t="s">
        <v>6770</v>
      </c>
      <c r="G24" s="7"/>
      <c r="H24" s="7"/>
      <c r="I24" s="7"/>
      <c r="J24" s="7"/>
      <c r="K24" s="7"/>
      <c r="L24" s="7"/>
      <c r="M24" s="7"/>
      <c r="N24" s="7"/>
      <c r="O24" s="7"/>
      <c r="P24" s="7"/>
      <c r="Q24" s="7"/>
      <c r="R24" s="7"/>
      <c r="S24" s="7"/>
      <c r="T24" s="7"/>
      <c r="U24" s="7"/>
      <c r="V24" s="7"/>
      <c r="W24" s="7"/>
      <c r="X24" s="7"/>
      <c r="Y24" s="7"/>
      <c r="Z24" s="7"/>
    </row>
    <row r="25" spans="1:26" x14ac:dyDescent="0.25">
      <c r="A25" s="6">
        <v>116919</v>
      </c>
      <c r="B25" s="7">
        <v>37449</v>
      </c>
      <c r="C25" s="7">
        <v>505220</v>
      </c>
      <c r="D25" s="7" t="s">
        <v>4143</v>
      </c>
      <c r="E25" s="7">
        <v>5</v>
      </c>
      <c r="F25" s="7" t="s">
        <v>6771</v>
      </c>
      <c r="G25" s="7"/>
      <c r="H25" s="7"/>
      <c r="I25" s="7"/>
      <c r="J25" s="7"/>
      <c r="K25" s="7"/>
      <c r="L25" s="7"/>
      <c r="M25" s="7"/>
      <c r="N25" s="7"/>
      <c r="O25" s="7"/>
      <c r="P25" s="7"/>
      <c r="Q25" s="7"/>
      <c r="R25" s="7"/>
      <c r="S25" s="7"/>
      <c r="T25" s="7"/>
      <c r="U25" s="7"/>
      <c r="V25" s="7"/>
      <c r="W25" s="7"/>
      <c r="X25" s="7"/>
      <c r="Y25" s="7"/>
      <c r="Z25" s="7"/>
    </row>
    <row r="26" spans="1:26" x14ac:dyDescent="0.25">
      <c r="A26" s="6">
        <v>399105</v>
      </c>
      <c r="B26" s="7">
        <v>261636</v>
      </c>
      <c r="C26" s="7">
        <v>149501</v>
      </c>
      <c r="D26" s="7" t="s">
        <v>2643</v>
      </c>
      <c r="E26" s="7">
        <v>5</v>
      </c>
      <c r="F26" s="7" t="s">
        <v>6772</v>
      </c>
      <c r="G26" s="7"/>
      <c r="H26" s="7"/>
      <c r="I26" s="7"/>
      <c r="J26" s="7"/>
      <c r="K26" s="7"/>
      <c r="L26" s="7"/>
      <c r="M26" s="7"/>
      <c r="N26" s="7"/>
      <c r="O26" s="7"/>
      <c r="P26" s="7"/>
      <c r="Q26" s="7"/>
      <c r="R26" s="7"/>
      <c r="S26" s="7"/>
      <c r="T26" s="7"/>
      <c r="U26" s="7"/>
      <c r="V26" s="7"/>
      <c r="W26" s="7"/>
      <c r="X26" s="7"/>
      <c r="Y26" s="7"/>
      <c r="Z26" s="7"/>
    </row>
    <row r="27" spans="1:26" x14ac:dyDescent="0.25">
      <c r="A27" s="6">
        <v>995600</v>
      </c>
      <c r="B27" s="7">
        <v>68884</v>
      </c>
      <c r="C27" s="7">
        <v>36270</v>
      </c>
      <c r="D27" s="7" t="s">
        <v>4144</v>
      </c>
      <c r="E27" s="7">
        <v>5</v>
      </c>
      <c r="F27" s="7" t="s">
        <v>6773</v>
      </c>
      <c r="G27" s="7"/>
      <c r="H27" s="7"/>
      <c r="I27" s="7"/>
      <c r="J27" s="7"/>
      <c r="K27" s="7"/>
      <c r="L27" s="7"/>
      <c r="M27" s="7"/>
      <c r="N27" s="7"/>
      <c r="O27" s="7"/>
      <c r="P27" s="7"/>
      <c r="Q27" s="7"/>
      <c r="R27" s="7"/>
      <c r="S27" s="7"/>
      <c r="T27" s="7"/>
      <c r="U27" s="7"/>
      <c r="V27" s="7"/>
      <c r="W27" s="7"/>
      <c r="X27" s="7"/>
      <c r="Y27" s="7"/>
      <c r="Z27" s="7"/>
    </row>
    <row r="28" spans="1:26" x14ac:dyDescent="0.25">
      <c r="A28" s="6">
        <v>1047114</v>
      </c>
      <c r="B28" s="7">
        <v>280166</v>
      </c>
      <c r="C28" s="7">
        <v>203322</v>
      </c>
      <c r="D28" s="7" t="s">
        <v>4145</v>
      </c>
      <c r="E28" s="7">
        <v>5</v>
      </c>
      <c r="F28" s="7" t="s">
        <v>6774</v>
      </c>
      <c r="G28" s="7"/>
      <c r="H28" s="7"/>
      <c r="I28" s="7"/>
      <c r="J28" s="7"/>
      <c r="K28" s="7"/>
      <c r="L28" s="7"/>
      <c r="M28" s="7"/>
      <c r="N28" s="7"/>
      <c r="O28" s="7"/>
      <c r="P28" s="7"/>
      <c r="Q28" s="7"/>
      <c r="R28" s="7"/>
      <c r="S28" s="7"/>
      <c r="T28" s="7"/>
      <c r="U28" s="7"/>
      <c r="V28" s="7"/>
      <c r="W28" s="7"/>
      <c r="X28" s="7"/>
      <c r="Y28" s="7"/>
      <c r="Z28" s="7"/>
    </row>
    <row r="29" spans="1:26" x14ac:dyDescent="0.25">
      <c r="A29" s="6">
        <v>1061130</v>
      </c>
      <c r="B29" s="7">
        <v>177566</v>
      </c>
      <c r="C29" s="7">
        <v>214336</v>
      </c>
      <c r="D29" s="7" t="s">
        <v>4146</v>
      </c>
      <c r="E29" s="7">
        <v>4</v>
      </c>
      <c r="F29" s="7" t="s">
        <v>6775</v>
      </c>
      <c r="G29" s="7"/>
      <c r="H29" s="7"/>
      <c r="I29" s="7"/>
      <c r="J29" s="7"/>
      <c r="K29" s="7"/>
      <c r="L29" s="7"/>
      <c r="M29" s="7"/>
      <c r="N29" s="7"/>
      <c r="O29" s="7"/>
      <c r="P29" s="7"/>
      <c r="Q29" s="7"/>
      <c r="R29" s="7"/>
      <c r="S29" s="7"/>
      <c r="T29" s="7"/>
      <c r="U29" s="7"/>
      <c r="V29" s="7"/>
      <c r="W29" s="7"/>
      <c r="X29" s="7"/>
      <c r="Y29" s="7"/>
      <c r="Z29" s="7"/>
    </row>
    <row r="30" spans="1:26" x14ac:dyDescent="0.25">
      <c r="A30" s="6">
        <v>823872</v>
      </c>
      <c r="B30" s="7">
        <v>196814</v>
      </c>
      <c r="C30" s="7">
        <v>78814</v>
      </c>
      <c r="D30" s="7" t="s">
        <v>4147</v>
      </c>
      <c r="E30" s="7">
        <v>5</v>
      </c>
      <c r="F30" s="7" t="s">
        <v>6776</v>
      </c>
      <c r="G30" s="7"/>
      <c r="H30" s="7"/>
      <c r="I30" s="7"/>
      <c r="J30" s="7"/>
      <c r="K30" s="7"/>
      <c r="L30" s="7"/>
      <c r="M30" s="7"/>
      <c r="N30" s="7"/>
      <c r="O30" s="7"/>
      <c r="P30" s="7"/>
      <c r="Q30" s="7"/>
      <c r="R30" s="7"/>
      <c r="S30" s="7"/>
      <c r="T30" s="7"/>
      <c r="U30" s="7"/>
      <c r="V30" s="7"/>
      <c r="W30" s="7"/>
      <c r="X30" s="7"/>
      <c r="Y30" s="7"/>
      <c r="Z30" s="7"/>
    </row>
    <row r="31" spans="1:26" x14ac:dyDescent="0.25">
      <c r="A31" s="6">
        <v>184784</v>
      </c>
      <c r="B31" s="7">
        <v>369525</v>
      </c>
      <c r="C31" s="7">
        <v>72480</v>
      </c>
      <c r="D31" s="7" t="s">
        <v>4148</v>
      </c>
      <c r="E31" s="7">
        <v>4</v>
      </c>
      <c r="F31" s="7" t="s">
        <v>6777</v>
      </c>
      <c r="G31" s="7"/>
      <c r="H31" s="7"/>
      <c r="I31" s="7"/>
      <c r="J31" s="7"/>
      <c r="K31" s="7"/>
      <c r="L31" s="7"/>
      <c r="M31" s="7"/>
      <c r="N31" s="7"/>
      <c r="O31" s="7"/>
      <c r="P31" s="7"/>
      <c r="Q31" s="7"/>
      <c r="R31" s="7"/>
      <c r="S31" s="7"/>
      <c r="T31" s="7"/>
      <c r="U31" s="7"/>
      <c r="V31" s="7"/>
      <c r="W31" s="7"/>
      <c r="X31" s="7"/>
      <c r="Y31" s="7"/>
      <c r="Z31" s="7"/>
    </row>
    <row r="32" spans="1:26" x14ac:dyDescent="0.25">
      <c r="A32" s="6">
        <v>419364</v>
      </c>
      <c r="B32" s="7">
        <v>2000906027</v>
      </c>
      <c r="C32" s="7">
        <v>56183</v>
      </c>
      <c r="D32" s="7" t="s">
        <v>4149</v>
      </c>
      <c r="E32" s="7">
        <v>5</v>
      </c>
      <c r="F32" s="7" t="s">
        <v>6778</v>
      </c>
      <c r="G32" s="7"/>
      <c r="H32" s="7"/>
      <c r="I32" s="7"/>
      <c r="J32" s="7"/>
      <c r="K32" s="7"/>
      <c r="L32" s="7"/>
      <c r="M32" s="7"/>
      <c r="N32" s="7"/>
      <c r="O32" s="7"/>
      <c r="P32" s="7"/>
      <c r="Q32" s="7"/>
      <c r="R32" s="7"/>
      <c r="S32" s="7"/>
      <c r="T32" s="7"/>
      <c r="U32" s="7"/>
      <c r="V32" s="7"/>
      <c r="W32" s="7"/>
      <c r="X32" s="7"/>
      <c r="Y32" s="7"/>
      <c r="Z32" s="7"/>
    </row>
    <row r="33" spans="1:26" x14ac:dyDescent="0.25">
      <c r="A33" s="6">
        <v>646545</v>
      </c>
      <c r="B33" s="7">
        <v>341822</v>
      </c>
      <c r="C33" s="7">
        <v>169865</v>
      </c>
      <c r="D33" s="7" t="s">
        <v>4150</v>
      </c>
      <c r="E33" s="7">
        <v>5</v>
      </c>
      <c r="F33" s="7" t="s">
        <v>6779</v>
      </c>
      <c r="G33" s="7"/>
      <c r="H33" s="7"/>
      <c r="I33" s="7"/>
      <c r="J33" s="7"/>
      <c r="K33" s="7"/>
      <c r="L33" s="7"/>
      <c r="M33" s="7"/>
      <c r="N33" s="7"/>
      <c r="O33" s="7"/>
      <c r="P33" s="7"/>
      <c r="Q33" s="7"/>
      <c r="R33" s="7"/>
      <c r="S33" s="7"/>
      <c r="T33" s="7"/>
      <c r="U33" s="7"/>
      <c r="V33" s="7"/>
      <c r="W33" s="7"/>
      <c r="X33" s="7"/>
      <c r="Y33" s="7"/>
      <c r="Z33" s="7"/>
    </row>
    <row r="34" spans="1:26" x14ac:dyDescent="0.25">
      <c r="A34" s="6">
        <v>242654</v>
      </c>
      <c r="B34" s="7">
        <v>204024</v>
      </c>
      <c r="C34" s="7">
        <v>347591</v>
      </c>
      <c r="D34" s="7" t="s">
        <v>1887</v>
      </c>
      <c r="E34" s="7">
        <v>5</v>
      </c>
      <c r="F34" s="7" t="s">
        <v>6780</v>
      </c>
      <c r="G34" s="7"/>
      <c r="H34" s="7"/>
      <c r="I34" s="7"/>
      <c r="J34" s="7"/>
      <c r="K34" s="7"/>
      <c r="L34" s="7"/>
      <c r="M34" s="7"/>
      <c r="N34" s="7"/>
      <c r="O34" s="7"/>
      <c r="P34" s="7"/>
      <c r="Q34" s="7"/>
      <c r="R34" s="7"/>
      <c r="S34" s="7"/>
      <c r="T34" s="7"/>
      <c r="U34" s="7"/>
      <c r="V34" s="7"/>
      <c r="W34" s="7"/>
      <c r="X34" s="7"/>
      <c r="Y34" s="7"/>
      <c r="Z34" s="7"/>
    </row>
    <row r="35" spans="1:26" x14ac:dyDescent="0.25">
      <c r="A35" s="6">
        <v>121176</v>
      </c>
      <c r="B35" s="7">
        <v>87640</v>
      </c>
      <c r="C35" s="7">
        <v>20130</v>
      </c>
      <c r="D35" s="7" t="s">
        <v>4151</v>
      </c>
      <c r="E35" s="7">
        <v>5</v>
      </c>
      <c r="F35" s="7" t="s">
        <v>6781</v>
      </c>
      <c r="G35" s="7"/>
      <c r="H35" s="7"/>
      <c r="I35" s="7"/>
      <c r="J35" s="7"/>
      <c r="K35" s="7"/>
      <c r="L35" s="7"/>
      <c r="M35" s="7"/>
      <c r="N35" s="7"/>
      <c r="O35" s="7"/>
      <c r="P35" s="7"/>
      <c r="Q35" s="7"/>
      <c r="R35" s="7"/>
      <c r="S35" s="7"/>
      <c r="T35" s="7"/>
      <c r="U35" s="7"/>
      <c r="V35" s="7"/>
      <c r="W35" s="7"/>
      <c r="X35" s="7"/>
      <c r="Y35" s="7"/>
      <c r="Z35" s="7"/>
    </row>
    <row r="36" spans="1:26" x14ac:dyDescent="0.25">
      <c r="A36" s="6">
        <v>493621</v>
      </c>
      <c r="B36" s="7">
        <v>1376400</v>
      </c>
      <c r="C36" s="7">
        <v>71373</v>
      </c>
      <c r="D36" s="7" t="s">
        <v>1876</v>
      </c>
      <c r="E36" s="7">
        <v>5</v>
      </c>
      <c r="F36" s="7" t="s">
        <v>6782</v>
      </c>
      <c r="G36" s="7"/>
      <c r="H36" s="7"/>
      <c r="I36" s="7"/>
      <c r="J36" s="7"/>
      <c r="K36" s="7"/>
      <c r="L36" s="7"/>
      <c r="M36" s="7"/>
      <c r="N36" s="7"/>
      <c r="O36" s="7"/>
      <c r="P36" s="7"/>
      <c r="Q36" s="7"/>
      <c r="R36" s="7"/>
      <c r="S36" s="7"/>
      <c r="T36" s="7"/>
      <c r="U36" s="7"/>
      <c r="V36" s="7"/>
      <c r="W36" s="7"/>
      <c r="X36" s="7"/>
      <c r="Y36" s="7"/>
      <c r="Z36" s="7"/>
    </row>
    <row r="37" spans="1:26" x14ac:dyDescent="0.25">
      <c r="A37" s="6">
        <v>714895</v>
      </c>
      <c r="B37" s="7">
        <v>89831</v>
      </c>
      <c r="C37" s="7">
        <v>128604</v>
      </c>
      <c r="D37" s="7" t="s">
        <v>4152</v>
      </c>
      <c r="E37" s="7">
        <v>5</v>
      </c>
      <c r="F37" s="7" t="s">
        <v>6783</v>
      </c>
      <c r="G37" s="7"/>
      <c r="H37" s="7"/>
      <c r="I37" s="7"/>
      <c r="J37" s="7"/>
      <c r="K37" s="7"/>
      <c r="L37" s="7"/>
      <c r="M37" s="7"/>
      <c r="N37" s="7"/>
      <c r="O37" s="7"/>
      <c r="P37" s="7"/>
      <c r="Q37" s="7"/>
      <c r="R37" s="7"/>
      <c r="S37" s="7"/>
      <c r="T37" s="7"/>
      <c r="U37" s="7"/>
      <c r="V37" s="7"/>
      <c r="W37" s="7"/>
      <c r="X37" s="7"/>
      <c r="Y37" s="7"/>
      <c r="Z37" s="7"/>
    </row>
    <row r="38" spans="1:26" x14ac:dyDescent="0.25">
      <c r="A38" s="6">
        <v>285517</v>
      </c>
      <c r="B38" s="7">
        <v>312436</v>
      </c>
      <c r="C38" s="7">
        <v>163607</v>
      </c>
      <c r="D38" s="7" t="s">
        <v>4153</v>
      </c>
      <c r="E38" s="7">
        <v>5</v>
      </c>
      <c r="F38" s="7" t="s">
        <v>6784</v>
      </c>
      <c r="G38" s="7"/>
      <c r="H38" s="7"/>
      <c r="I38" s="7"/>
      <c r="J38" s="7"/>
      <c r="K38" s="7"/>
      <c r="L38" s="7"/>
      <c r="M38" s="7"/>
      <c r="N38" s="7"/>
      <c r="O38" s="7"/>
      <c r="P38" s="7"/>
      <c r="Q38" s="7"/>
      <c r="R38" s="7"/>
      <c r="S38" s="7"/>
      <c r="T38" s="7"/>
      <c r="U38" s="7"/>
      <c r="V38" s="7"/>
      <c r="W38" s="7"/>
      <c r="X38" s="7"/>
      <c r="Y38" s="7"/>
      <c r="Z38" s="7"/>
    </row>
    <row r="39" spans="1:26" x14ac:dyDescent="0.25">
      <c r="A39" s="6">
        <v>606512</v>
      </c>
      <c r="B39" s="7">
        <v>44830</v>
      </c>
      <c r="C39" s="7">
        <v>37765</v>
      </c>
      <c r="D39" s="7" t="s">
        <v>4154</v>
      </c>
      <c r="E39" s="7">
        <v>0</v>
      </c>
      <c r="F39" s="7" t="s">
        <v>6785</v>
      </c>
      <c r="G39" s="7"/>
      <c r="H39" s="7"/>
      <c r="I39" s="7"/>
      <c r="J39" s="7"/>
      <c r="K39" s="7"/>
      <c r="L39" s="7"/>
      <c r="M39" s="7"/>
      <c r="N39" s="7"/>
      <c r="O39" s="7"/>
      <c r="P39" s="7"/>
      <c r="Q39" s="7"/>
      <c r="R39" s="7"/>
      <c r="S39" s="7"/>
      <c r="T39" s="7"/>
      <c r="U39" s="7"/>
      <c r="V39" s="7"/>
      <c r="W39" s="7"/>
      <c r="X39" s="7"/>
      <c r="Y39" s="7"/>
      <c r="Z39" s="7"/>
    </row>
    <row r="40" spans="1:26" x14ac:dyDescent="0.25">
      <c r="A40" s="6">
        <v>1106337</v>
      </c>
      <c r="B40" s="7">
        <v>414666</v>
      </c>
      <c r="C40" s="7">
        <v>85425</v>
      </c>
      <c r="D40" s="7" t="s">
        <v>1762</v>
      </c>
      <c r="E40" s="7">
        <v>5</v>
      </c>
      <c r="F40" s="7" t="s">
        <v>6786</v>
      </c>
      <c r="G40" s="7"/>
      <c r="H40" s="7"/>
      <c r="I40" s="7"/>
      <c r="J40" s="7"/>
      <c r="K40" s="7"/>
      <c r="L40" s="7"/>
      <c r="M40" s="7"/>
      <c r="N40" s="7"/>
      <c r="O40" s="7"/>
      <c r="P40" s="7"/>
      <c r="Q40" s="7"/>
      <c r="R40" s="7"/>
      <c r="S40" s="7"/>
      <c r="T40" s="7"/>
      <c r="U40" s="7"/>
      <c r="V40" s="7"/>
      <c r="W40" s="7"/>
      <c r="X40" s="7"/>
      <c r="Y40" s="7"/>
      <c r="Z40" s="7"/>
    </row>
    <row r="41" spans="1:26" x14ac:dyDescent="0.25">
      <c r="A41" s="6">
        <v>9121</v>
      </c>
      <c r="B41" s="7">
        <v>391624</v>
      </c>
      <c r="C41" s="7">
        <v>155402</v>
      </c>
      <c r="D41" s="7" t="s">
        <v>4155</v>
      </c>
      <c r="E41" s="7">
        <v>5</v>
      </c>
      <c r="F41" s="7" t="s">
        <v>6787</v>
      </c>
      <c r="G41" s="7"/>
      <c r="H41" s="7"/>
      <c r="I41" s="7"/>
      <c r="J41" s="7"/>
      <c r="K41" s="7"/>
      <c r="L41" s="7"/>
      <c r="M41" s="7"/>
      <c r="N41" s="7"/>
      <c r="O41" s="7"/>
      <c r="P41" s="7"/>
      <c r="Q41" s="7"/>
      <c r="R41" s="7"/>
      <c r="S41" s="7"/>
      <c r="T41" s="7"/>
      <c r="U41" s="7"/>
      <c r="V41" s="7"/>
      <c r="W41" s="7"/>
      <c r="X41" s="7"/>
      <c r="Y41" s="7"/>
      <c r="Z41" s="7"/>
    </row>
    <row r="42" spans="1:26" x14ac:dyDescent="0.25">
      <c r="A42" s="6">
        <v>649043</v>
      </c>
      <c r="B42" s="7">
        <v>80980</v>
      </c>
      <c r="C42" s="7">
        <v>63076</v>
      </c>
      <c r="D42" s="7" t="s">
        <v>4156</v>
      </c>
      <c r="E42" s="7">
        <v>4</v>
      </c>
      <c r="F42" s="7" t="s">
        <v>6788</v>
      </c>
      <c r="G42" s="7"/>
      <c r="H42" s="7"/>
      <c r="I42" s="7"/>
      <c r="J42" s="7"/>
      <c r="K42" s="7"/>
      <c r="L42" s="7"/>
      <c r="M42" s="7"/>
      <c r="N42" s="7"/>
      <c r="O42" s="7"/>
      <c r="P42" s="7"/>
      <c r="Q42" s="7"/>
      <c r="R42" s="7"/>
      <c r="S42" s="7"/>
      <c r="T42" s="7"/>
      <c r="U42" s="7"/>
      <c r="V42" s="7"/>
      <c r="W42" s="7"/>
      <c r="X42" s="7"/>
      <c r="Y42" s="7"/>
      <c r="Z42" s="7"/>
    </row>
    <row r="43" spans="1:26" x14ac:dyDescent="0.25">
      <c r="A43" s="6">
        <v>256947</v>
      </c>
      <c r="B43" s="7">
        <v>2000046868</v>
      </c>
      <c r="C43" s="7">
        <v>216295</v>
      </c>
      <c r="D43" s="7" t="s">
        <v>4157</v>
      </c>
      <c r="E43" s="7">
        <v>3</v>
      </c>
      <c r="F43" s="7" t="s">
        <v>6789</v>
      </c>
      <c r="G43" s="7"/>
      <c r="H43" s="7"/>
      <c r="I43" s="7"/>
      <c r="J43" s="7"/>
      <c r="K43" s="7"/>
      <c r="L43" s="7"/>
      <c r="M43" s="7"/>
      <c r="N43" s="7"/>
      <c r="O43" s="7"/>
      <c r="P43" s="7"/>
      <c r="Q43" s="7"/>
      <c r="R43" s="7"/>
      <c r="S43" s="7"/>
      <c r="T43" s="7"/>
      <c r="U43" s="7"/>
      <c r="V43" s="7"/>
      <c r="W43" s="7"/>
      <c r="X43" s="7"/>
      <c r="Y43" s="7"/>
      <c r="Z43" s="7"/>
    </row>
    <row r="44" spans="1:26" x14ac:dyDescent="0.25">
      <c r="A44" s="6">
        <v>1024355</v>
      </c>
      <c r="B44" s="7">
        <v>1141815</v>
      </c>
      <c r="C44" s="7">
        <v>111777</v>
      </c>
      <c r="D44" s="7" t="s">
        <v>4158</v>
      </c>
      <c r="E44" s="7">
        <v>5</v>
      </c>
      <c r="F44" s="7" t="s">
        <v>6790</v>
      </c>
      <c r="G44" s="7"/>
      <c r="H44" s="7"/>
      <c r="I44" s="7"/>
      <c r="J44" s="7"/>
      <c r="K44" s="7"/>
      <c r="L44" s="7"/>
      <c r="M44" s="7"/>
      <c r="N44" s="7"/>
      <c r="O44" s="7"/>
      <c r="P44" s="7"/>
      <c r="Q44" s="7"/>
      <c r="R44" s="7"/>
      <c r="S44" s="7"/>
      <c r="T44" s="7"/>
      <c r="U44" s="7"/>
      <c r="V44" s="7"/>
      <c r="W44" s="7"/>
      <c r="X44" s="7"/>
      <c r="Y44" s="7"/>
      <c r="Z44" s="7"/>
    </row>
    <row r="45" spans="1:26" x14ac:dyDescent="0.25">
      <c r="A45" s="6">
        <v>423493</v>
      </c>
      <c r="B45" s="7">
        <v>1108700</v>
      </c>
      <c r="C45" s="7">
        <v>79206</v>
      </c>
      <c r="D45" s="7" t="s">
        <v>4159</v>
      </c>
      <c r="E45" s="7">
        <v>5</v>
      </c>
      <c r="F45" s="7" t="s">
        <v>6791</v>
      </c>
      <c r="G45" s="7"/>
      <c r="H45" s="7"/>
      <c r="I45" s="7"/>
      <c r="J45" s="7"/>
      <c r="K45" s="7"/>
      <c r="L45" s="7"/>
      <c r="M45" s="7"/>
      <c r="N45" s="7"/>
      <c r="O45" s="7"/>
      <c r="P45" s="7"/>
      <c r="Q45" s="7"/>
      <c r="R45" s="7"/>
      <c r="S45" s="7"/>
      <c r="T45" s="7"/>
      <c r="U45" s="7"/>
      <c r="V45" s="7"/>
      <c r="W45" s="7"/>
      <c r="X45" s="7"/>
      <c r="Y45" s="7"/>
      <c r="Z45" s="7"/>
    </row>
    <row r="46" spans="1:26" x14ac:dyDescent="0.25">
      <c r="A46" s="6">
        <v>926879</v>
      </c>
      <c r="B46" s="7">
        <v>594139</v>
      </c>
      <c r="C46" s="7">
        <v>108302</v>
      </c>
      <c r="D46" s="7" t="s">
        <v>4160</v>
      </c>
      <c r="E46" s="7">
        <v>5</v>
      </c>
      <c r="F46" s="7" t="s">
        <v>6792</v>
      </c>
      <c r="G46" s="7"/>
      <c r="H46" s="7"/>
      <c r="I46" s="7"/>
      <c r="J46" s="7"/>
      <c r="K46" s="7"/>
      <c r="L46" s="7"/>
      <c r="M46" s="7"/>
      <c r="N46" s="7"/>
      <c r="O46" s="7"/>
      <c r="P46" s="7"/>
      <c r="Q46" s="7"/>
      <c r="R46" s="7"/>
      <c r="S46" s="7"/>
      <c r="T46" s="7"/>
      <c r="U46" s="7"/>
      <c r="V46" s="7"/>
      <c r="W46" s="7"/>
      <c r="X46" s="7"/>
      <c r="Y46" s="7"/>
      <c r="Z46" s="7"/>
    </row>
    <row r="47" spans="1:26" x14ac:dyDescent="0.25">
      <c r="A47" s="6">
        <v>1023302</v>
      </c>
      <c r="B47" s="7">
        <v>308434</v>
      </c>
      <c r="C47" s="7">
        <v>11252</v>
      </c>
      <c r="D47" s="7" t="s">
        <v>2146</v>
      </c>
      <c r="E47" s="7">
        <v>5</v>
      </c>
      <c r="F47" s="7" t="s">
        <v>6793</v>
      </c>
      <c r="G47" s="7"/>
      <c r="H47" s="7"/>
      <c r="I47" s="7"/>
      <c r="J47" s="7"/>
      <c r="K47" s="7"/>
      <c r="L47" s="7"/>
      <c r="M47" s="7"/>
      <c r="N47" s="7"/>
      <c r="O47" s="7"/>
      <c r="P47" s="7"/>
      <c r="Q47" s="7"/>
      <c r="R47" s="7"/>
      <c r="S47" s="7"/>
      <c r="T47" s="7"/>
      <c r="U47" s="7"/>
      <c r="V47" s="7"/>
      <c r="W47" s="7"/>
      <c r="X47" s="7"/>
      <c r="Y47" s="7"/>
      <c r="Z47" s="7"/>
    </row>
    <row r="48" spans="1:26" x14ac:dyDescent="0.25">
      <c r="A48" s="6">
        <v>493740</v>
      </c>
      <c r="B48" s="7">
        <v>548406</v>
      </c>
      <c r="C48" s="7">
        <v>270535</v>
      </c>
      <c r="D48" s="7" t="s">
        <v>1938</v>
      </c>
      <c r="E48" s="7">
        <v>5</v>
      </c>
      <c r="F48" s="7" t="s">
        <v>6794</v>
      </c>
      <c r="G48" s="7"/>
      <c r="H48" s="7"/>
      <c r="I48" s="7"/>
      <c r="J48" s="7"/>
      <c r="K48" s="7"/>
      <c r="L48" s="7"/>
      <c r="M48" s="7"/>
      <c r="N48" s="7"/>
      <c r="O48" s="7"/>
      <c r="P48" s="7"/>
      <c r="Q48" s="7"/>
      <c r="R48" s="7"/>
      <c r="S48" s="7"/>
      <c r="T48" s="7"/>
      <c r="U48" s="7"/>
      <c r="V48" s="7"/>
      <c r="W48" s="7"/>
      <c r="X48" s="7"/>
      <c r="Y48" s="7"/>
      <c r="Z48" s="7"/>
    </row>
    <row r="49" spans="1:26" x14ac:dyDescent="0.25">
      <c r="A49" s="6">
        <v>220840</v>
      </c>
      <c r="B49" s="7">
        <v>1925885</v>
      </c>
      <c r="C49" s="7">
        <v>307536</v>
      </c>
      <c r="D49" s="7" t="s">
        <v>4161</v>
      </c>
      <c r="E49" s="7">
        <v>4</v>
      </c>
      <c r="F49" s="7" t="s">
        <v>6795</v>
      </c>
      <c r="G49" s="7"/>
      <c r="H49" s="7"/>
      <c r="I49" s="7"/>
      <c r="J49" s="7"/>
      <c r="K49" s="7"/>
      <c r="L49" s="7"/>
      <c r="M49" s="7"/>
      <c r="N49" s="7"/>
      <c r="O49" s="7"/>
      <c r="P49" s="7"/>
      <c r="Q49" s="7"/>
      <c r="R49" s="7"/>
      <c r="S49" s="7"/>
      <c r="T49" s="7"/>
      <c r="U49" s="7"/>
      <c r="V49" s="7"/>
      <c r="W49" s="7"/>
      <c r="X49" s="7"/>
      <c r="Y49" s="7"/>
      <c r="Z49" s="7"/>
    </row>
    <row r="50" spans="1:26" x14ac:dyDescent="0.25">
      <c r="A50" s="6">
        <v>355329</v>
      </c>
      <c r="B50" s="7">
        <v>2002037967</v>
      </c>
      <c r="C50" s="7">
        <v>92096</v>
      </c>
      <c r="D50" s="7" t="s">
        <v>4162</v>
      </c>
      <c r="E50" s="7">
        <v>4</v>
      </c>
      <c r="F50" s="7" t="s">
        <v>6796</v>
      </c>
      <c r="G50" s="7"/>
      <c r="H50" s="7"/>
      <c r="I50" s="7"/>
      <c r="J50" s="7"/>
      <c r="K50" s="7"/>
      <c r="L50" s="7"/>
      <c r="M50" s="7"/>
      <c r="N50" s="7"/>
      <c r="O50" s="7"/>
      <c r="P50" s="7"/>
      <c r="Q50" s="7"/>
      <c r="R50" s="7"/>
      <c r="S50" s="7"/>
      <c r="T50" s="7"/>
      <c r="U50" s="7"/>
      <c r="V50" s="7"/>
      <c r="W50" s="7"/>
      <c r="X50" s="7"/>
      <c r="Y50" s="7"/>
      <c r="Z50" s="7"/>
    </row>
    <row r="51" spans="1:26" x14ac:dyDescent="0.25">
      <c r="A51" s="6">
        <v>205712</v>
      </c>
      <c r="B51" s="7">
        <v>32412</v>
      </c>
      <c r="C51" s="7">
        <v>38455</v>
      </c>
      <c r="D51" s="7" t="s">
        <v>4163</v>
      </c>
      <c r="E51" s="7">
        <v>4</v>
      </c>
      <c r="F51" s="7" t="s">
        <v>6797</v>
      </c>
      <c r="G51" s="7"/>
      <c r="H51" s="7"/>
      <c r="I51" s="7"/>
      <c r="J51" s="7"/>
      <c r="K51" s="7"/>
      <c r="L51" s="7"/>
      <c r="M51" s="7"/>
      <c r="N51" s="7"/>
      <c r="O51" s="7"/>
      <c r="P51" s="7"/>
      <c r="Q51" s="7"/>
      <c r="R51" s="7"/>
      <c r="S51" s="7"/>
      <c r="T51" s="7"/>
      <c r="U51" s="7"/>
      <c r="V51" s="7"/>
      <c r="W51" s="7"/>
      <c r="X51" s="7"/>
      <c r="Y51" s="7"/>
      <c r="Z51" s="7"/>
    </row>
    <row r="52" spans="1:26" x14ac:dyDescent="0.25">
      <c r="A52" s="6">
        <v>53216</v>
      </c>
      <c r="B52" s="7">
        <v>693345</v>
      </c>
      <c r="C52" s="7">
        <v>78055</v>
      </c>
      <c r="D52" s="7" t="s">
        <v>2378</v>
      </c>
      <c r="E52" s="7">
        <v>4</v>
      </c>
      <c r="F52" s="7" t="s">
        <v>6798</v>
      </c>
      <c r="G52" s="7"/>
      <c r="H52" s="7"/>
      <c r="I52" s="7"/>
      <c r="J52" s="7"/>
      <c r="K52" s="7"/>
      <c r="L52" s="7"/>
      <c r="M52" s="7"/>
      <c r="N52" s="7"/>
      <c r="O52" s="7"/>
      <c r="P52" s="7"/>
      <c r="Q52" s="7"/>
      <c r="R52" s="7"/>
      <c r="S52" s="7"/>
      <c r="T52" s="7"/>
      <c r="U52" s="7"/>
      <c r="V52" s="7"/>
      <c r="W52" s="7"/>
      <c r="X52" s="7"/>
      <c r="Y52" s="7"/>
      <c r="Z52" s="7"/>
    </row>
    <row r="53" spans="1:26" x14ac:dyDescent="0.25">
      <c r="A53" s="6">
        <v>239426</v>
      </c>
      <c r="B53" s="7">
        <v>382071</v>
      </c>
      <c r="C53" s="7">
        <v>454894</v>
      </c>
      <c r="D53" s="7" t="s">
        <v>4164</v>
      </c>
      <c r="E53" s="7">
        <v>2</v>
      </c>
      <c r="F53" s="7" t="s">
        <v>6799</v>
      </c>
      <c r="G53" s="7"/>
      <c r="H53" s="7"/>
      <c r="I53" s="7"/>
      <c r="J53" s="7"/>
      <c r="K53" s="7"/>
      <c r="L53" s="7"/>
      <c r="M53" s="7"/>
      <c r="N53" s="7"/>
      <c r="O53" s="7"/>
      <c r="P53" s="7"/>
      <c r="Q53" s="7"/>
      <c r="R53" s="7"/>
      <c r="S53" s="7"/>
      <c r="T53" s="7"/>
      <c r="U53" s="7"/>
      <c r="V53" s="7"/>
      <c r="W53" s="7"/>
      <c r="X53" s="7"/>
      <c r="Y53" s="7"/>
      <c r="Z53" s="7"/>
    </row>
    <row r="54" spans="1:26" x14ac:dyDescent="0.25">
      <c r="A54" s="6">
        <v>767410</v>
      </c>
      <c r="B54" s="7">
        <v>347233</v>
      </c>
      <c r="C54" s="7">
        <v>48067</v>
      </c>
      <c r="D54" s="7" t="s">
        <v>2167</v>
      </c>
      <c r="E54" s="7">
        <v>5</v>
      </c>
      <c r="F54" s="7" t="s">
        <v>6800</v>
      </c>
      <c r="G54" s="7"/>
      <c r="H54" s="7"/>
      <c r="I54" s="7"/>
      <c r="J54" s="7"/>
      <c r="K54" s="7"/>
      <c r="L54" s="7"/>
      <c r="M54" s="7"/>
      <c r="N54" s="7"/>
      <c r="O54" s="7"/>
      <c r="P54" s="7"/>
      <c r="Q54" s="7"/>
      <c r="R54" s="7"/>
      <c r="S54" s="7"/>
      <c r="T54" s="7"/>
      <c r="U54" s="7"/>
      <c r="V54" s="7"/>
      <c r="W54" s="7"/>
      <c r="X54" s="7"/>
      <c r="Y54" s="7"/>
      <c r="Z54" s="7"/>
    </row>
    <row r="55" spans="1:26" x14ac:dyDescent="0.25">
      <c r="A55" s="6">
        <v>382250</v>
      </c>
      <c r="B55" s="7">
        <v>171063</v>
      </c>
      <c r="C55" s="7">
        <v>136983</v>
      </c>
      <c r="D55" s="7" t="s">
        <v>4165</v>
      </c>
      <c r="E55" s="7">
        <v>5</v>
      </c>
      <c r="F55" s="7" t="s">
        <v>6801</v>
      </c>
      <c r="G55" s="7"/>
      <c r="H55" s="7"/>
      <c r="I55" s="7"/>
      <c r="J55" s="7"/>
      <c r="K55" s="7"/>
      <c r="L55" s="7"/>
      <c r="M55" s="7"/>
      <c r="N55" s="7"/>
      <c r="O55" s="7"/>
      <c r="P55" s="7"/>
      <c r="Q55" s="7"/>
      <c r="R55" s="7"/>
      <c r="S55" s="7"/>
      <c r="T55" s="7"/>
      <c r="U55" s="7"/>
      <c r="V55" s="7"/>
      <c r="W55" s="7"/>
      <c r="X55" s="7"/>
      <c r="Y55" s="7"/>
      <c r="Z55" s="7"/>
    </row>
    <row r="56" spans="1:26" x14ac:dyDescent="0.25">
      <c r="A56" s="6">
        <v>536534</v>
      </c>
      <c r="B56" s="7">
        <v>22015</v>
      </c>
      <c r="C56" s="7">
        <v>216575</v>
      </c>
      <c r="D56" s="7" t="s">
        <v>1961</v>
      </c>
      <c r="E56" s="7">
        <v>5</v>
      </c>
      <c r="F56" s="7" t="s">
        <v>6802</v>
      </c>
      <c r="G56" s="7"/>
      <c r="H56" s="7"/>
      <c r="I56" s="7"/>
      <c r="J56" s="7"/>
      <c r="K56" s="7"/>
      <c r="L56" s="7"/>
      <c r="M56" s="7"/>
      <c r="N56" s="7"/>
      <c r="O56" s="7"/>
      <c r="P56" s="7"/>
      <c r="Q56" s="7"/>
      <c r="R56" s="7"/>
      <c r="S56" s="7"/>
      <c r="T56" s="7"/>
      <c r="U56" s="7"/>
      <c r="V56" s="7"/>
      <c r="W56" s="7"/>
      <c r="X56" s="7"/>
      <c r="Y56" s="7"/>
      <c r="Z56" s="7"/>
    </row>
    <row r="57" spans="1:26" x14ac:dyDescent="0.25">
      <c r="A57" s="6">
        <v>656563</v>
      </c>
      <c r="B57" s="7">
        <v>441301</v>
      </c>
      <c r="C57" s="7">
        <v>27208</v>
      </c>
      <c r="D57" s="7" t="s">
        <v>2092</v>
      </c>
      <c r="E57" s="7">
        <v>4</v>
      </c>
      <c r="F57" s="7" t="s">
        <v>6803</v>
      </c>
      <c r="G57" s="7"/>
      <c r="H57" s="7"/>
      <c r="I57" s="7"/>
      <c r="J57" s="7"/>
      <c r="K57" s="7"/>
      <c r="L57" s="7"/>
      <c r="M57" s="7"/>
      <c r="N57" s="7"/>
      <c r="O57" s="7"/>
      <c r="P57" s="7"/>
      <c r="Q57" s="7"/>
      <c r="R57" s="7"/>
      <c r="S57" s="7"/>
      <c r="T57" s="7"/>
      <c r="U57" s="7"/>
      <c r="V57" s="7"/>
      <c r="W57" s="7"/>
      <c r="X57" s="7"/>
      <c r="Y57" s="7"/>
      <c r="Z57" s="7"/>
    </row>
    <row r="58" spans="1:26" x14ac:dyDescent="0.25">
      <c r="A58" s="6">
        <v>510157</v>
      </c>
      <c r="B58" s="7">
        <v>501778</v>
      </c>
      <c r="C58" s="7">
        <v>89207</v>
      </c>
      <c r="D58" s="7" t="s">
        <v>4166</v>
      </c>
      <c r="E58" s="7">
        <v>5</v>
      </c>
      <c r="F58" s="7" t="s">
        <v>6804</v>
      </c>
      <c r="G58" s="7"/>
      <c r="H58" s="7"/>
      <c r="I58" s="7"/>
      <c r="J58" s="7"/>
      <c r="K58" s="7"/>
      <c r="L58" s="7"/>
      <c r="M58" s="7"/>
      <c r="N58" s="7"/>
      <c r="O58" s="7"/>
      <c r="P58" s="7"/>
      <c r="Q58" s="7"/>
      <c r="R58" s="7"/>
      <c r="S58" s="7"/>
      <c r="T58" s="7"/>
      <c r="U58" s="7"/>
      <c r="V58" s="7"/>
      <c r="W58" s="7"/>
      <c r="X58" s="7"/>
      <c r="Y58" s="7"/>
      <c r="Z58" s="7"/>
    </row>
    <row r="59" spans="1:26" x14ac:dyDescent="0.25">
      <c r="A59" s="6">
        <v>897887</v>
      </c>
      <c r="B59" s="7">
        <v>461834</v>
      </c>
      <c r="C59" s="7">
        <v>369364</v>
      </c>
      <c r="D59" s="7" t="s">
        <v>4167</v>
      </c>
      <c r="E59" s="7">
        <v>5</v>
      </c>
      <c r="F59" s="7" t="s">
        <v>6805</v>
      </c>
      <c r="G59" s="7"/>
      <c r="H59" s="7"/>
      <c r="I59" s="7"/>
      <c r="J59" s="7"/>
      <c r="K59" s="7"/>
      <c r="L59" s="7"/>
      <c r="M59" s="7"/>
      <c r="N59" s="7"/>
      <c r="O59" s="7"/>
      <c r="P59" s="7"/>
      <c r="Q59" s="7"/>
      <c r="R59" s="7"/>
      <c r="S59" s="7"/>
      <c r="T59" s="7"/>
      <c r="U59" s="7"/>
      <c r="V59" s="7"/>
      <c r="W59" s="7"/>
      <c r="X59" s="7"/>
      <c r="Y59" s="7"/>
      <c r="Z59" s="7"/>
    </row>
    <row r="60" spans="1:26" x14ac:dyDescent="0.25">
      <c r="A60" s="6">
        <v>997172</v>
      </c>
      <c r="B60" s="7">
        <v>865936</v>
      </c>
      <c r="C60" s="7">
        <v>373996</v>
      </c>
      <c r="D60" s="7" t="s">
        <v>4168</v>
      </c>
      <c r="E60" s="7">
        <v>4</v>
      </c>
      <c r="F60" s="7" t="s">
        <v>6806</v>
      </c>
      <c r="G60" s="7"/>
      <c r="H60" s="7"/>
      <c r="I60" s="7"/>
      <c r="J60" s="7"/>
      <c r="K60" s="7"/>
      <c r="L60" s="7"/>
      <c r="M60" s="7"/>
      <c r="N60" s="7"/>
      <c r="O60" s="7"/>
      <c r="P60" s="7"/>
      <c r="Q60" s="7"/>
      <c r="R60" s="7"/>
      <c r="S60" s="7"/>
      <c r="T60" s="7"/>
      <c r="U60" s="7"/>
      <c r="V60" s="7"/>
      <c r="W60" s="7"/>
      <c r="X60" s="7"/>
      <c r="Y60" s="7"/>
      <c r="Z60" s="7"/>
    </row>
    <row r="61" spans="1:26" x14ac:dyDescent="0.25">
      <c r="A61" s="6">
        <v>561866</v>
      </c>
      <c r="B61" s="7">
        <v>452940</v>
      </c>
      <c r="C61" s="7">
        <v>460107</v>
      </c>
      <c r="D61" s="7" t="s">
        <v>1519</v>
      </c>
      <c r="E61" s="7">
        <v>4</v>
      </c>
      <c r="F61" s="7" t="s">
        <v>6807</v>
      </c>
      <c r="G61" s="7"/>
      <c r="H61" s="7"/>
      <c r="I61" s="7"/>
      <c r="J61" s="7"/>
      <c r="K61" s="7"/>
      <c r="L61" s="7"/>
      <c r="M61" s="7"/>
      <c r="N61" s="7"/>
      <c r="O61" s="7"/>
      <c r="P61" s="7"/>
      <c r="Q61" s="7"/>
      <c r="R61" s="7"/>
      <c r="S61" s="7"/>
      <c r="T61" s="7"/>
      <c r="U61" s="7"/>
      <c r="V61" s="7"/>
      <c r="W61" s="7"/>
      <c r="X61" s="7"/>
      <c r="Y61" s="7"/>
      <c r="Z61" s="7"/>
    </row>
    <row r="62" spans="1:26" x14ac:dyDescent="0.25">
      <c r="A62" s="6">
        <v>424852</v>
      </c>
      <c r="B62" s="7">
        <v>869184</v>
      </c>
      <c r="C62" s="7">
        <v>373250</v>
      </c>
      <c r="D62" s="7" t="s">
        <v>4169</v>
      </c>
      <c r="E62" s="7">
        <v>5</v>
      </c>
      <c r="F62" s="7" t="s">
        <v>6808</v>
      </c>
      <c r="G62" s="7"/>
      <c r="H62" s="7"/>
      <c r="I62" s="7"/>
      <c r="J62" s="7"/>
      <c r="K62" s="7"/>
      <c r="L62" s="7"/>
      <c r="M62" s="7"/>
      <c r="N62" s="7"/>
      <c r="O62" s="7"/>
      <c r="P62" s="7"/>
      <c r="Q62" s="7"/>
      <c r="R62" s="7"/>
      <c r="S62" s="7"/>
      <c r="T62" s="7"/>
      <c r="U62" s="7"/>
      <c r="V62" s="7"/>
      <c r="W62" s="7"/>
      <c r="X62" s="7"/>
      <c r="Y62" s="7"/>
      <c r="Z62" s="7"/>
    </row>
    <row r="63" spans="1:26" x14ac:dyDescent="0.25">
      <c r="A63" s="6">
        <v>541032</v>
      </c>
      <c r="B63" s="7">
        <v>68960</v>
      </c>
      <c r="C63" s="7">
        <v>116532</v>
      </c>
      <c r="D63" s="7" t="s">
        <v>4170</v>
      </c>
      <c r="E63" s="7">
        <v>4</v>
      </c>
      <c r="F63" s="7" t="s">
        <v>6809</v>
      </c>
      <c r="G63" s="7"/>
      <c r="H63" s="7"/>
      <c r="I63" s="7"/>
      <c r="J63" s="7"/>
      <c r="K63" s="7"/>
      <c r="L63" s="7"/>
      <c r="M63" s="7"/>
      <c r="N63" s="7"/>
      <c r="O63" s="7"/>
      <c r="P63" s="7"/>
      <c r="Q63" s="7"/>
      <c r="R63" s="7"/>
      <c r="S63" s="7"/>
      <c r="T63" s="7"/>
      <c r="U63" s="7"/>
      <c r="V63" s="7"/>
      <c r="W63" s="7"/>
      <c r="X63" s="7"/>
      <c r="Y63" s="7"/>
      <c r="Z63" s="7"/>
    </row>
    <row r="64" spans="1:26" x14ac:dyDescent="0.25">
      <c r="A64" s="6">
        <v>487577</v>
      </c>
      <c r="B64" s="7">
        <v>1578444</v>
      </c>
      <c r="C64" s="7">
        <v>33998</v>
      </c>
      <c r="D64" s="7" t="s">
        <v>4171</v>
      </c>
      <c r="E64" s="7">
        <v>5</v>
      </c>
      <c r="F64" s="7" t="s">
        <v>6810</v>
      </c>
      <c r="G64" s="7"/>
      <c r="H64" s="7"/>
      <c r="I64" s="7"/>
      <c r="J64" s="7"/>
      <c r="K64" s="7"/>
      <c r="L64" s="7"/>
      <c r="M64" s="7"/>
      <c r="N64" s="7"/>
      <c r="O64" s="7"/>
      <c r="P64" s="7"/>
      <c r="Q64" s="7"/>
      <c r="R64" s="7"/>
      <c r="S64" s="7"/>
      <c r="T64" s="7"/>
      <c r="U64" s="7"/>
      <c r="V64" s="7"/>
      <c r="W64" s="7"/>
      <c r="X64" s="7"/>
      <c r="Y64" s="7"/>
      <c r="Z64" s="7"/>
    </row>
    <row r="65" spans="1:26" x14ac:dyDescent="0.25">
      <c r="A65" s="6">
        <v>769091</v>
      </c>
      <c r="B65" s="7">
        <v>693345</v>
      </c>
      <c r="C65" s="7">
        <v>333380</v>
      </c>
      <c r="D65" s="7" t="s">
        <v>4172</v>
      </c>
      <c r="E65" s="7">
        <v>5</v>
      </c>
      <c r="F65" s="7" t="s">
        <v>6811</v>
      </c>
      <c r="G65" s="7"/>
      <c r="H65" s="7"/>
      <c r="I65" s="7"/>
      <c r="J65" s="7"/>
      <c r="K65" s="7"/>
      <c r="L65" s="7"/>
      <c r="M65" s="7"/>
      <c r="N65" s="7"/>
      <c r="O65" s="7"/>
      <c r="P65" s="7"/>
      <c r="Q65" s="7"/>
      <c r="R65" s="7"/>
      <c r="S65" s="7"/>
      <c r="T65" s="7"/>
      <c r="U65" s="7"/>
      <c r="V65" s="7"/>
      <c r="W65" s="7"/>
      <c r="X65" s="7"/>
      <c r="Y65" s="7"/>
      <c r="Z65" s="7"/>
    </row>
    <row r="66" spans="1:26" x14ac:dyDescent="0.25">
      <c r="A66" s="6">
        <v>946980</v>
      </c>
      <c r="B66" s="7">
        <v>2597942</v>
      </c>
      <c r="C66" s="7">
        <v>304165</v>
      </c>
      <c r="D66" s="7" t="s">
        <v>4173</v>
      </c>
      <c r="E66" s="7">
        <v>5</v>
      </c>
      <c r="F66" s="7" t="s">
        <v>6812</v>
      </c>
      <c r="G66" s="7"/>
      <c r="H66" s="7"/>
      <c r="I66" s="7"/>
      <c r="J66" s="7"/>
      <c r="K66" s="7"/>
      <c r="L66" s="7"/>
      <c r="M66" s="7"/>
      <c r="N66" s="7"/>
      <c r="O66" s="7"/>
      <c r="P66" s="7"/>
      <c r="Q66" s="7"/>
      <c r="R66" s="7"/>
      <c r="S66" s="7"/>
      <c r="T66" s="7"/>
      <c r="U66" s="7"/>
      <c r="V66" s="7"/>
      <c r="W66" s="7"/>
      <c r="X66" s="7"/>
      <c r="Y66" s="7"/>
      <c r="Z66" s="7"/>
    </row>
    <row r="67" spans="1:26" x14ac:dyDescent="0.25">
      <c r="A67" s="6">
        <v>559090</v>
      </c>
      <c r="B67" s="7">
        <v>279912</v>
      </c>
      <c r="C67" s="7">
        <v>180084</v>
      </c>
      <c r="D67" s="7" t="s">
        <v>4174</v>
      </c>
      <c r="E67" s="7">
        <v>5</v>
      </c>
      <c r="F67" s="7" t="s">
        <v>6813</v>
      </c>
      <c r="G67" s="7"/>
      <c r="H67" s="7"/>
      <c r="I67" s="7"/>
      <c r="J67" s="7"/>
      <c r="K67" s="7"/>
      <c r="L67" s="7"/>
      <c r="M67" s="7"/>
      <c r="N67" s="7"/>
      <c r="O67" s="7"/>
      <c r="P67" s="7"/>
      <c r="Q67" s="7"/>
      <c r="R67" s="7"/>
      <c r="S67" s="7"/>
      <c r="T67" s="7"/>
      <c r="U67" s="7"/>
      <c r="V67" s="7"/>
      <c r="W67" s="7"/>
      <c r="X67" s="7"/>
      <c r="Y67" s="7"/>
      <c r="Z67" s="7"/>
    </row>
    <row r="68" spans="1:26" x14ac:dyDescent="0.25">
      <c r="A68" s="6">
        <v>467190</v>
      </c>
      <c r="B68" s="7">
        <v>500671</v>
      </c>
      <c r="C68" s="7">
        <v>35410</v>
      </c>
      <c r="D68" s="7" t="s">
        <v>4175</v>
      </c>
      <c r="E68" s="7">
        <v>4</v>
      </c>
      <c r="F68" s="7" t="s">
        <v>6814</v>
      </c>
      <c r="G68" s="7"/>
      <c r="H68" s="7"/>
      <c r="I68" s="7"/>
      <c r="J68" s="7"/>
      <c r="K68" s="7"/>
      <c r="L68" s="7"/>
      <c r="M68" s="7"/>
      <c r="N68" s="7"/>
      <c r="O68" s="7"/>
      <c r="P68" s="7"/>
      <c r="Q68" s="7"/>
      <c r="R68" s="7"/>
      <c r="S68" s="7"/>
      <c r="T68" s="7"/>
      <c r="U68" s="7"/>
      <c r="V68" s="7"/>
      <c r="W68" s="7"/>
      <c r="X68" s="7"/>
      <c r="Y68" s="7"/>
      <c r="Z68" s="7"/>
    </row>
    <row r="69" spans="1:26" x14ac:dyDescent="0.25">
      <c r="A69" s="6">
        <v>14714</v>
      </c>
      <c r="B69" s="7">
        <v>51011</v>
      </c>
      <c r="C69" s="7">
        <v>37413</v>
      </c>
      <c r="D69" s="7" t="s">
        <v>2492</v>
      </c>
      <c r="E69" s="7">
        <v>5</v>
      </c>
      <c r="F69" s="7" t="s">
        <v>6815</v>
      </c>
      <c r="G69" s="7"/>
      <c r="H69" s="7"/>
      <c r="I69" s="7"/>
      <c r="J69" s="7"/>
      <c r="K69" s="7"/>
      <c r="L69" s="7"/>
      <c r="M69" s="7"/>
      <c r="N69" s="7"/>
      <c r="O69" s="7"/>
      <c r="P69" s="7"/>
      <c r="Q69" s="7"/>
      <c r="R69" s="7"/>
      <c r="S69" s="7"/>
      <c r="T69" s="7"/>
      <c r="U69" s="7"/>
      <c r="V69" s="7"/>
      <c r="W69" s="7"/>
      <c r="X69" s="7"/>
      <c r="Y69" s="7"/>
      <c r="Z69" s="7"/>
    </row>
    <row r="70" spans="1:26" x14ac:dyDescent="0.25">
      <c r="A70" s="6">
        <v>402734</v>
      </c>
      <c r="B70" s="7">
        <v>1762441</v>
      </c>
      <c r="C70" s="7">
        <v>299795</v>
      </c>
      <c r="D70" s="7" t="s">
        <v>4176</v>
      </c>
      <c r="E70" s="7">
        <v>1</v>
      </c>
      <c r="F70" s="7" t="s">
        <v>6816</v>
      </c>
      <c r="G70" s="7"/>
      <c r="H70" s="7"/>
      <c r="I70" s="7"/>
      <c r="J70" s="7"/>
      <c r="K70" s="7"/>
      <c r="L70" s="7"/>
      <c r="M70" s="7"/>
      <c r="N70" s="7"/>
      <c r="O70" s="7"/>
      <c r="P70" s="7"/>
      <c r="Q70" s="7"/>
      <c r="R70" s="7"/>
      <c r="S70" s="7"/>
      <c r="T70" s="7"/>
      <c r="U70" s="7"/>
      <c r="V70" s="7"/>
      <c r="W70" s="7"/>
      <c r="X70" s="7"/>
      <c r="Y70" s="7"/>
      <c r="Z70" s="7"/>
    </row>
    <row r="71" spans="1:26" x14ac:dyDescent="0.25">
      <c r="A71" s="6">
        <v>478026</v>
      </c>
      <c r="B71" s="7">
        <v>67656</v>
      </c>
      <c r="C71" s="7">
        <v>219159</v>
      </c>
      <c r="D71" s="7" t="s">
        <v>4177</v>
      </c>
      <c r="E71" s="7">
        <v>5</v>
      </c>
      <c r="F71" s="7" t="s">
        <v>6817</v>
      </c>
      <c r="G71" s="7"/>
      <c r="H71" s="7"/>
      <c r="I71" s="7"/>
      <c r="J71" s="7"/>
      <c r="K71" s="7"/>
      <c r="L71" s="7"/>
      <c r="M71" s="7"/>
      <c r="N71" s="7"/>
      <c r="O71" s="7"/>
      <c r="P71" s="7"/>
      <c r="Q71" s="7"/>
      <c r="R71" s="7"/>
      <c r="S71" s="7"/>
      <c r="T71" s="7"/>
      <c r="U71" s="7"/>
      <c r="V71" s="7"/>
      <c r="W71" s="7"/>
      <c r="X71" s="7"/>
      <c r="Y71" s="7"/>
      <c r="Z71" s="7"/>
    </row>
    <row r="72" spans="1:26" x14ac:dyDescent="0.25">
      <c r="A72" s="6">
        <v>150957</v>
      </c>
      <c r="B72" s="7">
        <v>86141</v>
      </c>
      <c r="C72" s="7">
        <v>68512</v>
      </c>
      <c r="D72" s="7" t="s">
        <v>4178</v>
      </c>
      <c r="E72" s="7">
        <v>5</v>
      </c>
      <c r="F72" s="7" t="s">
        <v>6818</v>
      </c>
      <c r="G72" s="7"/>
      <c r="H72" s="7"/>
      <c r="I72" s="7"/>
      <c r="J72" s="7"/>
      <c r="K72" s="7"/>
      <c r="L72" s="7"/>
      <c r="M72" s="7"/>
      <c r="N72" s="7"/>
      <c r="O72" s="7"/>
      <c r="P72" s="7"/>
      <c r="Q72" s="7"/>
      <c r="R72" s="7"/>
      <c r="S72" s="7"/>
      <c r="T72" s="7"/>
      <c r="U72" s="7"/>
      <c r="V72" s="7"/>
      <c r="W72" s="7"/>
      <c r="X72" s="7"/>
      <c r="Y72" s="7"/>
      <c r="Z72" s="7"/>
    </row>
    <row r="73" spans="1:26" x14ac:dyDescent="0.25">
      <c r="A73" s="6">
        <v>426143</v>
      </c>
      <c r="B73" s="7">
        <v>1692603</v>
      </c>
      <c r="C73" s="7">
        <v>392010</v>
      </c>
      <c r="D73" s="7" t="s">
        <v>4179</v>
      </c>
      <c r="E73" s="7">
        <v>5</v>
      </c>
      <c r="F73" s="7" t="s">
        <v>6819</v>
      </c>
      <c r="G73" s="7"/>
      <c r="H73" s="7"/>
      <c r="I73" s="7"/>
      <c r="J73" s="7"/>
      <c r="K73" s="7"/>
      <c r="L73" s="7"/>
      <c r="M73" s="7"/>
      <c r="N73" s="7"/>
      <c r="O73" s="7"/>
      <c r="P73" s="7"/>
      <c r="Q73" s="7"/>
      <c r="R73" s="7"/>
      <c r="S73" s="7"/>
      <c r="T73" s="7"/>
      <c r="U73" s="7"/>
      <c r="V73" s="7"/>
      <c r="W73" s="7"/>
      <c r="X73" s="7"/>
      <c r="Y73" s="7"/>
      <c r="Z73" s="7"/>
    </row>
    <row r="74" spans="1:26" x14ac:dyDescent="0.25">
      <c r="A74" s="6">
        <v>921999</v>
      </c>
      <c r="B74" s="7">
        <v>67835</v>
      </c>
      <c r="C74" s="7">
        <v>18583</v>
      </c>
      <c r="D74" s="7" t="s">
        <v>4180</v>
      </c>
      <c r="E74" s="7">
        <v>5</v>
      </c>
      <c r="F74" s="7" t="s">
        <v>6820</v>
      </c>
      <c r="G74" s="7"/>
      <c r="H74" s="7"/>
      <c r="I74" s="7"/>
      <c r="J74" s="7"/>
      <c r="K74" s="7"/>
      <c r="L74" s="7"/>
      <c r="M74" s="7"/>
      <c r="N74" s="7"/>
      <c r="O74" s="7"/>
      <c r="P74" s="7"/>
      <c r="Q74" s="7"/>
      <c r="R74" s="7"/>
      <c r="S74" s="7"/>
      <c r="T74" s="7"/>
      <c r="U74" s="7"/>
      <c r="V74" s="7"/>
      <c r="W74" s="7"/>
      <c r="X74" s="7"/>
      <c r="Y74" s="7"/>
      <c r="Z74" s="7"/>
    </row>
    <row r="75" spans="1:26" x14ac:dyDescent="0.25">
      <c r="A75" s="6">
        <v>164398</v>
      </c>
      <c r="B75" s="7">
        <v>482376</v>
      </c>
      <c r="C75" s="7">
        <v>172926</v>
      </c>
      <c r="D75" s="7" t="s">
        <v>1589</v>
      </c>
      <c r="E75" s="7">
        <v>5</v>
      </c>
      <c r="F75" s="7" t="s">
        <v>6821</v>
      </c>
      <c r="G75" s="7"/>
      <c r="H75" s="7"/>
      <c r="I75" s="7"/>
      <c r="J75" s="7"/>
      <c r="K75" s="7"/>
      <c r="L75" s="7"/>
      <c r="M75" s="7"/>
      <c r="N75" s="7"/>
      <c r="O75" s="7"/>
      <c r="P75" s="7"/>
      <c r="Q75" s="7"/>
      <c r="R75" s="7"/>
      <c r="S75" s="7"/>
      <c r="T75" s="7"/>
      <c r="U75" s="7"/>
      <c r="V75" s="7"/>
      <c r="W75" s="7"/>
      <c r="X75" s="7"/>
      <c r="Y75" s="7"/>
      <c r="Z75" s="7"/>
    </row>
    <row r="76" spans="1:26" x14ac:dyDescent="0.25">
      <c r="A76" s="6">
        <v>457773</v>
      </c>
      <c r="B76" s="7">
        <v>163112</v>
      </c>
      <c r="C76" s="7">
        <v>172281</v>
      </c>
      <c r="D76" s="7" t="s">
        <v>4181</v>
      </c>
      <c r="E76" s="7">
        <v>5</v>
      </c>
      <c r="F76" s="7" t="s">
        <v>6822</v>
      </c>
      <c r="G76" s="7"/>
      <c r="H76" s="7"/>
      <c r="I76" s="7"/>
      <c r="J76" s="7"/>
      <c r="K76" s="7"/>
      <c r="L76" s="7"/>
      <c r="M76" s="7"/>
      <c r="N76" s="7"/>
      <c r="O76" s="7"/>
      <c r="P76" s="7"/>
      <c r="Q76" s="7"/>
      <c r="R76" s="7"/>
      <c r="S76" s="7"/>
      <c r="T76" s="7"/>
      <c r="U76" s="7"/>
      <c r="V76" s="7"/>
      <c r="W76" s="7"/>
      <c r="X76" s="7"/>
      <c r="Y76" s="7"/>
      <c r="Z76" s="7"/>
    </row>
    <row r="77" spans="1:26" x14ac:dyDescent="0.25">
      <c r="A77" s="6">
        <v>232920</v>
      </c>
      <c r="B77" s="7">
        <v>753167</v>
      </c>
      <c r="C77" s="7">
        <v>293879</v>
      </c>
      <c r="D77" s="7" t="s">
        <v>2074</v>
      </c>
      <c r="E77" s="7">
        <v>5</v>
      </c>
      <c r="F77" s="7" t="s">
        <v>6823</v>
      </c>
      <c r="G77" s="7"/>
      <c r="H77" s="7"/>
      <c r="I77" s="7"/>
      <c r="J77" s="7"/>
      <c r="K77" s="7"/>
      <c r="L77" s="7"/>
      <c r="M77" s="7"/>
      <c r="N77" s="7"/>
      <c r="O77" s="7"/>
      <c r="P77" s="7"/>
      <c r="Q77" s="7"/>
      <c r="R77" s="7"/>
      <c r="S77" s="7"/>
      <c r="T77" s="7"/>
      <c r="U77" s="7"/>
      <c r="V77" s="7"/>
      <c r="W77" s="7"/>
      <c r="X77" s="7"/>
      <c r="Y77" s="7"/>
      <c r="Z77" s="7"/>
    </row>
    <row r="78" spans="1:26" x14ac:dyDescent="0.25">
      <c r="A78" s="6">
        <v>671275</v>
      </c>
      <c r="B78" s="7">
        <v>586469</v>
      </c>
      <c r="C78" s="7">
        <v>311781</v>
      </c>
      <c r="D78" s="7" t="s">
        <v>4182</v>
      </c>
      <c r="E78" s="7">
        <v>5</v>
      </c>
      <c r="F78" s="7" t="s">
        <v>6824</v>
      </c>
      <c r="G78" s="7"/>
      <c r="H78" s="7"/>
      <c r="I78" s="7"/>
      <c r="J78" s="7"/>
      <c r="K78" s="7"/>
      <c r="L78" s="7"/>
      <c r="M78" s="7"/>
      <c r="N78" s="7"/>
      <c r="O78" s="7"/>
      <c r="P78" s="7"/>
      <c r="Q78" s="7"/>
      <c r="R78" s="7"/>
      <c r="S78" s="7"/>
      <c r="T78" s="7"/>
      <c r="U78" s="7"/>
      <c r="V78" s="7"/>
      <c r="W78" s="7"/>
      <c r="X78" s="7"/>
      <c r="Y78" s="7"/>
      <c r="Z78" s="7"/>
    </row>
    <row r="79" spans="1:26" x14ac:dyDescent="0.25">
      <c r="A79" s="6">
        <v>1033272</v>
      </c>
      <c r="B79" s="7">
        <v>37036</v>
      </c>
      <c r="C79" s="7">
        <v>48401</v>
      </c>
      <c r="D79" s="7" t="s">
        <v>4183</v>
      </c>
      <c r="E79" s="7">
        <v>5</v>
      </c>
      <c r="F79" s="7" t="s">
        <v>6825</v>
      </c>
      <c r="G79" s="7"/>
      <c r="H79" s="7"/>
      <c r="I79" s="7"/>
      <c r="J79" s="7"/>
      <c r="K79" s="7"/>
      <c r="L79" s="7"/>
      <c r="M79" s="7"/>
      <c r="N79" s="7"/>
      <c r="O79" s="7"/>
      <c r="P79" s="7"/>
      <c r="Q79" s="7"/>
      <c r="R79" s="7"/>
      <c r="S79" s="7"/>
      <c r="T79" s="7"/>
      <c r="U79" s="7"/>
      <c r="V79" s="7"/>
      <c r="W79" s="7"/>
      <c r="X79" s="7"/>
      <c r="Y79" s="7"/>
      <c r="Z79" s="7"/>
    </row>
    <row r="80" spans="1:26" x14ac:dyDescent="0.25">
      <c r="A80" s="6">
        <v>620989</v>
      </c>
      <c r="B80" s="7">
        <v>1268114</v>
      </c>
      <c r="C80" s="7">
        <v>74629</v>
      </c>
      <c r="D80" s="7" t="s">
        <v>4184</v>
      </c>
      <c r="E80" s="7">
        <v>0</v>
      </c>
      <c r="F80" s="7" t="s">
        <v>6826</v>
      </c>
      <c r="G80" s="7"/>
      <c r="H80" s="7"/>
      <c r="I80" s="7"/>
      <c r="J80" s="7"/>
      <c r="K80" s="7"/>
      <c r="L80" s="7"/>
      <c r="M80" s="7"/>
      <c r="N80" s="7"/>
      <c r="O80" s="7"/>
      <c r="P80" s="7"/>
      <c r="Q80" s="7"/>
      <c r="R80" s="7"/>
      <c r="S80" s="7"/>
      <c r="T80" s="7"/>
      <c r="U80" s="7"/>
      <c r="V80" s="7"/>
      <c r="W80" s="7"/>
      <c r="X80" s="7"/>
      <c r="Y80" s="7"/>
      <c r="Z80" s="7"/>
    </row>
    <row r="81" spans="1:26" x14ac:dyDescent="0.25">
      <c r="A81" s="6">
        <v>46662</v>
      </c>
      <c r="B81" s="7">
        <v>527607</v>
      </c>
      <c r="C81" s="7">
        <v>219847</v>
      </c>
      <c r="D81" s="7" t="s">
        <v>2624</v>
      </c>
      <c r="E81" s="7">
        <v>5</v>
      </c>
      <c r="F81" s="7" t="s">
        <v>6827</v>
      </c>
      <c r="G81" s="7"/>
      <c r="H81" s="7"/>
      <c r="I81" s="7"/>
      <c r="J81" s="7"/>
      <c r="K81" s="7"/>
      <c r="L81" s="7"/>
      <c r="M81" s="7"/>
      <c r="N81" s="7"/>
      <c r="O81" s="7"/>
      <c r="P81" s="7"/>
      <c r="Q81" s="7"/>
      <c r="R81" s="7"/>
      <c r="S81" s="7"/>
      <c r="T81" s="7"/>
      <c r="U81" s="7"/>
      <c r="V81" s="7"/>
      <c r="W81" s="7"/>
      <c r="X81" s="7"/>
      <c r="Y81" s="7"/>
      <c r="Z81" s="7"/>
    </row>
    <row r="82" spans="1:26" x14ac:dyDescent="0.25">
      <c r="A82" s="6">
        <v>1068280</v>
      </c>
      <c r="B82" s="7">
        <v>462013</v>
      </c>
      <c r="C82" s="7">
        <v>32142</v>
      </c>
      <c r="D82" s="7" t="s">
        <v>4185</v>
      </c>
      <c r="E82" s="7">
        <v>3</v>
      </c>
      <c r="F82" s="7" t="s">
        <v>6828</v>
      </c>
      <c r="G82" s="7"/>
      <c r="H82" s="7"/>
      <c r="I82" s="7"/>
      <c r="J82" s="7"/>
      <c r="K82" s="7"/>
      <c r="L82" s="7"/>
      <c r="M82" s="7"/>
      <c r="N82" s="7"/>
      <c r="O82" s="7"/>
      <c r="P82" s="7"/>
      <c r="Q82" s="7"/>
      <c r="R82" s="7"/>
      <c r="S82" s="7"/>
      <c r="T82" s="7"/>
      <c r="U82" s="7"/>
      <c r="V82" s="7"/>
      <c r="W82" s="7"/>
      <c r="X82" s="7"/>
      <c r="Y82" s="7"/>
      <c r="Z82" s="7"/>
    </row>
    <row r="83" spans="1:26" x14ac:dyDescent="0.25">
      <c r="A83" s="6">
        <v>424763</v>
      </c>
      <c r="B83" s="7">
        <v>163601</v>
      </c>
      <c r="C83" s="7">
        <v>219473</v>
      </c>
      <c r="D83" s="7" t="s">
        <v>4186</v>
      </c>
      <c r="E83" s="7">
        <v>2</v>
      </c>
      <c r="F83" s="7" t="s">
        <v>6829</v>
      </c>
      <c r="G83" s="7"/>
      <c r="H83" s="7"/>
      <c r="I83" s="7"/>
      <c r="J83" s="7"/>
      <c r="K83" s="7"/>
      <c r="L83" s="7"/>
      <c r="M83" s="7"/>
      <c r="N83" s="7"/>
      <c r="O83" s="7"/>
      <c r="P83" s="7"/>
      <c r="Q83" s="7"/>
      <c r="R83" s="7"/>
      <c r="S83" s="7"/>
      <c r="T83" s="7"/>
      <c r="U83" s="7"/>
      <c r="V83" s="7"/>
      <c r="W83" s="7"/>
      <c r="X83" s="7"/>
      <c r="Y83" s="7"/>
      <c r="Z83" s="7"/>
    </row>
    <row r="84" spans="1:26" x14ac:dyDescent="0.25">
      <c r="A84" s="6">
        <v>554646</v>
      </c>
      <c r="B84" s="7">
        <v>74280</v>
      </c>
      <c r="C84" s="7">
        <v>119464</v>
      </c>
      <c r="D84" s="7" t="s">
        <v>4187</v>
      </c>
      <c r="E84" s="7">
        <v>3</v>
      </c>
      <c r="F84" s="7" t="s">
        <v>6830</v>
      </c>
      <c r="G84" s="7"/>
      <c r="H84" s="7"/>
      <c r="I84" s="7"/>
      <c r="J84" s="7"/>
      <c r="K84" s="7"/>
      <c r="L84" s="7"/>
      <c r="M84" s="7"/>
      <c r="N84" s="7"/>
      <c r="O84" s="7"/>
      <c r="P84" s="7"/>
      <c r="Q84" s="7"/>
      <c r="R84" s="7"/>
      <c r="S84" s="7"/>
      <c r="T84" s="7"/>
      <c r="U84" s="7"/>
      <c r="V84" s="7"/>
      <c r="W84" s="7"/>
      <c r="X84" s="7"/>
      <c r="Y84" s="7"/>
      <c r="Z84" s="7"/>
    </row>
    <row r="85" spans="1:26" x14ac:dyDescent="0.25">
      <c r="A85" s="6">
        <v>783511</v>
      </c>
      <c r="B85" s="7">
        <v>393186</v>
      </c>
      <c r="C85" s="7">
        <v>204185</v>
      </c>
      <c r="D85" s="7" t="s">
        <v>1634</v>
      </c>
      <c r="E85" s="7">
        <v>5</v>
      </c>
      <c r="F85" s="7" t="s">
        <v>6831</v>
      </c>
      <c r="G85" s="7"/>
      <c r="H85" s="7"/>
      <c r="I85" s="7"/>
      <c r="J85" s="7"/>
      <c r="K85" s="7"/>
      <c r="L85" s="7"/>
      <c r="M85" s="7"/>
      <c r="N85" s="7"/>
      <c r="O85" s="7"/>
      <c r="P85" s="7"/>
      <c r="Q85" s="7"/>
      <c r="R85" s="7"/>
      <c r="S85" s="7"/>
      <c r="T85" s="7"/>
      <c r="U85" s="7"/>
      <c r="V85" s="7"/>
      <c r="W85" s="7"/>
      <c r="X85" s="7"/>
      <c r="Y85" s="7"/>
      <c r="Z85" s="7"/>
    </row>
    <row r="86" spans="1:26" x14ac:dyDescent="0.25">
      <c r="A86" s="6">
        <v>344397</v>
      </c>
      <c r="B86" s="7">
        <v>741494</v>
      </c>
      <c r="C86" s="7">
        <v>222188</v>
      </c>
      <c r="D86" s="7" t="s">
        <v>4188</v>
      </c>
      <c r="E86" s="7">
        <v>5</v>
      </c>
      <c r="F86" s="7" t="s">
        <v>6832</v>
      </c>
      <c r="G86" s="7"/>
      <c r="H86" s="7"/>
      <c r="I86" s="7"/>
      <c r="J86" s="7"/>
      <c r="K86" s="7"/>
      <c r="L86" s="7"/>
      <c r="M86" s="7"/>
      <c r="N86" s="7"/>
      <c r="O86" s="7"/>
      <c r="P86" s="7"/>
      <c r="Q86" s="7"/>
      <c r="R86" s="7"/>
      <c r="S86" s="7"/>
      <c r="T86" s="7"/>
      <c r="U86" s="7"/>
      <c r="V86" s="7"/>
      <c r="W86" s="7"/>
      <c r="X86" s="7"/>
      <c r="Y86" s="7"/>
      <c r="Z86" s="7"/>
    </row>
    <row r="87" spans="1:26" x14ac:dyDescent="0.25">
      <c r="A87" s="6">
        <v>878340</v>
      </c>
      <c r="B87" s="7">
        <v>327338</v>
      </c>
      <c r="C87" s="7">
        <v>48874</v>
      </c>
      <c r="D87" s="7" t="s">
        <v>4189</v>
      </c>
      <c r="E87" s="7">
        <v>5</v>
      </c>
      <c r="F87" s="7" t="s">
        <v>6833</v>
      </c>
      <c r="G87" s="7"/>
      <c r="H87" s="7"/>
      <c r="I87" s="7"/>
      <c r="J87" s="7"/>
      <c r="K87" s="7"/>
      <c r="L87" s="7"/>
      <c r="M87" s="7"/>
      <c r="N87" s="7"/>
      <c r="O87" s="7"/>
      <c r="P87" s="7"/>
      <c r="Q87" s="7"/>
      <c r="R87" s="7"/>
      <c r="S87" s="7"/>
      <c r="T87" s="7"/>
      <c r="U87" s="7"/>
      <c r="V87" s="7"/>
      <c r="W87" s="7"/>
      <c r="X87" s="7"/>
      <c r="Y87" s="7"/>
      <c r="Z87" s="7"/>
    </row>
    <row r="88" spans="1:26" x14ac:dyDescent="0.25">
      <c r="A88" s="6">
        <v>1031738</v>
      </c>
      <c r="B88" s="7">
        <v>37449</v>
      </c>
      <c r="C88" s="7">
        <v>23549</v>
      </c>
      <c r="D88" s="7" t="s">
        <v>1732</v>
      </c>
      <c r="E88" s="7">
        <v>5</v>
      </c>
      <c r="F88" s="7" t="s">
        <v>6834</v>
      </c>
      <c r="G88" s="7"/>
      <c r="H88" s="7"/>
      <c r="I88" s="7"/>
      <c r="J88" s="7"/>
      <c r="K88" s="7"/>
      <c r="L88" s="7"/>
      <c r="M88" s="7"/>
      <c r="N88" s="7"/>
      <c r="O88" s="7"/>
      <c r="P88" s="7"/>
      <c r="Q88" s="7"/>
      <c r="R88" s="7"/>
      <c r="S88" s="7"/>
      <c r="T88" s="7"/>
      <c r="U88" s="7"/>
      <c r="V88" s="7"/>
      <c r="W88" s="7"/>
      <c r="X88" s="7"/>
      <c r="Y88" s="7"/>
      <c r="Z88" s="7"/>
    </row>
    <row r="89" spans="1:26" x14ac:dyDescent="0.25">
      <c r="A89" s="6">
        <v>150345</v>
      </c>
      <c r="B89" s="7">
        <v>174096</v>
      </c>
      <c r="C89" s="7">
        <v>412375</v>
      </c>
      <c r="D89" s="7" t="s">
        <v>4190</v>
      </c>
      <c r="E89" s="7">
        <v>5</v>
      </c>
      <c r="F89" s="7" t="s">
        <v>6835</v>
      </c>
      <c r="G89" s="7"/>
      <c r="H89" s="7"/>
      <c r="I89" s="7"/>
      <c r="J89" s="7"/>
      <c r="K89" s="7"/>
      <c r="L89" s="7"/>
      <c r="M89" s="7"/>
      <c r="N89" s="7"/>
      <c r="O89" s="7"/>
      <c r="P89" s="7"/>
      <c r="Q89" s="7"/>
      <c r="R89" s="7"/>
      <c r="S89" s="7"/>
      <c r="T89" s="7"/>
      <c r="U89" s="7"/>
      <c r="V89" s="7"/>
      <c r="W89" s="7"/>
      <c r="X89" s="7"/>
      <c r="Y89" s="7"/>
      <c r="Z89" s="7"/>
    </row>
    <row r="90" spans="1:26" x14ac:dyDescent="0.25">
      <c r="A90" s="6">
        <v>148787</v>
      </c>
      <c r="B90" s="7">
        <v>865897</v>
      </c>
      <c r="C90" s="7">
        <v>276313</v>
      </c>
      <c r="D90" s="7" t="s">
        <v>4191</v>
      </c>
      <c r="E90" s="7">
        <v>5</v>
      </c>
      <c r="F90" s="7" t="s">
        <v>6836</v>
      </c>
      <c r="G90" s="7"/>
      <c r="H90" s="7"/>
      <c r="I90" s="7"/>
      <c r="J90" s="7"/>
      <c r="K90" s="7"/>
      <c r="L90" s="7"/>
      <c r="M90" s="7"/>
      <c r="N90" s="7"/>
      <c r="O90" s="7"/>
      <c r="P90" s="7"/>
      <c r="Q90" s="7"/>
      <c r="R90" s="7"/>
      <c r="S90" s="7"/>
      <c r="T90" s="7"/>
      <c r="U90" s="7"/>
      <c r="V90" s="7"/>
      <c r="W90" s="7"/>
      <c r="X90" s="7"/>
      <c r="Y90" s="7"/>
      <c r="Z90" s="7"/>
    </row>
    <row r="91" spans="1:26" x14ac:dyDescent="0.25">
      <c r="A91" s="6">
        <v>849642</v>
      </c>
      <c r="B91" s="7">
        <v>386585</v>
      </c>
      <c r="C91" s="7">
        <v>357019</v>
      </c>
      <c r="D91" s="7" t="s">
        <v>4192</v>
      </c>
      <c r="E91" s="7">
        <v>5</v>
      </c>
      <c r="F91" s="7" t="s">
        <v>6837</v>
      </c>
      <c r="G91" s="7"/>
      <c r="H91" s="7"/>
      <c r="I91" s="7"/>
      <c r="J91" s="7"/>
      <c r="K91" s="7"/>
      <c r="L91" s="7"/>
      <c r="M91" s="7"/>
      <c r="N91" s="7"/>
      <c r="O91" s="7"/>
      <c r="P91" s="7"/>
      <c r="Q91" s="7"/>
      <c r="R91" s="7"/>
      <c r="S91" s="7"/>
      <c r="T91" s="7"/>
      <c r="U91" s="7"/>
      <c r="V91" s="7"/>
      <c r="W91" s="7"/>
      <c r="X91" s="7"/>
      <c r="Y91" s="7"/>
      <c r="Z91" s="7"/>
    </row>
    <row r="92" spans="1:26" x14ac:dyDescent="0.25">
      <c r="A92" s="6">
        <v>244469</v>
      </c>
      <c r="B92" s="7">
        <v>82568</v>
      </c>
      <c r="C92" s="7">
        <v>194174</v>
      </c>
      <c r="D92" s="7" t="s">
        <v>4193</v>
      </c>
      <c r="E92" s="7">
        <v>4</v>
      </c>
      <c r="F92" s="7" t="s">
        <v>6838</v>
      </c>
      <c r="G92" s="7"/>
      <c r="H92" s="7"/>
      <c r="I92" s="7"/>
      <c r="J92" s="7"/>
      <c r="K92" s="7"/>
      <c r="L92" s="7"/>
      <c r="M92" s="7"/>
      <c r="N92" s="7"/>
      <c r="O92" s="7"/>
      <c r="P92" s="7"/>
      <c r="Q92" s="7"/>
      <c r="R92" s="7"/>
      <c r="S92" s="7"/>
      <c r="T92" s="7"/>
      <c r="U92" s="7"/>
      <c r="V92" s="7"/>
      <c r="W92" s="7"/>
      <c r="X92" s="7"/>
      <c r="Y92" s="7"/>
      <c r="Z92" s="7"/>
    </row>
    <row r="93" spans="1:26" x14ac:dyDescent="0.25">
      <c r="A93" s="6">
        <v>244348</v>
      </c>
      <c r="B93" s="7">
        <v>171063</v>
      </c>
      <c r="C93" s="7">
        <v>111524</v>
      </c>
      <c r="D93" s="7" t="s">
        <v>4194</v>
      </c>
      <c r="E93" s="7">
        <v>5</v>
      </c>
      <c r="F93" s="7" t="s">
        <v>6839</v>
      </c>
      <c r="G93" s="7"/>
      <c r="H93" s="7"/>
      <c r="I93" s="7"/>
      <c r="J93" s="7"/>
      <c r="K93" s="7"/>
      <c r="L93" s="7"/>
      <c r="M93" s="7"/>
      <c r="N93" s="7"/>
      <c r="O93" s="7"/>
      <c r="P93" s="7"/>
      <c r="Q93" s="7"/>
      <c r="R93" s="7"/>
      <c r="S93" s="7"/>
      <c r="T93" s="7"/>
      <c r="U93" s="7"/>
      <c r="V93" s="7"/>
      <c r="W93" s="7"/>
      <c r="X93" s="7"/>
      <c r="Y93" s="7"/>
      <c r="Z93" s="7"/>
    </row>
    <row r="94" spans="1:26" x14ac:dyDescent="0.25">
      <c r="A94" s="6">
        <v>984279</v>
      </c>
      <c r="B94" s="7">
        <v>161825</v>
      </c>
      <c r="C94" s="7">
        <v>9272</v>
      </c>
      <c r="D94" s="7" t="s">
        <v>4195</v>
      </c>
      <c r="E94" s="7">
        <v>5</v>
      </c>
      <c r="F94" s="7" t="s">
        <v>6840</v>
      </c>
      <c r="G94" s="7"/>
      <c r="H94" s="7"/>
      <c r="I94" s="7"/>
      <c r="J94" s="7"/>
      <c r="K94" s="7"/>
      <c r="L94" s="7"/>
      <c r="M94" s="7"/>
      <c r="N94" s="7"/>
      <c r="O94" s="7"/>
      <c r="P94" s="7"/>
      <c r="Q94" s="7"/>
      <c r="R94" s="7"/>
      <c r="S94" s="7"/>
      <c r="T94" s="7"/>
      <c r="U94" s="7"/>
      <c r="V94" s="7"/>
      <c r="W94" s="7"/>
      <c r="X94" s="7"/>
      <c r="Y94" s="7"/>
      <c r="Z94" s="7"/>
    </row>
    <row r="95" spans="1:26" x14ac:dyDescent="0.25">
      <c r="A95" s="6">
        <v>1099198</v>
      </c>
      <c r="B95" s="7">
        <v>459401</v>
      </c>
      <c r="C95" s="7">
        <v>130308</v>
      </c>
      <c r="D95" s="7" t="s">
        <v>1542</v>
      </c>
      <c r="E95" s="7">
        <v>5</v>
      </c>
      <c r="F95" s="7" t="s">
        <v>6841</v>
      </c>
      <c r="G95" s="7"/>
      <c r="H95" s="7"/>
      <c r="I95" s="7"/>
      <c r="J95" s="7"/>
      <c r="K95" s="7"/>
      <c r="L95" s="7"/>
      <c r="M95" s="7"/>
      <c r="N95" s="7"/>
      <c r="O95" s="7"/>
      <c r="P95" s="7"/>
      <c r="Q95" s="7"/>
      <c r="R95" s="7"/>
      <c r="S95" s="7"/>
      <c r="T95" s="7"/>
      <c r="U95" s="7"/>
      <c r="V95" s="7"/>
      <c r="W95" s="7"/>
      <c r="X95" s="7"/>
      <c r="Y95" s="7"/>
      <c r="Z95" s="7"/>
    </row>
    <row r="96" spans="1:26" x14ac:dyDescent="0.25">
      <c r="A96" s="6">
        <v>1120117</v>
      </c>
      <c r="B96" s="7">
        <v>283390</v>
      </c>
      <c r="C96" s="7">
        <v>217296</v>
      </c>
      <c r="D96" s="7" t="s">
        <v>4196</v>
      </c>
      <c r="E96" s="7">
        <v>5</v>
      </c>
      <c r="F96" s="7" t="s">
        <v>6842</v>
      </c>
      <c r="G96" s="7"/>
      <c r="H96" s="7"/>
      <c r="I96" s="7"/>
      <c r="J96" s="7"/>
      <c r="K96" s="7"/>
      <c r="L96" s="7"/>
      <c r="M96" s="7"/>
      <c r="N96" s="7"/>
      <c r="O96" s="7"/>
      <c r="P96" s="7"/>
      <c r="Q96" s="7"/>
      <c r="R96" s="7"/>
      <c r="S96" s="7"/>
      <c r="T96" s="7"/>
      <c r="U96" s="7"/>
      <c r="V96" s="7"/>
      <c r="W96" s="7"/>
      <c r="X96" s="7"/>
      <c r="Y96" s="7"/>
      <c r="Z96" s="7"/>
    </row>
    <row r="97" spans="1:26" x14ac:dyDescent="0.25">
      <c r="A97" s="6">
        <v>352108</v>
      </c>
      <c r="B97" s="7">
        <v>149363</v>
      </c>
      <c r="C97" s="7">
        <v>180453</v>
      </c>
      <c r="D97" s="7" t="s">
        <v>4197</v>
      </c>
      <c r="E97" s="7">
        <v>5</v>
      </c>
      <c r="F97" s="7" t="s">
        <v>6843</v>
      </c>
      <c r="G97" s="7"/>
      <c r="H97" s="7"/>
      <c r="I97" s="7"/>
      <c r="J97" s="7"/>
      <c r="K97" s="7"/>
      <c r="L97" s="7"/>
      <c r="M97" s="7"/>
      <c r="N97" s="7"/>
      <c r="O97" s="7"/>
      <c r="P97" s="7"/>
      <c r="Q97" s="7"/>
      <c r="R97" s="7"/>
      <c r="S97" s="7"/>
      <c r="T97" s="7"/>
      <c r="U97" s="7"/>
      <c r="V97" s="7"/>
      <c r="W97" s="7"/>
      <c r="X97" s="7"/>
      <c r="Y97" s="7"/>
      <c r="Z97" s="7"/>
    </row>
    <row r="98" spans="1:26" x14ac:dyDescent="0.25">
      <c r="A98" s="6">
        <v>804581</v>
      </c>
      <c r="B98" s="7">
        <v>1800246517</v>
      </c>
      <c r="C98" s="7">
        <v>59243</v>
      </c>
      <c r="D98" s="7" t="s">
        <v>4198</v>
      </c>
      <c r="E98" s="7">
        <v>2</v>
      </c>
      <c r="F98" s="7" t="s">
        <v>6844</v>
      </c>
      <c r="G98" s="7"/>
      <c r="H98" s="7"/>
      <c r="I98" s="7"/>
      <c r="J98" s="7"/>
      <c r="K98" s="7"/>
      <c r="L98" s="7"/>
      <c r="M98" s="7"/>
      <c r="N98" s="7"/>
      <c r="O98" s="7"/>
      <c r="P98" s="7"/>
      <c r="Q98" s="7"/>
      <c r="R98" s="7"/>
      <c r="S98" s="7"/>
      <c r="T98" s="7"/>
      <c r="U98" s="7"/>
      <c r="V98" s="7"/>
      <c r="W98" s="7"/>
      <c r="X98" s="7"/>
      <c r="Y98" s="7"/>
      <c r="Z98" s="7"/>
    </row>
    <row r="99" spans="1:26" x14ac:dyDescent="0.25">
      <c r="A99" s="6">
        <v>216076</v>
      </c>
      <c r="B99" s="7">
        <v>90355</v>
      </c>
      <c r="C99" s="7">
        <v>85042</v>
      </c>
      <c r="D99" s="7" t="s">
        <v>1604</v>
      </c>
      <c r="E99" s="7">
        <v>5</v>
      </c>
      <c r="F99" s="7" t="s">
        <v>6845</v>
      </c>
      <c r="G99" s="7"/>
      <c r="H99" s="7"/>
      <c r="I99" s="7"/>
      <c r="J99" s="7"/>
      <c r="K99" s="7"/>
      <c r="L99" s="7"/>
      <c r="M99" s="7"/>
      <c r="N99" s="7"/>
      <c r="O99" s="7"/>
      <c r="P99" s="7"/>
      <c r="Q99" s="7"/>
      <c r="R99" s="7"/>
      <c r="S99" s="7"/>
      <c r="T99" s="7"/>
      <c r="U99" s="7"/>
      <c r="V99" s="7"/>
      <c r="W99" s="7"/>
      <c r="X99" s="7"/>
      <c r="Y99" s="7"/>
      <c r="Z99" s="7"/>
    </row>
    <row r="100" spans="1:26" x14ac:dyDescent="0.25">
      <c r="A100" s="6">
        <v>328798</v>
      </c>
      <c r="B100" s="7">
        <v>1875632</v>
      </c>
      <c r="C100" s="7">
        <v>336351</v>
      </c>
      <c r="D100" s="7" t="s">
        <v>4199</v>
      </c>
      <c r="E100" s="7">
        <v>5</v>
      </c>
      <c r="F100" s="7" t="s">
        <v>6846</v>
      </c>
      <c r="G100" s="7"/>
      <c r="H100" s="7"/>
      <c r="I100" s="7"/>
      <c r="J100" s="7"/>
      <c r="K100" s="7"/>
      <c r="L100" s="7"/>
      <c r="M100" s="7"/>
      <c r="N100" s="7"/>
      <c r="O100" s="7"/>
      <c r="P100" s="7"/>
      <c r="Q100" s="7"/>
      <c r="R100" s="7"/>
      <c r="S100" s="7"/>
      <c r="T100" s="7"/>
      <c r="U100" s="7"/>
      <c r="V100" s="7"/>
      <c r="W100" s="7"/>
      <c r="X100" s="7"/>
      <c r="Y100" s="7"/>
      <c r="Z100" s="7"/>
    </row>
    <row r="101" spans="1:26" x14ac:dyDescent="0.25">
      <c r="A101" s="6">
        <v>254613</v>
      </c>
      <c r="B101" s="7">
        <v>2004240</v>
      </c>
      <c r="C101" s="7">
        <v>123468</v>
      </c>
      <c r="D101" s="7" t="s">
        <v>4200</v>
      </c>
      <c r="E101" s="7">
        <v>5</v>
      </c>
      <c r="F101" s="7" t="s">
        <v>6847</v>
      </c>
      <c r="G101" s="7"/>
      <c r="H101" s="7"/>
      <c r="I101" s="7"/>
      <c r="J101" s="7"/>
      <c r="K101" s="7"/>
      <c r="L101" s="7"/>
      <c r="M101" s="7"/>
      <c r="N101" s="7"/>
      <c r="O101" s="7"/>
      <c r="P101" s="7"/>
      <c r="Q101" s="7"/>
      <c r="R101" s="7"/>
      <c r="S101" s="7"/>
      <c r="T101" s="7"/>
      <c r="U101" s="7"/>
      <c r="V101" s="7"/>
      <c r="W101" s="7"/>
      <c r="X101" s="7"/>
      <c r="Y101" s="7"/>
      <c r="Z101" s="7"/>
    </row>
    <row r="102" spans="1:26" x14ac:dyDescent="0.25">
      <c r="A102" s="6">
        <v>885596</v>
      </c>
      <c r="B102" s="7">
        <v>176615</v>
      </c>
      <c r="C102" s="7">
        <v>154938</v>
      </c>
      <c r="D102" s="7" t="s">
        <v>4201</v>
      </c>
      <c r="E102" s="7">
        <v>5</v>
      </c>
      <c r="F102" s="7" t="s">
        <v>6848</v>
      </c>
      <c r="G102" s="7"/>
      <c r="H102" s="7"/>
      <c r="I102" s="7"/>
      <c r="J102" s="7"/>
      <c r="K102" s="7"/>
      <c r="L102" s="7"/>
      <c r="M102" s="7"/>
      <c r="N102" s="7"/>
      <c r="O102" s="7"/>
      <c r="P102" s="7"/>
      <c r="Q102" s="7"/>
      <c r="R102" s="7"/>
      <c r="S102" s="7"/>
      <c r="T102" s="7"/>
      <c r="U102" s="7"/>
      <c r="V102" s="7"/>
      <c r="W102" s="7"/>
      <c r="X102" s="7"/>
      <c r="Y102" s="7"/>
      <c r="Z102" s="7"/>
    </row>
    <row r="103" spans="1:26" x14ac:dyDescent="0.25">
      <c r="A103" s="6">
        <v>412823</v>
      </c>
      <c r="B103" s="7">
        <v>704950</v>
      </c>
      <c r="C103" s="7">
        <v>136098</v>
      </c>
      <c r="D103" s="7" t="s">
        <v>4202</v>
      </c>
      <c r="E103" s="7">
        <v>5</v>
      </c>
      <c r="F103" s="7" t="s">
        <v>6849</v>
      </c>
      <c r="G103" s="7"/>
      <c r="H103" s="7"/>
      <c r="I103" s="7"/>
      <c r="J103" s="7"/>
      <c r="K103" s="7"/>
      <c r="L103" s="7"/>
      <c r="M103" s="7"/>
      <c r="N103" s="7"/>
      <c r="O103" s="7"/>
      <c r="P103" s="7"/>
      <c r="Q103" s="7"/>
      <c r="R103" s="7"/>
      <c r="S103" s="7"/>
      <c r="T103" s="7"/>
      <c r="U103" s="7"/>
      <c r="V103" s="7"/>
      <c r="W103" s="7"/>
      <c r="X103" s="7"/>
      <c r="Y103" s="7"/>
      <c r="Z103" s="7"/>
    </row>
    <row r="104" spans="1:26" x14ac:dyDescent="0.25">
      <c r="A104" s="6">
        <v>747647</v>
      </c>
      <c r="B104" s="7">
        <v>19372</v>
      </c>
      <c r="C104" s="7">
        <v>49200</v>
      </c>
      <c r="D104" s="7" t="s">
        <v>4203</v>
      </c>
      <c r="E104" s="7">
        <v>5</v>
      </c>
      <c r="F104" s="7" t="s">
        <v>6850</v>
      </c>
      <c r="G104" s="7"/>
      <c r="H104" s="7"/>
      <c r="I104" s="7"/>
      <c r="J104" s="7"/>
      <c r="K104" s="7"/>
      <c r="L104" s="7"/>
      <c r="M104" s="7"/>
      <c r="N104" s="7"/>
      <c r="O104" s="7"/>
      <c r="P104" s="7"/>
      <c r="Q104" s="7"/>
      <c r="R104" s="7"/>
      <c r="S104" s="7"/>
      <c r="T104" s="7"/>
      <c r="U104" s="7"/>
      <c r="V104" s="7"/>
      <c r="W104" s="7"/>
      <c r="X104" s="7"/>
      <c r="Y104" s="7"/>
      <c r="Z104" s="7"/>
    </row>
    <row r="105" spans="1:26" x14ac:dyDescent="0.25">
      <c r="A105" s="6">
        <v>182395</v>
      </c>
      <c r="B105" s="7">
        <v>176641</v>
      </c>
      <c r="C105" s="7">
        <v>97389</v>
      </c>
      <c r="D105" s="7" t="s">
        <v>4204</v>
      </c>
      <c r="E105" s="7">
        <v>5</v>
      </c>
      <c r="F105" s="7" t="s">
        <v>6851</v>
      </c>
      <c r="G105" s="7"/>
      <c r="H105" s="7"/>
      <c r="I105" s="7"/>
      <c r="J105" s="7"/>
      <c r="K105" s="7"/>
      <c r="L105" s="7"/>
      <c r="M105" s="7"/>
      <c r="N105" s="7"/>
      <c r="O105" s="7"/>
      <c r="P105" s="7"/>
      <c r="Q105" s="7"/>
      <c r="R105" s="7"/>
      <c r="S105" s="7"/>
      <c r="T105" s="7"/>
      <c r="U105" s="7"/>
      <c r="V105" s="7"/>
      <c r="W105" s="7"/>
      <c r="X105" s="7"/>
      <c r="Y105" s="7"/>
      <c r="Z105" s="7"/>
    </row>
    <row r="106" spans="1:26" x14ac:dyDescent="0.25">
      <c r="A106" s="6">
        <v>570647</v>
      </c>
      <c r="B106" s="7">
        <v>446143</v>
      </c>
      <c r="C106" s="7">
        <v>192104</v>
      </c>
      <c r="D106" s="7" t="s">
        <v>4205</v>
      </c>
      <c r="E106" s="7">
        <v>5</v>
      </c>
      <c r="F106" s="7" t="s">
        <v>6852</v>
      </c>
      <c r="G106" s="7"/>
      <c r="H106" s="7"/>
      <c r="I106" s="7"/>
      <c r="J106" s="7"/>
      <c r="K106" s="7"/>
      <c r="L106" s="7"/>
      <c r="M106" s="7"/>
      <c r="N106" s="7"/>
      <c r="O106" s="7"/>
      <c r="P106" s="7"/>
      <c r="Q106" s="7"/>
      <c r="R106" s="7"/>
      <c r="S106" s="7"/>
      <c r="T106" s="7"/>
      <c r="U106" s="7"/>
      <c r="V106" s="7"/>
      <c r="W106" s="7"/>
      <c r="X106" s="7"/>
      <c r="Y106" s="7"/>
      <c r="Z106" s="7"/>
    </row>
    <row r="107" spans="1:26" x14ac:dyDescent="0.25">
      <c r="A107" s="6">
        <v>932725</v>
      </c>
      <c r="B107" s="7">
        <v>1797088</v>
      </c>
      <c r="C107" s="7">
        <v>78331</v>
      </c>
      <c r="D107" s="7" t="s">
        <v>4206</v>
      </c>
      <c r="E107" s="7">
        <v>5</v>
      </c>
      <c r="F107" s="7" t="s">
        <v>6853</v>
      </c>
      <c r="G107" s="7"/>
      <c r="H107" s="7"/>
      <c r="I107" s="7"/>
      <c r="J107" s="7"/>
      <c r="K107" s="7"/>
      <c r="L107" s="7"/>
      <c r="M107" s="7"/>
      <c r="N107" s="7"/>
      <c r="O107" s="7"/>
      <c r="P107" s="7"/>
      <c r="Q107" s="7"/>
      <c r="R107" s="7"/>
      <c r="S107" s="7"/>
      <c r="T107" s="7"/>
      <c r="U107" s="7"/>
      <c r="V107" s="7"/>
      <c r="W107" s="7"/>
      <c r="X107" s="7"/>
      <c r="Y107" s="7"/>
      <c r="Z107" s="7"/>
    </row>
    <row r="108" spans="1:26" x14ac:dyDescent="0.25">
      <c r="A108" s="6">
        <v>95628</v>
      </c>
      <c r="B108" s="7">
        <v>169430</v>
      </c>
      <c r="C108" s="7">
        <v>248543</v>
      </c>
      <c r="D108" s="7" t="s">
        <v>2510</v>
      </c>
      <c r="E108" s="7">
        <v>4</v>
      </c>
      <c r="F108" s="7" t="s">
        <v>6854</v>
      </c>
      <c r="G108" s="7"/>
      <c r="H108" s="7"/>
      <c r="I108" s="7"/>
      <c r="J108" s="7"/>
      <c r="K108" s="7"/>
      <c r="L108" s="7"/>
      <c r="M108" s="7"/>
      <c r="N108" s="7"/>
      <c r="O108" s="7"/>
      <c r="P108" s="7"/>
      <c r="Q108" s="7"/>
      <c r="R108" s="7"/>
      <c r="S108" s="7"/>
      <c r="T108" s="7"/>
      <c r="U108" s="7"/>
      <c r="V108" s="7"/>
      <c r="W108" s="7"/>
      <c r="X108" s="7"/>
      <c r="Y108" s="7"/>
      <c r="Z108" s="7"/>
    </row>
    <row r="109" spans="1:26" x14ac:dyDescent="0.25">
      <c r="A109" s="6">
        <v>315960</v>
      </c>
      <c r="B109" s="7">
        <v>450004</v>
      </c>
      <c r="C109" s="7">
        <v>458164</v>
      </c>
      <c r="D109" s="7" t="s">
        <v>4207</v>
      </c>
      <c r="E109" s="7">
        <v>5</v>
      </c>
      <c r="F109" s="7" t="s">
        <v>6855</v>
      </c>
      <c r="G109" s="7"/>
      <c r="H109" s="7"/>
      <c r="I109" s="7"/>
      <c r="J109" s="7"/>
      <c r="K109" s="7"/>
      <c r="L109" s="7"/>
      <c r="M109" s="7"/>
      <c r="N109" s="7"/>
      <c r="O109" s="7"/>
      <c r="P109" s="7"/>
      <c r="Q109" s="7"/>
      <c r="R109" s="7"/>
      <c r="S109" s="7"/>
      <c r="T109" s="7"/>
      <c r="U109" s="7"/>
      <c r="V109" s="7"/>
      <c r="W109" s="7"/>
      <c r="X109" s="7"/>
      <c r="Y109" s="7"/>
      <c r="Z109" s="7"/>
    </row>
    <row r="110" spans="1:26" x14ac:dyDescent="0.25">
      <c r="A110" s="6">
        <v>807031</v>
      </c>
      <c r="B110" s="7">
        <v>1191081</v>
      </c>
      <c r="C110" s="7">
        <v>210132</v>
      </c>
      <c r="D110" s="7" t="s">
        <v>4208</v>
      </c>
      <c r="E110" s="7">
        <v>5</v>
      </c>
      <c r="F110" s="7" t="s">
        <v>6856</v>
      </c>
      <c r="G110" s="7"/>
      <c r="H110" s="7"/>
      <c r="I110" s="7"/>
      <c r="J110" s="7"/>
      <c r="K110" s="7"/>
      <c r="L110" s="7"/>
      <c r="M110" s="7"/>
      <c r="N110" s="7"/>
      <c r="O110" s="7"/>
      <c r="P110" s="7"/>
      <c r="Q110" s="7"/>
      <c r="R110" s="7"/>
      <c r="S110" s="7"/>
      <c r="T110" s="7"/>
      <c r="U110" s="7"/>
      <c r="V110" s="7"/>
      <c r="W110" s="7"/>
      <c r="X110" s="7"/>
      <c r="Y110" s="7"/>
      <c r="Z110" s="7"/>
    </row>
    <row r="111" spans="1:26" x14ac:dyDescent="0.25">
      <c r="A111" s="6">
        <v>264876</v>
      </c>
      <c r="B111" s="7">
        <v>242766</v>
      </c>
      <c r="C111" s="7">
        <v>136227</v>
      </c>
      <c r="D111" s="7" t="s">
        <v>2041</v>
      </c>
      <c r="E111" s="7">
        <v>5</v>
      </c>
      <c r="F111" s="7" t="s">
        <v>6857</v>
      </c>
      <c r="G111" s="7"/>
      <c r="H111" s="7"/>
      <c r="I111" s="7"/>
      <c r="J111" s="7"/>
      <c r="K111" s="7"/>
      <c r="L111" s="7"/>
      <c r="M111" s="7"/>
      <c r="N111" s="7"/>
      <c r="O111" s="7"/>
      <c r="P111" s="7"/>
      <c r="Q111" s="7"/>
      <c r="R111" s="7"/>
      <c r="S111" s="7"/>
      <c r="T111" s="7"/>
      <c r="U111" s="7"/>
      <c r="V111" s="7"/>
      <c r="W111" s="7"/>
      <c r="X111" s="7"/>
      <c r="Y111" s="7"/>
      <c r="Z111" s="7"/>
    </row>
    <row r="112" spans="1:26" x14ac:dyDescent="0.25">
      <c r="A112" s="6">
        <v>340577</v>
      </c>
      <c r="B112" s="7">
        <v>238661</v>
      </c>
      <c r="C112" s="7">
        <v>136589</v>
      </c>
      <c r="D112" s="7" t="s">
        <v>2186</v>
      </c>
      <c r="E112" s="7">
        <v>5</v>
      </c>
      <c r="F112" s="7" t="s">
        <v>6858</v>
      </c>
      <c r="G112" s="7"/>
      <c r="H112" s="7"/>
      <c r="I112" s="7"/>
      <c r="J112" s="7"/>
      <c r="K112" s="7"/>
      <c r="L112" s="7"/>
      <c r="M112" s="7"/>
      <c r="N112" s="7"/>
      <c r="O112" s="7"/>
      <c r="P112" s="7"/>
      <c r="Q112" s="7"/>
      <c r="R112" s="7"/>
      <c r="S112" s="7"/>
      <c r="T112" s="7"/>
      <c r="U112" s="7"/>
      <c r="V112" s="7"/>
      <c r="W112" s="7"/>
      <c r="X112" s="7"/>
      <c r="Y112" s="7"/>
      <c r="Z112" s="7"/>
    </row>
    <row r="113" spans="1:26" x14ac:dyDescent="0.25">
      <c r="A113" s="6">
        <v>778927</v>
      </c>
      <c r="B113" s="7">
        <v>55690</v>
      </c>
      <c r="C113" s="7">
        <v>91021</v>
      </c>
      <c r="D113" s="7" t="s">
        <v>4209</v>
      </c>
      <c r="E113" s="7">
        <v>5</v>
      </c>
      <c r="F113" s="7" t="s">
        <v>6859</v>
      </c>
      <c r="G113" s="7"/>
      <c r="H113" s="7"/>
      <c r="I113" s="7"/>
      <c r="J113" s="7"/>
      <c r="K113" s="7"/>
      <c r="L113" s="7"/>
      <c r="M113" s="7"/>
      <c r="N113" s="7"/>
      <c r="O113" s="7"/>
      <c r="P113" s="7"/>
      <c r="Q113" s="7"/>
      <c r="R113" s="7"/>
      <c r="S113" s="7"/>
      <c r="T113" s="7"/>
      <c r="U113" s="7"/>
      <c r="V113" s="7"/>
      <c r="W113" s="7"/>
      <c r="X113" s="7"/>
      <c r="Y113" s="7"/>
      <c r="Z113" s="7"/>
    </row>
    <row r="114" spans="1:26" x14ac:dyDescent="0.25">
      <c r="A114" s="6">
        <v>922319</v>
      </c>
      <c r="B114" s="7">
        <v>122877</v>
      </c>
      <c r="C114" s="7">
        <v>176016</v>
      </c>
      <c r="D114" s="7" t="s">
        <v>1774</v>
      </c>
      <c r="E114" s="7">
        <v>5</v>
      </c>
      <c r="F114" s="7" t="s">
        <v>6860</v>
      </c>
      <c r="G114" s="7"/>
      <c r="H114" s="7"/>
      <c r="I114" s="7"/>
      <c r="J114" s="7"/>
      <c r="K114" s="7"/>
      <c r="L114" s="7"/>
      <c r="M114" s="7"/>
      <c r="N114" s="7"/>
      <c r="O114" s="7"/>
      <c r="P114" s="7"/>
      <c r="Q114" s="7"/>
      <c r="R114" s="7"/>
      <c r="S114" s="7"/>
      <c r="T114" s="7"/>
      <c r="U114" s="7"/>
      <c r="V114" s="7"/>
      <c r="W114" s="7"/>
      <c r="X114" s="7"/>
      <c r="Y114" s="7"/>
      <c r="Z114" s="7"/>
    </row>
    <row r="115" spans="1:26" x14ac:dyDescent="0.25">
      <c r="A115" s="6">
        <v>1039895</v>
      </c>
      <c r="B115" s="7">
        <v>862099</v>
      </c>
      <c r="C115" s="7">
        <v>59462</v>
      </c>
      <c r="D115" s="7" t="s">
        <v>2107</v>
      </c>
      <c r="E115" s="7">
        <v>5</v>
      </c>
      <c r="F115" s="7" t="s">
        <v>6861</v>
      </c>
      <c r="G115" s="7"/>
      <c r="H115" s="7"/>
      <c r="I115" s="7"/>
      <c r="J115" s="7"/>
      <c r="K115" s="7"/>
      <c r="L115" s="7"/>
      <c r="M115" s="7"/>
      <c r="N115" s="7"/>
      <c r="O115" s="7"/>
      <c r="P115" s="7"/>
      <c r="Q115" s="7"/>
      <c r="R115" s="7"/>
      <c r="S115" s="7"/>
      <c r="T115" s="7"/>
      <c r="U115" s="7"/>
      <c r="V115" s="7"/>
      <c r="W115" s="7"/>
      <c r="X115" s="7"/>
      <c r="Y115" s="7"/>
      <c r="Z115" s="7"/>
    </row>
    <row r="116" spans="1:26" x14ac:dyDescent="0.25">
      <c r="A116" s="6">
        <v>54680</v>
      </c>
      <c r="B116" s="7">
        <v>301703</v>
      </c>
      <c r="C116" s="7">
        <v>52035</v>
      </c>
      <c r="D116" s="7" t="s">
        <v>2043</v>
      </c>
      <c r="E116" s="7">
        <v>4</v>
      </c>
      <c r="F116" s="7" t="s">
        <v>6862</v>
      </c>
      <c r="G116" s="7"/>
      <c r="H116" s="7"/>
      <c r="I116" s="7"/>
      <c r="J116" s="7"/>
      <c r="K116" s="7"/>
      <c r="L116" s="7"/>
      <c r="M116" s="7"/>
      <c r="N116" s="7"/>
      <c r="O116" s="7"/>
      <c r="P116" s="7"/>
      <c r="Q116" s="7"/>
      <c r="R116" s="7"/>
      <c r="S116" s="7"/>
      <c r="T116" s="7"/>
      <c r="U116" s="7"/>
      <c r="V116" s="7"/>
      <c r="W116" s="7"/>
      <c r="X116" s="7"/>
      <c r="Y116" s="7"/>
      <c r="Z116" s="7"/>
    </row>
    <row r="117" spans="1:26" x14ac:dyDescent="0.25">
      <c r="A117" s="6">
        <v>506610</v>
      </c>
      <c r="B117" s="7">
        <v>498271</v>
      </c>
      <c r="C117" s="7">
        <v>264043</v>
      </c>
      <c r="D117" s="7" t="s">
        <v>4210</v>
      </c>
      <c r="E117" s="7">
        <v>5</v>
      </c>
      <c r="F117" s="7" t="s">
        <v>6863</v>
      </c>
      <c r="G117" s="7"/>
      <c r="H117" s="7"/>
      <c r="I117" s="7"/>
      <c r="J117" s="7"/>
      <c r="K117" s="7"/>
      <c r="L117" s="7"/>
      <c r="M117" s="7"/>
      <c r="N117" s="7"/>
      <c r="O117" s="7"/>
      <c r="P117" s="7"/>
      <c r="Q117" s="7"/>
      <c r="R117" s="7"/>
      <c r="S117" s="7"/>
      <c r="T117" s="7"/>
      <c r="U117" s="7"/>
      <c r="V117" s="7"/>
      <c r="W117" s="7"/>
      <c r="X117" s="7"/>
      <c r="Y117" s="7"/>
      <c r="Z117" s="7"/>
    </row>
    <row r="118" spans="1:26" x14ac:dyDescent="0.25">
      <c r="A118" s="6">
        <v>215737</v>
      </c>
      <c r="B118" s="7">
        <v>137838</v>
      </c>
      <c r="C118" s="7">
        <v>105030</v>
      </c>
      <c r="D118" s="7" t="s">
        <v>1622</v>
      </c>
      <c r="E118" s="7">
        <v>5</v>
      </c>
      <c r="F118" s="7" t="s">
        <v>6864</v>
      </c>
      <c r="G118" s="7"/>
      <c r="H118" s="7"/>
      <c r="I118" s="7"/>
      <c r="J118" s="7"/>
      <c r="K118" s="7"/>
      <c r="L118" s="7"/>
      <c r="M118" s="7"/>
      <c r="N118" s="7"/>
      <c r="O118" s="7"/>
      <c r="P118" s="7"/>
      <c r="Q118" s="7"/>
      <c r="R118" s="7"/>
      <c r="S118" s="7"/>
      <c r="T118" s="7"/>
      <c r="U118" s="7"/>
      <c r="V118" s="7"/>
      <c r="W118" s="7"/>
      <c r="X118" s="7"/>
      <c r="Y118" s="7"/>
      <c r="Z118" s="7"/>
    </row>
    <row r="119" spans="1:26" x14ac:dyDescent="0.25">
      <c r="A119" s="6">
        <v>1098763</v>
      </c>
      <c r="B119" s="7">
        <v>311926</v>
      </c>
      <c r="C119" s="7">
        <v>118984</v>
      </c>
      <c r="D119" s="7" t="s">
        <v>4211</v>
      </c>
      <c r="E119" s="7">
        <v>5</v>
      </c>
      <c r="F119" s="7" t="s">
        <v>6865</v>
      </c>
      <c r="G119" s="7"/>
      <c r="H119" s="7"/>
      <c r="I119" s="7"/>
      <c r="J119" s="7"/>
      <c r="K119" s="7"/>
      <c r="L119" s="7"/>
      <c r="M119" s="7"/>
      <c r="N119" s="7"/>
      <c r="O119" s="7"/>
      <c r="P119" s="7"/>
      <c r="Q119" s="7"/>
      <c r="R119" s="7"/>
      <c r="S119" s="7"/>
      <c r="T119" s="7"/>
      <c r="U119" s="7"/>
      <c r="V119" s="7"/>
      <c r="W119" s="7"/>
      <c r="X119" s="7"/>
      <c r="Y119" s="7"/>
      <c r="Z119" s="7"/>
    </row>
    <row r="120" spans="1:26" x14ac:dyDescent="0.25">
      <c r="A120" s="6">
        <v>296045</v>
      </c>
      <c r="B120" s="7">
        <v>1700880</v>
      </c>
      <c r="C120" s="7">
        <v>46922</v>
      </c>
      <c r="D120" s="7" t="s">
        <v>2228</v>
      </c>
      <c r="E120" s="7">
        <v>5</v>
      </c>
      <c r="F120" s="7" t="s">
        <v>6866</v>
      </c>
      <c r="G120" s="7"/>
      <c r="H120" s="7"/>
      <c r="I120" s="7"/>
      <c r="J120" s="7"/>
      <c r="K120" s="7"/>
      <c r="L120" s="7"/>
      <c r="M120" s="7"/>
      <c r="N120" s="7"/>
      <c r="O120" s="7"/>
      <c r="P120" s="7"/>
      <c r="Q120" s="7"/>
      <c r="R120" s="7"/>
      <c r="S120" s="7"/>
      <c r="T120" s="7"/>
      <c r="U120" s="7"/>
      <c r="V120" s="7"/>
      <c r="W120" s="7"/>
      <c r="X120" s="7"/>
      <c r="Y120" s="7"/>
      <c r="Z120" s="7"/>
    </row>
    <row r="121" spans="1:26" x14ac:dyDescent="0.25">
      <c r="A121" s="6">
        <v>269402</v>
      </c>
      <c r="B121" s="7">
        <v>2176417</v>
      </c>
      <c r="C121" s="7">
        <v>147357</v>
      </c>
      <c r="D121" s="7" t="s">
        <v>1784</v>
      </c>
      <c r="E121" s="7">
        <v>5</v>
      </c>
      <c r="F121" s="7" t="s">
        <v>6867</v>
      </c>
      <c r="G121" s="7"/>
      <c r="H121" s="7"/>
      <c r="I121" s="7"/>
      <c r="J121" s="7"/>
      <c r="K121" s="7"/>
      <c r="L121" s="7"/>
      <c r="M121" s="7"/>
      <c r="N121" s="7"/>
      <c r="O121" s="7"/>
      <c r="P121" s="7"/>
      <c r="Q121" s="7"/>
      <c r="R121" s="7"/>
      <c r="S121" s="7"/>
      <c r="T121" s="7"/>
      <c r="U121" s="7"/>
      <c r="V121" s="7"/>
      <c r="W121" s="7"/>
      <c r="X121" s="7"/>
      <c r="Y121" s="7"/>
      <c r="Z121" s="7"/>
    </row>
    <row r="122" spans="1:26" x14ac:dyDescent="0.25">
      <c r="A122" s="6">
        <v>442744</v>
      </c>
      <c r="B122" s="7">
        <v>552613</v>
      </c>
      <c r="C122" s="7">
        <v>369581</v>
      </c>
      <c r="D122" s="7" t="s">
        <v>4212</v>
      </c>
      <c r="E122" s="7">
        <v>4</v>
      </c>
      <c r="F122" s="7" t="s">
        <v>6868</v>
      </c>
      <c r="G122" s="7"/>
      <c r="H122" s="7"/>
      <c r="I122" s="7"/>
      <c r="J122" s="7"/>
      <c r="K122" s="7"/>
      <c r="L122" s="7"/>
      <c r="M122" s="7"/>
      <c r="N122" s="7"/>
      <c r="O122" s="7"/>
      <c r="P122" s="7"/>
      <c r="Q122" s="7"/>
      <c r="R122" s="7"/>
      <c r="S122" s="7"/>
      <c r="T122" s="7"/>
      <c r="U122" s="7"/>
      <c r="V122" s="7"/>
      <c r="W122" s="7"/>
      <c r="X122" s="7"/>
      <c r="Y122" s="7"/>
      <c r="Z122" s="7"/>
    </row>
    <row r="123" spans="1:26" x14ac:dyDescent="0.25">
      <c r="A123" s="6">
        <v>158716</v>
      </c>
      <c r="B123" s="7">
        <v>838118</v>
      </c>
      <c r="C123" s="7">
        <v>8701</v>
      </c>
      <c r="D123" s="7" t="s">
        <v>4213</v>
      </c>
      <c r="E123" s="7">
        <v>5</v>
      </c>
      <c r="F123" s="7" t="s">
        <v>6869</v>
      </c>
      <c r="G123" s="7"/>
      <c r="H123" s="7"/>
      <c r="I123" s="7"/>
      <c r="J123" s="7"/>
      <c r="K123" s="7"/>
      <c r="L123" s="7"/>
      <c r="M123" s="7"/>
      <c r="N123" s="7"/>
      <c r="O123" s="7"/>
      <c r="P123" s="7"/>
      <c r="Q123" s="7"/>
      <c r="R123" s="7"/>
      <c r="S123" s="7"/>
      <c r="T123" s="7"/>
      <c r="U123" s="7"/>
      <c r="V123" s="7"/>
      <c r="W123" s="7"/>
      <c r="X123" s="7"/>
      <c r="Y123" s="7"/>
      <c r="Z123" s="7"/>
    </row>
    <row r="124" spans="1:26" x14ac:dyDescent="0.25">
      <c r="A124" s="6">
        <v>38329</v>
      </c>
      <c r="B124" s="7">
        <v>1119426</v>
      </c>
      <c r="C124" s="7">
        <v>166030</v>
      </c>
      <c r="D124" s="7" t="s">
        <v>4214</v>
      </c>
      <c r="E124" s="7">
        <v>5</v>
      </c>
      <c r="F124" s="7" t="s">
        <v>6870</v>
      </c>
      <c r="G124" s="7"/>
      <c r="H124" s="7"/>
      <c r="I124" s="7"/>
      <c r="J124" s="7"/>
      <c r="K124" s="7"/>
      <c r="L124" s="7"/>
      <c r="M124" s="7"/>
      <c r="N124" s="7"/>
      <c r="O124" s="7"/>
      <c r="P124" s="7"/>
      <c r="Q124" s="7"/>
      <c r="R124" s="7"/>
      <c r="S124" s="7"/>
      <c r="T124" s="7"/>
      <c r="U124" s="7"/>
      <c r="V124" s="7"/>
      <c r="W124" s="7"/>
      <c r="X124" s="7"/>
      <c r="Y124" s="7"/>
      <c r="Z124" s="7"/>
    </row>
    <row r="125" spans="1:26" x14ac:dyDescent="0.25">
      <c r="A125" s="6">
        <v>560905</v>
      </c>
      <c r="B125" s="7">
        <v>1335184</v>
      </c>
      <c r="C125" s="7">
        <v>101937</v>
      </c>
      <c r="D125" s="7" t="s">
        <v>4215</v>
      </c>
      <c r="E125" s="7">
        <v>0</v>
      </c>
      <c r="F125" s="7" t="s">
        <v>6871</v>
      </c>
      <c r="G125" s="7"/>
      <c r="H125" s="7"/>
      <c r="I125" s="7"/>
      <c r="J125" s="7"/>
      <c r="K125" s="7"/>
      <c r="L125" s="7"/>
      <c r="M125" s="7"/>
      <c r="N125" s="7"/>
      <c r="O125" s="7"/>
      <c r="P125" s="7"/>
      <c r="Q125" s="7"/>
      <c r="R125" s="7"/>
      <c r="S125" s="7"/>
      <c r="T125" s="7"/>
      <c r="U125" s="7"/>
      <c r="V125" s="7"/>
      <c r="W125" s="7"/>
      <c r="X125" s="7"/>
      <c r="Y125" s="7"/>
      <c r="Z125" s="7"/>
    </row>
    <row r="126" spans="1:26" x14ac:dyDescent="0.25">
      <c r="A126" s="6">
        <v>1040219</v>
      </c>
      <c r="B126" s="7">
        <v>67728</v>
      </c>
      <c r="C126" s="7">
        <v>405601</v>
      </c>
      <c r="D126" s="7" t="s">
        <v>2206</v>
      </c>
      <c r="E126" s="7">
        <v>5</v>
      </c>
      <c r="F126" s="7" t="s">
        <v>6872</v>
      </c>
      <c r="G126" s="7"/>
      <c r="H126" s="7"/>
      <c r="I126" s="7"/>
      <c r="J126" s="7"/>
      <c r="K126" s="7"/>
      <c r="L126" s="7"/>
      <c r="M126" s="7"/>
      <c r="N126" s="7"/>
      <c r="O126" s="7"/>
      <c r="P126" s="7"/>
      <c r="Q126" s="7"/>
      <c r="R126" s="7"/>
      <c r="S126" s="7"/>
      <c r="T126" s="7"/>
      <c r="U126" s="7"/>
      <c r="V126" s="7"/>
      <c r="W126" s="7"/>
      <c r="X126" s="7"/>
      <c r="Y126" s="7"/>
      <c r="Z126" s="7"/>
    </row>
    <row r="127" spans="1:26" x14ac:dyDescent="0.25">
      <c r="A127" s="6">
        <v>263738</v>
      </c>
      <c r="B127" s="7">
        <v>895132</v>
      </c>
      <c r="C127" s="7">
        <v>279144</v>
      </c>
      <c r="D127" s="7" t="s">
        <v>2174</v>
      </c>
      <c r="E127" s="7">
        <v>5</v>
      </c>
      <c r="F127" s="7" t="s">
        <v>6873</v>
      </c>
      <c r="G127" s="7"/>
      <c r="H127" s="7"/>
      <c r="I127" s="7"/>
      <c r="J127" s="7"/>
      <c r="K127" s="7"/>
      <c r="L127" s="7"/>
      <c r="M127" s="7"/>
      <c r="N127" s="7"/>
      <c r="O127" s="7"/>
      <c r="P127" s="7"/>
      <c r="Q127" s="7"/>
      <c r="R127" s="7"/>
      <c r="S127" s="7"/>
      <c r="T127" s="7"/>
      <c r="U127" s="7"/>
      <c r="V127" s="7"/>
      <c r="W127" s="7"/>
      <c r="X127" s="7"/>
      <c r="Y127" s="7"/>
      <c r="Z127" s="7"/>
    </row>
    <row r="128" spans="1:26" x14ac:dyDescent="0.25">
      <c r="A128" s="6">
        <v>547715</v>
      </c>
      <c r="B128" s="7">
        <v>29196</v>
      </c>
      <c r="C128" s="7">
        <v>56156</v>
      </c>
      <c r="D128" s="7" t="s">
        <v>4216</v>
      </c>
      <c r="E128" s="7">
        <v>4</v>
      </c>
      <c r="F128" s="7" t="s">
        <v>6874</v>
      </c>
      <c r="G128" s="7"/>
      <c r="H128" s="7"/>
      <c r="I128" s="7"/>
      <c r="J128" s="7"/>
      <c r="K128" s="7"/>
      <c r="L128" s="7"/>
      <c r="M128" s="7"/>
      <c r="N128" s="7"/>
      <c r="O128" s="7"/>
      <c r="P128" s="7"/>
      <c r="Q128" s="7"/>
      <c r="R128" s="7"/>
      <c r="S128" s="7"/>
      <c r="T128" s="7"/>
      <c r="U128" s="7"/>
      <c r="V128" s="7"/>
      <c r="W128" s="7"/>
      <c r="X128" s="7"/>
      <c r="Y128" s="7"/>
      <c r="Z128" s="7"/>
    </row>
    <row r="129" spans="1:26" x14ac:dyDescent="0.25">
      <c r="A129" s="6">
        <v>84696</v>
      </c>
      <c r="B129" s="7">
        <v>452749</v>
      </c>
      <c r="C129" s="7">
        <v>161530</v>
      </c>
      <c r="D129" s="7" t="s">
        <v>4217</v>
      </c>
      <c r="E129" s="7">
        <v>5</v>
      </c>
      <c r="F129" s="7" t="s">
        <v>6875</v>
      </c>
      <c r="G129" s="7"/>
      <c r="H129" s="7"/>
      <c r="I129" s="7"/>
      <c r="J129" s="7"/>
      <c r="K129" s="7"/>
      <c r="L129" s="7"/>
      <c r="M129" s="7"/>
      <c r="N129" s="7"/>
      <c r="O129" s="7"/>
      <c r="P129" s="7"/>
      <c r="Q129" s="7"/>
      <c r="R129" s="7"/>
      <c r="S129" s="7"/>
      <c r="T129" s="7"/>
      <c r="U129" s="7"/>
      <c r="V129" s="7"/>
      <c r="W129" s="7"/>
      <c r="X129" s="7"/>
      <c r="Y129" s="7"/>
      <c r="Z129" s="7"/>
    </row>
    <row r="130" spans="1:26" x14ac:dyDescent="0.25">
      <c r="A130" s="6">
        <v>744787</v>
      </c>
      <c r="B130" s="7">
        <v>183964</v>
      </c>
      <c r="C130" s="7">
        <v>162665</v>
      </c>
      <c r="D130" s="7" t="s">
        <v>4218</v>
      </c>
      <c r="E130" s="7">
        <v>5</v>
      </c>
      <c r="F130" s="7" t="s">
        <v>6876</v>
      </c>
      <c r="G130" s="7"/>
      <c r="H130" s="7"/>
      <c r="I130" s="7"/>
      <c r="J130" s="7"/>
      <c r="K130" s="7"/>
      <c r="L130" s="7"/>
      <c r="M130" s="7"/>
      <c r="N130" s="7"/>
      <c r="O130" s="7"/>
      <c r="P130" s="7"/>
      <c r="Q130" s="7"/>
      <c r="R130" s="7"/>
      <c r="S130" s="7"/>
      <c r="T130" s="7"/>
      <c r="U130" s="7"/>
      <c r="V130" s="7"/>
      <c r="W130" s="7"/>
      <c r="X130" s="7"/>
      <c r="Y130" s="7"/>
      <c r="Z130" s="7"/>
    </row>
    <row r="131" spans="1:26" x14ac:dyDescent="0.25">
      <c r="A131" s="6">
        <v>515594</v>
      </c>
      <c r="B131" s="7">
        <v>327300</v>
      </c>
      <c r="C131" s="7">
        <v>73274</v>
      </c>
      <c r="D131" s="7" t="s">
        <v>4219</v>
      </c>
      <c r="E131" s="7">
        <v>3</v>
      </c>
      <c r="F131" s="7" t="s">
        <v>6877</v>
      </c>
      <c r="G131" s="7"/>
      <c r="H131" s="7"/>
      <c r="I131" s="7"/>
      <c r="J131" s="7"/>
      <c r="K131" s="7"/>
      <c r="L131" s="7"/>
      <c r="M131" s="7"/>
      <c r="N131" s="7"/>
      <c r="O131" s="7"/>
      <c r="P131" s="7"/>
      <c r="Q131" s="7"/>
      <c r="R131" s="7"/>
      <c r="S131" s="7"/>
      <c r="T131" s="7"/>
      <c r="U131" s="7"/>
      <c r="V131" s="7"/>
      <c r="W131" s="7"/>
      <c r="X131" s="7"/>
      <c r="Y131" s="7"/>
      <c r="Z131" s="7"/>
    </row>
    <row r="132" spans="1:26" x14ac:dyDescent="0.25">
      <c r="A132" s="6">
        <v>344823</v>
      </c>
      <c r="B132" s="7">
        <v>369597</v>
      </c>
      <c r="C132" s="7">
        <v>75061</v>
      </c>
      <c r="D132" s="7" t="s">
        <v>2283</v>
      </c>
      <c r="E132" s="7">
        <v>5</v>
      </c>
      <c r="F132" s="7" t="s">
        <v>6878</v>
      </c>
      <c r="G132" s="7"/>
      <c r="H132" s="7"/>
      <c r="I132" s="7"/>
      <c r="J132" s="7"/>
      <c r="K132" s="7"/>
      <c r="L132" s="7"/>
      <c r="M132" s="7"/>
      <c r="N132" s="7"/>
      <c r="O132" s="7"/>
      <c r="P132" s="7"/>
      <c r="Q132" s="7"/>
      <c r="R132" s="7"/>
      <c r="S132" s="7"/>
      <c r="T132" s="7"/>
      <c r="U132" s="7"/>
      <c r="V132" s="7"/>
      <c r="W132" s="7"/>
      <c r="X132" s="7"/>
      <c r="Y132" s="7"/>
      <c r="Z132" s="7"/>
    </row>
    <row r="133" spans="1:26" x14ac:dyDescent="0.25">
      <c r="A133" s="6">
        <v>558985</v>
      </c>
      <c r="B133" s="7">
        <v>25356</v>
      </c>
      <c r="C133" s="7">
        <v>20206</v>
      </c>
      <c r="D133" s="7" t="s">
        <v>4220</v>
      </c>
      <c r="E133" s="7">
        <v>4</v>
      </c>
      <c r="F133" s="7" t="s">
        <v>6879</v>
      </c>
      <c r="G133" s="7"/>
      <c r="H133" s="7"/>
      <c r="I133" s="7"/>
      <c r="J133" s="7"/>
      <c r="K133" s="7"/>
      <c r="L133" s="7"/>
      <c r="M133" s="7"/>
      <c r="N133" s="7"/>
      <c r="O133" s="7"/>
      <c r="P133" s="7"/>
      <c r="Q133" s="7"/>
      <c r="R133" s="7"/>
      <c r="S133" s="7"/>
      <c r="T133" s="7"/>
      <c r="U133" s="7"/>
      <c r="V133" s="7"/>
      <c r="W133" s="7"/>
      <c r="X133" s="7"/>
      <c r="Y133" s="7"/>
      <c r="Z133" s="7"/>
    </row>
    <row r="134" spans="1:26" x14ac:dyDescent="0.25">
      <c r="A134" s="6">
        <v>1065947</v>
      </c>
      <c r="B134" s="7">
        <v>930510</v>
      </c>
      <c r="C134" s="7">
        <v>13707</v>
      </c>
      <c r="D134" s="7" t="s">
        <v>2154</v>
      </c>
      <c r="E134" s="7">
        <v>5</v>
      </c>
      <c r="F134" s="7" t="s">
        <v>6880</v>
      </c>
      <c r="G134" s="7"/>
      <c r="H134" s="7"/>
      <c r="I134" s="7"/>
      <c r="J134" s="7"/>
      <c r="K134" s="7"/>
      <c r="L134" s="7"/>
      <c r="M134" s="7"/>
      <c r="N134" s="7"/>
      <c r="O134" s="7"/>
      <c r="P134" s="7"/>
      <c r="Q134" s="7"/>
      <c r="R134" s="7"/>
      <c r="S134" s="7"/>
      <c r="T134" s="7"/>
      <c r="U134" s="7"/>
      <c r="V134" s="7"/>
      <c r="W134" s="7"/>
      <c r="X134" s="7"/>
      <c r="Y134" s="7"/>
      <c r="Z134" s="7"/>
    </row>
    <row r="135" spans="1:26" x14ac:dyDescent="0.25">
      <c r="A135" s="6">
        <v>324106</v>
      </c>
      <c r="B135" s="7">
        <v>1277155</v>
      </c>
      <c r="C135" s="7">
        <v>80118</v>
      </c>
      <c r="D135" s="7" t="s">
        <v>1642</v>
      </c>
      <c r="E135" s="7">
        <v>5</v>
      </c>
      <c r="F135" s="7" t="s">
        <v>6881</v>
      </c>
      <c r="G135" s="7"/>
      <c r="H135" s="7"/>
      <c r="I135" s="7"/>
      <c r="J135" s="7"/>
      <c r="K135" s="7"/>
      <c r="L135" s="7"/>
      <c r="M135" s="7"/>
      <c r="N135" s="7"/>
      <c r="O135" s="7"/>
      <c r="P135" s="7"/>
      <c r="Q135" s="7"/>
      <c r="R135" s="7"/>
      <c r="S135" s="7"/>
      <c r="T135" s="7"/>
      <c r="U135" s="7"/>
      <c r="V135" s="7"/>
      <c r="W135" s="7"/>
      <c r="X135" s="7"/>
      <c r="Y135" s="7"/>
      <c r="Z135" s="7"/>
    </row>
    <row r="136" spans="1:26" x14ac:dyDescent="0.25">
      <c r="A136" s="6">
        <v>75682</v>
      </c>
      <c r="B136" s="7">
        <v>1396309</v>
      </c>
      <c r="C136" s="7">
        <v>31351</v>
      </c>
      <c r="D136" s="7" t="s">
        <v>4221</v>
      </c>
      <c r="E136" s="7">
        <v>4</v>
      </c>
      <c r="F136" s="7" t="s">
        <v>6882</v>
      </c>
      <c r="G136" s="7"/>
      <c r="H136" s="7"/>
      <c r="I136" s="7"/>
      <c r="J136" s="7"/>
      <c r="K136" s="7"/>
      <c r="L136" s="7"/>
      <c r="M136" s="7"/>
      <c r="N136" s="7"/>
      <c r="O136" s="7"/>
      <c r="P136" s="7"/>
      <c r="Q136" s="7"/>
      <c r="R136" s="7"/>
      <c r="S136" s="7"/>
      <c r="T136" s="7"/>
      <c r="U136" s="7"/>
      <c r="V136" s="7"/>
      <c r="W136" s="7"/>
      <c r="X136" s="7"/>
      <c r="Y136" s="7"/>
      <c r="Z136" s="7"/>
    </row>
    <row r="137" spans="1:26" x14ac:dyDescent="0.25">
      <c r="A137" s="6">
        <v>433278</v>
      </c>
      <c r="B137" s="7">
        <v>930690</v>
      </c>
      <c r="C137" s="7">
        <v>73679</v>
      </c>
      <c r="D137" s="7" t="s">
        <v>4222</v>
      </c>
      <c r="E137" s="7">
        <v>5</v>
      </c>
      <c r="F137" s="7" t="s">
        <v>6883</v>
      </c>
      <c r="G137" s="7"/>
      <c r="H137" s="7"/>
      <c r="I137" s="7"/>
      <c r="J137" s="7"/>
      <c r="K137" s="7"/>
      <c r="L137" s="7"/>
      <c r="M137" s="7"/>
      <c r="N137" s="7"/>
      <c r="O137" s="7"/>
      <c r="P137" s="7"/>
      <c r="Q137" s="7"/>
      <c r="R137" s="7"/>
      <c r="S137" s="7"/>
      <c r="T137" s="7"/>
      <c r="U137" s="7"/>
      <c r="V137" s="7"/>
      <c r="W137" s="7"/>
      <c r="X137" s="7"/>
      <c r="Y137" s="7"/>
      <c r="Z137" s="7"/>
    </row>
    <row r="138" spans="1:26" x14ac:dyDescent="0.25">
      <c r="A138" s="6">
        <v>645287</v>
      </c>
      <c r="B138" s="7">
        <v>413880</v>
      </c>
      <c r="C138" s="7">
        <v>153</v>
      </c>
      <c r="D138" s="7" t="s">
        <v>4223</v>
      </c>
      <c r="E138" s="7">
        <v>5</v>
      </c>
      <c r="F138" s="7" t="s">
        <v>6884</v>
      </c>
      <c r="G138" s="7"/>
      <c r="H138" s="7"/>
      <c r="I138" s="7"/>
      <c r="J138" s="7"/>
      <c r="K138" s="7"/>
      <c r="L138" s="7"/>
      <c r="M138" s="7"/>
      <c r="N138" s="7"/>
      <c r="O138" s="7"/>
      <c r="P138" s="7"/>
      <c r="Q138" s="7"/>
      <c r="R138" s="7"/>
      <c r="S138" s="7"/>
      <c r="T138" s="7"/>
      <c r="U138" s="7"/>
      <c r="V138" s="7"/>
      <c r="W138" s="7"/>
      <c r="X138" s="7"/>
      <c r="Y138" s="7"/>
      <c r="Z138" s="7"/>
    </row>
    <row r="139" spans="1:26" x14ac:dyDescent="0.25">
      <c r="A139" s="6">
        <v>1127261</v>
      </c>
      <c r="B139" s="7">
        <v>2000837730</v>
      </c>
      <c r="C139" s="7">
        <v>347323</v>
      </c>
      <c r="D139" s="7" t="s">
        <v>4224</v>
      </c>
      <c r="E139" s="7">
        <v>5</v>
      </c>
      <c r="F139" s="7" t="s">
        <v>6885</v>
      </c>
      <c r="G139" s="7"/>
      <c r="H139" s="7"/>
      <c r="I139" s="7"/>
      <c r="J139" s="7"/>
      <c r="K139" s="7"/>
      <c r="L139" s="7"/>
      <c r="M139" s="7"/>
      <c r="N139" s="7"/>
      <c r="O139" s="7"/>
      <c r="P139" s="7"/>
      <c r="Q139" s="7"/>
      <c r="R139" s="7"/>
      <c r="S139" s="7"/>
      <c r="T139" s="7"/>
      <c r="U139" s="7"/>
      <c r="V139" s="7"/>
      <c r="W139" s="7"/>
      <c r="X139" s="7"/>
      <c r="Y139" s="7"/>
      <c r="Z139" s="7"/>
    </row>
    <row r="140" spans="1:26" x14ac:dyDescent="0.25">
      <c r="A140" s="6">
        <v>102230</v>
      </c>
      <c r="B140" s="7">
        <v>400708</v>
      </c>
      <c r="C140" s="7">
        <v>456610</v>
      </c>
      <c r="D140" s="7" t="s">
        <v>4225</v>
      </c>
      <c r="E140" s="7">
        <v>4</v>
      </c>
      <c r="F140" s="7" t="s">
        <v>6886</v>
      </c>
      <c r="G140" s="7"/>
      <c r="H140" s="7"/>
      <c r="I140" s="7"/>
      <c r="J140" s="7"/>
      <c r="K140" s="7"/>
      <c r="L140" s="7"/>
      <c r="M140" s="7"/>
      <c r="N140" s="7"/>
      <c r="O140" s="7"/>
      <c r="P140" s="7"/>
      <c r="Q140" s="7"/>
      <c r="R140" s="7"/>
      <c r="S140" s="7"/>
      <c r="T140" s="7"/>
      <c r="U140" s="7"/>
      <c r="V140" s="7"/>
      <c r="W140" s="7"/>
      <c r="X140" s="7"/>
      <c r="Y140" s="7"/>
      <c r="Z140" s="7"/>
    </row>
    <row r="141" spans="1:26" x14ac:dyDescent="0.25">
      <c r="A141" s="6">
        <v>634424</v>
      </c>
      <c r="B141" s="7">
        <v>68884</v>
      </c>
      <c r="C141" s="7">
        <v>53986</v>
      </c>
      <c r="D141" s="7" t="s">
        <v>4226</v>
      </c>
      <c r="E141" s="7">
        <v>5</v>
      </c>
      <c r="F141" s="7" t="s">
        <v>6887</v>
      </c>
      <c r="G141" s="7"/>
      <c r="H141" s="7"/>
      <c r="I141" s="7"/>
      <c r="J141" s="7"/>
      <c r="K141" s="7"/>
      <c r="L141" s="7"/>
      <c r="M141" s="7"/>
      <c r="N141" s="7"/>
      <c r="O141" s="7"/>
      <c r="P141" s="7"/>
      <c r="Q141" s="7"/>
      <c r="R141" s="7"/>
      <c r="S141" s="7"/>
      <c r="T141" s="7"/>
      <c r="U141" s="7"/>
      <c r="V141" s="7"/>
      <c r="W141" s="7"/>
      <c r="X141" s="7"/>
      <c r="Y141" s="7"/>
      <c r="Z141" s="7"/>
    </row>
    <row r="142" spans="1:26" x14ac:dyDescent="0.25">
      <c r="A142" s="6">
        <v>686356</v>
      </c>
      <c r="B142" s="7">
        <v>91332</v>
      </c>
      <c r="C142" s="7">
        <v>26014</v>
      </c>
      <c r="D142" s="7" t="s">
        <v>4227</v>
      </c>
      <c r="E142" s="7">
        <v>5</v>
      </c>
      <c r="F142" s="7" t="s">
        <v>6888</v>
      </c>
      <c r="G142" s="7"/>
      <c r="H142" s="7"/>
      <c r="I142" s="7"/>
      <c r="J142" s="7"/>
      <c r="K142" s="7"/>
      <c r="L142" s="7"/>
      <c r="M142" s="7"/>
      <c r="N142" s="7"/>
      <c r="O142" s="7"/>
      <c r="P142" s="7"/>
      <c r="Q142" s="7"/>
      <c r="R142" s="7"/>
      <c r="S142" s="7"/>
      <c r="T142" s="7"/>
      <c r="U142" s="7"/>
      <c r="V142" s="7"/>
      <c r="W142" s="7"/>
      <c r="X142" s="7"/>
      <c r="Y142" s="7"/>
      <c r="Z142" s="7"/>
    </row>
    <row r="143" spans="1:26" x14ac:dyDescent="0.25">
      <c r="A143" s="6">
        <v>569377</v>
      </c>
      <c r="B143" s="7">
        <v>501677</v>
      </c>
      <c r="C143" s="7">
        <v>167842</v>
      </c>
      <c r="D143" s="7" t="s">
        <v>4228</v>
      </c>
      <c r="E143" s="7">
        <v>5</v>
      </c>
      <c r="F143" s="7" t="s">
        <v>6889</v>
      </c>
      <c r="G143" s="7"/>
      <c r="H143" s="7"/>
      <c r="I143" s="7"/>
      <c r="J143" s="7"/>
      <c r="K143" s="7"/>
      <c r="L143" s="7"/>
      <c r="M143" s="7"/>
      <c r="N143" s="7"/>
      <c r="O143" s="7"/>
      <c r="P143" s="7"/>
      <c r="Q143" s="7"/>
      <c r="R143" s="7"/>
      <c r="S143" s="7"/>
      <c r="T143" s="7"/>
      <c r="U143" s="7"/>
      <c r="V143" s="7"/>
      <c r="W143" s="7"/>
      <c r="X143" s="7"/>
      <c r="Y143" s="7"/>
      <c r="Z143" s="7"/>
    </row>
    <row r="144" spans="1:26" x14ac:dyDescent="0.25">
      <c r="A144" s="6">
        <v>741812</v>
      </c>
      <c r="B144" s="7">
        <v>313633</v>
      </c>
      <c r="C144" s="7">
        <v>3441</v>
      </c>
      <c r="D144" s="7" t="s">
        <v>1542</v>
      </c>
      <c r="E144" s="7">
        <v>5</v>
      </c>
      <c r="F144" s="7" t="s">
        <v>6890</v>
      </c>
      <c r="G144" s="7"/>
      <c r="H144" s="7"/>
      <c r="I144" s="7"/>
      <c r="J144" s="7"/>
      <c r="K144" s="7"/>
      <c r="L144" s="7"/>
      <c r="M144" s="7"/>
      <c r="N144" s="7"/>
      <c r="O144" s="7"/>
      <c r="P144" s="7"/>
      <c r="Q144" s="7"/>
      <c r="R144" s="7"/>
      <c r="S144" s="7"/>
      <c r="T144" s="7"/>
      <c r="U144" s="7"/>
      <c r="V144" s="7"/>
      <c r="W144" s="7"/>
      <c r="X144" s="7"/>
      <c r="Y144" s="7"/>
      <c r="Z144" s="7"/>
    </row>
    <row r="145" spans="1:26" x14ac:dyDescent="0.25">
      <c r="A145" s="6">
        <v>722172</v>
      </c>
      <c r="B145" s="7">
        <v>511125</v>
      </c>
      <c r="C145" s="7">
        <v>71649</v>
      </c>
      <c r="D145" s="7" t="s">
        <v>4229</v>
      </c>
      <c r="E145" s="7">
        <v>5</v>
      </c>
      <c r="F145" s="7" t="s">
        <v>6891</v>
      </c>
      <c r="G145" s="7"/>
      <c r="H145" s="7"/>
      <c r="I145" s="7"/>
      <c r="J145" s="7"/>
      <c r="K145" s="7"/>
      <c r="L145" s="7"/>
      <c r="M145" s="7"/>
      <c r="N145" s="7"/>
      <c r="O145" s="7"/>
      <c r="P145" s="7"/>
      <c r="Q145" s="7"/>
      <c r="R145" s="7"/>
      <c r="S145" s="7"/>
      <c r="T145" s="7"/>
      <c r="U145" s="7"/>
      <c r="V145" s="7"/>
      <c r="W145" s="7"/>
      <c r="X145" s="7"/>
      <c r="Y145" s="7"/>
      <c r="Z145" s="7"/>
    </row>
    <row r="146" spans="1:26" x14ac:dyDescent="0.25">
      <c r="A146" s="6">
        <v>384694</v>
      </c>
      <c r="B146" s="7">
        <v>36944</v>
      </c>
      <c r="C146" s="7">
        <v>150604</v>
      </c>
      <c r="D146" s="7" t="s">
        <v>2242</v>
      </c>
      <c r="E146" s="7">
        <v>5</v>
      </c>
      <c r="F146" s="7" t="s">
        <v>6892</v>
      </c>
      <c r="G146" s="7"/>
      <c r="H146" s="7"/>
      <c r="I146" s="7"/>
      <c r="J146" s="7"/>
      <c r="K146" s="7"/>
      <c r="L146" s="7"/>
      <c r="M146" s="7"/>
      <c r="N146" s="7"/>
      <c r="O146" s="7"/>
      <c r="P146" s="7"/>
      <c r="Q146" s="7"/>
      <c r="R146" s="7"/>
      <c r="S146" s="7"/>
      <c r="T146" s="7"/>
      <c r="U146" s="7"/>
      <c r="V146" s="7"/>
      <c r="W146" s="7"/>
      <c r="X146" s="7"/>
      <c r="Y146" s="7"/>
      <c r="Z146" s="7"/>
    </row>
    <row r="147" spans="1:26" x14ac:dyDescent="0.25">
      <c r="A147" s="6">
        <v>643499</v>
      </c>
      <c r="B147" s="7">
        <v>1797525</v>
      </c>
      <c r="C147" s="7">
        <v>4560</v>
      </c>
      <c r="D147" s="7" t="s">
        <v>4230</v>
      </c>
      <c r="E147" s="7">
        <v>0</v>
      </c>
      <c r="F147" s="7" t="s">
        <v>6893</v>
      </c>
      <c r="G147" s="7"/>
      <c r="H147" s="7"/>
      <c r="I147" s="7"/>
      <c r="J147" s="7"/>
      <c r="K147" s="7"/>
      <c r="L147" s="7"/>
      <c r="M147" s="7"/>
      <c r="N147" s="7"/>
      <c r="O147" s="7"/>
      <c r="P147" s="7"/>
      <c r="Q147" s="7"/>
      <c r="R147" s="7"/>
      <c r="S147" s="7"/>
      <c r="T147" s="7"/>
      <c r="U147" s="7"/>
      <c r="V147" s="7"/>
      <c r="W147" s="7"/>
      <c r="X147" s="7"/>
      <c r="Y147" s="7"/>
      <c r="Z147" s="7"/>
    </row>
    <row r="148" spans="1:26" x14ac:dyDescent="0.25">
      <c r="A148" s="6">
        <v>910510</v>
      </c>
      <c r="B148" s="7">
        <v>68727</v>
      </c>
      <c r="C148" s="7">
        <v>26420</v>
      </c>
      <c r="D148" s="7" t="s">
        <v>4231</v>
      </c>
      <c r="E148" s="7">
        <v>5</v>
      </c>
      <c r="F148" s="7" t="s">
        <v>6894</v>
      </c>
      <c r="G148" s="7"/>
      <c r="H148" s="7"/>
      <c r="I148" s="7"/>
      <c r="J148" s="7"/>
      <c r="K148" s="7"/>
      <c r="L148" s="7"/>
      <c r="M148" s="7"/>
      <c r="N148" s="7"/>
      <c r="O148" s="7"/>
      <c r="P148" s="7"/>
      <c r="Q148" s="7"/>
      <c r="R148" s="7"/>
      <c r="S148" s="7"/>
      <c r="T148" s="7"/>
      <c r="U148" s="7"/>
      <c r="V148" s="7"/>
      <c r="W148" s="7"/>
      <c r="X148" s="7"/>
      <c r="Y148" s="7"/>
      <c r="Z148" s="7"/>
    </row>
    <row r="149" spans="1:26" x14ac:dyDescent="0.25">
      <c r="A149" s="6">
        <v>951949</v>
      </c>
      <c r="B149" s="7">
        <v>89831</v>
      </c>
      <c r="C149" s="7">
        <v>78263</v>
      </c>
      <c r="D149" s="7" t="s">
        <v>4232</v>
      </c>
      <c r="E149" s="7">
        <v>5</v>
      </c>
      <c r="F149" s="7" t="s">
        <v>6895</v>
      </c>
      <c r="G149" s="7"/>
      <c r="H149" s="7"/>
      <c r="I149" s="7"/>
      <c r="J149" s="7"/>
      <c r="K149" s="7"/>
      <c r="L149" s="7"/>
      <c r="M149" s="7"/>
      <c r="N149" s="7"/>
      <c r="O149" s="7"/>
      <c r="P149" s="7"/>
      <c r="Q149" s="7"/>
      <c r="R149" s="7"/>
      <c r="S149" s="7"/>
      <c r="T149" s="7"/>
      <c r="U149" s="7"/>
      <c r="V149" s="7"/>
      <c r="W149" s="7"/>
      <c r="X149" s="7"/>
      <c r="Y149" s="7"/>
      <c r="Z149" s="7"/>
    </row>
    <row r="150" spans="1:26" x14ac:dyDescent="0.25">
      <c r="A150" s="6">
        <v>355189</v>
      </c>
      <c r="B150" s="7">
        <v>1365025</v>
      </c>
      <c r="C150" s="7">
        <v>92096</v>
      </c>
      <c r="D150" s="7" t="s">
        <v>4186</v>
      </c>
      <c r="E150" s="7">
        <v>4</v>
      </c>
      <c r="F150" s="7" t="s">
        <v>6896</v>
      </c>
      <c r="G150" s="7"/>
      <c r="H150" s="7"/>
      <c r="I150" s="7"/>
      <c r="J150" s="7"/>
      <c r="K150" s="7"/>
      <c r="L150" s="7"/>
      <c r="M150" s="7"/>
      <c r="N150" s="7"/>
      <c r="O150" s="7"/>
      <c r="P150" s="7"/>
      <c r="Q150" s="7"/>
      <c r="R150" s="7"/>
      <c r="S150" s="7"/>
      <c r="T150" s="7"/>
      <c r="U150" s="7"/>
      <c r="V150" s="7"/>
      <c r="W150" s="7"/>
      <c r="X150" s="7"/>
      <c r="Y150" s="7"/>
      <c r="Z150" s="7"/>
    </row>
    <row r="151" spans="1:26" x14ac:dyDescent="0.25">
      <c r="A151" s="6">
        <v>566795</v>
      </c>
      <c r="B151" s="7">
        <v>331505</v>
      </c>
      <c r="C151" s="7">
        <v>173691</v>
      </c>
      <c r="D151" s="7" t="s">
        <v>4233</v>
      </c>
      <c r="E151" s="7">
        <v>5</v>
      </c>
      <c r="F151" s="7" t="s">
        <v>6897</v>
      </c>
      <c r="G151" s="7"/>
      <c r="H151" s="7"/>
      <c r="I151" s="7"/>
      <c r="J151" s="7"/>
      <c r="K151" s="7"/>
      <c r="L151" s="7"/>
      <c r="M151" s="7"/>
      <c r="N151" s="7"/>
      <c r="O151" s="7"/>
      <c r="P151" s="7"/>
      <c r="Q151" s="7"/>
      <c r="R151" s="7"/>
      <c r="S151" s="7"/>
      <c r="T151" s="7"/>
      <c r="U151" s="7"/>
      <c r="V151" s="7"/>
      <c r="W151" s="7"/>
      <c r="X151" s="7"/>
      <c r="Y151" s="7"/>
      <c r="Z151" s="7"/>
    </row>
    <row r="152" spans="1:26" x14ac:dyDescent="0.25">
      <c r="A152" s="6">
        <v>38059</v>
      </c>
      <c r="B152" s="7">
        <v>185105</v>
      </c>
      <c r="C152" s="7">
        <v>15003</v>
      </c>
      <c r="D152" s="7" t="s">
        <v>4234</v>
      </c>
      <c r="E152" s="7">
        <v>5</v>
      </c>
      <c r="F152" s="7" t="s">
        <v>6898</v>
      </c>
      <c r="G152" s="7"/>
      <c r="H152" s="7"/>
      <c r="I152" s="7"/>
      <c r="J152" s="7"/>
      <c r="K152" s="7"/>
      <c r="L152" s="7"/>
      <c r="M152" s="7"/>
      <c r="N152" s="7"/>
      <c r="O152" s="7"/>
      <c r="P152" s="7"/>
      <c r="Q152" s="7"/>
      <c r="R152" s="7"/>
      <c r="S152" s="7"/>
      <c r="T152" s="7"/>
      <c r="U152" s="7"/>
      <c r="V152" s="7"/>
      <c r="W152" s="7"/>
      <c r="X152" s="7"/>
      <c r="Y152" s="7"/>
      <c r="Z152" s="7"/>
    </row>
    <row r="153" spans="1:26" x14ac:dyDescent="0.25">
      <c r="A153" s="6">
        <v>904619</v>
      </c>
      <c r="B153" s="7">
        <v>91392</v>
      </c>
      <c r="C153" s="7">
        <v>72101</v>
      </c>
      <c r="D153" s="7" t="s">
        <v>4235</v>
      </c>
      <c r="E153" s="7">
        <v>3</v>
      </c>
      <c r="F153" s="7" t="s">
        <v>6899</v>
      </c>
      <c r="G153" s="7"/>
      <c r="H153" s="7"/>
      <c r="I153" s="7"/>
      <c r="J153" s="7"/>
      <c r="K153" s="7"/>
      <c r="L153" s="7"/>
      <c r="M153" s="7"/>
      <c r="N153" s="7"/>
      <c r="O153" s="7"/>
      <c r="P153" s="7"/>
      <c r="Q153" s="7"/>
      <c r="R153" s="7"/>
      <c r="S153" s="7"/>
      <c r="T153" s="7"/>
      <c r="U153" s="7"/>
      <c r="V153" s="7"/>
      <c r="W153" s="7"/>
      <c r="X153" s="7"/>
      <c r="Y153" s="7"/>
      <c r="Z153" s="7"/>
    </row>
    <row r="154" spans="1:26" x14ac:dyDescent="0.25">
      <c r="A154" s="6">
        <v>656963</v>
      </c>
      <c r="B154" s="7">
        <v>880722</v>
      </c>
      <c r="C154" s="7">
        <v>27208</v>
      </c>
      <c r="D154" s="7" t="s">
        <v>4236</v>
      </c>
      <c r="E154" s="7">
        <v>5</v>
      </c>
      <c r="F154" s="7" t="s">
        <v>6900</v>
      </c>
      <c r="G154" s="7"/>
      <c r="H154" s="7"/>
      <c r="I154" s="7"/>
      <c r="J154" s="7"/>
      <c r="K154" s="7"/>
      <c r="L154" s="7"/>
      <c r="M154" s="7"/>
      <c r="N154" s="7"/>
      <c r="O154" s="7"/>
      <c r="P154" s="7"/>
      <c r="Q154" s="7"/>
      <c r="R154" s="7"/>
      <c r="S154" s="7"/>
      <c r="T154" s="7"/>
      <c r="U154" s="7"/>
      <c r="V154" s="7"/>
      <c r="W154" s="7"/>
      <c r="X154" s="7"/>
      <c r="Y154" s="7"/>
      <c r="Z154" s="7"/>
    </row>
    <row r="155" spans="1:26" x14ac:dyDescent="0.25">
      <c r="A155" s="6">
        <v>847169</v>
      </c>
      <c r="B155" s="7">
        <v>202992</v>
      </c>
      <c r="C155" s="7">
        <v>73291</v>
      </c>
      <c r="D155" s="7" t="s">
        <v>4237</v>
      </c>
      <c r="E155" s="7">
        <v>5</v>
      </c>
      <c r="F155" s="7" t="s">
        <v>6901</v>
      </c>
      <c r="G155" s="7"/>
      <c r="H155" s="7"/>
      <c r="I155" s="7"/>
      <c r="J155" s="7"/>
      <c r="K155" s="7"/>
      <c r="L155" s="7"/>
      <c r="M155" s="7"/>
      <c r="N155" s="7"/>
      <c r="O155" s="7"/>
      <c r="P155" s="7"/>
      <c r="Q155" s="7"/>
      <c r="R155" s="7"/>
      <c r="S155" s="7"/>
      <c r="T155" s="7"/>
      <c r="U155" s="7"/>
      <c r="V155" s="7"/>
      <c r="W155" s="7"/>
      <c r="X155" s="7"/>
      <c r="Y155" s="7"/>
      <c r="Z155" s="7"/>
    </row>
    <row r="156" spans="1:26" x14ac:dyDescent="0.25">
      <c r="A156" s="6">
        <v>834606</v>
      </c>
      <c r="B156" s="7">
        <v>86394</v>
      </c>
      <c r="C156" s="7">
        <v>62236</v>
      </c>
      <c r="D156" s="7" t="s">
        <v>4238</v>
      </c>
      <c r="E156" s="7">
        <v>4</v>
      </c>
      <c r="F156" s="7" t="s">
        <v>6902</v>
      </c>
      <c r="G156" s="7"/>
      <c r="H156" s="7"/>
      <c r="I156" s="7"/>
      <c r="J156" s="7"/>
      <c r="K156" s="7"/>
      <c r="L156" s="7"/>
      <c r="M156" s="7"/>
      <c r="N156" s="7"/>
      <c r="O156" s="7"/>
      <c r="P156" s="7"/>
      <c r="Q156" s="7"/>
      <c r="R156" s="7"/>
      <c r="S156" s="7"/>
      <c r="T156" s="7"/>
      <c r="U156" s="7"/>
      <c r="V156" s="7"/>
      <c r="W156" s="7"/>
      <c r="X156" s="7"/>
      <c r="Y156" s="7"/>
      <c r="Z156" s="7"/>
    </row>
    <row r="157" spans="1:26" x14ac:dyDescent="0.25">
      <c r="A157" s="6">
        <v>1040611</v>
      </c>
      <c r="B157" s="7">
        <v>465829</v>
      </c>
      <c r="C157" s="7">
        <v>61755</v>
      </c>
      <c r="D157" s="7" t="s">
        <v>4239</v>
      </c>
      <c r="E157" s="7">
        <v>5</v>
      </c>
      <c r="F157" s="7" t="s">
        <v>6903</v>
      </c>
      <c r="G157" s="7"/>
      <c r="H157" s="7"/>
      <c r="I157" s="7"/>
      <c r="J157" s="7"/>
      <c r="K157" s="7"/>
      <c r="L157" s="7"/>
      <c r="M157" s="7"/>
      <c r="N157" s="7"/>
      <c r="O157" s="7"/>
      <c r="P157" s="7"/>
      <c r="Q157" s="7"/>
      <c r="R157" s="7"/>
      <c r="S157" s="7"/>
      <c r="T157" s="7"/>
      <c r="U157" s="7"/>
      <c r="V157" s="7"/>
      <c r="W157" s="7"/>
      <c r="X157" s="7"/>
      <c r="Y157" s="7"/>
      <c r="Z157" s="7"/>
    </row>
    <row r="158" spans="1:26" x14ac:dyDescent="0.25">
      <c r="A158" s="6">
        <v>341471</v>
      </c>
      <c r="B158" s="7">
        <v>237875</v>
      </c>
      <c r="C158" s="7">
        <v>127110</v>
      </c>
      <c r="D158" s="7" t="s">
        <v>4240</v>
      </c>
      <c r="E158" s="7">
        <v>5</v>
      </c>
      <c r="F158" s="7" t="s">
        <v>6904</v>
      </c>
      <c r="G158" s="7"/>
      <c r="H158" s="7"/>
      <c r="I158" s="7"/>
      <c r="J158" s="7"/>
      <c r="K158" s="7"/>
      <c r="L158" s="7"/>
      <c r="M158" s="7"/>
      <c r="N158" s="7"/>
      <c r="O158" s="7"/>
      <c r="P158" s="7"/>
      <c r="Q158" s="7"/>
      <c r="R158" s="7"/>
      <c r="S158" s="7"/>
      <c r="T158" s="7"/>
      <c r="U158" s="7"/>
      <c r="V158" s="7"/>
      <c r="W158" s="7"/>
      <c r="X158" s="7"/>
      <c r="Y158" s="7"/>
      <c r="Z158" s="7"/>
    </row>
    <row r="159" spans="1:26" x14ac:dyDescent="0.25">
      <c r="A159" s="6">
        <v>49651</v>
      </c>
      <c r="B159" s="7">
        <v>335157</v>
      </c>
      <c r="C159" s="7">
        <v>359497</v>
      </c>
      <c r="D159" s="7" t="s">
        <v>4241</v>
      </c>
      <c r="E159" s="7">
        <v>4</v>
      </c>
      <c r="F159" s="7" t="s">
        <v>6905</v>
      </c>
      <c r="G159" s="7"/>
      <c r="H159" s="7"/>
      <c r="I159" s="7"/>
      <c r="J159" s="7"/>
      <c r="K159" s="7"/>
      <c r="L159" s="7"/>
      <c r="M159" s="7"/>
      <c r="N159" s="7"/>
      <c r="O159" s="7"/>
      <c r="P159" s="7"/>
      <c r="Q159" s="7"/>
      <c r="R159" s="7"/>
      <c r="S159" s="7"/>
      <c r="T159" s="7"/>
      <c r="U159" s="7"/>
      <c r="V159" s="7"/>
      <c r="W159" s="7"/>
      <c r="X159" s="7"/>
      <c r="Y159" s="7"/>
      <c r="Z159" s="7"/>
    </row>
    <row r="160" spans="1:26" x14ac:dyDescent="0.25">
      <c r="A160" s="6">
        <v>543195</v>
      </c>
      <c r="B160" s="7">
        <v>175824</v>
      </c>
      <c r="C160" s="7">
        <v>116887</v>
      </c>
      <c r="D160" s="7" t="s">
        <v>2526</v>
      </c>
      <c r="E160" s="7">
        <v>5</v>
      </c>
      <c r="F160" s="7" t="s">
        <v>6906</v>
      </c>
      <c r="G160" s="7"/>
      <c r="H160" s="7"/>
      <c r="I160" s="7"/>
      <c r="J160" s="7"/>
      <c r="K160" s="7"/>
      <c r="L160" s="7"/>
      <c r="M160" s="7"/>
      <c r="N160" s="7"/>
      <c r="O160" s="7"/>
      <c r="P160" s="7"/>
      <c r="Q160" s="7"/>
      <c r="R160" s="7"/>
      <c r="S160" s="7"/>
      <c r="T160" s="7"/>
      <c r="U160" s="7"/>
      <c r="V160" s="7"/>
      <c r="W160" s="7"/>
      <c r="X160" s="7"/>
      <c r="Y160" s="7"/>
      <c r="Z160" s="7"/>
    </row>
    <row r="161" spans="1:26" x14ac:dyDescent="0.25">
      <c r="A161" s="6">
        <v>925587</v>
      </c>
      <c r="B161" s="7">
        <v>583809</v>
      </c>
      <c r="C161" s="7">
        <v>63479</v>
      </c>
      <c r="D161" s="7" t="s">
        <v>2539</v>
      </c>
      <c r="E161" s="7">
        <v>5</v>
      </c>
      <c r="F161" s="7" t="s">
        <v>6907</v>
      </c>
      <c r="G161" s="7"/>
      <c r="H161" s="7"/>
      <c r="I161" s="7"/>
      <c r="J161" s="7"/>
      <c r="K161" s="7"/>
      <c r="L161" s="7"/>
      <c r="M161" s="7"/>
      <c r="N161" s="7"/>
      <c r="O161" s="7"/>
      <c r="P161" s="7"/>
      <c r="Q161" s="7"/>
      <c r="R161" s="7"/>
      <c r="S161" s="7"/>
      <c r="T161" s="7"/>
      <c r="U161" s="7"/>
      <c r="V161" s="7"/>
      <c r="W161" s="7"/>
      <c r="X161" s="7"/>
      <c r="Y161" s="7"/>
      <c r="Z161" s="7"/>
    </row>
    <row r="162" spans="1:26" x14ac:dyDescent="0.25">
      <c r="A162" s="6">
        <v>377026</v>
      </c>
      <c r="B162" s="7">
        <v>239596</v>
      </c>
      <c r="C162" s="7">
        <v>48544</v>
      </c>
      <c r="D162" s="7" t="s">
        <v>4242</v>
      </c>
      <c r="E162" s="7">
        <v>0</v>
      </c>
      <c r="F162" s="7" t="s">
        <v>6908</v>
      </c>
      <c r="G162" s="7"/>
      <c r="H162" s="7"/>
      <c r="I162" s="7"/>
      <c r="J162" s="7"/>
      <c r="K162" s="7"/>
      <c r="L162" s="7"/>
      <c r="M162" s="7"/>
      <c r="N162" s="7"/>
      <c r="O162" s="7"/>
      <c r="P162" s="7"/>
      <c r="Q162" s="7"/>
      <c r="R162" s="7"/>
      <c r="S162" s="7"/>
      <c r="T162" s="7"/>
      <c r="U162" s="7"/>
      <c r="V162" s="7"/>
      <c r="W162" s="7"/>
      <c r="X162" s="7"/>
      <c r="Y162" s="7"/>
      <c r="Z162" s="7"/>
    </row>
    <row r="163" spans="1:26" x14ac:dyDescent="0.25">
      <c r="A163" s="6">
        <v>29350</v>
      </c>
      <c r="B163" s="7">
        <v>498271</v>
      </c>
      <c r="C163" s="7">
        <v>484142</v>
      </c>
      <c r="D163" s="7" t="s">
        <v>4243</v>
      </c>
      <c r="E163" s="7">
        <v>4</v>
      </c>
      <c r="F163" s="7" t="s">
        <v>6909</v>
      </c>
      <c r="G163" s="7"/>
      <c r="H163" s="7"/>
      <c r="I163" s="7"/>
      <c r="J163" s="7"/>
      <c r="K163" s="7"/>
      <c r="L163" s="7"/>
      <c r="M163" s="7"/>
      <c r="N163" s="7"/>
      <c r="O163" s="7"/>
      <c r="P163" s="7"/>
      <c r="Q163" s="7"/>
      <c r="R163" s="7"/>
      <c r="S163" s="7"/>
      <c r="T163" s="7"/>
      <c r="U163" s="7"/>
      <c r="V163" s="7"/>
      <c r="W163" s="7"/>
      <c r="X163" s="7"/>
      <c r="Y163" s="7"/>
      <c r="Z163" s="7"/>
    </row>
    <row r="164" spans="1:26" x14ac:dyDescent="0.25">
      <c r="A164" s="6">
        <v>904343</v>
      </c>
      <c r="B164" s="7">
        <v>2838864</v>
      </c>
      <c r="C164" s="7">
        <v>343478</v>
      </c>
      <c r="D164" s="7" t="s">
        <v>4244</v>
      </c>
      <c r="E164" s="7">
        <v>5</v>
      </c>
      <c r="F164" s="7" t="s">
        <v>6910</v>
      </c>
      <c r="G164" s="7"/>
      <c r="H164" s="7"/>
      <c r="I164" s="7"/>
      <c r="J164" s="7"/>
      <c r="K164" s="7"/>
      <c r="L164" s="7"/>
      <c r="M164" s="7"/>
      <c r="N164" s="7"/>
      <c r="O164" s="7"/>
      <c r="P164" s="7"/>
      <c r="Q164" s="7"/>
      <c r="R164" s="7"/>
      <c r="S164" s="7"/>
      <c r="T164" s="7"/>
      <c r="U164" s="7"/>
      <c r="V164" s="7"/>
      <c r="W164" s="7"/>
      <c r="X164" s="7"/>
      <c r="Y164" s="7"/>
      <c r="Z164" s="7"/>
    </row>
    <row r="165" spans="1:26" x14ac:dyDescent="0.25">
      <c r="A165" s="6">
        <v>182013</v>
      </c>
      <c r="B165" s="7">
        <v>1722628</v>
      </c>
      <c r="C165" s="7">
        <v>337202</v>
      </c>
      <c r="D165" s="7" t="s">
        <v>4245</v>
      </c>
      <c r="E165" s="7">
        <v>3</v>
      </c>
      <c r="F165" s="7" t="s">
        <v>6911</v>
      </c>
      <c r="G165" s="7"/>
      <c r="H165" s="7"/>
      <c r="I165" s="7"/>
      <c r="J165" s="7"/>
      <c r="K165" s="7"/>
      <c r="L165" s="7"/>
      <c r="M165" s="7"/>
      <c r="N165" s="7"/>
      <c r="O165" s="7"/>
      <c r="P165" s="7"/>
      <c r="Q165" s="7"/>
      <c r="R165" s="7"/>
      <c r="S165" s="7"/>
      <c r="T165" s="7"/>
      <c r="U165" s="7"/>
      <c r="V165" s="7"/>
      <c r="W165" s="7"/>
      <c r="X165" s="7"/>
      <c r="Y165" s="7"/>
      <c r="Z165" s="7"/>
    </row>
    <row r="166" spans="1:26" x14ac:dyDescent="0.25">
      <c r="A166" s="6">
        <v>776805</v>
      </c>
      <c r="B166" s="7">
        <v>1340977</v>
      </c>
      <c r="C166" s="7">
        <v>125726</v>
      </c>
      <c r="D166" s="7" t="s">
        <v>4155</v>
      </c>
      <c r="E166" s="7">
        <v>5</v>
      </c>
      <c r="F166" s="7" t="s">
        <v>6912</v>
      </c>
      <c r="G166" s="7"/>
      <c r="H166" s="7"/>
      <c r="I166" s="7"/>
      <c r="J166" s="7"/>
      <c r="K166" s="7"/>
      <c r="L166" s="7"/>
      <c r="M166" s="7"/>
      <c r="N166" s="7"/>
      <c r="O166" s="7"/>
      <c r="P166" s="7"/>
      <c r="Q166" s="7"/>
      <c r="R166" s="7"/>
      <c r="S166" s="7"/>
      <c r="T166" s="7"/>
      <c r="U166" s="7"/>
      <c r="V166" s="7"/>
      <c r="W166" s="7"/>
      <c r="X166" s="7"/>
      <c r="Y166" s="7"/>
      <c r="Z166" s="7"/>
    </row>
    <row r="167" spans="1:26" x14ac:dyDescent="0.25">
      <c r="A167" s="6">
        <v>939668</v>
      </c>
      <c r="B167" s="7">
        <v>101919</v>
      </c>
      <c r="C167" s="7">
        <v>249555</v>
      </c>
      <c r="D167" s="7" t="s">
        <v>4246</v>
      </c>
      <c r="E167" s="7">
        <v>5</v>
      </c>
      <c r="F167" s="7" t="s">
        <v>6913</v>
      </c>
      <c r="G167" s="7"/>
      <c r="H167" s="7"/>
      <c r="I167" s="7"/>
      <c r="J167" s="7"/>
      <c r="K167" s="7"/>
      <c r="L167" s="7"/>
      <c r="M167" s="7"/>
      <c r="N167" s="7"/>
      <c r="O167" s="7"/>
      <c r="P167" s="7"/>
      <c r="Q167" s="7"/>
      <c r="R167" s="7"/>
      <c r="S167" s="7"/>
      <c r="T167" s="7"/>
      <c r="U167" s="7"/>
      <c r="V167" s="7"/>
      <c r="W167" s="7"/>
      <c r="X167" s="7"/>
      <c r="Y167" s="7"/>
      <c r="Z167" s="7"/>
    </row>
    <row r="168" spans="1:26" x14ac:dyDescent="0.25">
      <c r="A168" s="6">
        <v>973159</v>
      </c>
      <c r="B168" s="7">
        <v>1142003</v>
      </c>
      <c r="C168" s="7">
        <v>260920</v>
      </c>
      <c r="D168" s="7" t="s">
        <v>4247</v>
      </c>
      <c r="E168" s="7">
        <v>5</v>
      </c>
      <c r="F168" s="7" t="s">
        <v>6914</v>
      </c>
      <c r="G168" s="7"/>
      <c r="H168" s="7"/>
      <c r="I168" s="7"/>
      <c r="J168" s="7"/>
      <c r="K168" s="7"/>
      <c r="L168" s="7"/>
      <c r="M168" s="7"/>
      <c r="N168" s="7"/>
      <c r="O168" s="7"/>
      <c r="P168" s="7"/>
      <c r="Q168" s="7"/>
      <c r="R168" s="7"/>
      <c r="S168" s="7"/>
      <c r="T168" s="7"/>
      <c r="U168" s="7"/>
      <c r="V168" s="7"/>
      <c r="W168" s="7"/>
      <c r="X168" s="7"/>
      <c r="Y168" s="7"/>
      <c r="Z168" s="7"/>
    </row>
    <row r="169" spans="1:26" x14ac:dyDescent="0.25">
      <c r="A169" s="6">
        <v>820353</v>
      </c>
      <c r="B169" s="7">
        <v>581409</v>
      </c>
      <c r="C169" s="7">
        <v>326702</v>
      </c>
      <c r="D169" s="7" t="s">
        <v>2508</v>
      </c>
      <c r="E169" s="7">
        <v>3</v>
      </c>
      <c r="F169" s="7" t="s">
        <v>6915</v>
      </c>
      <c r="G169" s="7"/>
      <c r="H169" s="7"/>
      <c r="I169" s="7"/>
      <c r="J169" s="7"/>
      <c r="K169" s="7"/>
      <c r="L169" s="7"/>
      <c r="M169" s="7"/>
      <c r="N169" s="7"/>
      <c r="O169" s="7"/>
      <c r="P169" s="7"/>
      <c r="Q169" s="7"/>
      <c r="R169" s="7"/>
      <c r="S169" s="7"/>
      <c r="T169" s="7"/>
      <c r="U169" s="7"/>
      <c r="V169" s="7"/>
      <c r="W169" s="7"/>
      <c r="X169" s="7"/>
      <c r="Y169" s="7"/>
      <c r="Z169" s="7"/>
    </row>
    <row r="170" spans="1:26" x14ac:dyDescent="0.25">
      <c r="A170" s="6">
        <v>1074406</v>
      </c>
      <c r="B170" s="7">
        <v>604332</v>
      </c>
      <c r="C170" s="7">
        <v>135350</v>
      </c>
      <c r="D170" s="7" t="s">
        <v>2447</v>
      </c>
      <c r="E170" s="7">
        <v>4</v>
      </c>
      <c r="F170" s="7" t="s">
        <v>6916</v>
      </c>
      <c r="G170" s="7"/>
      <c r="H170" s="7"/>
      <c r="I170" s="7"/>
      <c r="J170" s="7"/>
      <c r="K170" s="7"/>
      <c r="L170" s="7"/>
      <c r="M170" s="7"/>
      <c r="N170" s="7"/>
      <c r="O170" s="7"/>
      <c r="P170" s="7"/>
      <c r="Q170" s="7"/>
      <c r="R170" s="7"/>
      <c r="S170" s="7"/>
      <c r="T170" s="7"/>
      <c r="U170" s="7"/>
      <c r="V170" s="7"/>
      <c r="W170" s="7"/>
      <c r="X170" s="7"/>
      <c r="Y170" s="7"/>
      <c r="Z170" s="7"/>
    </row>
    <row r="171" spans="1:26" x14ac:dyDescent="0.25">
      <c r="A171" s="6">
        <v>127319</v>
      </c>
      <c r="B171" s="7">
        <v>153190</v>
      </c>
      <c r="C171" s="7">
        <v>26887</v>
      </c>
      <c r="D171" s="7" t="s">
        <v>4248</v>
      </c>
      <c r="E171" s="7">
        <v>5</v>
      </c>
      <c r="F171" s="7" t="s">
        <v>6917</v>
      </c>
      <c r="G171" s="7"/>
      <c r="H171" s="7"/>
      <c r="I171" s="7"/>
      <c r="J171" s="7"/>
      <c r="K171" s="7"/>
      <c r="L171" s="7"/>
      <c r="M171" s="7"/>
      <c r="N171" s="7"/>
      <c r="O171" s="7"/>
      <c r="P171" s="7"/>
      <c r="Q171" s="7"/>
      <c r="R171" s="7"/>
      <c r="S171" s="7"/>
      <c r="T171" s="7"/>
      <c r="U171" s="7"/>
      <c r="V171" s="7"/>
      <c r="W171" s="7"/>
      <c r="X171" s="7"/>
      <c r="Y171" s="7"/>
      <c r="Z171" s="7"/>
    </row>
    <row r="172" spans="1:26" x14ac:dyDescent="0.25">
      <c r="A172" s="6">
        <v>749826</v>
      </c>
      <c r="B172" s="7">
        <v>169430</v>
      </c>
      <c r="C172" s="7">
        <v>17830</v>
      </c>
      <c r="D172" s="7" t="s">
        <v>1997</v>
      </c>
      <c r="E172" s="7">
        <v>5</v>
      </c>
      <c r="F172" s="7" t="s">
        <v>6918</v>
      </c>
      <c r="G172" s="7"/>
      <c r="H172" s="7"/>
      <c r="I172" s="7"/>
      <c r="J172" s="7"/>
      <c r="K172" s="7"/>
      <c r="L172" s="7"/>
      <c r="M172" s="7"/>
      <c r="N172" s="7"/>
      <c r="O172" s="7"/>
      <c r="P172" s="7"/>
      <c r="Q172" s="7"/>
      <c r="R172" s="7"/>
      <c r="S172" s="7"/>
      <c r="T172" s="7"/>
      <c r="U172" s="7"/>
      <c r="V172" s="7"/>
      <c r="W172" s="7"/>
      <c r="X172" s="7"/>
      <c r="Y172" s="7"/>
      <c r="Z172" s="7"/>
    </row>
    <row r="173" spans="1:26" x14ac:dyDescent="0.25">
      <c r="A173" s="6">
        <v>9126</v>
      </c>
      <c r="B173" s="7">
        <v>2002312290</v>
      </c>
      <c r="C173" s="7">
        <v>179478</v>
      </c>
      <c r="D173" s="7" t="s">
        <v>4249</v>
      </c>
      <c r="E173" s="7">
        <v>5</v>
      </c>
      <c r="F173" s="7" t="s">
        <v>6919</v>
      </c>
      <c r="G173" s="7"/>
      <c r="H173" s="7"/>
      <c r="I173" s="7"/>
      <c r="J173" s="7"/>
      <c r="K173" s="7"/>
      <c r="L173" s="7"/>
      <c r="M173" s="7"/>
      <c r="N173" s="7"/>
      <c r="O173" s="7"/>
      <c r="P173" s="7"/>
      <c r="Q173" s="7"/>
      <c r="R173" s="7"/>
      <c r="S173" s="7"/>
      <c r="T173" s="7"/>
      <c r="U173" s="7"/>
      <c r="V173" s="7"/>
      <c r="W173" s="7"/>
      <c r="X173" s="7"/>
      <c r="Y173" s="7"/>
      <c r="Z173" s="7"/>
    </row>
    <row r="174" spans="1:26" x14ac:dyDescent="0.25">
      <c r="A174" s="6">
        <v>1126296</v>
      </c>
      <c r="B174" s="7">
        <v>808063</v>
      </c>
      <c r="C174" s="7">
        <v>110825</v>
      </c>
      <c r="D174" s="7" t="s">
        <v>2489</v>
      </c>
      <c r="E174" s="7">
        <v>5</v>
      </c>
      <c r="F174" s="7" t="s">
        <v>6920</v>
      </c>
      <c r="G174" s="7"/>
      <c r="H174" s="7"/>
      <c r="I174" s="7"/>
      <c r="J174" s="7"/>
      <c r="K174" s="7"/>
      <c r="L174" s="7"/>
      <c r="M174" s="7"/>
      <c r="N174" s="7"/>
      <c r="O174" s="7"/>
      <c r="P174" s="7"/>
      <c r="Q174" s="7"/>
      <c r="R174" s="7"/>
      <c r="S174" s="7"/>
      <c r="T174" s="7"/>
      <c r="U174" s="7"/>
      <c r="V174" s="7"/>
      <c r="W174" s="7"/>
      <c r="X174" s="7"/>
      <c r="Y174" s="7"/>
      <c r="Z174" s="7"/>
    </row>
    <row r="175" spans="1:26" x14ac:dyDescent="0.25">
      <c r="A175" s="6">
        <v>770185</v>
      </c>
      <c r="B175" s="7">
        <v>2814249</v>
      </c>
      <c r="C175" s="7">
        <v>442463</v>
      </c>
      <c r="D175" s="7" t="s">
        <v>4250</v>
      </c>
      <c r="E175" s="7">
        <v>5</v>
      </c>
      <c r="F175" s="7" t="s">
        <v>6921</v>
      </c>
      <c r="G175" s="7"/>
      <c r="H175" s="7"/>
      <c r="I175" s="7"/>
      <c r="J175" s="7"/>
      <c r="K175" s="7"/>
      <c r="L175" s="7"/>
      <c r="M175" s="7"/>
      <c r="N175" s="7"/>
      <c r="O175" s="7"/>
      <c r="P175" s="7"/>
      <c r="Q175" s="7"/>
      <c r="R175" s="7"/>
      <c r="S175" s="7"/>
      <c r="T175" s="7"/>
      <c r="U175" s="7"/>
      <c r="V175" s="7"/>
      <c r="W175" s="7"/>
      <c r="X175" s="7"/>
      <c r="Y175" s="7"/>
      <c r="Z175" s="7"/>
    </row>
    <row r="176" spans="1:26" x14ac:dyDescent="0.25">
      <c r="A176" s="6">
        <v>979569</v>
      </c>
      <c r="B176" s="7">
        <v>2002161972</v>
      </c>
      <c r="C176" s="7">
        <v>239485</v>
      </c>
      <c r="D176" s="7" t="s">
        <v>4251</v>
      </c>
      <c r="E176" s="7">
        <v>5</v>
      </c>
      <c r="F176" s="7" t="s">
        <v>6922</v>
      </c>
      <c r="G176" s="7"/>
      <c r="H176" s="7"/>
      <c r="I176" s="7"/>
      <c r="J176" s="7"/>
      <c r="K176" s="7"/>
      <c r="L176" s="7"/>
      <c r="M176" s="7"/>
      <c r="N176" s="7"/>
      <c r="O176" s="7"/>
      <c r="P176" s="7"/>
      <c r="Q176" s="7"/>
      <c r="R176" s="7"/>
      <c r="S176" s="7"/>
      <c r="T176" s="7"/>
      <c r="U176" s="7"/>
      <c r="V176" s="7"/>
      <c r="W176" s="7"/>
      <c r="X176" s="7"/>
      <c r="Y176" s="7"/>
      <c r="Z176" s="7"/>
    </row>
    <row r="177" spans="1:26" x14ac:dyDescent="0.25">
      <c r="A177" s="6">
        <v>738487</v>
      </c>
      <c r="B177" s="7">
        <v>87870</v>
      </c>
      <c r="C177" s="7">
        <v>71896</v>
      </c>
      <c r="D177" s="7" t="s">
        <v>4252</v>
      </c>
      <c r="E177" s="7">
        <v>5</v>
      </c>
      <c r="F177" s="7" t="s">
        <v>6923</v>
      </c>
      <c r="G177" s="7"/>
      <c r="H177" s="7"/>
      <c r="I177" s="7"/>
      <c r="J177" s="7"/>
      <c r="K177" s="7"/>
      <c r="L177" s="7"/>
      <c r="M177" s="7"/>
      <c r="N177" s="7"/>
      <c r="O177" s="7"/>
      <c r="P177" s="7"/>
      <c r="Q177" s="7"/>
      <c r="R177" s="7"/>
      <c r="S177" s="7"/>
      <c r="T177" s="7"/>
      <c r="U177" s="7"/>
      <c r="V177" s="7"/>
      <c r="W177" s="7"/>
      <c r="X177" s="7"/>
      <c r="Y177" s="7"/>
      <c r="Z177" s="7"/>
    </row>
    <row r="178" spans="1:26" x14ac:dyDescent="0.25">
      <c r="A178" s="6">
        <v>133417</v>
      </c>
      <c r="B178" s="7">
        <v>186032</v>
      </c>
      <c r="C178" s="7">
        <v>24153</v>
      </c>
      <c r="D178" s="7" t="s">
        <v>2206</v>
      </c>
      <c r="E178" s="7">
        <v>4</v>
      </c>
      <c r="F178" s="7" t="s">
        <v>6924</v>
      </c>
      <c r="G178" s="7"/>
      <c r="H178" s="7"/>
      <c r="I178" s="7"/>
      <c r="J178" s="7"/>
      <c r="K178" s="7"/>
      <c r="L178" s="7"/>
      <c r="M178" s="7"/>
      <c r="N178" s="7"/>
      <c r="O178" s="7"/>
      <c r="P178" s="7"/>
      <c r="Q178" s="7"/>
      <c r="R178" s="7"/>
      <c r="S178" s="7"/>
      <c r="T178" s="7"/>
      <c r="U178" s="7"/>
      <c r="V178" s="7"/>
      <c r="W178" s="7"/>
      <c r="X178" s="7"/>
      <c r="Y178" s="7"/>
      <c r="Z178" s="7"/>
    </row>
    <row r="179" spans="1:26" x14ac:dyDescent="0.25">
      <c r="A179" s="6">
        <v>533793</v>
      </c>
      <c r="B179" s="7">
        <v>280271</v>
      </c>
      <c r="C179" s="7">
        <v>125277</v>
      </c>
      <c r="D179" s="7" t="s">
        <v>2338</v>
      </c>
      <c r="E179" s="7">
        <v>5</v>
      </c>
      <c r="F179" s="7" t="s">
        <v>6925</v>
      </c>
      <c r="G179" s="7"/>
      <c r="H179" s="7"/>
      <c r="I179" s="7"/>
      <c r="J179" s="7"/>
      <c r="K179" s="7"/>
      <c r="L179" s="7"/>
      <c r="M179" s="7"/>
      <c r="N179" s="7"/>
      <c r="O179" s="7"/>
      <c r="P179" s="7"/>
      <c r="Q179" s="7"/>
      <c r="R179" s="7"/>
      <c r="S179" s="7"/>
      <c r="T179" s="7"/>
      <c r="U179" s="7"/>
      <c r="V179" s="7"/>
      <c r="W179" s="7"/>
      <c r="X179" s="7"/>
      <c r="Y179" s="7"/>
      <c r="Z179" s="7"/>
    </row>
    <row r="180" spans="1:26" x14ac:dyDescent="0.25">
      <c r="A180" s="6">
        <v>444958</v>
      </c>
      <c r="B180" s="7">
        <v>652568</v>
      </c>
      <c r="C180" s="7">
        <v>66459</v>
      </c>
      <c r="D180" s="7" t="s">
        <v>4253</v>
      </c>
      <c r="E180" s="7">
        <v>5</v>
      </c>
      <c r="F180" s="7" t="s">
        <v>6926</v>
      </c>
      <c r="G180" s="7"/>
      <c r="H180" s="7"/>
      <c r="I180" s="7"/>
      <c r="J180" s="7"/>
      <c r="K180" s="7"/>
      <c r="L180" s="7"/>
      <c r="M180" s="7"/>
      <c r="N180" s="7"/>
      <c r="O180" s="7"/>
      <c r="P180" s="7"/>
      <c r="Q180" s="7"/>
      <c r="R180" s="7"/>
      <c r="S180" s="7"/>
      <c r="T180" s="7"/>
      <c r="U180" s="7"/>
      <c r="V180" s="7"/>
      <c r="W180" s="7"/>
      <c r="X180" s="7"/>
      <c r="Y180" s="7"/>
      <c r="Z180" s="7"/>
    </row>
    <row r="181" spans="1:26" x14ac:dyDescent="0.25">
      <c r="A181" s="6">
        <v>71506</v>
      </c>
      <c r="B181" s="7">
        <v>497578</v>
      </c>
      <c r="C181" s="7">
        <v>388621</v>
      </c>
      <c r="D181" s="7" t="s">
        <v>4254</v>
      </c>
      <c r="E181" s="7">
        <v>5</v>
      </c>
      <c r="F181" s="7" t="s">
        <v>6927</v>
      </c>
      <c r="G181" s="7"/>
      <c r="H181" s="7"/>
      <c r="I181" s="7"/>
      <c r="J181" s="7"/>
      <c r="K181" s="7"/>
      <c r="L181" s="7"/>
      <c r="M181" s="7"/>
      <c r="N181" s="7"/>
      <c r="O181" s="7"/>
      <c r="P181" s="7"/>
      <c r="Q181" s="7"/>
      <c r="R181" s="7"/>
      <c r="S181" s="7"/>
      <c r="T181" s="7"/>
      <c r="U181" s="7"/>
      <c r="V181" s="7"/>
      <c r="W181" s="7"/>
      <c r="X181" s="7"/>
      <c r="Y181" s="7"/>
      <c r="Z181" s="7"/>
    </row>
    <row r="182" spans="1:26" x14ac:dyDescent="0.25">
      <c r="A182" s="6">
        <v>14768</v>
      </c>
      <c r="B182" s="7">
        <v>134875</v>
      </c>
      <c r="C182" s="7">
        <v>37413</v>
      </c>
      <c r="D182" s="7" t="s">
        <v>2039</v>
      </c>
      <c r="E182" s="7">
        <v>5</v>
      </c>
      <c r="F182" s="7" t="s">
        <v>6928</v>
      </c>
      <c r="G182" s="7"/>
      <c r="H182" s="7"/>
      <c r="I182" s="7"/>
      <c r="J182" s="7"/>
      <c r="K182" s="7"/>
      <c r="L182" s="7"/>
      <c r="M182" s="7"/>
      <c r="N182" s="7"/>
      <c r="O182" s="7"/>
      <c r="P182" s="7"/>
      <c r="Q182" s="7"/>
      <c r="R182" s="7"/>
      <c r="S182" s="7"/>
      <c r="T182" s="7"/>
      <c r="U182" s="7"/>
      <c r="V182" s="7"/>
      <c r="W182" s="7"/>
      <c r="X182" s="7"/>
      <c r="Y182" s="7"/>
      <c r="Z182" s="7"/>
    </row>
    <row r="183" spans="1:26" x14ac:dyDescent="0.25">
      <c r="A183" s="6">
        <v>581343</v>
      </c>
      <c r="B183" s="7">
        <v>593927</v>
      </c>
      <c r="C183" s="7">
        <v>364155</v>
      </c>
      <c r="D183" s="7" t="s">
        <v>4184</v>
      </c>
      <c r="E183" s="7">
        <v>5</v>
      </c>
      <c r="F183" s="7" t="s">
        <v>6929</v>
      </c>
      <c r="G183" s="7"/>
      <c r="H183" s="7"/>
      <c r="I183" s="7"/>
      <c r="J183" s="7"/>
      <c r="K183" s="7"/>
      <c r="L183" s="7"/>
      <c r="M183" s="7"/>
      <c r="N183" s="7"/>
      <c r="O183" s="7"/>
      <c r="P183" s="7"/>
      <c r="Q183" s="7"/>
      <c r="R183" s="7"/>
      <c r="S183" s="7"/>
      <c r="T183" s="7"/>
      <c r="U183" s="7"/>
      <c r="V183" s="7"/>
      <c r="W183" s="7"/>
      <c r="X183" s="7"/>
      <c r="Y183" s="7"/>
      <c r="Z183" s="7"/>
    </row>
    <row r="184" spans="1:26" x14ac:dyDescent="0.25">
      <c r="A184" s="6">
        <v>445461</v>
      </c>
      <c r="B184" s="7">
        <v>217724</v>
      </c>
      <c r="C184" s="7">
        <v>63131</v>
      </c>
      <c r="D184" s="7" t="s">
        <v>4255</v>
      </c>
      <c r="E184" s="7">
        <v>5</v>
      </c>
      <c r="F184" s="7" t="s">
        <v>6930</v>
      </c>
      <c r="G184" s="7"/>
      <c r="H184" s="7"/>
      <c r="I184" s="7"/>
      <c r="J184" s="7"/>
      <c r="K184" s="7"/>
      <c r="L184" s="7"/>
      <c r="M184" s="7"/>
      <c r="N184" s="7"/>
      <c r="O184" s="7"/>
      <c r="P184" s="7"/>
      <c r="Q184" s="7"/>
      <c r="R184" s="7"/>
      <c r="S184" s="7"/>
      <c r="T184" s="7"/>
      <c r="U184" s="7"/>
      <c r="V184" s="7"/>
      <c r="W184" s="7"/>
      <c r="X184" s="7"/>
      <c r="Y184" s="7"/>
      <c r="Z184" s="7"/>
    </row>
    <row r="185" spans="1:26" x14ac:dyDescent="0.25">
      <c r="A185" s="6">
        <v>823939</v>
      </c>
      <c r="B185" s="7">
        <v>217657</v>
      </c>
      <c r="C185" s="7">
        <v>78814</v>
      </c>
      <c r="D185" s="7" t="s">
        <v>4256</v>
      </c>
      <c r="E185" s="7">
        <v>5</v>
      </c>
      <c r="F185" s="7" t="s">
        <v>6931</v>
      </c>
      <c r="G185" s="7"/>
      <c r="H185" s="7"/>
      <c r="I185" s="7"/>
      <c r="J185" s="7"/>
      <c r="K185" s="7"/>
      <c r="L185" s="7"/>
      <c r="M185" s="7"/>
      <c r="N185" s="7"/>
      <c r="O185" s="7"/>
      <c r="P185" s="7"/>
      <c r="Q185" s="7"/>
      <c r="R185" s="7"/>
      <c r="S185" s="7"/>
      <c r="T185" s="7"/>
      <c r="U185" s="7"/>
      <c r="V185" s="7"/>
      <c r="W185" s="7"/>
      <c r="X185" s="7"/>
      <c r="Y185" s="7"/>
      <c r="Z185" s="7"/>
    </row>
    <row r="186" spans="1:26" x14ac:dyDescent="0.25">
      <c r="A186" s="6">
        <v>370481</v>
      </c>
      <c r="B186" s="7">
        <v>175286</v>
      </c>
      <c r="C186" s="7">
        <v>57993</v>
      </c>
      <c r="D186" s="7" t="s">
        <v>2147</v>
      </c>
      <c r="E186" s="7">
        <v>5</v>
      </c>
      <c r="F186" s="7" t="s">
        <v>6932</v>
      </c>
      <c r="G186" s="7"/>
      <c r="H186" s="7"/>
      <c r="I186" s="7"/>
      <c r="J186" s="7"/>
      <c r="K186" s="7"/>
      <c r="L186" s="7"/>
      <c r="M186" s="7"/>
      <c r="N186" s="7"/>
      <c r="O186" s="7"/>
      <c r="P186" s="7"/>
      <c r="Q186" s="7"/>
      <c r="R186" s="7"/>
      <c r="S186" s="7"/>
      <c r="T186" s="7"/>
      <c r="U186" s="7"/>
      <c r="V186" s="7"/>
      <c r="W186" s="7"/>
      <c r="X186" s="7"/>
      <c r="Y186" s="7"/>
      <c r="Z186" s="7"/>
    </row>
    <row r="187" spans="1:26" x14ac:dyDescent="0.25">
      <c r="A187" s="6">
        <v>231153</v>
      </c>
      <c r="B187" s="7">
        <v>18551</v>
      </c>
      <c r="C187" s="7">
        <v>78925</v>
      </c>
      <c r="D187" s="7" t="s">
        <v>4257</v>
      </c>
      <c r="E187" s="7">
        <v>4</v>
      </c>
      <c r="F187" s="7" t="s">
        <v>6933</v>
      </c>
      <c r="G187" s="7"/>
      <c r="H187" s="7"/>
      <c r="I187" s="7"/>
      <c r="J187" s="7"/>
      <c r="K187" s="7"/>
      <c r="L187" s="7"/>
      <c r="M187" s="7"/>
      <c r="N187" s="7"/>
      <c r="O187" s="7"/>
      <c r="P187" s="7"/>
      <c r="Q187" s="7"/>
      <c r="R187" s="7"/>
      <c r="S187" s="7"/>
      <c r="T187" s="7"/>
      <c r="U187" s="7"/>
      <c r="V187" s="7"/>
      <c r="W187" s="7"/>
      <c r="X187" s="7"/>
      <c r="Y187" s="7"/>
      <c r="Z187" s="7"/>
    </row>
    <row r="188" spans="1:26" x14ac:dyDescent="0.25">
      <c r="A188" s="6">
        <v>1066829</v>
      </c>
      <c r="B188" s="7">
        <v>9869</v>
      </c>
      <c r="C188" s="7">
        <v>56421</v>
      </c>
      <c r="D188" s="7" t="s">
        <v>4258</v>
      </c>
      <c r="E188" s="7">
        <v>5</v>
      </c>
      <c r="F188" s="7" t="s">
        <v>6934</v>
      </c>
      <c r="G188" s="7"/>
      <c r="H188" s="7"/>
      <c r="I188" s="7"/>
      <c r="J188" s="7"/>
      <c r="K188" s="7"/>
      <c r="L188" s="7"/>
      <c r="M188" s="7"/>
      <c r="N188" s="7"/>
      <c r="O188" s="7"/>
      <c r="P188" s="7"/>
      <c r="Q188" s="7"/>
      <c r="R188" s="7"/>
      <c r="S188" s="7"/>
      <c r="T188" s="7"/>
      <c r="U188" s="7"/>
      <c r="V188" s="7"/>
      <c r="W188" s="7"/>
      <c r="X188" s="7"/>
      <c r="Y188" s="7"/>
      <c r="Z188" s="7"/>
    </row>
    <row r="189" spans="1:26" x14ac:dyDescent="0.25">
      <c r="A189" s="6">
        <v>31440</v>
      </c>
      <c r="B189" s="7">
        <v>2903573</v>
      </c>
      <c r="C189" s="7">
        <v>8596</v>
      </c>
      <c r="D189" s="7" t="s">
        <v>4259</v>
      </c>
      <c r="E189" s="7">
        <v>3</v>
      </c>
      <c r="F189" s="7" t="s">
        <v>6935</v>
      </c>
      <c r="G189" s="7"/>
      <c r="H189" s="7"/>
      <c r="I189" s="7"/>
      <c r="J189" s="7"/>
      <c r="K189" s="7"/>
      <c r="L189" s="7"/>
      <c r="M189" s="7"/>
      <c r="N189" s="7"/>
      <c r="O189" s="7"/>
      <c r="P189" s="7"/>
      <c r="Q189" s="7"/>
      <c r="R189" s="7"/>
      <c r="S189" s="7"/>
      <c r="T189" s="7"/>
      <c r="U189" s="7"/>
      <c r="V189" s="7"/>
      <c r="W189" s="7"/>
      <c r="X189" s="7"/>
      <c r="Y189" s="7"/>
      <c r="Z189" s="7"/>
    </row>
    <row r="190" spans="1:26" x14ac:dyDescent="0.25">
      <c r="A190" s="6">
        <v>1113780</v>
      </c>
      <c r="B190" s="7">
        <v>1304198</v>
      </c>
      <c r="C190" s="7">
        <v>308329</v>
      </c>
      <c r="D190" s="7" t="s">
        <v>4260</v>
      </c>
      <c r="E190" s="7">
        <v>0</v>
      </c>
      <c r="F190" s="7" t="s">
        <v>6936</v>
      </c>
      <c r="G190" s="7"/>
      <c r="H190" s="7"/>
      <c r="I190" s="7"/>
      <c r="J190" s="7"/>
      <c r="K190" s="7"/>
      <c r="L190" s="7"/>
      <c r="M190" s="7"/>
      <c r="N190" s="7"/>
      <c r="O190" s="7"/>
      <c r="P190" s="7"/>
      <c r="Q190" s="7"/>
      <c r="R190" s="7"/>
      <c r="S190" s="7"/>
      <c r="T190" s="7"/>
      <c r="U190" s="7"/>
      <c r="V190" s="7"/>
      <c r="W190" s="7"/>
      <c r="X190" s="7"/>
      <c r="Y190" s="7"/>
      <c r="Z190" s="7"/>
    </row>
    <row r="191" spans="1:26" x14ac:dyDescent="0.25">
      <c r="A191" s="6">
        <v>20192</v>
      </c>
      <c r="B191" s="7">
        <v>363055</v>
      </c>
      <c r="C191" s="7">
        <v>346847</v>
      </c>
      <c r="D191" s="7" t="s">
        <v>4261</v>
      </c>
      <c r="E191" s="7">
        <v>5</v>
      </c>
      <c r="F191" s="7" t="s">
        <v>6937</v>
      </c>
      <c r="G191" s="7"/>
      <c r="H191" s="7"/>
      <c r="I191" s="7"/>
      <c r="J191" s="7"/>
      <c r="K191" s="7"/>
      <c r="L191" s="7"/>
      <c r="M191" s="7"/>
      <c r="N191" s="7"/>
      <c r="O191" s="7"/>
      <c r="P191" s="7"/>
      <c r="Q191" s="7"/>
      <c r="R191" s="7"/>
      <c r="S191" s="7"/>
      <c r="T191" s="7"/>
      <c r="U191" s="7"/>
      <c r="V191" s="7"/>
      <c r="W191" s="7"/>
      <c r="X191" s="7"/>
      <c r="Y191" s="7"/>
      <c r="Z191" s="7"/>
    </row>
    <row r="192" spans="1:26" x14ac:dyDescent="0.25">
      <c r="A192" s="6">
        <v>1013372</v>
      </c>
      <c r="B192" s="7">
        <v>126435</v>
      </c>
      <c r="C192" s="7">
        <v>48673</v>
      </c>
      <c r="D192" s="7" t="s">
        <v>4262</v>
      </c>
      <c r="E192" s="7">
        <v>5</v>
      </c>
      <c r="F192" s="7" t="s">
        <v>6938</v>
      </c>
      <c r="G192" s="7"/>
      <c r="H192" s="7"/>
      <c r="I192" s="7"/>
      <c r="J192" s="7"/>
      <c r="K192" s="7"/>
      <c r="L192" s="7"/>
      <c r="M192" s="7"/>
      <c r="N192" s="7"/>
      <c r="O192" s="7"/>
      <c r="P192" s="7"/>
      <c r="Q192" s="7"/>
      <c r="R192" s="7"/>
      <c r="S192" s="7"/>
      <c r="T192" s="7"/>
      <c r="U192" s="7"/>
      <c r="V192" s="7"/>
      <c r="W192" s="7"/>
      <c r="X192" s="7"/>
      <c r="Y192" s="7"/>
      <c r="Z192" s="7"/>
    </row>
    <row r="193" spans="1:26" x14ac:dyDescent="0.25">
      <c r="A193" s="6">
        <v>947018</v>
      </c>
      <c r="B193" s="7">
        <v>394085</v>
      </c>
      <c r="C193" s="7">
        <v>341328</v>
      </c>
      <c r="D193" s="7" t="s">
        <v>4263</v>
      </c>
      <c r="E193" s="7">
        <v>5</v>
      </c>
      <c r="F193" s="7" t="s">
        <v>6939</v>
      </c>
      <c r="G193" s="7"/>
      <c r="H193" s="7"/>
      <c r="I193" s="7"/>
      <c r="J193" s="7"/>
      <c r="K193" s="7"/>
      <c r="L193" s="7"/>
      <c r="M193" s="7"/>
      <c r="N193" s="7"/>
      <c r="O193" s="7"/>
      <c r="P193" s="7"/>
      <c r="Q193" s="7"/>
      <c r="R193" s="7"/>
      <c r="S193" s="7"/>
      <c r="T193" s="7"/>
      <c r="U193" s="7"/>
      <c r="V193" s="7"/>
      <c r="W193" s="7"/>
      <c r="X193" s="7"/>
      <c r="Y193" s="7"/>
      <c r="Z193" s="7"/>
    </row>
    <row r="194" spans="1:26" x14ac:dyDescent="0.25">
      <c r="A194" s="6">
        <v>1073492</v>
      </c>
      <c r="B194" s="7">
        <v>19774</v>
      </c>
      <c r="C194" s="7">
        <v>152107</v>
      </c>
      <c r="D194" s="7" t="s">
        <v>1568</v>
      </c>
      <c r="E194" s="7">
        <v>5</v>
      </c>
      <c r="F194" s="7" t="s">
        <v>6940</v>
      </c>
      <c r="G194" s="7"/>
      <c r="H194" s="7"/>
      <c r="I194" s="7"/>
      <c r="J194" s="7"/>
      <c r="K194" s="7"/>
      <c r="L194" s="7"/>
      <c r="M194" s="7"/>
      <c r="N194" s="7"/>
      <c r="O194" s="7"/>
      <c r="P194" s="7"/>
      <c r="Q194" s="7"/>
      <c r="R194" s="7"/>
      <c r="S194" s="7"/>
      <c r="T194" s="7"/>
      <c r="U194" s="7"/>
      <c r="V194" s="7"/>
      <c r="W194" s="7"/>
      <c r="X194" s="7"/>
      <c r="Y194" s="7"/>
      <c r="Z194" s="7"/>
    </row>
    <row r="195" spans="1:26" x14ac:dyDescent="0.25">
      <c r="A195" s="6">
        <v>1045092</v>
      </c>
      <c r="B195" s="7">
        <v>266635</v>
      </c>
      <c r="C195" s="7">
        <v>437402</v>
      </c>
      <c r="D195" s="7" t="s">
        <v>4264</v>
      </c>
      <c r="E195" s="7">
        <v>5</v>
      </c>
      <c r="F195" s="7" t="s">
        <v>6941</v>
      </c>
      <c r="G195" s="7"/>
      <c r="H195" s="7"/>
      <c r="I195" s="7"/>
      <c r="J195" s="7"/>
      <c r="K195" s="7"/>
      <c r="L195" s="7"/>
      <c r="M195" s="7"/>
      <c r="N195" s="7"/>
      <c r="O195" s="7"/>
      <c r="P195" s="7"/>
      <c r="Q195" s="7"/>
      <c r="R195" s="7"/>
      <c r="S195" s="7"/>
      <c r="T195" s="7"/>
      <c r="U195" s="7"/>
      <c r="V195" s="7"/>
      <c r="W195" s="7"/>
      <c r="X195" s="7"/>
      <c r="Y195" s="7"/>
      <c r="Z195" s="7"/>
    </row>
    <row r="196" spans="1:26" x14ac:dyDescent="0.25">
      <c r="A196" s="6">
        <v>1065951</v>
      </c>
      <c r="B196" s="7">
        <v>1373499</v>
      </c>
      <c r="C196" s="7">
        <v>13707</v>
      </c>
      <c r="D196" s="7" t="s">
        <v>4265</v>
      </c>
      <c r="E196" s="7">
        <v>5</v>
      </c>
      <c r="F196" s="7" t="s">
        <v>6942</v>
      </c>
      <c r="G196" s="7"/>
      <c r="H196" s="7"/>
      <c r="I196" s="7"/>
      <c r="J196" s="7"/>
      <c r="K196" s="7"/>
      <c r="L196" s="7"/>
      <c r="M196" s="7"/>
      <c r="N196" s="7"/>
      <c r="O196" s="7"/>
      <c r="P196" s="7"/>
      <c r="Q196" s="7"/>
      <c r="R196" s="7"/>
      <c r="S196" s="7"/>
      <c r="T196" s="7"/>
      <c r="U196" s="7"/>
      <c r="V196" s="7"/>
      <c r="W196" s="7"/>
      <c r="X196" s="7"/>
      <c r="Y196" s="7"/>
      <c r="Z196" s="7"/>
    </row>
    <row r="197" spans="1:26" x14ac:dyDescent="0.25">
      <c r="A197" s="6">
        <v>49791</v>
      </c>
      <c r="B197" s="7">
        <v>704950</v>
      </c>
      <c r="C197" s="7">
        <v>84583</v>
      </c>
      <c r="D197" s="7" t="s">
        <v>4266</v>
      </c>
      <c r="E197" s="7">
        <v>5</v>
      </c>
      <c r="F197" s="7" t="s">
        <v>6943</v>
      </c>
      <c r="G197" s="7"/>
      <c r="H197" s="7"/>
      <c r="I197" s="7"/>
      <c r="J197" s="7"/>
      <c r="K197" s="7"/>
      <c r="L197" s="7"/>
      <c r="M197" s="7"/>
      <c r="N197" s="7"/>
      <c r="O197" s="7"/>
      <c r="P197" s="7"/>
      <c r="Q197" s="7"/>
      <c r="R197" s="7"/>
      <c r="S197" s="7"/>
      <c r="T197" s="7"/>
      <c r="U197" s="7"/>
      <c r="V197" s="7"/>
      <c r="W197" s="7"/>
      <c r="X197" s="7"/>
      <c r="Y197" s="7"/>
      <c r="Z197" s="7"/>
    </row>
    <row r="198" spans="1:26" x14ac:dyDescent="0.25">
      <c r="A198" s="6">
        <v>355318</v>
      </c>
      <c r="B198" s="7">
        <v>2359754</v>
      </c>
      <c r="C198" s="7">
        <v>92096</v>
      </c>
      <c r="D198" s="7" t="s">
        <v>4267</v>
      </c>
      <c r="E198" s="7">
        <v>5</v>
      </c>
      <c r="F198" s="7" t="s">
        <v>6944</v>
      </c>
      <c r="G198" s="7"/>
      <c r="H198" s="7"/>
      <c r="I198" s="7"/>
      <c r="J198" s="7"/>
      <c r="K198" s="7"/>
      <c r="L198" s="7"/>
      <c r="M198" s="7"/>
      <c r="N198" s="7"/>
      <c r="O198" s="7"/>
      <c r="P198" s="7"/>
      <c r="Q198" s="7"/>
      <c r="R198" s="7"/>
      <c r="S198" s="7"/>
      <c r="T198" s="7"/>
      <c r="U198" s="7"/>
      <c r="V198" s="7"/>
      <c r="W198" s="7"/>
      <c r="X198" s="7"/>
      <c r="Y198" s="7"/>
      <c r="Z198" s="7"/>
    </row>
    <row r="199" spans="1:26" x14ac:dyDescent="0.25">
      <c r="A199">
        <v>704287</v>
      </c>
      <c r="B199">
        <v>220195</v>
      </c>
      <c r="C199">
        <v>3212</v>
      </c>
      <c r="D199" t="s">
        <v>1918</v>
      </c>
      <c r="E199">
        <v>0</v>
      </c>
      <c r="F199" t="s">
        <v>6945</v>
      </c>
    </row>
    <row r="200" spans="1:26" x14ac:dyDescent="0.25">
      <c r="A200" s="6">
        <v>66985</v>
      </c>
      <c r="B200" s="7">
        <v>165755</v>
      </c>
      <c r="C200" s="7">
        <v>104703</v>
      </c>
      <c r="D200" s="7" t="s">
        <v>4268</v>
      </c>
      <c r="E200" s="7">
        <v>5</v>
      </c>
      <c r="F200" s="7" t="s">
        <v>6946</v>
      </c>
      <c r="G200" s="7"/>
      <c r="H200" s="7"/>
      <c r="I200" s="7"/>
      <c r="J200" s="7"/>
      <c r="K200" s="7"/>
      <c r="L200" s="7"/>
      <c r="M200" s="7"/>
      <c r="N200" s="7"/>
      <c r="O200" s="7"/>
      <c r="P200" s="7"/>
      <c r="Q200" s="7"/>
      <c r="R200" s="7"/>
      <c r="S200" s="7"/>
      <c r="T200" s="7"/>
      <c r="U200" s="7"/>
      <c r="V200" s="7"/>
      <c r="W200" s="7"/>
      <c r="X200" s="7"/>
      <c r="Y200" s="7"/>
      <c r="Z200" s="7"/>
    </row>
    <row r="201" spans="1:26" x14ac:dyDescent="0.25">
      <c r="A201" s="6">
        <v>344938</v>
      </c>
      <c r="B201" s="7">
        <v>64342</v>
      </c>
      <c r="C201" s="7">
        <v>47193</v>
      </c>
      <c r="D201" s="7" t="s">
        <v>4269</v>
      </c>
      <c r="E201" s="7">
        <v>4</v>
      </c>
      <c r="F201" s="7" t="s">
        <v>6947</v>
      </c>
      <c r="G201" s="7"/>
      <c r="H201" s="7"/>
      <c r="I201" s="7"/>
      <c r="J201" s="7"/>
      <c r="K201" s="7"/>
      <c r="L201" s="7"/>
      <c r="M201" s="7"/>
      <c r="N201" s="7"/>
      <c r="O201" s="7"/>
      <c r="P201" s="7"/>
      <c r="Q201" s="7"/>
      <c r="R201" s="7"/>
      <c r="S201" s="7"/>
      <c r="T201" s="7"/>
      <c r="U201" s="7"/>
      <c r="V201" s="7"/>
      <c r="W201" s="7"/>
      <c r="X201" s="7"/>
      <c r="Y201" s="7"/>
      <c r="Z201" s="7"/>
    </row>
    <row r="202" spans="1:26" x14ac:dyDescent="0.25">
      <c r="A202" s="6">
        <v>405093</v>
      </c>
      <c r="B202" s="7">
        <v>2000750215</v>
      </c>
      <c r="C202" s="7">
        <v>71849</v>
      </c>
      <c r="D202" s="7" t="s">
        <v>4270</v>
      </c>
      <c r="E202" s="7">
        <v>0</v>
      </c>
      <c r="F202" s="7" t="s">
        <v>6948</v>
      </c>
      <c r="G202" s="7"/>
      <c r="H202" s="7"/>
      <c r="I202" s="7"/>
      <c r="J202" s="7"/>
      <c r="K202" s="7"/>
      <c r="L202" s="7"/>
      <c r="M202" s="7"/>
      <c r="N202" s="7"/>
      <c r="O202" s="7"/>
      <c r="P202" s="7"/>
      <c r="Q202" s="7"/>
      <c r="R202" s="7"/>
      <c r="S202" s="7"/>
      <c r="T202" s="7"/>
      <c r="U202" s="7"/>
      <c r="V202" s="7"/>
      <c r="W202" s="7"/>
      <c r="X202" s="7"/>
      <c r="Y202" s="7"/>
      <c r="Z202" s="7"/>
    </row>
    <row r="203" spans="1:26" x14ac:dyDescent="0.25">
      <c r="A203" s="6">
        <v>949154</v>
      </c>
      <c r="B203" s="7">
        <v>592481</v>
      </c>
      <c r="C203" s="7">
        <v>82276</v>
      </c>
      <c r="D203" s="7" t="s">
        <v>4271</v>
      </c>
      <c r="E203" s="7">
        <v>4</v>
      </c>
      <c r="F203" s="7" t="s">
        <v>6949</v>
      </c>
      <c r="G203" s="7"/>
      <c r="H203" s="7"/>
      <c r="I203" s="7"/>
      <c r="J203" s="7"/>
      <c r="K203" s="7"/>
      <c r="L203" s="7"/>
      <c r="M203" s="7"/>
      <c r="N203" s="7"/>
      <c r="O203" s="7"/>
      <c r="P203" s="7"/>
      <c r="Q203" s="7"/>
      <c r="R203" s="7"/>
      <c r="S203" s="7"/>
      <c r="T203" s="7"/>
      <c r="U203" s="7"/>
      <c r="V203" s="7"/>
      <c r="W203" s="7"/>
      <c r="X203" s="7"/>
      <c r="Y203" s="7"/>
      <c r="Z203" s="7"/>
    </row>
    <row r="204" spans="1:26" x14ac:dyDescent="0.25">
      <c r="A204" s="6">
        <v>251602</v>
      </c>
      <c r="B204" s="7">
        <v>591307</v>
      </c>
      <c r="C204" s="7">
        <v>110397</v>
      </c>
      <c r="D204" s="7" t="s">
        <v>4272</v>
      </c>
      <c r="E204" s="7">
        <v>5</v>
      </c>
      <c r="F204" s="7" t="s">
        <v>6950</v>
      </c>
      <c r="G204" s="7"/>
      <c r="H204" s="7"/>
      <c r="I204" s="7"/>
      <c r="J204" s="7"/>
      <c r="K204" s="7"/>
      <c r="L204" s="7"/>
      <c r="M204" s="7"/>
      <c r="N204" s="7"/>
      <c r="O204" s="7"/>
      <c r="P204" s="7"/>
      <c r="Q204" s="7"/>
      <c r="R204" s="7"/>
      <c r="S204" s="7"/>
      <c r="T204" s="7"/>
      <c r="U204" s="7"/>
      <c r="V204" s="7"/>
      <c r="W204" s="7"/>
      <c r="X204" s="7"/>
      <c r="Y204" s="7"/>
      <c r="Z204" s="7"/>
    </row>
    <row r="205" spans="1:26" x14ac:dyDescent="0.25">
      <c r="A205" s="6">
        <v>1056473</v>
      </c>
      <c r="B205" s="7">
        <v>53378</v>
      </c>
      <c r="C205" s="7">
        <v>28641</v>
      </c>
      <c r="D205" s="7" t="s">
        <v>4273</v>
      </c>
      <c r="E205" s="7">
        <v>5</v>
      </c>
      <c r="F205" s="7" t="s">
        <v>6951</v>
      </c>
      <c r="G205" s="7"/>
      <c r="H205" s="7"/>
      <c r="I205" s="7"/>
      <c r="J205" s="7"/>
      <c r="K205" s="7"/>
      <c r="L205" s="7"/>
      <c r="M205" s="7"/>
      <c r="N205" s="7"/>
      <c r="O205" s="7"/>
      <c r="P205" s="7"/>
      <c r="Q205" s="7"/>
      <c r="R205" s="7"/>
      <c r="S205" s="7"/>
      <c r="T205" s="7"/>
      <c r="U205" s="7"/>
      <c r="V205" s="7"/>
      <c r="W205" s="7"/>
      <c r="X205" s="7"/>
      <c r="Y205" s="7"/>
      <c r="Z205" s="7"/>
    </row>
    <row r="206" spans="1:26" x14ac:dyDescent="0.25">
      <c r="A206" s="6">
        <v>349131</v>
      </c>
      <c r="B206" s="7">
        <v>2001419787</v>
      </c>
      <c r="C206" s="7">
        <v>50719</v>
      </c>
      <c r="D206" s="7" t="s">
        <v>4274</v>
      </c>
      <c r="E206" s="7">
        <v>5</v>
      </c>
      <c r="F206" s="7" t="s">
        <v>6952</v>
      </c>
      <c r="G206" s="7"/>
      <c r="H206" s="7"/>
      <c r="I206" s="7"/>
      <c r="J206" s="7"/>
      <c r="K206" s="7"/>
      <c r="L206" s="7"/>
      <c r="M206" s="7"/>
      <c r="N206" s="7"/>
      <c r="O206" s="7"/>
      <c r="P206" s="7"/>
      <c r="Q206" s="7"/>
      <c r="R206" s="7"/>
      <c r="S206" s="7"/>
      <c r="T206" s="7"/>
      <c r="U206" s="7"/>
      <c r="V206" s="7"/>
      <c r="W206" s="7"/>
      <c r="X206" s="7"/>
      <c r="Y206" s="7"/>
      <c r="Z206" s="7"/>
    </row>
    <row r="207" spans="1:26" x14ac:dyDescent="0.25">
      <c r="A207" s="6">
        <v>624308</v>
      </c>
      <c r="B207" s="7">
        <v>344441</v>
      </c>
      <c r="C207" s="7">
        <v>202576</v>
      </c>
      <c r="D207" s="7" t="s">
        <v>4223</v>
      </c>
      <c r="E207" s="7">
        <v>5</v>
      </c>
      <c r="F207" s="7" t="s">
        <v>6953</v>
      </c>
      <c r="G207" s="7"/>
      <c r="H207" s="7"/>
      <c r="I207" s="7"/>
      <c r="J207" s="7"/>
      <c r="K207" s="7"/>
      <c r="L207" s="7"/>
      <c r="M207" s="7"/>
      <c r="N207" s="7"/>
      <c r="O207" s="7"/>
      <c r="P207" s="7"/>
      <c r="Q207" s="7"/>
      <c r="R207" s="7"/>
      <c r="S207" s="7"/>
      <c r="T207" s="7"/>
      <c r="U207" s="7"/>
      <c r="V207" s="7"/>
      <c r="W207" s="7"/>
      <c r="X207" s="7"/>
      <c r="Y207" s="7"/>
      <c r="Z207" s="7"/>
    </row>
    <row r="208" spans="1:26" x14ac:dyDescent="0.25">
      <c r="A208" s="6">
        <v>943247</v>
      </c>
      <c r="B208" s="7">
        <v>199953</v>
      </c>
      <c r="C208" s="7">
        <v>189686</v>
      </c>
      <c r="D208" s="7" t="s">
        <v>1742</v>
      </c>
      <c r="E208" s="7">
        <v>4</v>
      </c>
      <c r="F208" s="7" t="s">
        <v>6954</v>
      </c>
      <c r="G208" s="7"/>
      <c r="H208" s="7"/>
      <c r="I208" s="7"/>
      <c r="J208" s="7"/>
      <c r="K208" s="7"/>
      <c r="L208" s="7"/>
      <c r="M208" s="7"/>
      <c r="N208" s="7"/>
      <c r="O208" s="7"/>
      <c r="P208" s="7"/>
      <c r="Q208" s="7"/>
      <c r="R208" s="7"/>
      <c r="S208" s="7"/>
      <c r="T208" s="7"/>
      <c r="U208" s="7"/>
      <c r="V208" s="7"/>
      <c r="W208" s="7"/>
      <c r="X208" s="7"/>
      <c r="Y208" s="7"/>
      <c r="Z208" s="7"/>
    </row>
    <row r="209" spans="1:26" x14ac:dyDescent="0.25">
      <c r="A209" s="6">
        <v>151810</v>
      </c>
      <c r="B209" s="7">
        <v>366672</v>
      </c>
      <c r="C209" s="7">
        <v>100633</v>
      </c>
      <c r="D209" s="7" t="s">
        <v>1868</v>
      </c>
      <c r="E209" s="7">
        <v>5</v>
      </c>
      <c r="F209" s="7" t="s">
        <v>6955</v>
      </c>
      <c r="G209" s="7"/>
      <c r="H209" s="7"/>
      <c r="I209" s="7"/>
      <c r="J209" s="7"/>
      <c r="K209" s="7"/>
      <c r="L209" s="7"/>
      <c r="M209" s="7"/>
      <c r="N209" s="7"/>
      <c r="O209" s="7"/>
      <c r="P209" s="7"/>
      <c r="Q209" s="7"/>
      <c r="R209" s="7"/>
      <c r="S209" s="7"/>
      <c r="T209" s="7"/>
      <c r="U209" s="7"/>
      <c r="V209" s="7"/>
      <c r="W209" s="7"/>
      <c r="X209" s="7"/>
      <c r="Y209" s="7"/>
      <c r="Z209" s="7"/>
    </row>
    <row r="210" spans="1:26" x14ac:dyDescent="0.25">
      <c r="A210" s="6">
        <v>759150</v>
      </c>
      <c r="B210" s="7">
        <v>13483</v>
      </c>
      <c r="C210" s="7">
        <v>56317</v>
      </c>
      <c r="D210" s="7" t="s">
        <v>4275</v>
      </c>
      <c r="E210" s="7">
        <v>5</v>
      </c>
      <c r="F210" s="7" t="s">
        <v>6956</v>
      </c>
      <c r="G210" s="7"/>
      <c r="H210" s="7"/>
      <c r="I210" s="7"/>
      <c r="J210" s="7"/>
      <c r="K210" s="7"/>
      <c r="L210" s="7"/>
      <c r="M210" s="7"/>
      <c r="N210" s="7"/>
      <c r="O210" s="7"/>
      <c r="P210" s="7"/>
      <c r="Q210" s="7"/>
      <c r="R210" s="7"/>
      <c r="S210" s="7"/>
      <c r="T210" s="7"/>
      <c r="U210" s="7"/>
      <c r="V210" s="7"/>
      <c r="W210" s="7"/>
      <c r="X210" s="7"/>
      <c r="Y210" s="7"/>
      <c r="Z210" s="7"/>
    </row>
    <row r="211" spans="1:26" x14ac:dyDescent="0.25">
      <c r="A211" s="6">
        <v>296770</v>
      </c>
      <c r="B211" s="7">
        <v>628234</v>
      </c>
      <c r="C211" s="7">
        <v>93000</v>
      </c>
      <c r="D211" s="7" t="s">
        <v>4276</v>
      </c>
      <c r="E211" s="7">
        <v>4</v>
      </c>
      <c r="F211" s="7" t="s">
        <v>6957</v>
      </c>
      <c r="G211" s="7"/>
      <c r="H211" s="7"/>
      <c r="I211" s="7"/>
      <c r="J211" s="7"/>
      <c r="K211" s="7"/>
      <c r="L211" s="7"/>
      <c r="M211" s="7"/>
      <c r="N211" s="7"/>
      <c r="O211" s="7"/>
      <c r="P211" s="7"/>
      <c r="Q211" s="7"/>
      <c r="R211" s="7"/>
      <c r="S211" s="7"/>
      <c r="T211" s="7"/>
      <c r="U211" s="7"/>
      <c r="V211" s="7"/>
      <c r="W211" s="7"/>
      <c r="X211" s="7"/>
      <c r="Y211" s="7"/>
      <c r="Z211" s="7"/>
    </row>
    <row r="212" spans="1:26" x14ac:dyDescent="0.25">
      <c r="A212" s="6">
        <v>371040</v>
      </c>
      <c r="B212" s="7">
        <v>2001468431</v>
      </c>
      <c r="C212" s="7">
        <v>220316</v>
      </c>
      <c r="D212" s="7" t="s">
        <v>4277</v>
      </c>
      <c r="E212" s="7">
        <v>0</v>
      </c>
      <c r="F212" s="7" t="s">
        <v>6958</v>
      </c>
      <c r="G212" s="7"/>
      <c r="H212" s="7"/>
      <c r="I212" s="7"/>
      <c r="J212" s="7"/>
      <c r="K212" s="7"/>
      <c r="L212" s="7"/>
      <c r="M212" s="7"/>
      <c r="N212" s="7"/>
      <c r="O212" s="7"/>
      <c r="P212" s="7"/>
      <c r="Q212" s="7"/>
      <c r="R212" s="7"/>
      <c r="S212" s="7"/>
      <c r="T212" s="7"/>
      <c r="U212" s="7"/>
      <c r="V212" s="7"/>
      <c r="W212" s="7"/>
      <c r="X212" s="7"/>
      <c r="Y212" s="7"/>
      <c r="Z212" s="7"/>
    </row>
    <row r="213" spans="1:26" x14ac:dyDescent="0.25">
      <c r="A213" s="6">
        <v>323718</v>
      </c>
      <c r="B213" s="7">
        <v>463858</v>
      </c>
      <c r="C213" s="7">
        <v>244158</v>
      </c>
      <c r="D213" s="7" t="s">
        <v>2052</v>
      </c>
      <c r="E213" s="7">
        <v>5</v>
      </c>
      <c r="F213" s="7" t="s">
        <v>6959</v>
      </c>
      <c r="G213" s="7"/>
      <c r="H213" s="7"/>
      <c r="I213" s="7"/>
      <c r="J213" s="7"/>
      <c r="K213" s="7"/>
      <c r="L213" s="7"/>
      <c r="M213" s="7"/>
      <c r="N213" s="7"/>
      <c r="O213" s="7"/>
      <c r="P213" s="7"/>
      <c r="Q213" s="7"/>
      <c r="R213" s="7"/>
      <c r="S213" s="7"/>
      <c r="T213" s="7"/>
      <c r="U213" s="7"/>
      <c r="V213" s="7"/>
      <c r="W213" s="7"/>
      <c r="X213" s="7"/>
      <c r="Y213" s="7"/>
      <c r="Z213" s="7"/>
    </row>
    <row r="214" spans="1:26" x14ac:dyDescent="0.25">
      <c r="A214" s="6">
        <v>1015681</v>
      </c>
      <c r="B214" s="7">
        <v>1812654</v>
      </c>
      <c r="C214" s="7">
        <v>133320</v>
      </c>
      <c r="D214" s="7" t="s">
        <v>4278</v>
      </c>
      <c r="E214" s="7">
        <v>5</v>
      </c>
      <c r="F214" s="7" t="s">
        <v>6960</v>
      </c>
      <c r="G214" s="7"/>
      <c r="H214" s="7"/>
      <c r="I214" s="7"/>
      <c r="J214" s="7"/>
      <c r="K214" s="7"/>
      <c r="L214" s="7"/>
      <c r="M214" s="7"/>
      <c r="N214" s="7"/>
      <c r="O214" s="7"/>
      <c r="P214" s="7"/>
      <c r="Q214" s="7"/>
      <c r="R214" s="7"/>
      <c r="S214" s="7"/>
      <c r="T214" s="7"/>
      <c r="U214" s="7"/>
      <c r="V214" s="7"/>
      <c r="W214" s="7"/>
      <c r="X214" s="7"/>
      <c r="Y214" s="7"/>
      <c r="Z214" s="7"/>
    </row>
    <row r="215" spans="1:26" x14ac:dyDescent="0.25">
      <c r="A215" s="6">
        <v>1011898</v>
      </c>
      <c r="B215" s="7">
        <v>223979</v>
      </c>
      <c r="C215" s="7">
        <v>135753</v>
      </c>
      <c r="D215" s="7" t="s">
        <v>4279</v>
      </c>
      <c r="E215" s="7">
        <v>5</v>
      </c>
      <c r="F215" s="7" t="s">
        <v>6961</v>
      </c>
      <c r="G215" s="7"/>
      <c r="H215" s="7"/>
      <c r="I215" s="7"/>
      <c r="J215" s="7"/>
      <c r="K215" s="7"/>
      <c r="L215" s="7"/>
      <c r="M215" s="7"/>
      <c r="N215" s="7"/>
      <c r="O215" s="7"/>
      <c r="P215" s="7"/>
      <c r="Q215" s="7"/>
      <c r="R215" s="7"/>
      <c r="S215" s="7"/>
      <c r="T215" s="7"/>
      <c r="U215" s="7"/>
      <c r="V215" s="7"/>
      <c r="W215" s="7"/>
      <c r="X215" s="7"/>
      <c r="Y215" s="7"/>
      <c r="Z215" s="7"/>
    </row>
    <row r="216" spans="1:26" x14ac:dyDescent="0.25">
      <c r="A216" s="6">
        <v>168829</v>
      </c>
      <c r="B216" s="7">
        <v>333545</v>
      </c>
      <c r="C216" s="7">
        <v>101027</v>
      </c>
      <c r="D216" s="7" t="s">
        <v>1952</v>
      </c>
      <c r="E216" s="7">
        <v>5</v>
      </c>
      <c r="F216" s="7" t="s">
        <v>6962</v>
      </c>
      <c r="G216" s="7"/>
      <c r="H216" s="7"/>
      <c r="I216" s="7"/>
      <c r="J216" s="7"/>
      <c r="K216" s="7"/>
      <c r="L216" s="7"/>
      <c r="M216" s="7"/>
      <c r="N216" s="7"/>
      <c r="O216" s="7"/>
      <c r="P216" s="7"/>
      <c r="Q216" s="7"/>
      <c r="R216" s="7"/>
      <c r="S216" s="7"/>
      <c r="T216" s="7"/>
      <c r="U216" s="7"/>
      <c r="V216" s="7"/>
      <c r="W216" s="7"/>
      <c r="X216" s="7"/>
      <c r="Y216" s="7"/>
      <c r="Z216" s="7"/>
    </row>
    <row r="217" spans="1:26" x14ac:dyDescent="0.25">
      <c r="A217" s="6">
        <v>351041</v>
      </c>
      <c r="B217" s="7">
        <v>753980</v>
      </c>
      <c r="C217" s="7">
        <v>16531</v>
      </c>
      <c r="D217" s="7" t="s">
        <v>4280</v>
      </c>
      <c r="E217" s="7">
        <v>5</v>
      </c>
      <c r="F217" s="7" t="s">
        <v>6963</v>
      </c>
      <c r="G217" s="7"/>
      <c r="H217" s="7"/>
      <c r="I217" s="7"/>
      <c r="J217" s="7"/>
      <c r="K217" s="7"/>
      <c r="L217" s="7"/>
      <c r="M217" s="7"/>
      <c r="N217" s="7"/>
      <c r="O217" s="7"/>
      <c r="P217" s="7"/>
      <c r="Q217" s="7"/>
      <c r="R217" s="7"/>
      <c r="S217" s="7"/>
      <c r="T217" s="7"/>
      <c r="U217" s="7"/>
      <c r="V217" s="7"/>
      <c r="W217" s="7"/>
      <c r="X217" s="7"/>
      <c r="Y217" s="7"/>
      <c r="Z217" s="7"/>
    </row>
    <row r="218" spans="1:26" x14ac:dyDescent="0.25">
      <c r="A218" s="6">
        <v>868784</v>
      </c>
      <c r="B218" s="7">
        <v>47847</v>
      </c>
      <c r="C218" s="7">
        <v>27680</v>
      </c>
      <c r="D218" s="7" t="s">
        <v>4281</v>
      </c>
      <c r="E218" s="7">
        <v>4</v>
      </c>
      <c r="F218" s="7" t="s">
        <v>6964</v>
      </c>
      <c r="G218" s="7"/>
      <c r="H218" s="7"/>
      <c r="I218" s="7"/>
      <c r="J218" s="7"/>
      <c r="K218" s="7"/>
      <c r="L218" s="7"/>
      <c r="M218" s="7"/>
      <c r="N218" s="7"/>
      <c r="O218" s="7"/>
      <c r="P218" s="7"/>
      <c r="Q218" s="7"/>
      <c r="R218" s="7"/>
      <c r="S218" s="7"/>
      <c r="T218" s="7"/>
      <c r="U218" s="7"/>
      <c r="V218" s="7"/>
      <c r="W218" s="7"/>
      <c r="X218" s="7"/>
      <c r="Y218" s="7"/>
      <c r="Z218" s="7"/>
    </row>
    <row r="219" spans="1:26" x14ac:dyDescent="0.25">
      <c r="A219" s="6">
        <v>1021120</v>
      </c>
      <c r="B219" s="7">
        <v>179827</v>
      </c>
      <c r="C219" s="7">
        <v>40858</v>
      </c>
      <c r="D219" s="7" t="s">
        <v>4282</v>
      </c>
      <c r="E219" s="7">
        <v>5</v>
      </c>
      <c r="F219" s="7" t="s">
        <v>6965</v>
      </c>
      <c r="G219" s="7"/>
      <c r="H219" s="7"/>
      <c r="I219" s="7"/>
      <c r="J219" s="7"/>
      <c r="K219" s="7"/>
      <c r="L219" s="7"/>
      <c r="M219" s="7"/>
      <c r="N219" s="7"/>
      <c r="O219" s="7"/>
      <c r="P219" s="7"/>
      <c r="Q219" s="7"/>
      <c r="R219" s="7"/>
      <c r="S219" s="7"/>
      <c r="T219" s="7"/>
      <c r="U219" s="7"/>
      <c r="V219" s="7"/>
      <c r="W219" s="7"/>
      <c r="X219" s="7"/>
      <c r="Y219" s="7"/>
      <c r="Z219" s="7"/>
    </row>
    <row r="220" spans="1:26" x14ac:dyDescent="0.25">
      <c r="A220" s="6">
        <v>558759</v>
      </c>
      <c r="B220" s="7">
        <v>657246</v>
      </c>
      <c r="C220" s="7">
        <v>93449</v>
      </c>
      <c r="D220" s="7" t="s">
        <v>2636</v>
      </c>
      <c r="E220" s="7">
        <v>3</v>
      </c>
      <c r="F220" s="7" t="s">
        <v>6966</v>
      </c>
      <c r="G220" s="7"/>
      <c r="H220" s="7"/>
      <c r="I220" s="7"/>
      <c r="J220" s="7"/>
      <c r="K220" s="7"/>
      <c r="L220" s="7"/>
      <c r="M220" s="7"/>
      <c r="N220" s="7"/>
      <c r="O220" s="7"/>
      <c r="P220" s="7"/>
      <c r="Q220" s="7"/>
      <c r="R220" s="7"/>
      <c r="S220" s="7"/>
      <c r="T220" s="7"/>
      <c r="U220" s="7"/>
      <c r="V220" s="7"/>
      <c r="W220" s="7"/>
      <c r="X220" s="7"/>
      <c r="Y220" s="7"/>
      <c r="Z220" s="7"/>
    </row>
    <row r="221" spans="1:26" x14ac:dyDescent="0.25">
      <c r="A221" s="6">
        <v>173372</v>
      </c>
      <c r="B221" s="7">
        <v>182010</v>
      </c>
      <c r="C221" s="7">
        <v>85332</v>
      </c>
      <c r="D221" s="7" t="s">
        <v>4283</v>
      </c>
      <c r="E221" s="7">
        <v>5</v>
      </c>
      <c r="F221" s="7" t="s">
        <v>6967</v>
      </c>
      <c r="G221" s="7"/>
      <c r="H221" s="7"/>
      <c r="I221" s="7"/>
      <c r="J221" s="7"/>
      <c r="K221" s="7"/>
      <c r="L221" s="7"/>
      <c r="M221" s="7"/>
      <c r="N221" s="7"/>
      <c r="O221" s="7"/>
      <c r="P221" s="7"/>
      <c r="Q221" s="7"/>
      <c r="R221" s="7"/>
      <c r="S221" s="7"/>
      <c r="T221" s="7"/>
      <c r="U221" s="7"/>
      <c r="V221" s="7"/>
      <c r="W221" s="7"/>
      <c r="X221" s="7"/>
      <c r="Y221" s="7"/>
      <c r="Z221" s="7"/>
    </row>
    <row r="222" spans="1:26" x14ac:dyDescent="0.25">
      <c r="A222" s="6">
        <v>249219</v>
      </c>
      <c r="B222" s="7">
        <v>100811</v>
      </c>
      <c r="C222" s="7">
        <v>326087</v>
      </c>
      <c r="D222" s="7" t="s">
        <v>2122</v>
      </c>
      <c r="E222" s="7">
        <v>5</v>
      </c>
      <c r="F222" s="7" t="s">
        <v>6968</v>
      </c>
      <c r="G222" s="7"/>
      <c r="H222" s="7"/>
      <c r="I222" s="7"/>
      <c r="J222" s="7"/>
      <c r="K222" s="7"/>
      <c r="L222" s="7"/>
      <c r="M222" s="7"/>
      <c r="N222" s="7"/>
      <c r="O222" s="7"/>
      <c r="P222" s="7"/>
      <c r="Q222" s="7"/>
      <c r="R222" s="7"/>
      <c r="S222" s="7"/>
      <c r="T222" s="7"/>
      <c r="U222" s="7"/>
      <c r="V222" s="7"/>
      <c r="W222" s="7"/>
      <c r="X222" s="7"/>
      <c r="Y222" s="7"/>
      <c r="Z222" s="7"/>
    </row>
    <row r="223" spans="1:26" x14ac:dyDescent="0.25">
      <c r="A223" s="6">
        <v>158840</v>
      </c>
      <c r="B223" s="7">
        <v>386585</v>
      </c>
      <c r="C223" s="7">
        <v>333688</v>
      </c>
      <c r="D223" s="7" t="s">
        <v>4284</v>
      </c>
      <c r="E223" s="7">
        <v>5</v>
      </c>
      <c r="F223" s="7" t="s">
        <v>6969</v>
      </c>
      <c r="G223" s="7"/>
      <c r="H223" s="7"/>
      <c r="I223" s="7"/>
      <c r="J223" s="7"/>
      <c r="K223" s="7"/>
      <c r="L223" s="7"/>
      <c r="M223" s="7"/>
      <c r="N223" s="7"/>
      <c r="O223" s="7"/>
      <c r="P223" s="7"/>
      <c r="Q223" s="7"/>
      <c r="R223" s="7"/>
      <c r="S223" s="7"/>
      <c r="T223" s="7"/>
      <c r="U223" s="7"/>
      <c r="V223" s="7"/>
      <c r="W223" s="7"/>
      <c r="X223" s="7"/>
      <c r="Y223" s="7"/>
      <c r="Z223" s="7"/>
    </row>
    <row r="224" spans="1:26" x14ac:dyDescent="0.25">
      <c r="A224" s="6">
        <v>172826</v>
      </c>
      <c r="B224" s="7">
        <v>40533</v>
      </c>
      <c r="C224" s="7">
        <v>29832</v>
      </c>
      <c r="D224" s="7" t="s">
        <v>4285</v>
      </c>
      <c r="E224" s="7">
        <v>5</v>
      </c>
      <c r="F224" s="7" t="s">
        <v>6970</v>
      </c>
      <c r="G224" s="7"/>
      <c r="H224" s="7"/>
      <c r="I224" s="7"/>
      <c r="J224" s="7"/>
      <c r="K224" s="7"/>
      <c r="L224" s="7"/>
      <c r="M224" s="7"/>
      <c r="N224" s="7"/>
      <c r="O224" s="7"/>
      <c r="P224" s="7"/>
      <c r="Q224" s="7"/>
      <c r="R224" s="7"/>
      <c r="S224" s="7"/>
      <c r="T224" s="7"/>
      <c r="U224" s="7"/>
      <c r="V224" s="7"/>
      <c r="W224" s="7"/>
      <c r="X224" s="7"/>
      <c r="Y224" s="7"/>
      <c r="Z224" s="7"/>
    </row>
    <row r="225" spans="1:26" x14ac:dyDescent="0.25">
      <c r="A225" s="6">
        <v>283599</v>
      </c>
      <c r="B225" s="7">
        <v>1201357</v>
      </c>
      <c r="C225" s="7">
        <v>201134</v>
      </c>
      <c r="D225" s="7" t="s">
        <v>4286</v>
      </c>
      <c r="E225" s="7">
        <v>0</v>
      </c>
      <c r="F225" s="7" t="s">
        <v>6971</v>
      </c>
      <c r="G225" s="7"/>
      <c r="H225" s="7"/>
      <c r="I225" s="7"/>
      <c r="J225" s="7"/>
      <c r="K225" s="7"/>
      <c r="L225" s="7"/>
      <c r="M225" s="7"/>
      <c r="N225" s="7"/>
      <c r="O225" s="7"/>
      <c r="P225" s="7"/>
      <c r="Q225" s="7"/>
      <c r="R225" s="7"/>
      <c r="S225" s="7"/>
      <c r="T225" s="7"/>
      <c r="U225" s="7"/>
      <c r="V225" s="7"/>
      <c r="W225" s="7"/>
      <c r="X225" s="7"/>
      <c r="Y225" s="7"/>
      <c r="Z225" s="7"/>
    </row>
    <row r="226" spans="1:26" x14ac:dyDescent="0.25">
      <c r="A226" s="6">
        <v>990110</v>
      </c>
      <c r="B226" s="7">
        <v>14410</v>
      </c>
      <c r="C226" s="7">
        <v>162989</v>
      </c>
      <c r="D226" s="7" t="s">
        <v>4287</v>
      </c>
      <c r="E226" s="7">
        <v>3</v>
      </c>
      <c r="F226" s="7" t="s">
        <v>6972</v>
      </c>
      <c r="G226" s="7"/>
      <c r="H226" s="7"/>
      <c r="I226" s="7"/>
      <c r="J226" s="7"/>
      <c r="K226" s="7"/>
      <c r="L226" s="7"/>
      <c r="M226" s="7"/>
      <c r="N226" s="7"/>
      <c r="O226" s="7"/>
      <c r="P226" s="7"/>
      <c r="Q226" s="7"/>
      <c r="R226" s="7"/>
      <c r="S226" s="7"/>
      <c r="T226" s="7"/>
      <c r="U226" s="7"/>
      <c r="V226" s="7"/>
      <c r="W226" s="7"/>
      <c r="X226" s="7"/>
      <c r="Y226" s="7"/>
      <c r="Z226" s="7"/>
    </row>
    <row r="227" spans="1:26" x14ac:dyDescent="0.25">
      <c r="A227" s="6">
        <v>649435</v>
      </c>
      <c r="B227" s="7">
        <v>328023</v>
      </c>
      <c r="C227" s="7">
        <v>240359</v>
      </c>
      <c r="D227" s="7" t="s">
        <v>4288</v>
      </c>
      <c r="E227" s="7">
        <v>5</v>
      </c>
      <c r="F227" s="7" t="s">
        <v>6973</v>
      </c>
      <c r="G227" s="7"/>
      <c r="H227" s="7"/>
      <c r="I227" s="7"/>
      <c r="J227" s="7"/>
      <c r="K227" s="7"/>
      <c r="L227" s="7"/>
      <c r="M227" s="7"/>
      <c r="N227" s="7"/>
      <c r="O227" s="7"/>
      <c r="P227" s="7"/>
      <c r="Q227" s="7"/>
      <c r="R227" s="7"/>
      <c r="S227" s="7"/>
      <c r="T227" s="7"/>
      <c r="U227" s="7"/>
      <c r="V227" s="7"/>
      <c r="W227" s="7"/>
      <c r="X227" s="7"/>
      <c r="Y227" s="7"/>
      <c r="Z227" s="7"/>
    </row>
    <row r="228" spans="1:26" x14ac:dyDescent="0.25">
      <c r="A228" s="6">
        <v>472595</v>
      </c>
      <c r="B228" s="7">
        <v>132764</v>
      </c>
      <c r="C228" s="7">
        <v>108364</v>
      </c>
      <c r="D228" s="7" t="s">
        <v>4289</v>
      </c>
      <c r="E228" s="7">
        <v>0</v>
      </c>
      <c r="F228" s="7" t="s">
        <v>6974</v>
      </c>
      <c r="G228" s="7"/>
      <c r="H228" s="7"/>
      <c r="I228" s="7"/>
      <c r="J228" s="7"/>
      <c r="K228" s="7"/>
      <c r="L228" s="7"/>
      <c r="M228" s="7"/>
      <c r="N228" s="7"/>
      <c r="O228" s="7"/>
      <c r="P228" s="7"/>
      <c r="Q228" s="7"/>
      <c r="R228" s="7"/>
      <c r="S228" s="7"/>
      <c r="T228" s="7"/>
      <c r="U228" s="7"/>
      <c r="V228" s="7"/>
      <c r="W228" s="7"/>
      <c r="X228" s="7"/>
      <c r="Y228" s="7"/>
      <c r="Z228" s="7"/>
    </row>
    <row r="229" spans="1:26" x14ac:dyDescent="0.25">
      <c r="A229" s="6">
        <v>696151</v>
      </c>
      <c r="B229" s="7">
        <v>145489</v>
      </c>
      <c r="C229" s="7">
        <v>179191</v>
      </c>
      <c r="D229" s="7" t="s">
        <v>4290</v>
      </c>
      <c r="E229" s="7">
        <v>4</v>
      </c>
      <c r="F229" s="7" t="s">
        <v>6975</v>
      </c>
      <c r="G229" s="7"/>
      <c r="H229" s="7"/>
      <c r="I229" s="7"/>
      <c r="J229" s="7"/>
      <c r="K229" s="7"/>
      <c r="L229" s="7"/>
      <c r="M229" s="7"/>
      <c r="N229" s="7"/>
      <c r="O229" s="7"/>
      <c r="P229" s="7"/>
      <c r="Q229" s="7"/>
      <c r="R229" s="7"/>
      <c r="S229" s="7"/>
      <c r="T229" s="7"/>
      <c r="U229" s="7"/>
      <c r="V229" s="7"/>
      <c r="W229" s="7"/>
      <c r="X229" s="7"/>
      <c r="Y229" s="7"/>
      <c r="Z229" s="7"/>
    </row>
    <row r="230" spans="1:26" x14ac:dyDescent="0.25">
      <c r="A230" s="6">
        <v>470591</v>
      </c>
      <c r="B230" s="7">
        <v>52448</v>
      </c>
      <c r="C230" s="7">
        <v>46128</v>
      </c>
      <c r="D230" s="7" t="s">
        <v>4291</v>
      </c>
      <c r="E230" s="7">
        <v>0</v>
      </c>
      <c r="F230" s="7" t="s">
        <v>6976</v>
      </c>
      <c r="G230" s="7"/>
      <c r="H230" s="7"/>
      <c r="I230" s="7"/>
      <c r="J230" s="7"/>
      <c r="K230" s="7"/>
      <c r="L230" s="7"/>
      <c r="M230" s="7"/>
      <c r="N230" s="7"/>
      <c r="O230" s="7"/>
      <c r="P230" s="7"/>
      <c r="Q230" s="7"/>
      <c r="R230" s="7"/>
      <c r="S230" s="7"/>
      <c r="T230" s="7"/>
      <c r="U230" s="7"/>
      <c r="V230" s="7"/>
      <c r="W230" s="7"/>
      <c r="X230" s="7"/>
      <c r="Y230" s="7"/>
      <c r="Z230" s="7"/>
    </row>
    <row r="231" spans="1:26" x14ac:dyDescent="0.25">
      <c r="A231" s="6">
        <v>1040764</v>
      </c>
      <c r="B231" s="7">
        <v>2001762821</v>
      </c>
      <c r="C231" s="7">
        <v>61755</v>
      </c>
      <c r="D231" s="7" t="s">
        <v>4292</v>
      </c>
      <c r="E231" s="7">
        <v>0</v>
      </c>
      <c r="F231" s="7" t="s">
        <v>6977</v>
      </c>
      <c r="G231" s="7"/>
      <c r="H231" s="7"/>
      <c r="I231" s="7"/>
      <c r="J231" s="7"/>
      <c r="K231" s="7"/>
      <c r="L231" s="7"/>
      <c r="M231" s="7"/>
      <c r="N231" s="7"/>
      <c r="O231" s="7"/>
      <c r="P231" s="7"/>
      <c r="Q231" s="7"/>
      <c r="R231" s="7"/>
      <c r="S231" s="7"/>
      <c r="T231" s="7"/>
      <c r="U231" s="7"/>
      <c r="V231" s="7"/>
      <c r="W231" s="7"/>
      <c r="X231" s="7"/>
      <c r="Y231" s="7"/>
      <c r="Z231" s="7"/>
    </row>
    <row r="232" spans="1:26" x14ac:dyDescent="0.25">
      <c r="A232" s="6">
        <v>1018834</v>
      </c>
      <c r="B232" s="7">
        <v>2001453193</v>
      </c>
      <c r="C232" s="7">
        <v>458445</v>
      </c>
      <c r="D232" s="7" t="s">
        <v>4293</v>
      </c>
      <c r="E232" s="7">
        <v>0</v>
      </c>
      <c r="F232" s="7" t="s">
        <v>6978</v>
      </c>
      <c r="G232" s="7"/>
      <c r="H232" s="7"/>
      <c r="I232" s="7"/>
      <c r="J232" s="7"/>
      <c r="K232" s="7"/>
      <c r="L232" s="7"/>
      <c r="M232" s="7"/>
      <c r="N232" s="7"/>
      <c r="O232" s="7"/>
      <c r="P232" s="7"/>
      <c r="Q232" s="7"/>
      <c r="R232" s="7"/>
      <c r="S232" s="7"/>
      <c r="T232" s="7"/>
      <c r="U232" s="7"/>
      <c r="V232" s="7"/>
      <c r="W232" s="7"/>
      <c r="X232" s="7"/>
      <c r="Y232" s="7"/>
      <c r="Z232" s="7"/>
    </row>
    <row r="233" spans="1:26" x14ac:dyDescent="0.25">
      <c r="A233" s="6">
        <v>481835</v>
      </c>
      <c r="B233" s="7">
        <v>64625</v>
      </c>
      <c r="C233" s="7">
        <v>70322</v>
      </c>
      <c r="D233" s="7" t="s">
        <v>4294</v>
      </c>
      <c r="E233" s="7">
        <v>4</v>
      </c>
      <c r="F233" s="7" t="s">
        <v>6979</v>
      </c>
      <c r="G233" s="7"/>
      <c r="H233" s="7"/>
      <c r="I233" s="7"/>
      <c r="J233" s="7"/>
      <c r="K233" s="7"/>
      <c r="L233" s="7"/>
      <c r="M233" s="7"/>
      <c r="N233" s="7"/>
      <c r="O233" s="7"/>
      <c r="P233" s="7"/>
      <c r="Q233" s="7"/>
      <c r="R233" s="7"/>
      <c r="S233" s="7"/>
      <c r="T233" s="7"/>
      <c r="U233" s="7"/>
      <c r="V233" s="7"/>
      <c r="W233" s="7"/>
      <c r="X233" s="7"/>
      <c r="Y233" s="7"/>
      <c r="Z233" s="7"/>
    </row>
    <row r="234" spans="1:26" x14ac:dyDescent="0.25">
      <c r="A234" s="6">
        <v>486556</v>
      </c>
      <c r="B234" s="7">
        <v>2001356926</v>
      </c>
      <c r="C234" s="7">
        <v>184693</v>
      </c>
      <c r="D234" s="7" t="s">
        <v>4295</v>
      </c>
      <c r="E234" s="7">
        <v>5</v>
      </c>
      <c r="F234" s="7" t="s">
        <v>6980</v>
      </c>
      <c r="G234" s="7"/>
      <c r="H234" s="7"/>
      <c r="I234" s="7"/>
      <c r="J234" s="7"/>
      <c r="K234" s="7"/>
      <c r="L234" s="7"/>
      <c r="M234" s="7"/>
      <c r="N234" s="7"/>
      <c r="O234" s="7"/>
      <c r="P234" s="7"/>
      <c r="Q234" s="7"/>
      <c r="R234" s="7"/>
      <c r="S234" s="7"/>
      <c r="T234" s="7"/>
      <c r="U234" s="7"/>
      <c r="V234" s="7"/>
      <c r="W234" s="7"/>
      <c r="X234" s="7"/>
      <c r="Y234" s="7"/>
      <c r="Z234" s="7"/>
    </row>
    <row r="235" spans="1:26" x14ac:dyDescent="0.25">
      <c r="A235" s="6">
        <v>248044</v>
      </c>
      <c r="B235" s="7">
        <v>2001990091</v>
      </c>
      <c r="C235" s="7">
        <v>215414</v>
      </c>
      <c r="D235" s="7" t="s">
        <v>4296</v>
      </c>
      <c r="E235" s="7">
        <v>5</v>
      </c>
      <c r="F235" s="7" t="s">
        <v>6981</v>
      </c>
      <c r="G235" s="7"/>
      <c r="H235" s="7"/>
      <c r="I235" s="7"/>
      <c r="J235" s="7"/>
      <c r="K235" s="7"/>
      <c r="L235" s="7"/>
      <c r="M235" s="7"/>
      <c r="N235" s="7"/>
      <c r="O235" s="7"/>
      <c r="P235" s="7"/>
      <c r="Q235" s="7"/>
      <c r="R235" s="7"/>
      <c r="S235" s="7"/>
      <c r="T235" s="7"/>
      <c r="U235" s="7"/>
      <c r="V235" s="7"/>
      <c r="W235" s="7"/>
      <c r="X235" s="7"/>
      <c r="Y235" s="7"/>
      <c r="Z235" s="7"/>
    </row>
    <row r="236" spans="1:26" x14ac:dyDescent="0.25">
      <c r="A236" s="6">
        <v>969040</v>
      </c>
      <c r="B236" s="7">
        <v>708727</v>
      </c>
      <c r="C236" s="7">
        <v>48799</v>
      </c>
      <c r="D236" s="7" t="s">
        <v>4297</v>
      </c>
      <c r="E236" s="7">
        <v>5</v>
      </c>
      <c r="F236" s="7" t="s">
        <v>6982</v>
      </c>
      <c r="G236" s="7"/>
      <c r="H236" s="7"/>
      <c r="I236" s="7"/>
      <c r="J236" s="7"/>
      <c r="K236" s="7"/>
      <c r="L236" s="7"/>
      <c r="M236" s="7"/>
      <c r="N236" s="7"/>
      <c r="O236" s="7"/>
      <c r="P236" s="7"/>
      <c r="Q236" s="7"/>
      <c r="R236" s="7"/>
      <c r="S236" s="7"/>
      <c r="T236" s="7"/>
      <c r="U236" s="7"/>
      <c r="V236" s="7"/>
      <c r="W236" s="7"/>
      <c r="X236" s="7"/>
      <c r="Y236" s="7"/>
      <c r="Z236" s="7"/>
    </row>
    <row r="237" spans="1:26" x14ac:dyDescent="0.25">
      <c r="A237" s="6">
        <v>58410</v>
      </c>
      <c r="B237" s="7">
        <v>613657</v>
      </c>
      <c r="C237" s="7">
        <v>187525</v>
      </c>
      <c r="D237" s="7" t="s">
        <v>1798</v>
      </c>
      <c r="E237" s="7">
        <v>4</v>
      </c>
      <c r="F237" s="7" t="s">
        <v>6983</v>
      </c>
      <c r="G237" s="7"/>
      <c r="H237" s="7"/>
      <c r="I237" s="7"/>
      <c r="J237" s="7"/>
      <c r="K237" s="7"/>
      <c r="L237" s="7"/>
      <c r="M237" s="7"/>
      <c r="N237" s="7"/>
      <c r="O237" s="7"/>
      <c r="P237" s="7"/>
      <c r="Q237" s="7"/>
      <c r="R237" s="7"/>
      <c r="S237" s="7"/>
      <c r="T237" s="7"/>
      <c r="U237" s="7"/>
      <c r="V237" s="7"/>
      <c r="W237" s="7"/>
      <c r="X237" s="7"/>
      <c r="Y237" s="7"/>
      <c r="Z237" s="7"/>
    </row>
    <row r="238" spans="1:26" x14ac:dyDescent="0.25">
      <c r="A238" s="6">
        <v>571364</v>
      </c>
      <c r="B238" s="7">
        <v>2001055808</v>
      </c>
      <c r="C238" s="7">
        <v>442092</v>
      </c>
      <c r="D238" s="7" t="s">
        <v>4298</v>
      </c>
      <c r="E238" s="7">
        <v>5</v>
      </c>
      <c r="F238" s="7" t="s">
        <v>6984</v>
      </c>
      <c r="G238" s="7"/>
      <c r="H238" s="7"/>
      <c r="I238" s="7"/>
      <c r="J238" s="7"/>
      <c r="K238" s="7"/>
      <c r="L238" s="7"/>
      <c r="M238" s="7"/>
      <c r="N238" s="7"/>
      <c r="O238" s="7"/>
      <c r="P238" s="7"/>
      <c r="Q238" s="7"/>
      <c r="R238" s="7"/>
      <c r="S238" s="7"/>
      <c r="T238" s="7"/>
      <c r="U238" s="7"/>
      <c r="V238" s="7"/>
      <c r="W238" s="7"/>
      <c r="X238" s="7"/>
      <c r="Y238" s="7"/>
      <c r="Z238" s="7"/>
    </row>
    <row r="239" spans="1:26" x14ac:dyDescent="0.25">
      <c r="A239" s="6">
        <v>1114556</v>
      </c>
      <c r="B239" s="7">
        <v>250422</v>
      </c>
      <c r="C239" s="7">
        <v>193298</v>
      </c>
      <c r="D239" s="7" t="s">
        <v>4299</v>
      </c>
      <c r="E239" s="7">
        <v>5</v>
      </c>
      <c r="F239" s="7" t="s">
        <v>6985</v>
      </c>
      <c r="G239" s="7"/>
      <c r="H239" s="7"/>
      <c r="I239" s="7"/>
      <c r="J239" s="7"/>
      <c r="K239" s="7"/>
      <c r="L239" s="7"/>
      <c r="M239" s="7"/>
      <c r="N239" s="7"/>
      <c r="O239" s="7"/>
      <c r="P239" s="7"/>
      <c r="Q239" s="7"/>
      <c r="R239" s="7"/>
      <c r="S239" s="7"/>
      <c r="T239" s="7"/>
      <c r="U239" s="7"/>
      <c r="V239" s="7"/>
      <c r="W239" s="7"/>
      <c r="X239" s="7"/>
      <c r="Y239" s="7"/>
      <c r="Z239" s="7"/>
    </row>
    <row r="240" spans="1:26" x14ac:dyDescent="0.25">
      <c r="A240" s="6">
        <v>449990</v>
      </c>
      <c r="B240" s="7">
        <v>595262</v>
      </c>
      <c r="C240" s="7">
        <v>335333</v>
      </c>
      <c r="D240" s="7" t="s">
        <v>4300</v>
      </c>
      <c r="E240" s="7">
        <v>5</v>
      </c>
      <c r="F240" s="7" t="s">
        <v>6986</v>
      </c>
      <c r="G240" s="7"/>
      <c r="H240" s="7"/>
      <c r="I240" s="7"/>
      <c r="J240" s="7"/>
      <c r="K240" s="7"/>
      <c r="L240" s="7"/>
      <c r="M240" s="7"/>
      <c r="N240" s="7"/>
      <c r="O240" s="7"/>
      <c r="P240" s="7"/>
      <c r="Q240" s="7"/>
      <c r="R240" s="7"/>
      <c r="S240" s="7"/>
      <c r="T240" s="7"/>
      <c r="U240" s="7"/>
      <c r="V240" s="7"/>
      <c r="W240" s="7"/>
      <c r="X240" s="7"/>
      <c r="Y240" s="7"/>
      <c r="Z240" s="7"/>
    </row>
    <row r="241" spans="1:26" x14ac:dyDescent="0.25">
      <c r="A241" s="6">
        <v>564307</v>
      </c>
      <c r="B241" s="7">
        <v>208196</v>
      </c>
      <c r="C241" s="7">
        <v>45490</v>
      </c>
      <c r="D241" s="7" t="s">
        <v>4301</v>
      </c>
      <c r="E241" s="7">
        <v>2</v>
      </c>
      <c r="F241" s="7" t="s">
        <v>6987</v>
      </c>
      <c r="G241" s="7"/>
      <c r="H241" s="7"/>
      <c r="I241" s="7"/>
      <c r="J241" s="7"/>
      <c r="K241" s="7"/>
      <c r="L241" s="7"/>
      <c r="M241" s="7"/>
      <c r="N241" s="7"/>
      <c r="O241" s="7"/>
      <c r="P241" s="7"/>
      <c r="Q241" s="7"/>
      <c r="R241" s="7"/>
      <c r="S241" s="7"/>
      <c r="T241" s="7"/>
      <c r="U241" s="7"/>
      <c r="V241" s="7"/>
      <c r="W241" s="7"/>
      <c r="X241" s="7"/>
      <c r="Y241" s="7"/>
      <c r="Z241" s="7"/>
    </row>
    <row r="242" spans="1:26" x14ac:dyDescent="0.25">
      <c r="A242" s="6">
        <v>951046</v>
      </c>
      <c r="B242" s="7">
        <v>1911882</v>
      </c>
      <c r="C242" s="7">
        <v>91792</v>
      </c>
      <c r="D242" s="7" t="s">
        <v>4302</v>
      </c>
      <c r="E242" s="7">
        <v>5</v>
      </c>
      <c r="F242" s="7" t="s">
        <v>6988</v>
      </c>
      <c r="G242" s="7"/>
      <c r="H242" s="7"/>
      <c r="I242" s="7"/>
      <c r="J242" s="7"/>
      <c r="K242" s="7"/>
      <c r="L242" s="7"/>
      <c r="M242" s="7"/>
      <c r="N242" s="7"/>
      <c r="O242" s="7"/>
      <c r="P242" s="7"/>
      <c r="Q242" s="7"/>
      <c r="R242" s="7"/>
      <c r="S242" s="7"/>
      <c r="T242" s="7"/>
      <c r="U242" s="7"/>
      <c r="V242" s="7"/>
      <c r="W242" s="7"/>
      <c r="X242" s="7"/>
      <c r="Y242" s="7"/>
      <c r="Z242" s="7"/>
    </row>
    <row r="243" spans="1:26" x14ac:dyDescent="0.25">
      <c r="A243" s="6">
        <v>791877</v>
      </c>
      <c r="B243" s="7">
        <v>331695</v>
      </c>
      <c r="C243" s="7">
        <v>203346</v>
      </c>
      <c r="D243" s="7" t="s">
        <v>2042</v>
      </c>
      <c r="E243" s="7">
        <v>5</v>
      </c>
      <c r="F243" s="7" t="s">
        <v>6989</v>
      </c>
      <c r="G243" s="7"/>
      <c r="H243" s="7"/>
      <c r="I243" s="7"/>
      <c r="J243" s="7"/>
      <c r="K243" s="7"/>
      <c r="L243" s="7"/>
      <c r="M243" s="7"/>
      <c r="N243" s="7"/>
      <c r="O243" s="7"/>
      <c r="P243" s="7"/>
      <c r="Q243" s="7"/>
      <c r="R243" s="7"/>
      <c r="S243" s="7"/>
      <c r="T243" s="7"/>
      <c r="U243" s="7"/>
      <c r="V243" s="7"/>
      <c r="W243" s="7"/>
      <c r="X243" s="7"/>
      <c r="Y243" s="7"/>
      <c r="Z243" s="7"/>
    </row>
    <row r="244" spans="1:26" x14ac:dyDescent="0.25">
      <c r="A244" s="6">
        <v>596172</v>
      </c>
      <c r="B244" s="7">
        <v>1665715</v>
      </c>
      <c r="C244" s="7">
        <v>229419</v>
      </c>
      <c r="D244" s="7" t="s">
        <v>4303</v>
      </c>
      <c r="E244" s="7">
        <v>5</v>
      </c>
      <c r="F244" s="7" t="s">
        <v>6990</v>
      </c>
      <c r="G244" s="7"/>
      <c r="H244" s="7"/>
      <c r="I244" s="7"/>
      <c r="J244" s="7"/>
      <c r="K244" s="7"/>
      <c r="L244" s="7"/>
      <c r="M244" s="7"/>
      <c r="N244" s="7"/>
      <c r="O244" s="7"/>
      <c r="P244" s="7"/>
      <c r="Q244" s="7"/>
      <c r="R244" s="7"/>
      <c r="S244" s="7"/>
      <c r="T244" s="7"/>
      <c r="U244" s="7"/>
      <c r="V244" s="7"/>
      <c r="W244" s="7"/>
      <c r="X244" s="7"/>
      <c r="Y244" s="7"/>
      <c r="Z244" s="7"/>
    </row>
    <row r="245" spans="1:26" x14ac:dyDescent="0.25">
      <c r="A245" s="6">
        <v>274280</v>
      </c>
      <c r="B245" s="7">
        <v>326631</v>
      </c>
      <c r="C245" s="7">
        <v>367051</v>
      </c>
      <c r="D245" s="7" t="s">
        <v>2508</v>
      </c>
      <c r="E245" s="7">
        <v>5</v>
      </c>
      <c r="F245" s="7" t="s">
        <v>6991</v>
      </c>
      <c r="G245" s="7"/>
      <c r="H245" s="7"/>
      <c r="I245" s="7"/>
      <c r="J245" s="7"/>
      <c r="K245" s="7"/>
      <c r="L245" s="7"/>
      <c r="M245" s="7"/>
      <c r="N245" s="7"/>
      <c r="O245" s="7"/>
      <c r="P245" s="7"/>
      <c r="Q245" s="7"/>
      <c r="R245" s="7"/>
      <c r="S245" s="7"/>
      <c r="T245" s="7"/>
      <c r="U245" s="7"/>
      <c r="V245" s="7"/>
      <c r="W245" s="7"/>
      <c r="X245" s="7"/>
      <c r="Y245" s="7"/>
      <c r="Z245" s="7"/>
    </row>
    <row r="246" spans="1:26" x14ac:dyDescent="0.25">
      <c r="A246" s="6">
        <v>768372</v>
      </c>
      <c r="B246" s="7">
        <v>19185</v>
      </c>
      <c r="C246" s="7">
        <v>167991</v>
      </c>
      <c r="D246" s="7" t="s">
        <v>4304</v>
      </c>
      <c r="E246" s="7">
        <v>4</v>
      </c>
      <c r="F246" s="7" t="s">
        <v>6992</v>
      </c>
      <c r="G246" s="7"/>
      <c r="H246" s="7"/>
      <c r="I246" s="7"/>
      <c r="J246" s="7"/>
      <c r="K246" s="7"/>
      <c r="L246" s="7"/>
      <c r="M246" s="7"/>
      <c r="N246" s="7"/>
      <c r="O246" s="7"/>
      <c r="P246" s="7"/>
      <c r="Q246" s="7"/>
      <c r="R246" s="7"/>
      <c r="S246" s="7"/>
      <c r="T246" s="7"/>
      <c r="U246" s="7"/>
      <c r="V246" s="7"/>
      <c r="W246" s="7"/>
      <c r="X246" s="7"/>
      <c r="Y246" s="7"/>
      <c r="Z246" s="7"/>
    </row>
    <row r="247" spans="1:26" x14ac:dyDescent="0.25">
      <c r="A247" s="6">
        <v>1001260</v>
      </c>
      <c r="B247" s="7">
        <v>57042</v>
      </c>
      <c r="C247" s="7">
        <v>308433</v>
      </c>
      <c r="D247" s="7" t="s">
        <v>1544</v>
      </c>
      <c r="E247" s="7">
        <v>4</v>
      </c>
      <c r="F247" s="7" t="s">
        <v>6993</v>
      </c>
      <c r="G247" s="7"/>
      <c r="H247" s="7"/>
      <c r="I247" s="7"/>
      <c r="J247" s="7"/>
      <c r="K247" s="7"/>
      <c r="L247" s="7"/>
      <c r="M247" s="7"/>
      <c r="N247" s="7"/>
      <c r="O247" s="7"/>
      <c r="P247" s="7"/>
      <c r="Q247" s="7"/>
      <c r="R247" s="7"/>
      <c r="S247" s="7"/>
      <c r="T247" s="7"/>
      <c r="U247" s="7"/>
      <c r="V247" s="7"/>
      <c r="W247" s="7"/>
      <c r="X247" s="7"/>
      <c r="Y247" s="7"/>
      <c r="Z247" s="7"/>
    </row>
    <row r="248" spans="1:26" x14ac:dyDescent="0.25">
      <c r="A248" s="6">
        <v>298216</v>
      </c>
      <c r="B248" s="7">
        <v>1206102</v>
      </c>
      <c r="C248" s="7">
        <v>355113</v>
      </c>
      <c r="D248" s="7" t="s">
        <v>4305</v>
      </c>
      <c r="E248" s="7">
        <v>5</v>
      </c>
      <c r="F248" s="7" t="s">
        <v>6994</v>
      </c>
      <c r="G248" s="7"/>
      <c r="H248" s="7"/>
      <c r="I248" s="7"/>
      <c r="J248" s="7"/>
      <c r="K248" s="7"/>
      <c r="L248" s="7"/>
      <c r="M248" s="7"/>
      <c r="N248" s="7"/>
      <c r="O248" s="7"/>
      <c r="P248" s="7"/>
      <c r="Q248" s="7"/>
      <c r="R248" s="7"/>
      <c r="S248" s="7"/>
      <c r="T248" s="7"/>
      <c r="U248" s="7"/>
      <c r="V248" s="7"/>
      <c r="W248" s="7"/>
      <c r="X248" s="7"/>
      <c r="Y248" s="7"/>
      <c r="Z248" s="7"/>
    </row>
    <row r="249" spans="1:26" x14ac:dyDescent="0.25">
      <c r="A249" s="6">
        <v>213437</v>
      </c>
      <c r="B249" s="7">
        <v>373083</v>
      </c>
      <c r="C249" s="7">
        <v>125633</v>
      </c>
      <c r="D249" s="7" t="s">
        <v>4306</v>
      </c>
      <c r="E249" s="7">
        <v>5</v>
      </c>
      <c r="F249" s="7" t="s">
        <v>6995</v>
      </c>
      <c r="G249" s="7"/>
      <c r="H249" s="7"/>
      <c r="I249" s="7"/>
      <c r="J249" s="7"/>
      <c r="K249" s="7"/>
      <c r="L249" s="7"/>
      <c r="M249" s="7"/>
      <c r="N249" s="7"/>
      <c r="O249" s="7"/>
      <c r="P249" s="7"/>
      <c r="Q249" s="7"/>
      <c r="R249" s="7"/>
      <c r="S249" s="7"/>
      <c r="T249" s="7"/>
      <c r="U249" s="7"/>
      <c r="V249" s="7"/>
      <c r="W249" s="7"/>
      <c r="X249" s="7"/>
      <c r="Y249" s="7"/>
      <c r="Z249" s="7"/>
    </row>
    <row r="250" spans="1:26" x14ac:dyDescent="0.25">
      <c r="A250" s="6">
        <v>934386</v>
      </c>
      <c r="B250" s="7">
        <v>201581</v>
      </c>
      <c r="C250" s="7">
        <v>225320</v>
      </c>
      <c r="D250" s="7" t="s">
        <v>4307</v>
      </c>
      <c r="E250" s="7">
        <v>5</v>
      </c>
      <c r="F250" s="7" t="s">
        <v>6996</v>
      </c>
      <c r="G250" s="7"/>
      <c r="H250" s="7"/>
      <c r="I250" s="7"/>
      <c r="J250" s="7"/>
      <c r="K250" s="7"/>
      <c r="L250" s="7"/>
      <c r="M250" s="7"/>
      <c r="N250" s="7"/>
      <c r="O250" s="7"/>
      <c r="P250" s="7"/>
      <c r="Q250" s="7"/>
      <c r="R250" s="7"/>
      <c r="S250" s="7"/>
      <c r="T250" s="7"/>
      <c r="U250" s="7"/>
      <c r="V250" s="7"/>
      <c r="W250" s="7"/>
      <c r="X250" s="7"/>
      <c r="Y250" s="7"/>
      <c r="Z250" s="7"/>
    </row>
    <row r="251" spans="1:26" x14ac:dyDescent="0.25">
      <c r="A251" s="6">
        <v>1042880</v>
      </c>
      <c r="B251" s="7">
        <v>490931</v>
      </c>
      <c r="C251" s="7">
        <v>17073</v>
      </c>
      <c r="D251" s="7" t="s">
        <v>2626</v>
      </c>
      <c r="E251" s="7">
        <v>5</v>
      </c>
      <c r="F251" s="7" t="s">
        <v>6997</v>
      </c>
      <c r="G251" s="7"/>
      <c r="H251" s="7"/>
      <c r="I251" s="7"/>
      <c r="J251" s="7"/>
      <c r="K251" s="7"/>
      <c r="L251" s="7"/>
      <c r="M251" s="7"/>
      <c r="N251" s="7"/>
      <c r="O251" s="7"/>
      <c r="P251" s="7"/>
      <c r="Q251" s="7"/>
      <c r="R251" s="7"/>
      <c r="S251" s="7"/>
      <c r="T251" s="7"/>
      <c r="U251" s="7"/>
      <c r="V251" s="7"/>
      <c r="W251" s="7"/>
      <c r="X251" s="7"/>
      <c r="Y251" s="7"/>
      <c r="Z251" s="7"/>
    </row>
    <row r="252" spans="1:26" x14ac:dyDescent="0.25">
      <c r="A252" s="6">
        <v>732769</v>
      </c>
      <c r="B252" s="7">
        <v>296097</v>
      </c>
      <c r="C252" s="7">
        <v>140850</v>
      </c>
      <c r="D252" s="7" t="s">
        <v>1952</v>
      </c>
      <c r="E252" s="7">
        <v>5</v>
      </c>
      <c r="F252" s="7" t="s">
        <v>6998</v>
      </c>
      <c r="G252" s="7"/>
      <c r="H252" s="7"/>
      <c r="I252" s="7"/>
      <c r="J252" s="7"/>
      <c r="K252" s="7"/>
      <c r="L252" s="7"/>
      <c r="M252" s="7"/>
      <c r="N252" s="7"/>
      <c r="O252" s="7"/>
      <c r="P252" s="7"/>
      <c r="Q252" s="7"/>
      <c r="R252" s="7"/>
      <c r="S252" s="7"/>
      <c r="T252" s="7"/>
      <c r="U252" s="7"/>
      <c r="V252" s="7"/>
      <c r="W252" s="7"/>
      <c r="X252" s="7"/>
      <c r="Y252" s="7"/>
      <c r="Z252" s="7"/>
    </row>
    <row r="253" spans="1:26" x14ac:dyDescent="0.25">
      <c r="A253" s="6">
        <v>267962</v>
      </c>
      <c r="B253" s="7">
        <v>252514</v>
      </c>
      <c r="C253" s="7">
        <v>446582</v>
      </c>
      <c r="D253" s="7" t="s">
        <v>4308</v>
      </c>
      <c r="E253" s="7">
        <v>5</v>
      </c>
      <c r="F253" s="7" t="s">
        <v>6999</v>
      </c>
      <c r="G253" s="7"/>
      <c r="H253" s="7"/>
      <c r="I253" s="7"/>
      <c r="J253" s="7"/>
      <c r="K253" s="7"/>
      <c r="L253" s="7"/>
      <c r="M253" s="7"/>
      <c r="N253" s="7"/>
      <c r="O253" s="7"/>
      <c r="P253" s="7"/>
      <c r="Q253" s="7"/>
      <c r="R253" s="7"/>
      <c r="S253" s="7"/>
      <c r="T253" s="7"/>
      <c r="U253" s="7"/>
      <c r="V253" s="7"/>
      <c r="W253" s="7"/>
      <c r="X253" s="7"/>
      <c r="Y253" s="7"/>
      <c r="Z253" s="7"/>
    </row>
    <row r="254" spans="1:26" x14ac:dyDescent="0.25">
      <c r="A254" s="6">
        <v>343060</v>
      </c>
      <c r="B254" s="7">
        <v>36739</v>
      </c>
      <c r="C254" s="7">
        <v>201700</v>
      </c>
      <c r="D254" s="7" t="s">
        <v>4309</v>
      </c>
      <c r="E254" s="7">
        <v>4</v>
      </c>
      <c r="F254" s="7" t="s">
        <v>7000</v>
      </c>
      <c r="G254" s="7"/>
      <c r="H254" s="7"/>
      <c r="I254" s="7"/>
      <c r="J254" s="7"/>
      <c r="K254" s="7"/>
      <c r="L254" s="7"/>
      <c r="M254" s="7"/>
      <c r="N254" s="7"/>
      <c r="O254" s="7"/>
      <c r="P254" s="7"/>
      <c r="Q254" s="7"/>
      <c r="R254" s="7"/>
      <c r="S254" s="7"/>
      <c r="T254" s="7"/>
      <c r="U254" s="7"/>
      <c r="V254" s="7"/>
      <c r="W254" s="7"/>
      <c r="X254" s="7"/>
      <c r="Y254" s="7"/>
      <c r="Z254" s="7"/>
    </row>
    <row r="255" spans="1:26" x14ac:dyDescent="0.25">
      <c r="A255" s="6">
        <v>273125</v>
      </c>
      <c r="B255" s="7">
        <v>318225</v>
      </c>
      <c r="C255" s="7">
        <v>198570</v>
      </c>
      <c r="D255" s="7" t="s">
        <v>4310</v>
      </c>
      <c r="E255" s="7">
        <v>3</v>
      </c>
      <c r="F255" s="7" t="s">
        <v>7001</v>
      </c>
      <c r="G255" s="7"/>
      <c r="H255" s="7"/>
      <c r="I255" s="7"/>
      <c r="J255" s="7"/>
      <c r="K255" s="7"/>
      <c r="L255" s="7"/>
      <c r="M255" s="7"/>
      <c r="N255" s="7"/>
      <c r="O255" s="7"/>
      <c r="P255" s="7"/>
      <c r="Q255" s="7"/>
      <c r="R255" s="7"/>
      <c r="S255" s="7"/>
      <c r="T255" s="7"/>
      <c r="U255" s="7"/>
      <c r="V255" s="7"/>
      <c r="W255" s="7"/>
      <c r="X255" s="7"/>
      <c r="Y255" s="7"/>
      <c r="Z255" s="7"/>
    </row>
    <row r="256" spans="1:26" x14ac:dyDescent="0.25">
      <c r="A256" s="6">
        <v>386151</v>
      </c>
      <c r="B256" s="7">
        <v>1466337</v>
      </c>
      <c r="C256" s="7">
        <v>165515</v>
      </c>
      <c r="D256" s="7" t="s">
        <v>4311</v>
      </c>
      <c r="E256" s="7">
        <v>1</v>
      </c>
      <c r="F256" s="7" t="s">
        <v>7002</v>
      </c>
      <c r="G256" s="7"/>
      <c r="H256" s="7"/>
      <c r="I256" s="7"/>
      <c r="J256" s="7"/>
      <c r="K256" s="7"/>
      <c r="L256" s="7"/>
      <c r="M256" s="7"/>
      <c r="N256" s="7"/>
      <c r="O256" s="7"/>
      <c r="P256" s="7"/>
      <c r="Q256" s="7"/>
      <c r="R256" s="7"/>
      <c r="S256" s="7"/>
      <c r="T256" s="7"/>
      <c r="U256" s="7"/>
      <c r="V256" s="7"/>
      <c r="W256" s="7"/>
      <c r="X256" s="7"/>
      <c r="Y256" s="7"/>
      <c r="Z256" s="7"/>
    </row>
    <row r="257" spans="1:26" x14ac:dyDescent="0.25">
      <c r="A257" s="6">
        <v>35593</v>
      </c>
      <c r="B257" s="7">
        <v>242729</v>
      </c>
      <c r="C257" s="7">
        <v>384583</v>
      </c>
      <c r="D257" s="7" t="s">
        <v>4312</v>
      </c>
      <c r="E257" s="7">
        <v>5</v>
      </c>
      <c r="F257" s="7" t="s">
        <v>7003</v>
      </c>
      <c r="G257" s="7"/>
      <c r="H257" s="7"/>
      <c r="I257" s="7"/>
      <c r="J257" s="7"/>
      <c r="K257" s="7"/>
      <c r="L257" s="7"/>
      <c r="M257" s="7"/>
      <c r="N257" s="7"/>
      <c r="O257" s="7"/>
      <c r="P257" s="7"/>
      <c r="Q257" s="7"/>
      <c r="R257" s="7"/>
      <c r="S257" s="7"/>
      <c r="T257" s="7"/>
      <c r="U257" s="7"/>
      <c r="V257" s="7"/>
      <c r="W257" s="7"/>
      <c r="X257" s="7"/>
      <c r="Y257" s="7"/>
      <c r="Z257" s="7"/>
    </row>
    <row r="258" spans="1:26" x14ac:dyDescent="0.25">
      <c r="A258" s="6">
        <v>628935</v>
      </c>
      <c r="B258" s="7">
        <v>488244</v>
      </c>
      <c r="C258" s="7">
        <v>11138</v>
      </c>
      <c r="D258" s="7" t="s">
        <v>2426</v>
      </c>
      <c r="E258" s="7">
        <v>5</v>
      </c>
      <c r="F258" s="7" t="s">
        <v>7004</v>
      </c>
      <c r="G258" s="7"/>
      <c r="H258" s="7"/>
      <c r="I258" s="7"/>
      <c r="J258" s="7"/>
      <c r="K258" s="7"/>
      <c r="L258" s="7"/>
      <c r="M258" s="7"/>
      <c r="N258" s="7"/>
      <c r="O258" s="7"/>
      <c r="P258" s="7"/>
      <c r="Q258" s="7"/>
      <c r="R258" s="7"/>
      <c r="S258" s="7"/>
      <c r="T258" s="7"/>
      <c r="U258" s="7"/>
      <c r="V258" s="7"/>
      <c r="W258" s="7"/>
      <c r="X258" s="7"/>
      <c r="Y258" s="7"/>
      <c r="Z258" s="7"/>
    </row>
    <row r="259" spans="1:26" x14ac:dyDescent="0.25">
      <c r="A259" s="6">
        <v>677466</v>
      </c>
      <c r="B259" s="7">
        <v>260451</v>
      </c>
      <c r="C259" s="7">
        <v>161881</v>
      </c>
      <c r="D259" s="7" t="s">
        <v>4313</v>
      </c>
      <c r="E259" s="7">
        <v>5</v>
      </c>
      <c r="F259" s="7" t="s">
        <v>7005</v>
      </c>
      <c r="G259" s="7"/>
      <c r="H259" s="7"/>
      <c r="I259" s="7"/>
      <c r="J259" s="7"/>
      <c r="K259" s="7"/>
      <c r="L259" s="7"/>
      <c r="M259" s="7"/>
      <c r="N259" s="7"/>
      <c r="O259" s="7"/>
      <c r="P259" s="7"/>
      <c r="Q259" s="7"/>
      <c r="R259" s="7"/>
      <c r="S259" s="7"/>
      <c r="T259" s="7"/>
      <c r="U259" s="7"/>
      <c r="V259" s="7"/>
      <c r="W259" s="7"/>
      <c r="X259" s="7"/>
      <c r="Y259" s="7"/>
      <c r="Z259" s="7"/>
    </row>
    <row r="260" spans="1:26" x14ac:dyDescent="0.25">
      <c r="A260" s="6">
        <v>475853</v>
      </c>
      <c r="B260" s="7">
        <v>1802628038</v>
      </c>
      <c r="C260" s="7">
        <v>505862</v>
      </c>
      <c r="D260" s="7" t="s">
        <v>4314</v>
      </c>
      <c r="E260" s="7">
        <v>5</v>
      </c>
      <c r="F260" s="7" t="s">
        <v>7006</v>
      </c>
      <c r="G260" s="7"/>
      <c r="H260" s="7"/>
      <c r="I260" s="7"/>
      <c r="J260" s="7"/>
      <c r="K260" s="7"/>
      <c r="L260" s="7"/>
      <c r="M260" s="7"/>
      <c r="N260" s="7"/>
      <c r="O260" s="7"/>
      <c r="P260" s="7"/>
      <c r="Q260" s="7"/>
      <c r="R260" s="7"/>
      <c r="S260" s="7"/>
      <c r="T260" s="7"/>
      <c r="U260" s="7"/>
      <c r="V260" s="7"/>
      <c r="W260" s="7"/>
      <c r="X260" s="7"/>
      <c r="Y260" s="7"/>
      <c r="Z260" s="7"/>
    </row>
    <row r="261" spans="1:26" x14ac:dyDescent="0.25">
      <c r="A261" s="6">
        <v>270208</v>
      </c>
      <c r="B261" s="7">
        <v>1552749</v>
      </c>
      <c r="C261" s="7">
        <v>404383</v>
      </c>
      <c r="D261" s="7" t="s">
        <v>4315</v>
      </c>
      <c r="E261" s="7">
        <v>4</v>
      </c>
      <c r="F261" s="7" t="s">
        <v>7007</v>
      </c>
      <c r="G261" s="7"/>
      <c r="H261" s="7"/>
      <c r="I261" s="7"/>
      <c r="J261" s="7"/>
      <c r="K261" s="7"/>
      <c r="L261" s="7"/>
      <c r="M261" s="7"/>
      <c r="N261" s="7"/>
      <c r="O261" s="7"/>
      <c r="P261" s="7"/>
      <c r="Q261" s="7"/>
      <c r="R261" s="7"/>
      <c r="S261" s="7"/>
      <c r="T261" s="7"/>
      <c r="U261" s="7"/>
      <c r="V261" s="7"/>
      <c r="W261" s="7"/>
      <c r="X261" s="7"/>
      <c r="Y261" s="7"/>
      <c r="Z261" s="7"/>
    </row>
    <row r="262" spans="1:26" x14ac:dyDescent="0.25">
      <c r="A262" s="6">
        <v>255207</v>
      </c>
      <c r="B262" s="7">
        <v>1613306</v>
      </c>
      <c r="C262" s="7">
        <v>55796</v>
      </c>
      <c r="D262" s="7" t="s">
        <v>4316</v>
      </c>
      <c r="E262" s="7">
        <v>5</v>
      </c>
      <c r="F262" s="7" t="s">
        <v>7008</v>
      </c>
      <c r="G262" s="7"/>
      <c r="H262" s="7"/>
      <c r="I262" s="7"/>
      <c r="J262" s="7"/>
      <c r="K262" s="7"/>
      <c r="L262" s="7"/>
      <c r="M262" s="7"/>
      <c r="N262" s="7"/>
      <c r="O262" s="7"/>
      <c r="P262" s="7"/>
      <c r="Q262" s="7"/>
      <c r="R262" s="7"/>
      <c r="S262" s="7"/>
      <c r="T262" s="7"/>
      <c r="U262" s="7"/>
      <c r="V262" s="7"/>
      <c r="W262" s="7"/>
      <c r="X262" s="7"/>
      <c r="Y262" s="7"/>
      <c r="Z262" s="7"/>
    </row>
    <row r="263" spans="1:26" x14ac:dyDescent="0.25">
      <c r="A263" s="6">
        <v>121768</v>
      </c>
      <c r="B263" s="7">
        <v>75497</v>
      </c>
      <c r="C263" s="7">
        <v>179208</v>
      </c>
      <c r="D263" s="7" t="s">
        <v>4317</v>
      </c>
      <c r="E263" s="7">
        <v>5</v>
      </c>
      <c r="F263" s="7" t="s">
        <v>7009</v>
      </c>
      <c r="G263" s="7"/>
      <c r="H263" s="7"/>
      <c r="I263" s="7"/>
      <c r="J263" s="7"/>
      <c r="K263" s="7"/>
      <c r="L263" s="7"/>
      <c r="M263" s="7"/>
      <c r="N263" s="7"/>
      <c r="O263" s="7"/>
      <c r="P263" s="7"/>
      <c r="Q263" s="7"/>
      <c r="R263" s="7"/>
      <c r="S263" s="7"/>
      <c r="T263" s="7"/>
      <c r="U263" s="7"/>
      <c r="V263" s="7"/>
      <c r="W263" s="7"/>
      <c r="X263" s="7"/>
      <c r="Y263" s="7"/>
      <c r="Z263" s="7"/>
    </row>
    <row r="264" spans="1:26" x14ac:dyDescent="0.25">
      <c r="A264" s="6">
        <v>728945</v>
      </c>
      <c r="B264" s="7">
        <v>644230</v>
      </c>
      <c r="C264" s="7">
        <v>20266</v>
      </c>
      <c r="D264" s="7" t="s">
        <v>4318</v>
      </c>
      <c r="E264" s="7">
        <v>5</v>
      </c>
      <c r="F264" s="7" t="s">
        <v>7010</v>
      </c>
      <c r="G264" s="7"/>
      <c r="H264" s="7"/>
      <c r="I264" s="7"/>
      <c r="J264" s="7"/>
      <c r="K264" s="7"/>
      <c r="L264" s="7"/>
      <c r="M264" s="7"/>
      <c r="N264" s="7"/>
      <c r="O264" s="7"/>
      <c r="P264" s="7"/>
      <c r="Q264" s="7"/>
      <c r="R264" s="7"/>
      <c r="S264" s="7"/>
      <c r="T264" s="7"/>
      <c r="U264" s="7"/>
      <c r="V264" s="7"/>
      <c r="W264" s="7"/>
      <c r="X264" s="7"/>
      <c r="Y264" s="7"/>
      <c r="Z264" s="7"/>
    </row>
    <row r="265" spans="1:26" x14ac:dyDescent="0.25">
      <c r="A265" s="6">
        <v>1005850</v>
      </c>
      <c r="B265" s="7">
        <v>1467763</v>
      </c>
      <c r="C265" s="7">
        <v>314985</v>
      </c>
      <c r="D265" s="7" t="s">
        <v>4319</v>
      </c>
      <c r="E265" s="7">
        <v>3</v>
      </c>
      <c r="F265" s="7" t="s">
        <v>7011</v>
      </c>
      <c r="G265" s="7"/>
      <c r="H265" s="7"/>
      <c r="I265" s="7"/>
      <c r="J265" s="7"/>
      <c r="K265" s="7"/>
      <c r="L265" s="7"/>
      <c r="M265" s="7"/>
      <c r="N265" s="7"/>
      <c r="O265" s="7"/>
      <c r="P265" s="7"/>
      <c r="Q265" s="7"/>
      <c r="R265" s="7"/>
      <c r="S265" s="7"/>
      <c r="T265" s="7"/>
      <c r="U265" s="7"/>
      <c r="V265" s="7"/>
      <c r="W265" s="7"/>
      <c r="X265" s="7"/>
      <c r="Y265" s="7"/>
      <c r="Z265" s="7"/>
    </row>
    <row r="266" spans="1:26" x14ac:dyDescent="0.25">
      <c r="A266" s="6">
        <v>360796</v>
      </c>
      <c r="B266" s="7">
        <v>62086</v>
      </c>
      <c r="C266" s="7">
        <v>52672</v>
      </c>
      <c r="D266" s="7" t="s">
        <v>4320</v>
      </c>
      <c r="E266" s="7">
        <v>4</v>
      </c>
      <c r="F266" s="7" t="s">
        <v>7012</v>
      </c>
      <c r="G266" s="7"/>
      <c r="H266" s="7"/>
      <c r="I266" s="7"/>
      <c r="J266" s="7"/>
      <c r="K266" s="7"/>
      <c r="L266" s="7"/>
      <c r="M266" s="7"/>
      <c r="N266" s="7"/>
      <c r="O266" s="7"/>
      <c r="P266" s="7"/>
      <c r="Q266" s="7"/>
      <c r="R266" s="7"/>
      <c r="S266" s="7"/>
      <c r="T266" s="7"/>
      <c r="U266" s="7"/>
      <c r="V266" s="7"/>
      <c r="W266" s="7"/>
      <c r="X266" s="7"/>
      <c r="Y266" s="7"/>
      <c r="Z266" s="7"/>
    </row>
    <row r="267" spans="1:26" x14ac:dyDescent="0.25">
      <c r="A267" s="6">
        <v>651199</v>
      </c>
      <c r="B267" s="7">
        <v>480952</v>
      </c>
      <c r="C267" s="7">
        <v>201338</v>
      </c>
      <c r="D267" s="7" t="s">
        <v>1688</v>
      </c>
      <c r="E267" s="7">
        <v>2</v>
      </c>
      <c r="F267" s="7" t="s">
        <v>7013</v>
      </c>
      <c r="G267" s="7"/>
      <c r="H267" s="7"/>
      <c r="I267" s="7"/>
      <c r="J267" s="7"/>
      <c r="K267" s="7"/>
      <c r="L267" s="7"/>
      <c r="M267" s="7"/>
      <c r="N267" s="7"/>
      <c r="O267" s="7"/>
      <c r="P267" s="7"/>
      <c r="Q267" s="7"/>
      <c r="R267" s="7"/>
      <c r="S267" s="7"/>
      <c r="T267" s="7"/>
      <c r="U267" s="7"/>
      <c r="V267" s="7"/>
      <c r="W267" s="7"/>
      <c r="X267" s="7"/>
      <c r="Y267" s="7"/>
      <c r="Z267" s="7"/>
    </row>
    <row r="268" spans="1:26" x14ac:dyDescent="0.25">
      <c r="A268" s="6">
        <v>570096</v>
      </c>
      <c r="B268" s="7">
        <v>152525</v>
      </c>
      <c r="C268" s="7">
        <v>95711</v>
      </c>
      <c r="D268" s="7" t="s">
        <v>1888</v>
      </c>
      <c r="E268" s="7">
        <v>5</v>
      </c>
      <c r="F268" s="7" t="s">
        <v>7014</v>
      </c>
      <c r="G268" s="7"/>
      <c r="H268" s="7"/>
      <c r="I268" s="7"/>
      <c r="J268" s="7"/>
      <c r="K268" s="7"/>
      <c r="L268" s="7"/>
      <c r="M268" s="7"/>
      <c r="N268" s="7"/>
      <c r="O268" s="7"/>
      <c r="P268" s="7"/>
      <c r="Q268" s="7"/>
      <c r="R268" s="7"/>
      <c r="S268" s="7"/>
      <c r="T268" s="7"/>
      <c r="U268" s="7"/>
      <c r="V268" s="7"/>
      <c r="W268" s="7"/>
      <c r="X268" s="7"/>
      <c r="Y268" s="7"/>
      <c r="Z268" s="7"/>
    </row>
    <row r="269" spans="1:26" x14ac:dyDescent="0.25">
      <c r="A269" s="6">
        <v>834321</v>
      </c>
      <c r="B269" s="7">
        <v>220348</v>
      </c>
      <c r="C269" s="7">
        <v>456408</v>
      </c>
      <c r="D269" s="7" t="s">
        <v>4321</v>
      </c>
      <c r="E269" s="7">
        <v>5</v>
      </c>
      <c r="F269" s="7" t="s">
        <v>7015</v>
      </c>
      <c r="G269" s="7"/>
      <c r="H269" s="7"/>
      <c r="I269" s="7"/>
      <c r="J269" s="7"/>
      <c r="K269" s="7"/>
      <c r="L269" s="7"/>
      <c r="M269" s="7"/>
      <c r="N269" s="7"/>
      <c r="O269" s="7"/>
      <c r="P269" s="7"/>
      <c r="Q269" s="7"/>
      <c r="R269" s="7"/>
      <c r="S269" s="7"/>
      <c r="T269" s="7"/>
      <c r="U269" s="7"/>
      <c r="V269" s="7"/>
      <c r="W269" s="7"/>
      <c r="X269" s="7"/>
      <c r="Y269" s="7"/>
      <c r="Z269" s="7"/>
    </row>
    <row r="270" spans="1:26" x14ac:dyDescent="0.25">
      <c r="A270" s="6">
        <v>497047</v>
      </c>
      <c r="B270" s="7">
        <v>35635</v>
      </c>
      <c r="C270" s="7">
        <v>400455</v>
      </c>
      <c r="D270" s="7" t="s">
        <v>4322</v>
      </c>
      <c r="E270" s="7">
        <v>5</v>
      </c>
      <c r="F270" s="7" t="s">
        <v>7016</v>
      </c>
      <c r="G270" s="7"/>
      <c r="H270" s="7"/>
      <c r="I270" s="7"/>
      <c r="J270" s="7"/>
      <c r="K270" s="7"/>
      <c r="L270" s="7"/>
      <c r="M270" s="7"/>
      <c r="N270" s="7"/>
      <c r="O270" s="7"/>
      <c r="P270" s="7"/>
      <c r="Q270" s="7"/>
      <c r="R270" s="7"/>
      <c r="S270" s="7"/>
      <c r="T270" s="7"/>
      <c r="U270" s="7"/>
      <c r="V270" s="7"/>
      <c r="W270" s="7"/>
      <c r="X270" s="7"/>
      <c r="Y270" s="7"/>
      <c r="Z270" s="7"/>
    </row>
    <row r="271" spans="1:26" x14ac:dyDescent="0.25">
      <c r="A271" s="6">
        <v>804245</v>
      </c>
      <c r="B271" s="7">
        <v>223854</v>
      </c>
      <c r="C271" s="7">
        <v>246497</v>
      </c>
      <c r="D271" s="7" t="s">
        <v>4323</v>
      </c>
      <c r="E271" s="7">
        <v>5</v>
      </c>
      <c r="F271" s="7" t="s">
        <v>7017</v>
      </c>
      <c r="G271" s="7"/>
      <c r="H271" s="7"/>
      <c r="I271" s="7"/>
      <c r="J271" s="7"/>
      <c r="K271" s="7"/>
      <c r="L271" s="7"/>
      <c r="M271" s="7"/>
      <c r="N271" s="7"/>
      <c r="O271" s="7"/>
      <c r="P271" s="7"/>
      <c r="Q271" s="7"/>
      <c r="R271" s="7"/>
      <c r="S271" s="7"/>
      <c r="T271" s="7"/>
      <c r="U271" s="7"/>
      <c r="V271" s="7"/>
      <c r="W271" s="7"/>
      <c r="X271" s="7"/>
      <c r="Y271" s="7"/>
      <c r="Z271" s="7"/>
    </row>
    <row r="272" spans="1:26" x14ac:dyDescent="0.25">
      <c r="A272" s="6">
        <v>143522</v>
      </c>
      <c r="B272" s="7">
        <v>424680</v>
      </c>
      <c r="C272" s="7">
        <v>179651</v>
      </c>
      <c r="D272" s="7" t="s">
        <v>4324</v>
      </c>
      <c r="E272" s="7">
        <v>5</v>
      </c>
      <c r="F272" s="7" t="s">
        <v>7018</v>
      </c>
      <c r="G272" s="7"/>
      <c r="H272" s="7"/>
      <c r="I272" s="7"/>
      <c r="J272" s="7"/>
      <c r="K272" s="7"/>
      <c r="L272" s="7"/>
      <c r="M272" s="7"/>
      <c r="N272" s="7"/>
      <c r="O272" s="7"/>
      <c r="P272" s="7"/>
      <c r="Q272" s="7"/>
      <c r="R272" s="7"/>
      <c r="S272" s="7"/>
      <c r="T272" s="7"/>
      <c r="U272" s="7"/>
      <c r="V272" s="7"/>
      <c r="W272" s="7"/>
      <c r="X272" s="7"/>
      <c r="Y272" s="7"/>
      <c r="Z272" s="7"/>
    </row>
    <row r="273" spans="1:26" x14ac:dyDescent="0.25">
      <c r="A273" s="6">
        <v>994651</v>
      </c>
      <c r="B273" s="7">
        <v>54678</v>
      </c>
      <c r="C273" s="7">
        <v>125863</v>
      </c>
      <c r="D273" s="7" t="s">
        <v>4325</v>
      </c>
      <c r="E273" s="7">
        <v>5</v>
      </c>
      <c r="F273" s="7" t="s">
        <v>7019</v>
      </c>
      <c r="G273" s="7"/>
      <c r="H273" s="7"/>
      <c r="I273" s="7"/>
      <c r="J273" s="7"/>
      <c r="K273" s="7"/>
      <c r="L273" s="7"/>
      <c r="M273" s="7"/>
      <c r="N273" s="7"/>
      <c r="O273" s="7"/>
      <c r="P273" s="7"/>
      <c r="Q273" s="7"/>
      <c r="R273" s="7"/>
      <c r="S273" s="7"/>
      <c r="T273" s="7"/>
      <c r="U273" s="7"/>
      <c r="V273" s="7"/>
      <c r="W273" s="7"/>
      <c r="X273" s="7"/>
      <c r="Y273" s="7"/>
      <c r="Z273" s="7"/>
    </row>
    <row r="274" spans="1:26" x14ac:dyDescent="0.25">
      <c r="A274" s="6">
        <v>945252</v>
      </c>
      <c r="B274" s="7">
        <v>720745</v>
      </c>
      <c r="C274" s="7">
        <v>359679</v>
      </c>
      <c r="D274" s="7" t="s">
        <v>4326</v>
      </c>
      <c r="E274" s="7">
        <v>5</v>
      </c>
      <c r="F274" s="7" t="s">
        <v>7020</v>
      </c>
      <c r="G274" s="7"/>
      <c r="H274" s="7"/>
      <c r="I274" s="7"/>
      <c r="J274" s="7"/>
      <c r="K274" s="7"/>
      <c r="L274" s="7"/>
      <c r="M274" s="7"/>
      <c r="N274" s="7"/>
      <c r="O274" s="7"/>
      <c r="P274" s="7"/>
      <c r="Q274" s="7"/>
      <c r="R274" s="7"/>
      <c r="S274" s="7"/>
      <c r="T274" s="7"/>
      <c r="U274" s="7"/>
      <c r="V274" s="7"/>
      <c r="W274" s="7"/>
      <c r="X274" s="7"/>
      <c r="Y274" s="7"/>
      <c r="Z274" s="7"/>
    </row>
    <row r="275" spans="1:26" x14ac:dyDescent="0.25">
      <c r="A275" s="6">
        <v>702330</v>
      </c>
      <c r="B275" s="7">
        <v>192965</v>
      </c>
      <c r="C275" s="7">
        <v>12019</v>
      </c>
      <c r="D275" s="7" t="s">
        <v>1599</v>
      </c>
      <c r="E275" s="7">
        <v>5</v>
      </c>
      <c r="F275" s="7" t="s">
        <v>7021</v>
      </c>
      <c r="G275" s="7"/>
      <c r="H275" s="7"/>
      <c r="I275" s="7"/>
      <c r="J275" s="7"/>
      <c r="K275" s="7"/>
      <c r="L275" s="7"/>
      <c r="M275" s="7"/>
      <c r="N275" s="7"/>
      <c r="O275" s="7"/>
      <c r="P275" s="7"/>
      <c r="Q275" s="7"/>
      <c r="R275" s="7"/>
      <c r="S275" s="7"/>
      <c r="T275" s="7"/>
      <c r="U275" s="7"/>
      <c r="V275" s="7"/>
      <c r="W275" s="7"/>
      <c r="X275" s="7"/>
      <c r="Y275" s="7"/>
      <c r="Z275" s="7"/>
    </row>
    <row r="276" spans="1:26" x14ac:dyDescent="0.25">
      <c r="A276" s="6">
        <v>348815</v>
      </c>
      <c r="B276" s="7">
        <v>26313</v>
      </c>
      <c r="C276" s="7">
        <v>50719</v>
      </c>
      <c r="D276" s="7" t="s">
        <v>4327</v>
      </c>
      <c r="E276" s="7">
        <v>3</v>
      </c>
      <c r="F276" s="7" t="s">
        <v>7022</v>
      </c>
      <c r="G276" s="7"/>
      <c r="H276" s="7"/>
      <c r="I276" s="7"/>
      <c r="J276" s="7"/>
      <c r="K276" s="7"/>
      <c r="L276" s="7"/>
      <c r="M276" s="7"/>
      <c r="N276" s="7"/>
      <c r="O276" s="7"/>
      <c r="P276" s="7"/>
      <c r="Q276" s="7"/>
      <c r="R276" s="7"/>
      <c r="S276" s="7"/>
      <c r="T276" s="7"/>
      <c r="U276" s="7"/>
      <c r="V276" s="7"/>
      <c r="W276" s="7"/>
      <c r="X276" s="7"/>
      <c r="Y276" s="7"/>
      <c r="Z276" s="7"/>
    </row>
    <row r="277" spans="1:26" x14ac:dyDescent="0.25">
      <c r="A277" s="6">
        <v>569025</v>
      </c>
      <c r="B277" s="7">
        <v>126104</v>
      </c>
      <c r="C277" s="7">
        <v>50069</v>
      </c>
      <c r="D277" s="7" t="s">
        <v>2067</v>
      </c>
      <c r="E277" s="7">
        <v>5</v>
      </c>
      <c r="F277" s="7" t="s">
        <v>7023</v>
      </c>
      <c r="G277" s="7"/>
      <c r="H277" s="7"/>
      <c r="I277" s="7"/>
      <c r="J277" s="7"/>
      <c r="K277" s="7"/>
      <c r="L277" s="7"/>
      <c r="M277" s="7"/>
      <c r="N277" s="7"/>
      <c r="O277" s="7"/>
      <c r="P277" s="7"/>
      <c r="Q277" s="7"/>
      <c r="R277" s="7"/>
      <c r="S277" s="7"/>
      <c r="T277" s="7"/>
      <c r="U277" s="7"/>
      <c r="V277" s="7"/>
      <c r="W277" s="7"/>
      <c r="X277" s="7"/>
      <c r="Y277" s="7"/>
      <c r="Z277" s="7"/>
    </row>
    <row r="278" spans="1:26" x14ac:dyDescent="0.25">
      <c r="A278" s="6">
        <v>782586</v>
      </c>
      <c r="B278" s="7">
        <v>248730</v>
      </c>
      <c r="C278" s="7">
        <v>58935</v>
      </c>
      <c r="D278" s="7" t="s">
        <v>4328</v>
      </c>
      <c r="E278" s="7">
        <v>5</v>
      </c>
      <c r="F278" s="7" t="s">
        <v>7024</v>
      </c>
      <c r="G278" s="7"/>
      <c r="H278" s="7"/>
      <c r="I278" s="7"/>
      <c r="J278" s="7"/>
      <c r="K278" s="7"/>
      <c r="L278" s="7"/>
      <c r="M278" s="7"/>
      <c r="N278" s="7"/>
      <c r="O278" s="7"/>
      <c r="P278" s="7"/>
      <c r="Q278" s="7"/>
      <c r="R278" s="7"/>
      <c r="S278" s="7"/>
      <c r="T278" s="7"/>
      <c r="U278" s="7"/>
      <c r="V278" s="7"/>
      <c r="W278" s="7"/>
      <c r="X278" s="7"/>
      <c r="Y278" s="7"/>
      <c r="Z278" s="7"/>
    </row>
    <row r="279" spans="1:26" x14ac:dyDescent="0.25">
      <c r="A279" s="6">
        <v>921859</v>
      </c>
      <c r="B279" s="7">
        <v>623817</v>
      </c>
      <c r="C279" s="7">
        <v>61389</v>
      </c>
      <c r="D279" s="7" t="s">
        <v>1581</v>
      </c>
      <c r="E279" s="7">
        <v>3</v>
      </c>
      <c r="F279" s="7" t="s">
        <v>7025</v>
      </c>
      <c r="G279" s="7"/>
      <c r="H279" s="7"/>
      <c r="I279" s="7"/>
      <c r="J279" s="7"/>
      <c r="K279" s="7"/>
      <c r="L279" s="7"/>
      <c r="M279" s="7"/>
      <c r="N279" s="7"/>
      <c r="O279" s="7"/>
      <c r="P279" s="7"/>
      <c r="Q279" s="7"/>
      <c r="R279" s="7"/>
      <c r="S279" s="7"/>
      <c r="T279" s="7"/>
      <c r="U279" s="7"/>
      <c r="V279" s="7"/>
      <c r="W279" s="7"/>
      <c r="X279" s="7"/>
      <c r="Y279" s="7"/>
      <c r="Z279" s="7"/>
    </row>
    <row r="280" spans="1:26" x14ac:dyDescent="0.25">
      <c r="A280" s="6">
        <v>1016734</v>
      </c>
      <c r="B280" s="7">
        <v>2000200903</v>
      </c>
      <c r="C280" s="7">
        <v>349246</v>
      </c>
      <c r="D280" s="7" t="s">
        <v>4329</v>
      </c>
      <c r="E280" s="7">
        <v>0</v>
      </c>
      <c r="F280" s="7" t="s">
        <v>7026</v>
      </c>
      <c r="G280" s="7"/>
      <c r="H280" s="7"/>
      <c r="I280" s="7"/>
      <c r="J280" s="7"/>
      <c r="K280" s="7"/>
      <c r="L280" s="7"/>
      <c r="M280" s="7"/>
      <c r="N280" s="7"/>
      <c r="O280" s="7"/>
      <c r="P280" s="7"/>
      <c r="Q280" s="7"/>
      <c r="R280" s="7"/>
      <c r="S280" s="7"/>
      <c r="T280" s="7"/>
      <c r="U280" s="7"/>
      <c r="V280" s="7"/>
      <c r="W280" s="7"/>
      <c r="X280" s="7"/>
      <c r="Y280" s="7"/>
      <c r="Z280" s="7"/>
    </row>
    <row r="281" spans="1:26" x14ac:dyDescent="0.25">
      <c r="A281" s="6">
        <v>451346</v>
      </c>
      <c r="B281" s="7">
        <v>22655</v>
      </c>
      <c r="C281" s="7">
        <v>66068</v>
      </c>
      <c r="D281" s="7" t="s">
        <v>4330</v>
      </c>
      <c r="E281" s="7">
        <v>4</v>
      </c>
      <c r="F281" s="7" t="s">
        <v>7027</v>
      </c>
      <c r="G281" s="7"/>
      <c r="H281" s="7"/>
      <c r="I281" s="7"/>
      <c r="J281" s="7"/>
      <c r="K281" s="7"/>
      <c r="L281" s="7"/>
      <c r="M281" s="7"/>
      <c r="N281" s="7"/>
      <c r="O281" s="7"/>
      <c r="P281" s="7"/>
      <c r="Q281" s="7"/>
      <c r="R281" s="7"/>
      <c r="S281" s="7"/>
      <c r="T281" s="7"/>
      <c r="U281" s="7"/>
      <c r="V281" s="7"/>
      <c r="W281" s="7"/>
      <c r="X281" s="7"/>
      <c r="Y281" s="7"/>
      <c r="Z281" s="7"/>
    </row>
    <row r="282" spans="1:26" x14ac:dyDescent="0.25">
      <c r="A282" s="6">
        <v>347697</v>
      </c>
      <c r="B282" s="7">
        <v>421004</v>
      </c>
      <c r="C282" s="7">
        <v>116181</v>
      </c>
      <c r="D282" s="7" t="s">
        <v>4331</v>
      </c>
      <c r="E282" s="7">
        <v>5</v>
      </c>
      <c r="F282" s="7" t="s">
        <v>7028</v>
      </c>
      <c r="G282" s="7"/>
      <c r="H282" s="7"/>
      <c r="I282" s="7"/>
      <c r="J282" s="7"/>
      <c r="K282" s="7"/>
      <c r="L282" s="7"/>
      <c r="M282" s="7"/>
      <c r="N282" s="7"/>
      <c r="O282" s="7"/>
      <c r="P282" s="7"/>
      <c r="Q282" s="7"/>
      <c r="R282" s="7"/>
      <c r="S282" s="7"/>
      <c r="T282" s="7"/>
      <c r="U282" s="7"/>
      <c r="V282" s="7"/>
      <c r="W282" s="7"/>
      <c r="X282" s="7"/>
      <c r="Y282" s="7"/>
      <c r="Z282" s="7"/>
    </row>
    <row r="283" spans="1:26" x14ac:dyDescent="0.25">
      <c r="A283" s="6">
        <v>1000184</v>
      </c>
      <c r="B283" s="7">
        <v>452940</v>
      </c>
      <c r="C283" s="7">
        <v>314976</v>
      </c>
      <c r="D283" s="7" t="s">
        <v>4332</v>
      </c>
      <c r="E283" s="7">
        <v>5</v>
      </c>
      <c r="F283" s="7" t="s">
        <v>7029</v>
      </c>
      <c r="G283" s="7"/>
      <c r="H283" s="7"/>
      <c r="I283" s="7"/>
      <c r="J283" s="7"/>
      <c r="K283" s="7"/>
      <c r="L283" s="7"/>
      <c r="M283" s="7"/>
      <c r="N283" s="7"/>
      <c r="O283" s="7"/>
      <c r="P283" s="7"/>
      <c r="Q283" s="7"/>
      <c r="R283" s="7"/>
      <c r="S283" s="7"/>
      <c r="T283" s="7"/>
      <c r="U283" s="7"/>
      <c r="V283" s="7"/>
      <c r="W283" s="7"/>
      <c r="X283" s="7"/>
      <c r="Y283" s="7"/>
      <c r="Z283" s="7"/>
    </row>
    <row r="284" spans="1:26" x14ac:dyDescent="0.25">
      <c r="A284" s="6">
        <v>1068668</v>
      </c>
      <c r="B284" s="7">
        <v>813934</v>
      </c>
      <c r="C284" s="7">
        <v>30018</v>
      </c>
      <c r="D284" s="7" t="s">
        <v>4333</v>
      </c>
      <c r="E284" s="7">
        <v>1</v>
      </c>
      <c r="F284" s="7" t="s">
        <v>7030</v>
      </c>
      <c r="G284" s="7"/>
      <c r="H284" s="7"/>
      <c r="I284" s="7"/>
      <c r="J284" s="7"/>
      <c r="K284" s="7"/>
      <c r="L284" s="7"/>
      <c r="M284" s="7"/>
      <c r="N284" s="7"/>
      <c r="O284" s="7"/>
      <c r="P284" s="7"/>
      <c r="Q284" s="7"/>
      <c r="R284" s="7"/>
      <c r="S284" s="7"/>
      <c r="T284" s="7"/>
      <c r="U284" s="7"/>
      <c r="V284" s="7"/>
      <c r="W284" s="7"/>
      <c r="X284" s="7"/>
      <c r="Y284" s="7"/>
      <c r="Z284" s="7"/>
    </row>
    <row r="285" spans="1:26" x14ac:dyDescent="0.25">
      <c r="A285" s="6">
        <v>348769</v>
      </c>
      <c r="B285" s="7">
        <v>198601</v>
      </c>
      <c r="C285" s="7">
        <v>50719</v>
      </c>
      <c r="D285" s="7" t="s">
        <v>4182</v>
      </c>
      <c r="E285" s="7">
        <v>5</v>
      </c>
      <c r="F285" s="7" t="s">
        <v>7031</v>
      </c>
      <c r="G285" s="7"/>
      <c r="H285" s="7"/>
      <c r="I285" s="7"/>
      <c r="J285" s="7"/>
      <c r="K285" s="7"/>
      <c r="L285" s="7"/>
      <c r="M285" s="7"/>
      <c r="N285" s="7"/>
      <c r="O285" s="7"/>
      <c r="P285" s="7"/>
      <c r="Q285" s="7"/>
      <c r="R285" s="7"/>
      <c r="S285" s="7"/>
      <c r="T285" s="7"/>
      <c r="U285" s="7"/>
      <c r="V285" s="7"/>
      <c r="W285" s="7"/>
      <c r="X285" s="7"/>
      <c r="Y285" s="7"/>
      <c r="Z285" s="7"/>
    </row>
    <row r="286" spans="1:26" x14ac:dyDescent="0.25">
      <c r="A286" s="6">
        <v>516750</v>
      </c>
      <c r="B286" s="7">
        <v>1801196065</v>
      </c>
      <c r="C286" s="7">
        <v>42722</v>
      </c>
      <c r="D286" s="7" t="s">
        <v>4334</v>
      </c>
      <c r="E286" s="7">
        <v>5</v>
      </c>
      <c r="F286" s="7" t="s">
        <v>7032</v>
      </c>
      <c r="G286" s="7"/>
      <c r="H286" s="7"/>
      <c r="I286" s="7"/>
      <c r="J286" s="7"/>
      <c r="K286" s="7"/>
      <c r="L286" s="7"/>
      <c r="M286" s="7"/>
      <c r="N286" s="7"/>
      <c r="O286" s="7"/>
      <c r="P286" s="7"/>
      <c r="Q286" s="7"/>
      <c r="R286" s="7"/>
      <c r="S286" s="7"/>
      <c r="T286" s="7"/>
      <c r="U286" s="7"/>
      <c r="V286" s="7"/>
      <c r="W286" s="7"/>
      <c r="X286" s="7"/>
      <c r="Y286" s="7"/>
      <c r="Z286" s="7"/>
    </row>
    <row r="287" spans="1:26" x14ac:dyDescent="0.25">
      <c r="A287" s="6">
        <v>65455</v>
      </c>
      <c r="B287" s="7">
        <v>356062</v>
      </c>
      <c r="C287" s="7">
        <v>121466</v>
      </c>
      <c r="D287" s="7" t="s">
        <v>4335</v>
      </c>
      <c r="E287" s="7">
        <v>5</v>
      </c>
      <c r="F287" s="7" t="s">
        <v>7033</v>
      </c>
      <c r="G287" s="7"/>
      <c r="H287" s="7"/>
      <c r="I287" s="7"/>
      <c r="J287" s="7"/>
      <c r="K287" s="7"/>
      <c r="L287" s="7"/>
      <c r="M287" s="7"/>
      <c r="N287" s="7"/>
      <c r="O287" s="7"/>
      <c r="P287" s="7"/>
      <c r="Q287" s="7"/>
      <c r="R287" s="7"/>
      <c r="S287" s="7"/>
      <c r="T287" s="7"/>
      <c r="U287" s="7"/>
      <c r="V287" s="7"/>
      <c r="W287" s="7"/>
      <c r="X287" s="7"/>
      <c r="Y287" s="7"/>
      <c r="Z287" s="7"/>
    </row>
    <row r="288" spans="1:26" x14ac:dyDescent="0.25">
      <c r="A288" s="6">
        <v>48577</v>
      </c>
      <c r="B288" s="7">
        <v>324390</v>
      </c>
      <c r="C288" s="7">
        <v>252423</v>
      </c>
      <c r="D288" s="7" t="s">
        <v>2325</v>
      </c>
      <c r="E288" s="7">
        <v>5</v>
      </c>
      <c r="F288" s="7" t="s">
        <v>7034</v>
      </c>
      <c r="G288" s="7"/>
      <c r="H288" s="7"/>
      <c r="I288" s="7"/>
      <c r="J288" s="7"/>
      <c r="K288" s="7"/>
      <c r="L288" s="7"/>
      <c r="M288" s="7"/>
      <c r="N288" s="7"/>
      <c r="O288" s="7"/>
      <c r="P288" s="7"/>
      <c r="Q288" s="7"/>
      <c r="R288" s="7"/>
      <c r="S288" s="7"/>
      <c r="T288" s="7"/>
      <c r="U288" s="7"/>
      <c r="V288" s="7"/>
      <c r="W288" s="7"/>
      <c r="X288" s="7"/>
      <c r="Y288" s="7"/>
      <c r="Z288" s="7"/>
    </row>
    <row r="289" spans="1:26" x14ac:dyDescent="0.25">
      <c r="A289" s="6">
        <v>319126</v>
      </c>
      <c r="B289" s="7">
        <v>30651</v>
      </c>
      <c r="C289" s="7">
        <v>294059</v>
      </c>
      <c r="D289" s="7" t="s">
        <v>4336</v>
      </c>
      <c r="E289" s="7">
        <v>4</v>
      </c>
      <c r="F289" s="7" t="s">
        <v>7035</v>
      </c>
      <c r="G289" s="7"/>
      <c r="H289" s="7"/>
      <c r="I289" s="7"/>
      <c r="J289" s="7"/>
      <c r="K289" s="7"/>
      <c r="L289" s="7"/>
      <c r="M289" s="7"/>
      <c r="N289" s="7"/>
      <c r="O289" s="7"/>
      <c r="P289" s="7"/>
      <c r="Q289" s="7"/>
      <c r="R289" s="7"/>
      <c r="S289" s="7"/>
      <c r="T289" s="7"/>
      <c r="U289" s="7"/>
      <c r="V289" s="7"/>
      <c r="W289" s="7"/>
      <c r="X289" s="7"/>
      <c r="Y289" s="7"/>
      <c r="Z289" s="7"/>
    </row>
    <row r="290" spans="1:26" x14ac:dyDescent="0.25">
      <c r="A290" s="6">
        <v>168393</v>
      </c>
      <c r="B290" s="7">
        <v>51011</v>
      </c>
      <c r="C290" s="7">
        <v>163204</v>
      </c>
      <c r="D290" s="7" t="s">
        <v>1752</v>
      </c>
      <c r="E290" s="7">
        <v>4</v>
      </c>
      <c r="F290" s="7" t="s">
        <v>7036</v>
      </c>
      <c r="G290" s="7"/>
      <c r="H290" s="7"/>
      <c r="I290" s="7"/>
      <c r="J290" s="7"/>
      <c r="K290" s="7"/>
      <c r="L290" s="7"/>
      <c r="M290" s="7"/>
      <c r="N290" s="7"/>
      <c r="O290" s="7"/>
      <c r="P290" s="7"/>
      <c r="Q290" s="7"/>
      <c r="R290" s="7"/>
      <c r="S290" s="7"/>
      <c r="T290" s="7"/>
      <c r="U290" s="7"/>
      <c r="V290" s="7"/>
      <c r="W290" s="7"/>
      <c r="X290" s="7"/>
      <c r="Y290" s="7"/>
      <c r="Z290" s="7"/>
    </row>
    <row r="291" spans="1:26" x14ac:dyDescent="0.25">
      <c r="A291" s="6">
        <v>516068</v>
      </c>
      <c r="B291" s="7">
        <v>1910318</v>
      </c>
      <c r="C291" s="7">
        <v>431646</v>
      </c>
      <c r="D291" s="7" t="s">
        <v>4337</v>
      </c>
      <c r="E291" s="7">
        <v>3</v>
      </c>
      <c r="F291" s="7" t="s">
        <v>7037</v>
      </c>
      <c r="G291" s="7"/>
      <c r="H291" s="7"/>
      <c r="I291" s="7"/>
      <c r="J291" s="7"/>
      <c r="K291" s="7"/>
      <c r="L291" s="7"/>
      <c r="M291" s="7"/>
      <c r="N291" s="7"/>
      <c r="O291" s="7"/>
      <c r="P291" s="7"/>
      <c r="Q291" s="7"/>
      <c r="R291" s="7"/>
      <c r="S291" s="7"/>
      <c r="T291" s="7"/>
      <c r="U291" s="7"/>
      <c r="V291" s="7"/>
      <c r="W291" s="7"/>
      <c r="X291" s="7"/>
      <c r="Y291" s="7"/>
      <c r="Z291" s="7"/>
    </row>
    <row r="292" spans="1:26" x14ac:dyDescent="0.25">
      <c r="A292" s="6">
        <v>938417</v>
      </c>
      <c r="B292" s="7">
        <v>1232627</v>
      </c>
      <c r="C292" s="7">
        <v>82102</v>
      </c>
      <c r="D292" s="7" t="s">
        <v>4338</v>
      </c>
      <c r="E292" s="7">
        <v>5</v>
      </c>
      <c r="F292" s="7" t="s">
        <v>7038</v>
      </c>
      <c r="G292" s="7"/>
      <c r="H292" s="7"/>
      <c r="I292" s="7"/>
      <c r="J292" s="7"/>
      <c r="K292" s="7"/>
      <c r="L292" s="7"/>
      <c r="M292" s="7"/>
      <c r="N292" s="7"/>
      <c r="O292" s="7"/>
      <c r="P292" s="7"/>
      <c r="Q292" s="7"/>
      <c r="R292" s="7"/>
      <c r="S292" s="7"/>
      <c r="T292" s="7"/>
      <c r="U292" s="7"/>
      <c r="V292" s="7"/>
      <c r="W292" s="7"/>
      <c r="X292" s="7"/>
      <c r="Y292" s="7"/>
      <c r="Z292" s="7"/>
    </row>
    <row r="293" spans="1:26" x14ac:dyDescent="0.25">
      <c r="A293" s="6">
        <v>103948</v>
      </c>
      <c r="B293" s="7">
        <v>384133</v>
      </c>
      <c r="C293" s="7">
        <v>110043</v>
      </c>
      <c r="D293" s="7" t="s">
        <v>4339</v>
      </c>
      <c r="E293" s="7">
        <v>5</v>
      </c>
      <c r="F293" s="7" t="s">
        <v>7039</v>
      </c>
      <c r="G293" s="7"/>
      <c r="H293" s="7"/>
      <c r="I293" s="7"/>
      <c r="J293" s="7"/>
      <c r="K293" s="7"/>
      <c r="L293" s="7"/>
      <c r="M293" s="7"/>
      <c r="N293" s="7"/>
      <c r="O293" s="7"/>
      <c r="P293" s="7"/>
      <c r="Q293" s="7"/>
      <c r="R293" s="7"/>
      <c r="S293" s="7"/>
      <c r="T293" s="7"/>
      <c r="U293" s="7"/>
      <c r="V293" s="7"/>
      <c r="W293" s="7"/>
      <c r="X293" s="7"/>
      <c r="Y293" s="7"/>
      <c r="Z293" s="7"/>
    </row>
    <row r="294" spans="1:26" x14ac:dyDescent="0.25">
      <c r="A294" s="6">
        <v>779594</v>
      </c>
      <c r="B294" s="7">
        <v>552274</v>
      </c>
      <c r="C294" s="7">
        <v>264893</v>
      </c>
      <c r="D294" s="7" t="s">
        <v>4340</v>
      </c>
      <c r="E294" s="7">
        <v>5</v>
      </c>
      <c r="F294" s="7" t="s">
        <v>7040</v>
      </c>
      <c r="G294" s="7"/>
      <c r="H294" s="7"/>
      <c r="I294" s="7"/>
      <c r="J294" s="7"/>
      <c r="K294" s="7"/>
      <c r="L294" s="7"/>
      <c r="M294" s="7"/>
      <c r="N294" s="7"/>
      <c r="O294" s="7"/>
      <c r="P294" s="7"/>
      <c r="Q294" s="7"/>
      <c r="R294" s="7"/>
      <c r="S294" s="7"/>
      <c r="T294" s="7"/>
      <c r="U294" s="7"/>
      <c r="V294" s="7"/>
      <c r="W294" s="7"/>
      <c r="X294" s="7"/>
      <c r="Y294" s="7"/>
      <c r="Z294" s="7"/>
    </row>
    <row r="295" spans="1:26" x14ac:dyDescent="0.25">
      <c r="A295" s="6">
        <v>49874</v>
      </c>
      <c r="B295" s="7">
        <v>1281963</v>
      </c>
      <c r="C295" s="7">
        <v>345388</v>
      </c>
      <c r="D295" s="7" t="s">
        <v>4341</v>
      </c>
      <c r="E295" s="7">
        <v>4</v>
      </c>
      <c r="F295" s="7" t="s">
        <v>7041</v>
      </c>
      <c r="G295" s="7"/>
      <c r="H295" s="7"/>
      <c r="I295" s="7"/>
      <c r="J295" s="7"/>
      <c r="K295" s="7"/>
      <c r="L295" s="7"/>
      <c r="M295" s="7"/>
      <c r="N295" s="7"/>
      <c r="O295" s="7"/>
      <c r="P295" s="7"/>
      <c r="Q295" s="7"/>
      <c r="R295" s="7"/>
      <c r="S295" s="7"/>
      <c r="T295" s="7"/>
      <c r="U295" s="7"/>
      <c r="V295" s="7"/>
      <c r="W295" s="7"/>
      <c r="X295" s="7"/>
      <c r="Y295" s="7"/>
      <c r="Z295" s="7"/>
    </row>
    <row r="296" spans="1:26" x14ac:dyDescent="0.25">
      <c r="A296" s="6">
        <v>1028547</v>
      </c>
      <c r="B296" s="7">
        <v>442988</v>
      </c>
      <c r="C296" s="7">
        <v>166735</v>
      </c>
      <c r="D296" s="7" t="s">
        <v>1540</v>
      </c>
      <c r="E296" s="7">
        <v>5</v>
      </c>
      <c r="F296" s="7" t="s">
        <v>7042</v>
      </c>
      <c r="G296" s="7"/>
      <c r="H296" s="7"/>
      <c r="I296" s="7"/>
      <c r="J296" s="7"/>
      <c r="K296" s="7"/>
      <c r="L296" s="7"/>
      <c r="M296" s="7"/>
      <c r="N296" s="7"/>
      <c r="O296" s="7"/>
      <c r="P296" s="7"/>
      <c r="Q296" s="7"/>
      <c r="R296" s="7"/>
      <c r="S296" s="7"/>
      <c r="T296" s="7"/>
      <c r="U296" s="7"/>
      <c r="V296" s="7"/>
      <c r="W296" s="7"/>
      <c r="X296" s="7"/>
      <c r="Y296" s="7"/>
      <c r="Z296" s="7"/>
    </row>
    <row r="297" spans="1:26" x14ac:dyDescent="0.25">
      <c r="A297" s="6">
        <v>199127</v>
      </c>
      <c r="B297" s="7">
        <v>286566</v>
      </c>
      <c r="C297" s="7">
        <v>137353</v>
      </c>
      <c r="D297" s="7" t="s">
        <v>4342</v>
      </c>
      <c r="E297" s="7">
        <v>5</v>
      </c>
      <c r="F297" s="7" t="s">
        <v>7043</v>
      </c>
      <c r="G297" s="7"/>
      <c r="H297" s="7"/>
      <c r="I297" s="7"/>
      <c r="J297" s="7"/>
      <c r="K297" s="7"/>
      <c r="L297" s="7"/>
      <c r="M297" s="7"/>
      <c r="N297" s="7"/>
      <c r="O297" s="7"/>
      <c r="P297" s="7"/>
      <c r="Q297" s="7"/>
      <c r="R297" s="7"/>
      <c r="S297" s="7"/>
      <c r="T297" s="7"/>
      <c r="U297" s="7"/>
      <c r="V297" s="7"/>
      <c r="W297" s="7"/>
      <c r="X297" s="7"/>
      <c r="Y297" s="7"/>
      <c r="Z297" s="7"/>
    </row>
    <row r="298" spans="1:26" x14ac:dyDescent="0.25">
      <c r="A298" s="6">
        <v>927182</v>
      </c>
      <c r="B298" s="7">
        <v>1636470</v>
      </c>
      <c r="C298" s="7">
        <v>220526</v>
      </c>
      <c r="D298" s="7" t="s">
        <v>4343</v>
      </c>
      <c r="E298" s="7">
        <v>5</v>
      </c>
      <c r="F298" s="7" t="s">
        <v>7044</v>
      </c>
      <c r="G298" s="7"/>
      <c r="H298" s="7"/>
      <c r="I298" s="7"/>
      <c r="J298" s="7"/>
      <c r="K298" s="7"/>
      <c r="L298" s="7"/>
      <c r="M298" s="7"/>
      <c r="N298" s="7"/>
      <c r="O298" s="7"/>
      <c r="P298" s="7"/>
      <c r="Q298" s="7"/>
      <c r="R298" s="7"/>
      <c r="S298" s="7"/>
      <c r="T298" s="7"/>
      <c r="U298" s="7"/>
      <c r="V298" s="7"/>
      <c r="W298" s="7"/>
      <c r="X298" s="7"/>
      <c r="Y298" s="7"/>
      <c r="Z298" s="7"/>
    </row>
    <row r="299" spans="1:26" x14ac:dyDescent="0.25">
      <c r="A299" s="6">
        <v>580543</v>
      </c>
      <c r="B299" s="7">
        <v>121553</v>
      </c>
      <c r="C299" s="7">
        <v>81162</v>
      </c>
      <c r="D299" s="7" t="s">
        <v>4344</v>
      </c>
      <c r="E299" s="7">
        <v>5</v>
      </c>
      <c r="F299" s="7" t="s">
        <v>7045</v>
      </c>
      <c r="G299" s="7"/>
      <c r="H299" s="7"/>
      <c r="I299" s="7"/>
      <c r="J299" s="7"/>
      <c r="K299" s="7"/>
      <c r="L299" s="7"/>
      <c r="M299" s="7"/>
      <c r="N299" s="7"/>
      <c r="O299" s="7"/>
      <c r="P299" s="7"/>
      <c r="Q299" s="7"/>
      <c r="R299" s="7"/>
      <c r="S299" s="7"/>
      <c r="T299" s="7"/>
      <c r="U299" s="7"/>
      <c r="V299" s="7"/>
      <c r="W299" s="7"/>
      <c r="X299" s="7"/>
      <c r="Y299" s="7"/>
      <c r="Z299" s="7"/>
    </row>
    <row r="300" spans="1:26" x14ac:dyDescent="0.25">
      <c r="A300" s="6">
        <v>52901</v>
      </c>
      <c r="B300" s="7">
        <v>1802650292</v>
      </c>
      <c r="C300" s="7">
        <v>515167</v>
      </c>
      <c r="D300" s="7" t="s">
        <v>4345</v>
      </c>
      <c r="E300" s="7">
        <v>5</v>
      </c>
      <c r="F300" s="7" t="s">
        <v>7046</v>
      </c>
      <c r="G300" s="7"/>
      <c r="H300" s="7"/>
      <c r="I300" s="7"/>
      <c r="J300" s="7"/>
      <c r="K300" s="7"/>
      <c r="L300" s="7"/>
      <c r="M300" s="7"/>
      <c r="N300" s="7"/>
      <c r="O300" s="7"/>
      <c r="P300" s="7"/>
      <c r="Q300" s="7"/>
      <c r="R300" s="7"/>
      <c r="S300" s="7"/>
      <c r="T300" s="7"/>
      <c r="U300" s="7"/>
      <c r="V300" s="7"/>
      <c r="W300" s="7"/>
      <c r="X300" s="7"/>
      <c r="Y300" s="7"/>
      <c r="Z300" s="7"/>
    </row>
    <row r="301" spans="1:26" x14ac:dyDescent="0.25">
      <c r="A301" s="6">
        <v>162151</v>
      </c>
      <c r="B301" s="7">
        <v>283474</v>
      </c>
      <c r="C301" s="7">
        <v>134951</v>
      </c>
      <c r="D301" s="7" t="s">
        <v>4346</v>
      </c>
      <c r="E301" s="7">
        <v>5</v>
      </c>
      <c r="F301" s="7" t="s">
        <v>7047</v>
      </c>
      <c r="G301" s="7"/>
      <c r="H301" s="7"/>
      <c r="I301" s="7"/>
      <c r="J301" s="7"/>
      <c r="K301" s="7"/>
      <c r="L301" s="7"/>
      <c r="M301" s="7"/>
      <c r="N301" s="7"/>
      <c r="O301" s="7"/>
      <c r="P301" s="7"/>
      <c r="Q301" s="7"/>
      <c r="R301" s="7"/>
      <c r="S301" s="7"/>
      <c r="T301" s="7"/>
      <c r="U301" s="7"/>
      <c r="V301" s="7"/>
      <c r="W301" s="7"/>
      <c r="X301" s="7"/>
      <c r="Y301" s="7"/>
      <c r="Z301" s="7"/>
    </row>
    <row r="302" spans="1:26" x14ac:dyDescent="0.25">
      <c r="A302" s="6">
        <v>911410</v>
      </c>
      <c r="B302" s="7">
        <v>56112</v>
      </c>
      <c r="C302" s="7">
        <v>40473</v>
      </c>
      <c r="D302" s="7" t="s">
        <v>4347</v>
      </c>
      <c r="E302" s="7">
        <v>5</v>
      </c>
      <c r="F302" s="7" t="s">
        <v>7048</v>
      </c>
      <c r="G302" s="7"/>
      <c r="H302" s="7"/>
      <c r="I302" s="7"/>
      <c r="J302" s="7"/>
      <c r="K302" s="7"/>
      <c r="L302" s="7"/>
      <c r="M302" s="7"/>
      <c r="N302" s="7"/>
      <c r="O302" s="7"/>
      <c r="P302" s="7"/>
      <c r="Q302" s="7"/>
      <c r="R302" s="7"/>
      <c r="S302" s="7"/>
      <c r="T302" s="7"/>
      <c r="U302" s="7"/>
      <c r="V302" s="7"/>
      <c r="W302" s="7"/>
      <c r="X302" s="7"/>
      <c r="Y302" s="7"/>
      <c r="Z302" s="7"/>
    </row>
    <row r="303" spans="1:26" x14ac:dyDescent="0.25">
      <c r="A303" s="6">
        <v>38256</v>
      </c>
      <c r="B303" s="7">
        <v>356062</v>
      </c>
      <c r="C303" s="7">
        <v>166030</v>
      </c>
      <c r="D303" s="7" t="s">
        <v>2043</v>
      </c>
      <c r="E303" s="7">
        <v>5</v>
      </c>
      <c r="F303" s="7" t="s">
        <v>7049</v>
      </c>
      <c r="G303" s="7"/>
      <c r="H303" s="7"/>
      <c r="I303" s="7"/>
      <c r="J303" s="7"/>
      <c r="K303" s="7"/>
      <c r="L303" s="7"/>
      <c r="M303" s="7"/>
      <c r="N303" s="7"/>
      <c r="O303" s="7"/>
      <c r="P303" s="7"/>
      <c r="Q303" s="7"/>
      <c r="R303" s="7"/>
      <c r="S303" s="7"/>
      <c r="T303" s="7"/>
      <c r="U303" s="7"/>
      <c r="V303" s="7"/>
      <c r="W303" s="7"/>
      <c r="X303" s="7"/>
      <c r="Y303" s="7"/>
      <c r="Z303" s="7"/>
    </row>
    <row r="304" spans="1:26" x14ac:dyDescent="0.25">
      <c r="A304" s="6">
        <v>966183</v>
      </c>
      <c r="B304" s="7">
        <v>978627</v>
      </c>
      <c r="C304" s="7">
        <v>82770</v>
      </c>
      <c r="D304" s="7" t="s">
        <v>4348</v>
      </c>
      <c r="E304" s="7">
        <v>5</v>
      </c>
      <c r="F304" s="7" t="s">
        <v>7050</v>
      </c>
      <c r="G304" s="7"/>
      <c r="H304" s="7"/>
      <c r="I304" s="7"/>
      <c r="J304" s="7"/>
      <c r="K304" s="7"/>
      <c r="L304" s="7"/>
      <c r="M304" s="7"/>
      <c r="N304" s="7"/>
      <c r="O304" s="7"/>
      <c r="P304" s="7"/>
      <c r="Q304" s="7"/>
      <c r="R304" s="7"/>
      <c r="S304" s="7"/>
      <c r="T304" s="7"/>
      <c r="U304" s="7"/>
      <c r="V304" s="7"/>
      <c r="W304" s="7"/>
      <c r="X304" s="7"/>
      <c r="Y304" s="7"/>
      <c r="Z304" s="7"/>
    </row>
    <row r="305" spans="1:26" x14ac:dyDescent="0.25">
      <c r="A305" s="6">
        <v>246675</v>
      </c>
      <c r="B305" s="7">
        <v>2001047423</v>
      </c>
      <c r="C305" s="7">
        <v>115110</v>
      </c>
      <c r="D305" s="7" t="s">
        <v>4349</v>
      </c>
      <c r="E305" s="7">
        <v>5</v>
      </c>
      <c r="F305" s="7" t="s">
        <v>7051</v>
      </c>
      <c r="G305" s="7"/>
      <c r="H305" s="7"/>
      <c r="I305" s="7"/>
      <c r="J305" s="7"/>
      <c r="K305" s="7"/>
      <c r="L305" s="7"/>
      <c r="M305" s="7"/>
      <c r="N305" s="7"/>
      <c r="O305" s="7"/>
      <c r="P305" s="7"/>
      <c r="Q305" s="7"/>
      <c r="R305" s="7"/>
      <c r="S305" s="7"/>
      <c r="T305" s="7"/>
      <c r="U305" s="7"/>
      <c r="V305" s="7"/>
      <c r="W305" s="7"/>
      <c r="X305" s="7"/>
      <c r="Y305" s="7"/>
      <c r="Z305" s="7"/>
    </row>
    <row r="306" spans="1:26" x14ac:dyDescent="0.25">
      <c r="A306" s="6">
        <v>1123726</v>
      </c>
      <c r="B306" s="7">
        <v>460591</v>
      </c>
      <c r="C306" s="7">
        <v>57679</v>
      </c>
      <c r="D306" s="7" t="s">
        <v>2480</v>
      </c>
      <c r="E306" s="7">
        <v>5</v>
      </c>
      <c r="F306" s="7" t="s">
        <v>7052</v>
      </c>
      <c r="G306" s="7"/>
      <c r="H306" s="7"/>
      <c r="I306" s="7"/>
      <c r="J306" s="7"/>
      <c r="K306" s="7"/>
      <c r="L306" s="7"/>
      <c r="M306" s="7"/>
      <c r="N306" s="7"/>
      <c r="O306" s="7"/>
      <c r="P306" s="7"/>
      <c r="Q306" s="7"/>
      <c r="R306" s="7"/>
      <c r="S306" s="7"/>
      <c r="T306" s="7"/>
      <c r="U306" s="7"/>
      <c r="V306" s="7"/>
      <c r="W306" s="7"/>
      <c r="X306" s="7"/>
      <c r="Y306" s="7"/>
      <c r="Z306" s="7"/>
    </row>
    <row r="307" spans="1:26" x14ac:dyDescent="0.25">
      <c r="A307" s="6">
        <v>1126232</v>
      </c>
      <c r="B307" s="7">
        <v>1803695502</v>
      </c>
      <c r="C307" s="7">
        <v>67204</v>
      </c>
      <c r="D307" s="7" t="s">
        <v>4350</v>
      </c>
      <c r="E307" s="7">
        <v>5</v>
      </c>
      <c r="F307" s="7" t="s">
        <v>7053</v>
      </c>
      <c r="G307" s="7"/>
      <c r="H307" s="7"/>
      <c r="I307" s="7"/>
      <c r="J307" s="7"/>
      <c r="K307" s="7"/>
      <c r="L307" s="7"/>
      <c r="M307" s="7"/>
      <c r="N307" s="7"/>
      <c r="O307" s="7"/>
      <c r="P307" s="7"/>
      <c r="Q307" s="7"/>
      <c r="R307" s="7"/>
      <c r="S307" s="7"/>
      <c r="T307" s="7"/>
      <c r="U307" s="7"/>
      <c r="V307" s="7"/>
      <c r="W307" s="7"/>
      <c r="X307" s="7"/>
      <c r="Y307" s="7"/>
      <c r="Z307" s="7"/>
    </row>
    <row r="308" spans="1:26" x14ac:dyDescent="0.25">
      <c r="A308" s="6">
        <v>1091879</v>
      </c>
      <c r="B308" s="7">
        <v>89015</v>
      </c>
      <c r="C308" s="7">
        <v>205777</v>
      </c>
      <c r="D308" s="7" t="s">
        <v>1798</v>
      </c>
      <c r="E308" s="7">
        <v>5</v>
      </c>
      <c r="F308" s="7" t="s">
        <v>7054</v>
      </c>
      <c r="G308" s="7"/>
      <c r="H308" s="7"/>
      <c r="I308" s="7"/>
      <c r="J308" s="7"/>
      <c r="K308" s="7"/>
      <c r="L308" s="7"/>
      <c r="M308" s="7"/>
      <c r="N308" s="7"/>
      <c r="O308" s="7"/>
      <c r="P308" s="7"/>
      <c r="Q308" s="7"/>
      <c r="R308" s="7"/>
      <c r="S308" s="7"/>
      <c r="T308" s="7"/>
      <c r="U308" s="7"/>
      <c r="V308" s="7"/>
      <c r="W308" s="7"/>
      <c r="X308" s="7"/>
      <c r="Y308" s="7"/>
      <c r="Z308" s="7"/>
    </row>
    <row r="309" spans="1:26" x14ac:dyDescent="0.25">
      <c r="A309" s="6">
        <v>940054</v>
      </c>
      <c r="B309" s="7">
        <v>140132</v>
      </c>
      <c r="C309" s="7">
        <v>47195</v>
      </c>
      <c r="D309" s="7" t="s">
        <v>4351</v>
      </c>
      <c r="E309" s="7">
        <v>5</v>
      </c>
      <c r="F309" s="7" t="s">
        <v>7055</v>
      </c>
      <c r="G309" s="7"/>
      <c r="H309" s="7"/>
      <c r="I309" s="7"/>
      <c r="J309" s="7"/>
      <c r="K309" s="7"/>
      <c r="L309" s="7"/>
      <c r="M309" s="7"/>
      <c r="N309" s="7"/>
      <c r="O309" s="7"/>
      <c r="P309" s="7"/>
      <c r="Q309" s="7"/>
      <c r="R309" s="7"/>
      <c r="S309" s="7"/>
      <c r="T309" s="7"/>
      <c r="U309" s="7"/>
      <c r="V309" s="7"/>
      <c r="W309" s="7"/>
      <c r="X309" s="7"/>
      <c r="Y309" s="7"/>
      <c r="Z309" s="7"/>
    </row>
    <row r="310" spans="1:26" x14ac:dyDescent="0.25">
      <c r="A310" s="6">
        <v>105556</v>
      </c>
      <c r="B310" s="7">
        <v>111693</v>
      </c>
      <c r="C310" s="7">
        <v>59727</v>
      </c>
      <c r="D310" s="7" t="s">
        <v>4352</v>
      </c>
      <c r="E310" s="7">
        <v>5</v>
      </c>
      <c r="F310" s="7" t="s">
        <v>7056</v>
      </c>
      <c r="G310" s="7"/>
      <c r="H310" s="7"/>
      <c r="I310" s="7"/>
      <c r="J310" s="7"/>
      <c r="K310" s="7"/>
      <c r="L310" s="7"/>
      <c r="M310" s="7"/>
      <c r="N310" s="7"/>
      <c r="O310" s="7"/>
      <c r="P310" s="7"/>
      <c r="Q310" s="7"/>
      <c r="R310" s="7"/>
      <c r="S310" s="7"/>
      <c r="T310" s="7"/>
      <c r="U310" s="7"/>
      <c r="V310" s="7"/>
      <c r="W310" s="7"/>
      <c r="X310" s="7"/>
      <c r="Y310" s="7"/>
      <c r="Z310" s="7"/>
    </row>
    <row r="311" spans="1:26" x14ac:dyDescent="0.25">
      <c r="A311" s="6">
        <v>54605</v>
      </c>
      <c r="B311" s="7">
        <v>198059</v>
      </c>
      <c r="C311" s="7">
        <v>52035</v>
      </c>
      <c r="D311" s="7" t="s">
        <v>4353</v>
      </c>
      <c r="E311" s="7">
        <v>5</v>
      </c>
      <c r="F311" s="7" t="s">
        <v>7057</v>
      </c>
      <c r="G311" s="7"/>
      <c r="H311" s="7"/>
      <c r="I311" s="7"/>
      <c r="J311" s="7"/>
      <c r="K311" s="7"/>
      <c r="L311" s="7"/>
      <c r="M311" s="7"/>
      <c r="N311" s="7"/>
      <c r="O311" s="7"/>
      <c r="P311" s="7"/>
      <c r="Q311" s="7"/>
      <c r="R311" s="7"/>
      <c r="S311" s="7"/>
      <c r="T311" s="7"/>
      <c r="U311" s="7"/>
      <c r="V311" s="7"/>
      <c r="W311" s="7"/>
      <c r="X311" s="7"/>
      <c r="Y311" s="7"/>
      <c r="Z311" s="7"/>
    </row>
    <row r="312" spans="1:26" x14ac:dyDescent="0.25">
      <c r="A312" s="6">
        <v>438797</v>
      </c>
      <c r="B312" s="7">
        <v>52448</v>
      </c>
      <c r="C312" s="7">
        <v>76470</v>
      </c>
      <c r="D312" s="7" t="s">
        <v>1883</v>
      </c>
      <c r="E312" s="7">
        <v>5</v>
      </c>
      <c r="F312" s="7" t="s">
        <v>7058</v>
      </c>
      <c r="G312" s="7"/>
      <c r="H312" s="7"/>
      <c r="I312" s="7"/>
      <c r="J312" s="7"/>
      <c r="K312" s="7"/>
      <c r="L312" s="7"/>
      <c r="M312" s="7"/>
      <c r="N312" s="7"/>
      <c r="O312" s="7"/>
      <c r="P312" s="7"/>
      <c r="Q312" s="7"/>
      <c r="R312" s="7"/>
      <c r="S312" s="7"/>
      <c r="T312" s="7"/>
      <c r="U312" s="7"/>
      <c r="V312" s="7"/>
      <c r="W312" s="7"/>
      <c r="X312" s="7"/>
      <c r="Y312" s="7"/>
      <c r="Z312" s="7"/>
    </row>
    <row r="313" spans="1:26" x14ac:dyDescent="0.25">
      <c r="A313" s="6">
        <v>913238</v>
      </c>
      <c r="B313" s="7">
        <v>1179225</v>
      </c>
      <c r="C313" s="7">
        <v>427864</v>
      </c>
      <c r="D313" s="7" t="s">
        <v>4354</v>
      </c>
      <c r="E313" s="7">
        <v>5</v>
      </c>
      <c r="F313" s="7" t="s">
        <v>7059</v>
      </c>
      <c r="G313" s="7"/>
      <c r="H313" s="7"/>
      <c r="I313" s="7"/>
      <c r="J313" s="7"/>
      <c r="K313" s="7"/>
      <c r="L313" s="7"/>
      <c r="M313" s="7"/>
      <c r="N313" s="7"/>
      <c r="O313" s="7"/>
      <c r="P313" s="7"/>
      <c r="Q313" s="7"/>
      <c r="R313" s="7"/>
      <c r="S313" s="7"/>
      <c r="T313" s="7"/>
      <c r="U313" s="7"/>
      <c r="V313" s="7"/>
      <c r="W313" s="7"/>
      <c r="X313" s="7"/>
      <c r="Y313" s="7"/>
      <c r="Z313" s="7"/>
    </row>
    <row r="314" spans="1:26" x14ac:dyDescent="0.25">
      <c r="A314" s="6">
        <v>432335</v>
      </c>
      <c r="B314" s="7">
        <v>121690</v>
      </c>
      <c r="C314" s="7">
        <v>94265</v>
      </c>
      <c r="D314" s="7" t="s">
        <v>4355</v>
      </c>
      <c r="E314" s="7">
        <v>5</v>
      </c>
      <c r="F314" s="7" t="s">
        <v>7060</v>
      </c>
      <c r="G314" s="7"/>
      <c r="H314" s="7"/>
      <c r="I314" s="7"/>
      <c r="J314" s="7"/>
      <c r="K314" s="7"/>
      <c r="L314" s="7"/>
      <c r="M314" s="7"/>
      <c r="N314" s="7"/>
      <c r="O314" s="7"/>
      <c r="P314" s="7"/>
      <c r="Q314" s="7"/>
      <c r="R314" s="7"/>
      <c r="S314" s="7"/>
      <c r="T314" s="7"/>
      <c r="U314" s="7"/>
      <c r="V314" s="7"/>
      <c r="W314" s="7"/>
      <c r="X314" s="7"/>
      <c r="Y314" s="7"/>
      <c r="Z314" s="7"/>
    </row>
    <row r="315" spans="1:26" x14ac:dyDescent="0.25">
      <c r="A315" s="6">
        <v>130906</v>
      </c>
      <c r="B315" s="7">
        <v>104877</v>
      </c>
      <c r="C315" s="7">
        <v>56626</v>
      </c>
      <c r="D315" s="7" t="s">
        <v>4356</v>
      </c>
      <c r="E315" s="7">
        <v>4</v>
      </c>
      <c r="F315" s="7" t="s">
        <v>7061</v>
      </c>
      <c r="G315" s="7"/>
      <c r="H315" s="7"/>
      <c r="I315" s="7"/>
      <c r="J315" s="7"/>
      <c r="K315" s="7"/>
      <c r="L315" s="7"/>
      <c r="M315" s="7"/>
      <c r="N315" s="7"/>
      <c r="O315" s="7"/>
      <c r="P315" s="7"/>
      <c r="Q315" s="7"/>
      <c r="R315" s="7"/>
      <c r="S315" s="7"/>
      <c r="T315" s="7"/>
      <c r="U315" s="7"/>
      <c r="V315" s="7"/>
      <c r="W315" s="7"/>
      <c r="X315" s="7"/>
      <c r="Y315" s="7"/>
      <c r="Z315" s="7"/>
    </row>
    <row r="316" spans="1:26" x14ac:dyDescent="0.25">
      <c r="A316" s="6">
        <v>754898</v>
      </c>
      <c r="B316" s="7">
        <v>124416</v>
      </c>
      <c r="C316" s="7">
        <v>137456</v>
      </c>
      <c r="D316" s="7" t="s">
        <v>2234</v>
      </c>
      <c r="E316" s="7">
        <v>5</v>
      </c>
      <c r="F316" s="7" t="s">
        <v>7062</v>
      </c>
      <c r="G316" s="7"/>
      <c r="H316" s="7"/>
      <c r="I316" s="7"/>
      <c r="J316" s="7"/>
      <c r="K316" s="7"/>
      <c r="L316" s="7"/>
      <c r="M316" s="7"/>
      <c r="N316" s="7"/>
      <c r="O316" s="7"/>
      <c r="P316" s="7"/>
      <c r="Q316" s="7"/>
      <c r="R316" s="7"/>
      <c r="S316" s="7"/>
      <c r="T316" s="7"/>
      <c r="U316" s="7"/>
      <c r="V316" s="7"/>
      <c r="W316" s="7"/>
      <c r="X316" s="7"/>
      <c r="Y316" s="7"/>
      <c r="Z316" s="7"/>
    </row>
    <row r="317" spans="1:26" x14ac:dyDescent="0.25">
      <c r="A317" s="6">
        <v>298682</v>
      </c>
      <c r="B317" s="7">
        <v>953275</v>
      </c>
      <c r="C317" s="7">
        <v>426332</v>
      </c>
      <c r="D317" s="7" t="s">
        <v>4357</v>
      </c>
      <c r="E317" s="7">
        <v>5</v>
      </c>
      <c r="F317" s="7" t="s">
        <v>7063</v>
      </c>
      <c r="G317" s="7"/>
      <c r="H317" s="7"/>
      <c r="I317" s="7"/>
      <c r="J317" s="7"/>
      <c r="K317" s="7"/>
      <c r="L317" s="7"/>
      <c r="M317" s="7"/>
      <c r="N317" s="7"/>
      <c r="O317" s="7"/>
      <c r="P317" s="7"/>
      <c r="Q317" s="7"/>
      <c r="R317" s="7"/>
      <c r="S317" s="7"/>
      <c r="T317" s="7"/>
      <c r="U317" s="7"/>
      <c r="V317" s="7"/>
      <c r="W317" s="7"/>
      <c r="X317" s="7"/>
      <c r="Y317" s="7"/>
      <c r="Z317" s="7"/>
    </row>
    <row r="318" spans="1:26" x14ac:dyDescent="0.25">
      <c r="A318" s="6">
        <v>16903</v>
      </c>
      <c r="B318" s="7">
        <v>67656</v>
      </c>
      <c r="C318" s="7">
        <v>63118</v>
      </c>
      <c r="D318" s="7" t="s">
        <v>4358</v>
      </c>
      <c r="E318" s="7">
        <v>5</v>
      </c>
      <c r="F318" s="7" t="s">
        <v>7064</v>
      </c>
      <c r="G318" s="7"/>
      <c r="H318" s="7"/>
      <c r="I318" s="7"/>
      <c r="J318" s="7"/>
      <c r="K318" s="7"/>
      <c r="L318" s="7"/>
      <c r="M318" s="7"/>
      <c r="N318" s="7"/>
      <c r="O318" s="7"/>
      <c r="P318" s="7"/>
      <c r="Q318" s="7"/>
      <c r="R318" s="7"/>
      <c r="S318" s="7"/>
      <c r="T318" s="7"/>
      <c r="U318" s="7"/>
      <c r="V318" s="7"/>
      <c r="W318" s="7"/>
      <c r="X318" s="7"/>
      <c r="Y318" s="7"/>
      <c r="Z318" s="7"/>
    </row>
    <row r="319" spans="1:26" x14ac:dyDescent="0.25">
      <c r="A319" s="6">
        <v>140529</v>
      </c>
      <c r="B319" s="7">
        <v>1460111</v>
      </c>
      <c r="C319" s="7">
        <v>61816</v>
      </c>
      <c r="D319" s="7" t="s">
        <v>4359</v>
      </c>
      <c r="E319" s="7">
        <v>5</v>
      </c>
      <c r="F319" s="7" t="s">
        <v>7065</v>
      </c>
      <c r="G319" s="7"/>
      <c r="H319" s="7"/>
      <c r="I319" s="7"/>
      <c r="J319" s="7"/>
      <c r="K319" s="7"/>
      <c r="L319" s="7"/>
      <c r="M319" s="7"/>
      <c r="N319" s="7"/>
      <c r="O319" s="7"/>
      <c r="P319" s="7"/>
      <c r="Q319" s="7"/>
      <c r="R319" s="7"/>
      <c r="S319" s="7"/>
      <c r="T319" s="7"/>
      <c r="U319" s="7"/>
      <c r="V319" s="7"/>
      <c r="W319" s="7"/>
      <c r="X319" s="7"/>
      <c r="Y319" s="7"/>
      <c r="Z319" s="7"/>
    </row>
    <row r="320" spans="1:26" x14ac:dyDescent="0.25">
      <c r="A320" s="6">
        <v>486730</v>
      </c>
      <c r="B320" s="7">
        <v>266635</v>
      </c>
      <c r="C320" s="7">
        <v>482989</v>
      </c>
      <c r="D320" s="7" t="s">
        <v>4360</v>
      </c>
      <c r="E320" s="7">
        <v>5</v>
      </c>
      <c r="F320" s="7" t="s">
        <v>7066</v>
      </c>
      <c r="G320" s="7"/>
      <c r="H320" s="7"/>
      <c r="I320" s="7"/>
      <c r="J320" s="7"/>
      <c r="K320" s="7"/>
      <c r="L320" s="7"/>
      <c r="M320" s="7"/>
      <c r="N320" s="7"/>
      <c r="O320" s="7"/>
      <c r="P320" s="7"/>
      <c r="Q320" s="7"/>
      <c r="R320" s="7"/>
      <c r="S320" s="7"/>
      <c r="T320" s="7"/>
      <c r="U320" s="7"/>
      <c r="V320" s="7"/>
      <c r="W320" s="7"/>
      <c r="X320" s="7"/>
      <c r="Y320" s="7"/>
      <c r="Z320" s="7"/>
    </row>
    <row r="321" spans="1:26" x14ac:dyDescent="0.25">
      <c r="A321" s="6">
        <v>70985</v>
      </c>
      <c r="B321" s="7">
        <v>452940</v>
      </c>
      <c r="C321" s="7">
        <v>311449</v>
      </c>
      <c r="D321" s="7" t="s">
        <v>4332</v>
      </c>
      <c r="E321" s="7">
        <v>5</v>
      </c>
      <c r="F321" s="7" t="s">
        <v>7067</v>
      </c>
      <c r="G321" s="7"/>
      <c r="H321" s="7"/>
      <c r="I321" s="7"/>
      <c r="J321" s="7"/>
      <c r="K321" s="7"/>
      <c r="L321" s="7"/>
      <c r="M321" s="7"/>
      <c r="N321" s="7"/>
      <c r="O321" s="7"/>
      <c r="P321" s="7"/>
      <c r="Q321" s="7"/>
      <c r="R321" s="7"/>
      <c r="S321" s="7"/>
      <c r="T321" s="7"/>
      <c r="U321" s="7"/>
      <c r="V321" s="7"/>
      <c r="W321" s="7"/>
      <c r="X321" s="7"/>
      <c r="Y321" s="7"/>
      <c r="Z321" s="7"/>
    </row>
    <row r="322" spans="1:26" x14ac:dyDescent="0.25">
      <c r="A322" s="6">
        <v>514576</v>
      </c>
      <c r="B322" s="7">
        <v>673444</v>
      </c>
      <c r="C322" s="7">
        <v>293598</v>
      </c>
      <c r="D322" s="7" t="s">
        <v>2290</v>
      </c>
      <c r="E322" s="7">
        <v>4</v>
      </c>
      <c r="F322" s="7" t="s">
        <v>7068</v>
      </c>
      <c r="G322" s="7"/>
      <c r="H322" s="7"/>
      <c r="I322" s="7"/>
      <c r="J322" s="7"/>
      <c r="K322" s="7"/>
      <c r="L322" s="7"/>
      <c r="M322" s="7"/>
      <c r="N322" s="7"/>
      <c r="O322" s="7"/>
      <c r="P322" s="7"/>
      <c r="Q322" s="7"/>
      <c r="R322" s="7"/>
      <c r="S322" s="7"/>
      <c r="T322" s="7"/>
      <c r="U322" s="7"/>
      <c r="V322" s="7"/>
      <c r="W322" s="7"/>
      <c r="X322" s="7"/>
      <c r="Y322" s="7"/>
      <c r="Z322" s="7"/>
    </row>
    <row r="323" spans="1:26" x14ac:dyDescent="0.25">
      <c r="A323" s="6">
        <v>747535</v>
      </c>
      <c r="B323" s="7">
        <v>325816</v>
      </c>
      <c r="C323" s="7">
        <v>325212</v>
      </c>
      <c r="D323" s="7" t="s">
        <v>4361</v>
      </c>
      <c r="E323" s="7">
        <v>4</v>
      </c>
      <c r="F323" s="7" t="s">
        <v>7069</v>
      </c>
      <c r="G323" s="7"/>
      <c r="H323" s="7"/>
      <c r="I323" s="7"/>
      <c r="J323" s="7"/>
      <c r="K323" s="7"/>
      <c r="L323" s="7"/>
      <c r="M323" s="7"/>
      <c r="N323" s="7"/>
      <c r="O323" s="7"/>
      <c r="P323" s="7"/>
      <c r="Q323" s="7"/>
      <c r="R323" s="7"/>
      <c r="S323" s="7"/>
      <c r="T323" s="7"/>
      <c r="U323" s="7"/>
      <c r="V323" s="7"/>
      <c r="W323" s="7"/>
      <c r="X323" s="7"/>
      <c r="Y323" s="7"/>
      <c r="Z323" s="7"/>
    </row>
    <row r="324" spans="1:26" x14ac:dyDescent="0.25">
      <c r="A324">
        <v>776727</v>
      </c>
      <c r="B324">
        <v>797631</v>
      </c>
      <c r="C324">
        <v>12353</v>
      </c>
      <c r="D324" t="s">
        <v>4283</v>
      </c>
      <c r="E324">
        <v>5</v>
      </c>
      <c r="F324" t="s">
        <v>7070</v>
      </c>
    </row>
    <row r="325" spans="1:26" x14ac:dyDescent="0.25">
      <c r="A325" s="6">
        <v>1074436</v>
      </c>
      <c r="B325" s="7">
        <v>1464962</v>
      </c>
      <c r="C325" s="7">
        <v>135350</v>
      </c>
      <c r="D325" s="7" t="s">
        <v>2183</v>
      </c>
      <c r="E325" s="7">
        <v>2</v>
      </c>
      <c r="F325" s="7" t="s">
        <v>7071</v>
      </c>
      <c r="G325" s="7"/>
      <c r="H325" s="7"/>
      <c r="I325" s="7"/>
      <c r="J325" s="7"/>
      <c r="K325" s="7"/>
      <c r="L325" s="7"/>
      <c r="M325" s="7"/>
      <c r="N325" s="7"/>
      <c r="O325" s="7"/>
      <c r="P325" s="7"/>
      <c r="Q325" s="7"/>
      <c r="R325" s="7"/>
      <c r="S325" s="7"/>
      <c r="T325" s="7"/>
      <c r="U325" s="7"/>
      <c r="V325" s="7"/>
      <c r="W325" s="7"/>
      <c r="X325" s="7"/>
      <c r="Y325" s="7"/>
      <c r="Z325" s="7"/>
    </row>
    <row r="326" spans="1:26" x14ac:dyDescent="0.25">
      <c r="A326" s="6">
        <v>158723</v>
      </c>
      <c r="B326" s="7">
        <v>1122161</v>
      </c>
      <c r="C326" s="7">
        <v>8701</v>
      </c>
      <c r="D326" s="7" t="s">
        <v>4362</v>
      </c>
      <c r="E326" s="7">
        <v>5</v>
      </c>
      <c r="F326" s="7" t="s">
        <v>7072</v>
      </c>
      <c r="G326" s="7"/>
      <c r="H326" s="7"/>
      <c r="I326" s="7"/>
      <c r="J326" s="7"/>
      <c r="K326" s="7"/>
      <c r="L326" s="7"/>
      <c r="M326" s="7"/>
      <c r="N326" s="7"/>
      <c r="O326" s="7"/>
      <c r="P326" s="7"/>
      <c r="Q326" s="7"/>
      <c r="R326" s="7"/>
      <c r="S326" s="7"/>
      <c r="T326" s="7"/>
      <c r="U326" s="7"/>
      <c r="V326" s="7"/>
      <c r="W326" s="7"/>
      <c r="X326" s="7"/>
      <c r="Y326" s="7"/>
      <c r="Z326" s="7"/>
    </row>
    <row r="327" spans="1:26" x14ac:dyDescent="0.25">
      <c r="A327" s="6">
        <v>104483</v>
      </c>
      <c r="B327" s="7">
        <v>75497</v>
      </c>
      <c r="C327" s="7">
        <v>102336</v>
      </c>
      <c r="D327" s="7" t="s">
        <v>4363</v>
      </c>
      <c r="E327" s="7">
        <v>3</v>
      </c>
      <c r="F327" s="7" t="s">
        <v>7073</v>
      </c>
      <c r="G327" s="7"/>
      <c r="H327" s="7"/>
      <c r="I327" s="7"/>
      <c r="J327" s="7"/>
      <c r="K327" s="7"/>
      <c r="L327" s="7"/>
      <c r="M327" s="7"/>
      <c r="N327" s="7"/>
      <c r="O327" s="7"/>
      <c r="P327" s="7"/>
      <c r="Q327" s="7"/>
      <c r="R327" s="7"/>
      <c r="S327" s="7"/>
      <c r="T327" s="7"/>
      <c r="U327" s="7"/>
      <c r="V327" s="7"/>
      <c r="W327" s="7"/>
      <c r="X327" s="7"/>
      <c r="Y327" s="7"/>
      <c r="Z327" s="7"/>
    </row>
    <row r="328" spans="1:26" x14ac:dyDescent="0.25">
      <c r="A328" s="6">
        <v>580161</v>
      </c>
      <c r="B328" s="7">
        <v>780443</v>
      </c>
      <c r="C328" s="7">
        <v>45069</v>
      </c>
      <c r="D328" s="7" t="s">
        <v>4364</v>
      </c>
      <c r="E328" s="7">
        <v>5</v>
      </c>
      <c r="F328" s="7" t="s">
        <v>7074</v>
      </c>
      <c r="G328" s="7"/>
      <c r="H328" s="7"/>
      <c r="I328" s="7"/>
      <c r="J328" s="7"/>
      <c r="K328" s="7"/>
      <c r="L328" s="7"/>
      <c r="M328" s="7"/>
      <c r="N328" s="7"/>
      <c r="O328" s="7"/>
      <c r="P328" s="7"/>
      <c r="Q328" s="7"/>
      <c r="R328" s="7"/>
      <c r="S328" s="7"/>
      <c r="T328" s="7"/>
      <c r="U328" s="7"/>
      <c r="V328" s="7"/>
      <c r="W328" s="7"/>
      <c r="X328" s="7"/>
      <c r="Y328" s="7"/>
      <c r="Z328" s="7"/>
    </row>
    <row r="329" spans="1:26" x14ac:dyDescent="0.25">
      <c r="A329" s="6">
        <v>285534</v>
      </c>
      <c r="B329" s="7">
        <v>65502</v>
      </c>
      <c r="C329" s="7">
        <v>482223</v>
      </c>
      <c r="D329" s="7" t="s">
        <v>4365</v>
      </c>
      <c r="E329" s="7">
        <v>5</v>
      </c>
      <c r="F329" s="7" t="s">
        <v>7075</v>
      </c>
      <c r="G329" s="7"/>
      <c r="H329" s="7"/>
      <c r="I329" s="7"/>
      <c r="J329" s="7"/>
      <c r="K329" s="7"/>
      <c r="L329" s="7"/>
      <c r="M329" s="7"/>
      <c r="N329" s="7"/>
      <c r="O329" s="7"/>
      <c r="P329" s="7"/>
      <c r="Q329" s="7"/>
      <c r="R329" s="7"/>
      <c r="S329" s="7"/>
      <c r="T329" s="7"/>
      <c r="U329" s="7"/>
      <c r="V329" s="7"/>
      <c r="W329" s="7"/>
      <c r="X329" s="7"/>
      <c r="Y329" s="7"/>
      <c r="Z329" s="7"/>
    </row>
    <row r="330" spans="1:26" x14ac:dyDescent="0.25">
      <c r="A330" s="6">
        <v>253365</v>
      </c>
      <c r="B330" s="7">
        <v>637486</v>
      </c>
      <c r="C330" s="7">
        <v>102617</v>
      </c>
      <c r="D330" s="7" t="s">
        <v>4366</v>
      </c>
      <c r="E330" s="7">
        <v>5</v>
      </c>
      <c r="F330" s="7" t="s">
        <v>7076</v>
      </c>
      <c r="G330" s="7"/>
      <c r="H330" s="7"/>
      <c r="I330" s="7"/>
      <c r="J330" s="7"/>
      <c r="K330" s="7"/>
      <c r="L330" s="7"/>
      <c r="M330" s="7"/>
      <c r="N330" s="7"/>
      <c r="O330" s="7"/>
      <c r="P330" s="7"/>
      <c r="Q330" s="7"/>
      <c r="R330" s="7"/>
      <c r="S330" s="7"/>
      <c r="T330" s="7"/>
      <c r="U330" s="7"/>
      <c r="V330" s="7"/>
      <c r="W330" s="7"/>
      <c r="X330" s="7"/>
      <c r="Y330" s="7"/>
      <c r="Z330" s="7"/>
    </row>
    <row r="331" spans="1:26" x14ac:dyDescent="0.25">
      <c r="A331" s="6">
        <v>938596</v>
      </c>
      <c r="B331" s="7">
        <v>2001704911</v>
      </c>
      <c r="C331" s="7">
        <v>82102</v>
      </c>
      <c r="D331" s="7" t="s">
        <v>4296</v>
      </c>
      <c r="E331" s="7">
        <v>4</v>
      </c>
      <c r="F331" s="7" t="s">
        <v>7077</v>
      </c>
      <c r="G331" s="7"/>
      <c r="H331" s="7"/>
      <c r="I331" s="7"/>
      <c r="J331" s="7"/>
      <c r="K331" s="7"/>
      <c r="L331" s="7"/>
      <c r="M331" s="7"/>
      <c r="N331" s="7"/>
      <c r="O331" s="7"/>
      <c r="P331" s="7"/>
      <c r="Q331" s="7"/>
      <c r="R331" s="7"/>
      <c r="S331" s="7"/>
      <c r="T331" s="7"/>
      <c r="U331" s="7"/>
      <c r="V331" s="7"/>
      <c r="W331" s="7"/>
      <c r="X331" s="7"/>
      <c r="Y331" s="7"/>
      <c r="Z331" s="7"/>
    </row>
    <row r="332" spans="1:26" x14ac:dyDescent="0.25">
      <c r="A332" s="6">
        <v>61359</v>
      </c>
      <c r="B332" s="7">
        <v>39907</v>
      </c>
      <c r="C332" s="7">
        <v>58387</v>
      </c>
      <c r="D332" s="7" t="s">
        <v>4367</v>
      </c>
      <c r="E332" s="7">
        <v>4</v>
      </c>
      <c r="F332" s="7" t="s">
        <v>7078</v>
      </c>
      <c r="G332" s="7"/>
      <c r="H332" s="7"/>
      <c r="I332" s="7"/>
      <c r="J332" s="7"/>
      <c r="K332" s="7"/>
      <c r="L332" s="7"/>
      <c r="M332" s="7"/>
      <c r="N332" s="7"/>
      <c r="O332" s="7"/>
      <c r="P332" s="7"/>
      <c r="Q332" s="7"/>
      <c r="R332" s="7"/>
      <c r="S332" s="7"/>
      <c r="T332" s="7"/>
      <c r="U332" s="7"/>
      <c r="V332" s="7"/>
      <c r="W332" s="7"/>
      <c r="X332" s="7"/>
      <c r="Y332" s="7"/>
      <c r="Z332" s="7"/>
    </row>
    <row r="333" spans="1:26" x14ac:dyDescent="0.25">
      <c r="A333" s="6">
        <v>348857</v>
      </c>
      <c r="B333" s="7">
        <v>1548140</v>
      </c>
      <c r="C333" s="7">
        <v>50719</v>
      </c>
      <c r="D333" s="7" t="s">
        <v>4368</v>
      </c>
      <c r="E333" s="7">
        <v>4</v>
      </c>
      <c r="F333" s="7" t="s">
        <v>7079</v>
      </c>
      <c r="G333" s="7"/>
      <c r="H333" s="7"/>
      <c r="I333" s="7"/>
      <c r="J333" s="7"/>
      <c r="K333" s="7"/>
      <c r="L333" s="7"/>
      <c r="M333" s="7"/>
      <c r="N333" s="7"/>
      <c r="O333" s="7"/>
      <c r="P333" s="7"/>
      <c r="Q333" s="7"/>
      <c r="R333" s="7"/>
      <c r="S333" s="7"/>
      <c r="T333" s="7"/>
      <c r="U333" s="7"/>
      <c r="V333" s="7"/>
      <c r="W333" s="7"/>
      <c r="X333" s="7"/>
      <c r="Y333" s="7"/>
      <c r="Z333" s="7"/>
    </row>
    <row r="334" spans="1:26" x14ac:dyDescent="0.25">
      <c r="A334" s="6">
        <v>545106</v>
      </c>
      <c r="B334" s="7">
        <v>61660</v>
      </c>
      <c r="C334" s="7">
        <v>302321</v>
      </c>
      <c r="D334" s="7" t="s">
        <v>4369</v>
      </c>
      <c r="E334" s="7">
        <v>5</v>
      </c>
      <c r="F334" s="7" t="s">
        <v>7080</v>
      </c>
      <c r="G334" s="7"/>
      <c r="H334" s="7"/>
      <c r="I334" s="7"/>
      <c r="J334" s="7"/>
      <c r="K334" s="7"/>
      <c r="L334" s="7"/>
      <c r="M334" s="7"/>
      <c r="N334" s="7"/>
      <c r="O334" s="7"/>
      <c r="P334" s="7"/>
      <c r="Q334" s="7"/>
      <c r="R334" s="7"/>
      <c r="S334" s="7"/>
      <c r="T334" s="7"/>
      <c r="U334" s="7"/>
      <c r="V334" s="7"/>
      <c r="W334" s="7"/>
      <c r="X334" s="7"/>
      <c r="Y334" s="7"/>
      <c r="Z334" s="7"/>
    </row>
    <row r="335" spans="1:26" x14ac:dyDescent="0.25">
      <c r="A335" s="6">
        <v>405321</v>
      </c>
      <c r="B335" s="7">
        <v>1748288</v>
      </c>
      <c r="C335" s="7">
        <v>132488</v>
      </c>
      <c r="D335" s="7" t="s">
        <v>4370</v>
      </c>
      <c r="E335" s="7">
        <v>0</v>
      </c>
      <c r="F335" s="7" t="s">
        <v>7081</v>
      </c>
      <c r="G335" s="7"/>
      <c r="H335" s="7"/>
      <c r="I335" s="7"/>
      <c r="J335" s="7"/>
      <c r="K335" s="7"/>
      <c r="L335" s="7"/>
      <c r="M335" s="7"/>
      <c r="N335" s="7"/>
      <c r="O335" s="7"/>
      <c r="P335" s="7"/>
      <c r="Q335" s="7"/>
      <c r="R335" s="7"/>
      <c r="S335" s="7"/>
      <c r="T335" s="7"/>
      <c r="U335" s="7"/>
      <c r="V335" s="7"/>
      <c r="W335" s="7"/>
      <c r="X335" s="7"/>
      <c r="Y335" s="7"/>
      <c r="Z335" s="7"/>
    </row>
    <row r="336" spans="1:26" x14ac:dyDescent="0.25">
      <c r="A336" s="6">
        <v>344505</v>
      </c>
      <c r="B336" s="7">
        <v>677221</v>
      </c>
      <c r="C336" s="7">
        <v>222188</v>
      </c>
      <c r="D336" s="7" t="s">
        <v>4371</v>
      </c>
      <c r="E336" s="7">
        <v>5</v>
      </c>
      <c r="F336" s="7" t="s">
        <v>7082</v>
      </c>
      <c r="G336" s="7"/>
      <c r="H336" s="7"/>
      <c r="I336" s="7"/>
      <c r="J336" s="7"/>
      <c r="K336" s="7"/>
      <c r="L336" s="7"/>
      <c r="M336" s="7"/>
      <c r="N336" s="7"/>
      <c r="O336" s="7"/>
      <c r="P336" s="7"/>
      <c r="Q336" s="7"/>
      <c r="R336" s="7"/>
      <c r="S336" s="7"/>
      <c r="T336" s="7"/>
      <c r="U336" s="7"/>
      <c r="V336" s="7"/>
      <c r="W336" s="7"/>
      <c r="X336" s="7"/>
      <c r="Y336" s="7"/>
      <c r="Z336" s="7"/>
    </row>
    <row r="337" spans="1:26" x14ac:dyDescent="0.25">
      <c r="A337" s="6">
        <v>521923</v>
      </c>
      <c r="B337" s="7">
        <v>164610</v>
      </c>
      <c r="C337" s="7">
        <v>268774</v>
      </c>
      <c r="D337" s="7" t="s">
        <v>1624</v>
      </c>
      <c r="E337" s="7">
        <v>5</v>
      </c>
      <c r="F337" s="7" t="s">
        <v>7083</v>
      </c>
      <c r="G337" s="7"/>
      <c r="H337" s="7"/>
      <c r="I337" s="7"/>
      <c r="J337" s="7"/>
      <c r="K337" s="7"/>
      <c r="L337" s="7"/>
      <c r="M337" s="7"/>
      <c r="N337" s="7"/>
      <c r="O337" s="7"/>
      <c r="P337" s="7"/>
      <c r="Q337" s="7"/>
      <c r="R337" s="7"/>
      <c r="S337" s="7"/>
      <c r="T337" s="7"/>
      <c r="U337" s="7"/>
      <c r="V337" s="7"/>
      <c r="W337" s="7"/>
      <c r="X337" s="7"/>
      <c r="Y337" s="7"/>
      <c r="Z337" s="7"/>
    </row>
    <row r="338" spans="1:26" x14ac:dyDescent="0.25">
      <c r="A338" s="6">
        <v>82426</v>
      </c>
      <c r="B338" s="7">
        <v>45763</v>
      </c>
      <c r="C338" s="7">
        <v>8674</v>
      </c>
      <c r="D338" s="7" t="s">
        <v>4372</v>
      </c>
      <c r="E338" s="7">
        <v>4</v>
      </c>
      <c r="F338" s="7" t="s">
        <v>7084</v>
      </c>
      <c r="G338" s="7"/>
      <c r="H338" s="7"/>
      <c r="I338" s="7"/>
      <c r="J338" s="7"/>
      <c r="K338" s="7"/>
      <c r="L338" s="7"/>
      <c r="M338" s="7"/>
      <c r="N338" s="7"/>
      <c r="O338" s="7"/>
      <c r="P338" s="7"/>
      <c r="Q338" s="7"/>
      <c r="R338" s="7"/>
      <c r="S338" s="7"/>
      <c r="T338" s="7"/>
      <c r="U338" s="7"/>
      <c r="V338" s="7"/>
      <c r="W338" s="7"/>
      <c r="X338" s="7"/>
      <c r="Y338" s="7"/>
      <c r="Z338" s="7"/>
    </row>
    <row r="339" spans="1:26" x14ac:dyDescent="0.25">
      <c r="A339" s="6">
        <v>323382</v>
      </c>
      <c r="B339" s="7">
        <v>169430</v>
      </c>
      <c r="C339" s="7">
        <v>447387</v>
      </c>
      <c r="D339" s="7" t="s">
        <v>4373</v>
      </c>
      <c r="E339" s="7">
        <v>5</v>
      </c>
      <c r="F339" s="7" t="s">
        <v>7085</v>
      </c>
      <c r="G339" s="7"/>
      <c r="H339" s="7"/>
      <c r="I339" s="7"/>
      <c r="J339" s="7"/>
      <c r="K339" s="7"/>
      <c r="L339" s="7"/>
      <c r="M339" s="7"/>
      <c r="N339" s="7"/>
      <c r="O339" s="7"/>
      <c r="P339" s="7"/>
      <c r="Q339" s="7"/>
      <c r="R339" s="7"/>
      <c r="S339" s="7"/>
      <c r="T339" s="7"/>
      <c r="U339" s="7"/>
      <c r="V339" s="7"/>
      <c r="W339" s="7"/>
      <c r="X339" s="7"/>
      <c r="Y339" s="7"/>
      <c r="Z339" s="7"/>
    </row>
    <row r="340" spans="1:26" x14ac:dyDescent="0.25">
      <c r="A340" s="6">
        <v>7134</v>
      </c>
      <c r="B340" s="7">
        <v>1363049</v>
      </c>
      <c r="C340" s="7">
        <v>198484</v>
      </c>
      <c r="D340" s="7" t="s">
        <v>4374</v>
      </c>
      <c r="E340" s="7">
        <v>5</v>
      </c>
      <c r="F340" s="7" t="s">
        <v>7086</v>
      </c>
      <c r="G340" s="7"/>
      <c r="H340" s="7"/>
      <c r="I340" s="7"/>
      <c r="J340" s="7"/>
      <c r="K340" s="7"/>
      <c r="L340" s="7"/>
      <c r="M340" s="7"/>
      <c r="N340" s="7"/>
      <c r="O340" s="7"/>
      <c r="P340" s="7"/>
      <c r="Q340" s="7"/>
      <c r="R340" s="7"/>
      <c r="S340" s="7"/>
      <c r="T340" s="7"/>
      <c r="U340" s="7"/>
      <c r="V340" s="7"/>
      <c r="W340" s="7"/>
      <c r="X340" s="7"/>
      <c r="Y340" s="7"/>
      <c r="Z340" s="7"/>
    </row>
    <row r="341" spans="1:26" x14ac:dyDescent="0.25">
      <c r="A341" s="6">
        <v>224049</v>
      </c>
      <c r="B341" s="7">
        <v>2733462</v>
      </c>
      <c r="C341" s="7">
        <v>74691</v>
      </c>
      <c r="D341" s="7" t="s">
        <v>4375</v>
      </c>
      <c r="E341" s="7">
        <v>0</v>
      </c>
      <c r="F341" s="7" t="s">
        <v>7087</v>
      </c>
      <c r="G341" s="7"/>
      <c r="H341" s="7"/>
      <c r="I341" s="7"/>
      <c r="J341" s="7"/>
      <c r="K341" s="7"/>
      <c r="L341" s="7"/>
      <c r="M341" s="7"/>
      <c r="N341" s="7"/>
      <c r="O341" s="7"/>
      <c r="P341" s="7"/>
      <c r="Q341" s="7"/>
      <c r="R341" s="7"/>
      <c r="S341" s="7"/>
      <c r="T341" s="7"/>
      <c r="U341" s="7"/>
      <c r="V341" s="7"/>
      <c r="W341" s="7"/>
      <c r="X341" s="7"/>
      <c r="Y341" s="7"/>
      <c r="Z341" s="7"/>
    </row>
    <row r="342" spans="1:26" x14ac:dyDescent="0.25">
      <c r="A342" s="6">
        <v>1123862</v>
      </c>
      <c r="B342" s="7">
        <v>247940</v>
      </c>
      <c r="C342" s="7">
        <v>152534</v>
      </c>
      <c r="D342" s="7" t="s">
        <v>2317</v>
      </c>
      <c r="E342" s="7">
        <v>5</v>
      </c>
      <c r="F342" s="7" t="s">
        <v>7088</v>
      </c>
      <c r="G342" s="7"/>
      <c r="H342" s="7"/>
      <c r="I342" s="7"/>
      <c r="J342" s="7"/>
      <c r="K342" s="7"/>
      <c r="L342" s="7"/>
      <c r="M342" s="7"/>
      <c r="N342" s="7"/>
      <c r="O342" s="7"/>
      <c r="P342" s="7"/>
      <c r="Q342" s="7"/>
      <c r="R342" s="7"/>
      <c r="S342" s="7"/>
      <c r="T342" s="7"/>
      <c r="U342" s="7"/>
      <c r="V342" s="7"/>
      <c r="W342" s="7"/>
      <c r="X342" s="7"/>
      <c r="Y342" s="7"/>
      <c r="Z342" s="7"/>
    </row>
    <row r="343" spans="1:26" x14ac:dyDescent="0.25">
      <c r="A343" s="6">
        <v>67766</v>
      </c>
      <c r="B343" s="7">
        <v>49168</v>
      </c>
      <c r="C343" s="7">
        <v>97881</v>
      </c>
      <c r="D343" s="7" t="s">
        <v>4376</v>
      </c>
      <c r="E343" s="7">
        <v>5</v>
      </c>
      <c r="F343" s="7" t="s">
        <v>7089</v>
      </c>
      <c r="G343" s="7"/>
      <c r="H343" s="7"/>
      <c r="I343" s="7"/>
      <c r="J343" s="7"/>
      <c r="K343" s="7"/>
      <c r="L343" s="7"/>
      <c r="M343" s="7"/>
      <c r="N343" s="7"/>
      <c r="O343" s="7"/>
      <c r="P343" s="7"/>
      <c r="Q343" s="7"/>
      <c r="R343" s="7"/>
      <c r="S343" s="7"/>
      <c r="T343" s="7"/>
      <c r="U343" s="7"/>
      <c r="V343" s="7"/>
      <c r="W343" s="7"/>
      <c r="X343" s="7"/>
      <c r="Y343" s="7"/>
      <c r="Z343" s="7"/>
    </row>
    <row r="344" spans="1:26" x14ac:dyDescent="0.25">
      <c r="A344" s="6">
        <v>573114</v>
      </c>
      <c r="B344" s="7">
        <v>47892</v>
      </c>
      <c r="C344" s="7">
        <v>48291</v>
      </c>
      <c r="D344" s="7" t="s">
        <v>4377</v>
      </c>
      <c r="E344" s="7">
        <v>0</v>
      </c>
      <c r="F344" s="7" t="s">
        <v>7090</v>
      </c>
      <c r="G344" s="7"/>
      <c r="H344" s="7"/>
      <c r="I344" s="7"/>
      <c r="J344" s="7"/>
      <c r="K344" s="7"/>
      <c r="L344" s="7"/>
      <c r="M344" s="7"/>
      <c r="N344" s="7"/>
      <c r="O344" s="7"/>
      <c r="P344" s="7"/>
      <c r="Q344" s="7"/>
      <c r="R344" s="7"/>
      <c r="S344" s="7"/>
      <c r="T344" s="7"/>
      <c r="U344" s="7"/>
      <c r="V344" s="7"/>
      <c r="W344" s="7"/>
      <c r="X344" s="7"/>
      <c r="Y344" s="7"/>
      <c r="Z344" s="7"/>
    </row>
    <row r="345" spans="1:26" x14ac:dyDescent="0.25">
      <c r="A345" s="6">
        <v>656799</v>
      </c>
      <c r="B345" s="7">
        <v>128920</v>
      </c>
      <c r="C345" s="7">
        <v>27208</v>
      </c>
      <c r="D345" s="7" t="s">
        <v>4378</v>
      </c>
      <c r="E345" s="7">
        <v>5</v>
      </c>
      <c r="F345" s="7" t="s">
        <v>7091</v>
      </c>
      <c r="G345" s="7"/>
      <c r="H345" s="7"/>
      <c r="I345" s="7"/>
      <c r="J345" s="7"/>
      <c r="K345" s="7"/>
      <c r="L345" s="7"/>
      <c r="M345" s="7"/>
      <c r="N345" s="7"/>
      <c r="O345" s="7"/>
      <c r="P345" s="7"/>
      <c r="Q345" s="7"/>
      <c r="R345" s="7"/>
      <c r="S345" s="7"/>
      <c r="T345" s="7"/>
      <c r="U345" s="7"/>
      <c r="V345" s="7"/>
      <c r="W345" s="7"/>
      <c r="X345" s="7"/>
      <c r="Y345" s="7"/>
      <c r="Z345" s="7"/>
    </row>
    <row r="346" spans="1:26" x14ac:dyDescent="0.25">
      <c r="A346" s="6">
        <v>797407</v>
      </c>
      <c r="B346" s="7">
        <v>470351</v>
      </c>
      <c r="C346" s="7">
        <v>170402</v>
      </c>
      <c r="D346" s="7" t="s">
        <v>4379</v>
      </c>
      <c r="E346" s="7">
        <v>5</v>
      </c>
      <c r="F346" s="7" t="s">
        <v>7092</v>
      </c>
      <c r="G346" s="7"/>
      <c r="H346" s="7"/>
      <c r="I346" s="7"/>
      <c r="J346" s="7"/>
      <c r="K346" s="7"/>
      <c r="L346" s="7"/>
      <c r="M346" s="7"/>
      <c r="N346" s="7"/>
      <c r="O346" s="7"/>
      <c r="P346" s="7"/>
      <c r="Q346" s="7"/>
      <c r="R346" s="7"/>
      <c r="S346" s="7"/>
      <c r="T346" s="7"/>
      <c r="U346" s="7"/>
      <c r="V346" s="7"/>
      <c r="W346" s="7"/>
      <c r="X346" s="7"/>
      <c r="Y346" s="7"/>
      <c r="Z346" s="7"/>
    </row>
    <row r="347" spans="1:26" x14ac:dyDescent="0.25">
      <c r="A347" s="6">
        <v>60426</v>
      </c>
      <c r="B347" s="7">
        <v>58104</v>
      </c>
      <c r="C347" s="7">
        <v>64262</v>
      </c>
      <c r="D347" s="7" t="s">
        <v>2078</v>
      </c>
      <c r="E347" s="7">
        <v>5</v>
      </c>
      <c r="F347" s="7" t="s">
        <v>7093</v>
      </c>
      <c r="G347" s="7"/>
      <c r="H347" s="7"/>
      <c r="I347" s="7"/>
      <c r="J347" s="7"/>
      <c r="K347" s="7"/>
      <c r="L347" s="7"/>
      <c r="M347" s="7"/>
      <c r="N347" s="7"/>
      <c r="O347" s="7"/>
      <c r="P347" s="7"/>
      <c r="Q347" s="7"/>
      <c r="R347" s="7"/>
      <c r="S347" s="7"/>
      <c r="T347" s="7"/>
      <c r="U347" s="7"/>
      <c r="V347" s="7"/>
      <c r="W347" s="7"/>
      <c r="X347" s="7"/>
      <c r="Y347" s="7"/>
      <c r="Z347" s="7"/>
    </row>
    <row r="348" spans="1:26" x14ac:dyDescent="0.25">
      <c r="A348" s="6">
        <v>1028017</v>
      </c>
      <c r="B348" s="7">
        <v>89831</v>
      </c>
      <c r="C348" s="7">
        <v>176511</v>
      </c>
      <c r="D348" s="7" t="s">
        <v>4380</v>
      </c>
      <c r="E348" s="7">
        <v>5</v>
      </c>
      <c r="F348" s="7" t="s">
        <v>7094</v>
      </c>
      <c r="G348" s="7"/>
      <c r="H348" s="7"/>
      <c r="I348" s="7"/>
      <c r="J348" s="7"/>
      <c r="K348" s="7"/>
      <c r="L348" s="7"/>
      <c r="M348" s="7"/>
      <c r="N348" s="7"/>
      <c r="O348" s="7"/>
      <c r="P348" s="7"/>
      <c r="Q348" s="7"/>
      <c r="R348" s="7"/>
      <c r="S348" s="7"/>
      <c r="T348" s="7"/>
      <c r="U348" s="7"/>
      <c r="V348" s="7"/>
      <c r="W348" s="7"/>
      <c r="X348" s="7"/>
      <c r="Y348" s="7"/>
      <c r="Z348" s="7"/>
    </row>
    <row r="349" spans="1:26" x14ac:dyDescent="0.25">
      <c r="A349" s="6">
        <v>402532</v>
      </c>
      <c r="B349" s="7">
        <v>679759</v>
      </c>
      <c r="C349" s="7">
        <v>299795</v>
      </c>
      <c r="D349" s="7" t="s">
        <v>1893</v>
      </c>
      <c r="E349" s="7">
        <v>5</v>
      </c>
      <c r="F349" s="7" t="s">
        <v>7095</v>
      </c>
      <c r="G349" s="7"/>
      <c r="H349" s="7"/>
      <c r="I349" s="7"/>
      <c r="J349" s="7"/>
      <c r="K349" s="7"/>
      <c r="L349" s="7"/>
      <c r="M349" s="7"/>
      <c r="N349" s="7"/>
      <c r="O349" s="7"/>
      <c r="P349" s="7"/>
      <c r="Q349" s="7"/>
      <c r="R349" s="7"/>
      <c r="S349" s="7"/>
      <c r="T349" s="7"/>
      <c r="U349" s="7"/>
      <c r="V349" s="7"/>
      <c r="W349" s="7"/>
      <c r="X349" s="7"/>
      <c r="Y349" s="7"/>
      <c r="Z349" s="7"/>
    </row>
    <row r="350" spans="1:26" x14ac:dyDescent="0.25">
      <c r="A350" s="6">
        <v>357775</v>
      </c>
      <c r="B350" s="7">
        <v>38218</v>
      </c>
      <c r="C350" s="7">
        <v>76775</v>
      </c>
      <c r="D350" s="7" t="s">
        <v>4381</v>
      </c>
      <c r="E350" s="7">
        <v>5</v>
      </c>
      <c r="F350" s="7" t="s">
        <v>7096</v>
      </c>
      <c r="G350" s="7"/>
      <c r="H350" s="7"/>
      <c r="I350" s="7"/>
      <c r="J350" s="7"/>
      <c r="K350" s="7"/>
      <c r="L350" s="7"/>
      <c r="M350" s="7"/>
      <c r="N350" s="7"/>
      <c r="O350" s="7"/>
      <c r="P350" s="7"/>
      <c r="Q350" s="7"/>
      <c r="R350" s="7"/>
      <c r="S350" s="7"/>
      <c r="T350" s="7"/>
      <c r="U350" s="7"/>
      <c r="V350" s="7"/>
      <c r="W350" s="7"/>
      <c r="X350" s="7"/>
      <c r="Y350" s="7"/>
      <c r="Z350" s="7"/>
    </row>
    <row r="351" spans="1:26" x14ac:dyDescent="0.25">
      <c r="A351" s="6">
        <v>575586</v>
      </c>
      <c r="B351" s="7">
        <v>183767</v>
      </c>
      <c r="C351" s="7">
        <v>94941</v>
      </c>
      <c r="D351" s="7" t="s">
        <v>1590</v>
      </c>
      <c r="E351" s="7">
        <v>5</v>
      </c>
      <c r="F351" s="7" t="s">
        <v>7097</v>
      </c>
      <c r="G351" s="7"/>
      <c r="H351" s="7"/>
      <c r="I351" s="7"/>
      <c r="J351" s="7"/>
      <c r="K351" s="7"/>
      <c r="L351" s="7"/>
      <c r="M351" s="7"/>
      <c r="N351" s="7"/>
      <c r="O351" s="7"/>
      <c r="P351" s="7"/>
      <c r="Q351" s="7"/>
      <c r="R351" s="7"/>
      <c r="S351" s="7"/>
      <c r="T351" s="7"/>
      <c r="U351" s="7"/>
      <c r="V351" s="7"/>
      <c r="W351" s="7"/>
      <c r="X351" s="7"/>
      <c r="Y351" s="7"/>
      <c r="Z351" s="7"/>
    </row>
    <row r="352" spans="1:26" x14ac:dyDescent="0.25">
      <c r="A352" s="6">
        <v>298595</v>
      </c>
      <c r="B352" s="7">
        <v>136597</v>
      </c>
      <c r="C352" s="7">
        <v>336205</v>
      </c>
      <c r="D352" s="7" t="s">
        <v>4382</v>
      </c>
      <c r="E352" s="7">
        <v>5</v>
      </c>
      <c r="F352" s="7" t="s">
        <v>7098</v>
      </c>
      <c r="G352" s="7"/>
      <c r="H352" s="7"/>
      <c r="I352" s="7"/>
      <c r="J352" s="7"/>
      <c r="K352" s="7"/>
      <c r="L352" s="7"/>
      <c r="M352" s="7"/>
      <c r="N352" s="7"/>
      <c r="O352" s="7"/>
      <c r="P352" s="7"/>
      <c r="Q352" s="7"/>
      <c r="R352" s="7"/>
      <c r="S352" s="7"/>
      <c r="T352" s="7"/>
      <c r="U352" s="7"/>
      <c r="V352" s="7"/>
      <c r="W352" s="7"/>
      <c r="X352" s="7"/>
      <c r="Y352" s="7"/>
      <c r="Z352" s="7"/>
    </row>
    <row r="353" spans="1:26" x14ac:dyDescent="0.25">
      <c r="A353" s="6">
        <v>775867</v>
      </c>
      <c r="B353" s="7">
        <v>662817</v>
      </c>
      <c r="C353" s="7">
        <v>91467</v>
      </c>
      <c r="D353" s="7" t="s">
        <v>4383</v>
      </c>
      <c r="E353" s="7">
        <v>5</v>
      </c>
      <c r="F353" s="7" t="s">
        <v>7099</v>
      </c>
      <c r="G353" s="7"/>
      <c r="H353" s="7"/>
      <c r="I353" s="7"/>
      <c r="J353" s="7"/>
      <c r="K353" s="7"/>
      <c r="L353" s="7"/>
      <c r="M353" s="7"/>
      <c r="N353" s="7"/>
      <c r="O353" s="7"/>
      <c r="P353" s="7"/>
      <c r="Q353" s="7"/>
      <c r="R353" s="7"/>
      <c r="S353" s="7"/>
      <c r="T353" s="7"/>
      <c r="U353" s="7"/>
      <c r="V353" s="7"/>
      <c r="W353" s="7"/>
      <c r="X353" s="7"/>
      <c r="Y353" s="7"/>
      <c r="Z353" s="7"/>
    </row>
    <row r="354" spans="1:26" x14ac:dyDescent="0.25">
      <c r="A354" s="6">
        <v>405162</v>
      </c>
      <c r="B354" s="7">
        <v>136997</v>
      </c>
      <c r="C354" s="7">
        <v>106985</v>
      </c>
      <c r="D354" s="7" t="s">
        <v>2556</v>
      </c>
      <c r="E354" s="7">
        <v>4</v>
      </c>
      <c r="F354" s="7" t="s">
        <v>7100</v>
      </c>
      <c r="G354" s="7"/>
      <c r="H354" s="7"/>
      <c r="I354" s="7"/>
      <c r="J354" s="7"/>
      <c r="K354" s="7"/>
      <c r="L354" s="7"/>
      <c r="M354" s="7"/>
      <c r="N354" s="7"/>
      <c r="O354" s="7"/>
      <c r="P354" s="7"/>
      <c r="Q354" s="7"/>
      <c r="R354" s="7"/>
      <c r="S354" s="7"/>
      <c r="T354" s="7"/>
      <c r="U354" s="7"/>
      <c r="V354" s="7"/>
      <c r="W354" s="7"/>
      <c r="X354" s="7"/>
      <c r="Y354" s="7"/>
      <c r="Z354" s="7"/>
    </row>
    <row r="355" spans="1:26" x14ac:dyDescent="0.25">
      <c r="A355" s="6">
        <v>434911</v>
      </c>
      <c r="B355" s="7">
        <v>342251</v>
      </c>
      <c r="C355" s="7">
        <v>34335</v>
      </c>
      <c r="D355" s="7" t="s">
        <v>4384</v>
      </c>
      <c r="E355" s="7">
        <v>5</v>
      </c>
      <c r="F355" s="7" t="s">
        <v>7101</v>
      </c>
      <c r="G355" s="7"/>
      <c r="H355" s="7"/>
      <c r="I355" s="7"/>
      <c r="J355" s="7"/>
      <c r="K355" s="7"/>
      <c r="L355" s="7"/>
      <c r="M355" s="7"/>
      <c r="N355" s="7"/>
      <c r="O355" s="7"/>
      <c r="P355" s="7"/>
      <c r="Q355" s="7"/>
      <c r="R355" s="7"/>
      <c r="S355" s="7"/>
      <c r="T355" s="7"/>
      <c r="U355" s="7"/>
      <c r="V355" s="7"/>
      <c r="W355" s="7"/>
      <c r="X355" s="7"/>
      <c r="Y355" s="7"/>
      <c r="Z355" s="7"/>
    </row>
    <row r="356" spans="1:26" x14ac:dyDescent="0.25">
      <c r="A356" s="6">
        <v>1010840</v>
      </c>
      <c r="B356" s="7">
        <v>461834</v>
      </c>
      <c r="C356" s="7">
        <v>452556</v>
      </c>
      <c r="D356" s="7" t="s">
        <v>4385</v>
      </c>
      <c r="E356" s="7">
        <v>5</v>
      </c>
      <c r="F356" s="7" t="s">
        <v>7102</v>
      </c>
      <c r="G356" s="7"/>
      <c r="H356" s="7"/>
      <c r="I356" s="7"/>
      <c r="J356" s="7"/>
      <c r="K356" s="7"/>
      <c r="L356" s="7"/>
      <c r="M356" s="7"/>
      <c r="N356" s="7"/>
      <c r="O356" s="7"/>
      <c r="P356" s="7"/>
      <c r="Q356" s="7"/>
      <c r="R356" s="7"/>
      <c r="S356" s="7"/>
      <c r="T356" s="7"/>
      <c r="U356" s="7"/>
      <c r="V356" s="7"/>
      <c r="W356" s="7"/>
      <c r="X356" s="7"/>
      <c r="Y356" s="7"/>
      <c r="Z356" s="7"/>
    </row>
    <row r="357" spans="1:26" x14ac:dyDescent="0.25">
      <c r="A357" s="6">
        <v>569383</v>
      </c>
      <c r="B357" s="7">
        <v>21752</v>
      </c>
      <c r="C357" s="7">
        <v>163387</v>
      </c>
      <c r="D357" s="7" t="s">
        <v>4386</v>
      </c>
      <c r="E357" s="7">
        <v>5</v>
      </c>
      <c r="F357" s="7" t="s">
        <v>7103</v>
      </c>
      <c r="G357" s="7"/>
      <c r="H357" s="7"/>
      <c r="I357" s="7"/>
      <c r="J357" s="7"/>
      <c r="K357" s="7"/>
      <c r="L357" s="7"/>
      <c r="M357" s="7"/>
      <c r="N357" s="7"/>
      <c r="O357" s="7"/>
      <c r="P357" s="7"/>
      <c r="Q357" s="7"/>
      <c r="R357" s="7"/>
      <c r="S357" s="7"/>
      <c r="T357" s="7"/>
      <c r="U357" s="7"/>
      <c r="V357" s="7"/>
      <c r="W357" s="7"/>
      <c r="X357" s="7"/>
      <c r="Y357" s="7"/>
      <c r="Z357" s="7"/>
    </row>
    <row r="358" spans="1:26" x14ac:dyDescent="0.25">
      <c r="A358" s="6">
        <v>433090</v>
      </c>
      <c r="B358" s="7">
        <v>124249</v>
      </c>
      <c r="C358" s="7">
        <v>28648</v>
      </c>
      <c r="D358" s="7" t="s">
        <v>4387</v>
      </c>
      <c r="E358" s="7">
        <v>5</v>
      </c>
      <c r="F358" s="7" t="s">
        <v>7104</v>
      </c>
      <c r="G358" s="7"/>
      <c r="H358" s="7"/>
      <c r="I358" s="7"/>
      <c r="J358" s="7"/>
      <c r="K358" s="7"/>
      <c r="L358" s="7"/>
      <c r="M358" s="7"/>
      <c r="N358" s="7"/>
      <c r="O358" s="7"/>
      <c r="P358" s="7"/>
      <c r="Q358" s="7"/>
      <c r="R358" s="7"/>
      <c r="S358" s="7"/>
      <c r="T358" s="7"/>
      <c r="U358" s="7"/>
      <c r="V358" s="7"/>
      <c r="W358" s="7"/>
      <c r="X358" s="7"/>
      <c r="Y358" s="7"/>
      <c r="Z358" s="7"/>
    </row>
    <row r="359" spans="1:26" x14ac:dyDescent="0.25">
      <c r="A359" s="6">
        <v>580131</v>
      </c>
      <c r="B359" s="7">
        <v>58430</v>
      </c>
      <c r="C359" s="7">
        <v>45069</v>
      </c>
      <c r="D359" s="7" t="s">
        <v>4388</v>
      </c>
      <c r="E359" s="7">
        <v>5</v>
      </c>
      <c r="F359" s="7" t="s">
        <v>7105</v>
      </c>
      <c r="G359" s="7"/>
      <c r="H359" s="7"/>
      <c r="I359" s="7"/>
      <c r="J359" s="7"/>
      <c r="K359" s="7"/>
      <c r="L359" s="7"/>
      <c r="M359" s="7"/>
      <c r="N359" s="7"/>
      <c r="O359" s="7"/>
      <c r="P359" s="7"/>
      <c r="Q359" s="7"/>
      <c r="R359" s="7"/>
      <c r="S359" s="7"/>
      <c r="T359" s="7"/>
      <c r="U359" s="7"/>
      <c r="V359" s="7"/>
      <c r="W359" s="7"/>
      <c r="X359" s="7"/>
      <c r="Y359" s="7"/>
      <c r="Z359" s="7"/>
    </row>
    <row r="360" spans="1:26" x14ac:dyDescent="0.25">
      <c r="A360" s="6">
        <v>965404</v>
      </c>
      <c r="B360" s="7">
        <v>296809</v>
      </c>
      <c r="C360" s="7">
        <v>315090</v>
      </c>
      <c r="D360" s="7" t="s">
        <v>4389</v>
      </c>
      <c r="E360" s="7">
        <v>5</v>
      </c>
      <c r="F360" s="7" t="s">
        <v>7106</v>
      </c>
      <c r="G360" s="7"/>
      <c r="H360" s="7"/>
      <c r="I360" s="7"/>
      <c r="J360" s="7"/>
      <c r="K360" s="7"/>
      <c r="L360" s="7"/>
      <c r="M360" s="7"/>
      <c r="N360" s="7"/>
      <c r="O360" s="7"/>
      <c r="P360" s="7"/>
      <c r="Q360" s="7"/>
      <c r="R360" s="7"/>
      <c r="S360" s="7"/>
      <c r="T360" s="7"/>
      <c r="U360" s="7"/>
      <c r="V360" s="7"/>
      <c r="W360" s="7"/>
      <c r="X360" s="7"/>
      <c r="Y360" s="7"/>
      <c r="Z360" s="7"/>
    </row>
    <row r="361" spans="1:26" x14ac:dyDescent="0.25">
      <c r="A361" s="6">
        <v>814325</v>
      </c>
      <c r="B361" s="7">
        <v>486725</v>
      </c>
      <c r="C361" s="7">
        <v>322393</v>
      </c>
      <c r="D361" s="7" t="s">
        <v>4390</v>
      </c>
      <c r="E361" s="7">
        <v>5</v>
      </c>
      <c r="F361" s="7" t="s">
        <v>7107</v>
      </c>
      <c r="G361" s="7"/>
      <c r="H361" s="7"/>
      <c r="I361" s="7"/>
      <c r="J361" s="7"/>
      <c r="K361" s="7"/>
      <c r="L361" s="7"/>
      <c r="M361" s="7"/>
      <c r="N361" s="7"/>
      <c r="O361" s="7"/>
      <c r="P361" s="7"/>
      <c r="Q361" s="7"/>
      <c r="R361" s="7"/>
      <c r="S361" s="7"/>
      <c r="T361" s="7"/>
      <c r="U361" s="7"/>
      <c r="V361" s="7"/>
      <c r="W361" s="7"/>
      <c r="X361" s="7"/>
      <c r="Y361" s="7"/>
      <c r="Z361" s="7"/>
    </row>
    <row r="362" spans="1:26" x14ac:dyDescent="0.25">
      <c r="A362" s="6">
        <v>351775</v>
      </c>
      <c r="B362" s="7">
        <v>91698</v>
      </c>
      <c r="C362" s="7">
        <v>243335</v>
      </c>
      <c r="D362" s="7" t="s">
        <v>4391</v>
      </c>
      <c r="E362" s="7">
        <v>5</v>
      </c>
      <c r="F362" s="7" t="s">
        <v>7108</v>
      </c>
      <c r="G362" s="7"/>
      <c r="H362" s="7"/>
      <c r="I362" s="7"/>
      <c r="J362" s="7"/>
      <c r="K362" s="7"/>
      <c r="L362" s="7"/>
      <c r="M362" s="7"/>
      <c r="N362" s="7"/>
      <c r="O362" s="7"/>
      <c r="P362" s="7"/>
      <c r="Q362" s="7"/>
      <c r="R362" s="7"/>
      <c r="S362" s="7"/>
      <c r="T362" s="7"/>
      <c r="U362" s="7"/>
      <c r="V362" s="7"/>
      <c r="W362" s="7"/>
      <c r="X362" s="7"/>
      <c r="Y362" s="7"/>
      <c r="Z362" s="7"/>
    </row>
    <row r="363" spans="1:26" x14ac:dyDescent="0.25">
      <c r="A363" s="6">
        <v>834784</v>
      </c>
      <c r="B363" s="7">
        <v>179132</v>
      </c>
      <c r="C363" s="7">
        <v>32973</v>
      </c>
      <c r="D363" s="7" t="s">
        <v>2410</v>
      </c>
      <c r="E363" s="7">
        <v>5</v>
      </c>
      <c r="F363" s="7" t="s">
        <v>7109</v>
      </c>
      <c r="G363" s="7"/>
      <c r="H363" s="7"/>
      <c r="I363" s="7"/>
      <c r="J363" s="7"/>
      <c r="K363" s="7"/>
      <c r="L363" s="7"/>
      <c r="M363" s="7"/>
      <c r="N363" s="7"/>
      <c r="O363" s="7"/>
      <c r="P363" s="7"/>
      <c r="Q363" s="7"/>
      <c r="R363" s="7"/>
      <c r="S363" s="7"/>
      <c r="T363" s="7"/>
      <c r="U363" s="7"/>
      <c r="V363" s="7"/>
      <c r="W363" s="7"/>
      <c r="X363" s="7"/>
      <c r="Y363" s="7"/>
      <c r="Z363" s="7"/>
    </row>
    <row r="364" spans="1:26" x14ac:dyDescent="0.25">
      <c r="A364" s="6">
        <v>594160</v>
      </c>
      <c r="B364" s="7">
        <v>550647</v>
      </c>
      <c r="C364" s="7">
        <v>108311</v>
      </c>
      <c r="D364" s="7" t="s">
        <v>4392</v>
      </c>
      <c r="E364" s="7">
        <v>5</v>
      </c>
      <c r="F364" s="7" t="s">
        <v>7110</v>
      </c>
      <c r="G364" s="7"/>
      <c r="H364" s="7"/>
      <c r="I364" s="7"/>
      <c r="J364" s="7"/>
      <c r="K364" s="7"/>
      <c r="L364" s="7"/>
      <c r="M364" s="7"/>
      <c r="N364" s="7"/>
      <c r="O364" s="7"/>
      <c r="P364" s="7"/>
      <c r="Q364" s="7"/>
      <c r="R364" s="7"/>
      <c r="S364" s="7"/>
      <c r="T364" s="7"/>
      <c r="U364" s="7"/>
      <c r="V364" s="7"/>
      <c r="W364" s="7"/>
      <c r="X364" s="7"/>
      <c r="Y364" s="7"/>
      <c r="Z364" s="7"/>
    </row>
    <row r="365" spans="1:26" x14ac:dyDescent="0.25">
      <c r="A365" s="6">
        <v>804297</v>
      </c>
      <c r="B365" s="7">
        <v>377039</v>
      </c>
      <c r="C365" s="7">
        <v>135660</v>
      </c>
      <c r="D365" s="7" t="s">
        <v>4393</v>
      </c>
      <c r="E365" s="7">
        <v>1</v>
      </c>
      <c r="F365" s="7" t="s">
        <v>7111</v>
      </c>
      <c r="G365" s="7"/>
      <c r="H365" s="7"/>
      <c r="I365" s="7"/>
      <c r="J365" s="7"/>
      <c r="K365" s="7"/>
      <c r="L365" s="7"/>
      <c r="M365" s="7"/>
      <c r="N365" s="7"/>
      <c r="O365" s="7"/>
      <c r="P365" s="7"/>
      <c r="Q365" s="7"/>
      <c r="R365" s="7"/>
      <c r="S365" s="7"/>
      <c r="T365" s="7"/>
      <c r="U365" s="7"/>
      <c r="V365" s="7"/>
      <c r="W365" s="7"/>
      <c r="X365" s="7"/>
      <c r="Y365" s="7"/>
      <c r="Z365" s="7"/>
    </row>
    <row r="366" spans="1:26" x14ac:dyDescent="0.25">
      <c r="A366" s="6">
        <v>785158</v>
      </c>
      <c r="B366" s="7">
        <v>288143</v>
      </c>
      <c r="C366" s="7">
        <v>108402</v>
      </c>
      <c r="D366" s="7" t="s">
        <v>4394</v>
      </c>
      <c r="E366" s="7">
        <v>5</v>
      </c>
      <c r="F366" s="7" t="s">
        <v>7112</v>
      </c>
      <c r="G366" s="7"/>
      <c r="H366" s="7"/>
      <c r="I366" s="7"/>
      <c r="J366" s="7"/>
      <c r="K366" s="7"/>
      <c r="L366" s="7"/>
      <c r="M366" s="7"/>
      <c r="N366" s="7"/>
      <c r="O366" s="7"/>
      <c r="P366" s="7"/>
      <c r="Q366" s="7"/>
      <c r="R366" s="7"/>
      <c r="S366" s="7"/>
      <c r="T366" s="7"/>
      <c r="U366" s="7"/>
      <c r="V366" s="7"/>
      <c r="W366" s="7"/>
      <c r="X366" s="7"/>
      <c r="Y366" s="7"/>
      <c r="Z366" s="7"/>
    </row>
    <row r="367" spans="1:26" x14ac:dyDescent="0.25">
      <c r="A367" s="6">
        <v>1035856</v>
      </c>
      <c r="B367" s="7">
        <v>895132</v>
      </c>
      <c r="C367" s="7">
        <v>137411</v>
      </c>
      <c r="D367" s="7" t="s">
        <v>4395</v>
      </c>
      <c r="E367" s="7">
        <v>4</v>
      </c>
      <c r="F367" s="7" t="s">
        <v>7113</v>
      </c>
      <c r="G367" s="7"/>
      <c r="H367" s="7"/>
      <c r="I367" s="7"/>
      <c r="J367" s="7"/>
      <c r="K367" s="7"/>
      <c r="L367" s="7"/>
      <c r="M367" s="7"/>
      <c r="N367" s="7"/>
      <c r="O367" s="7"/>
      <c r="P367" s="7"/>
      <c r="Q367" s="7"/>
      <c r="R367" s="7"/>
      <c r="S367" s="7"/>
      <c r="T367" s="7"/>
      <c r="U367" s="7"/>
      <c r="V367" s="7"/>
      <c r="W367" s="7"/>
      <c r="X367" s="7"/>
      <c r="Y367" s="7"/>
      <c r="Z367" s="7"/>
    </row>
    <row r="368" spans="1:26" x14ac:dyDescent="0.25">
      <c r="A368" s="6">
        <v>71631</v>
      </c>
      <c r="B368" s="7">
        <v>266635</v>
      </c>
      <c r="C368" s="7">
        <v>484389</v>
      </c>
      <c r="D368" s="7" t="s">
        <v>4396</v>
      </c>
      <c r="E368" s="7">
        <v>5</v>
      </c>
      <c r="F368" s="7" t="s">
        <v>7114</v>
      </c>
      <c r="G368" s="7"/>
      <c r="H368" s="7"/>
      <c r="I368" s="7"/>
      <c r="J368" s="7"/>
      <c r="K368" s="7"/>
      <c r="L368" s="7"/>
      <c r="M368" s="7"/>
      <c r="N368" s="7"/>
      <c r="O368" s="7"/>
      <c r="P368" s="7"/>
      <c r="Q368" s="7"/>
      <c r="R368" s="7"/>
      <c r="S368" s="7"/>
      <c r="T368" s="7"/>
      <c r="U368" s="7"/>
      <c r="V368" s="7"/>
      <c r="W368" s="7"/>
      <c r="X368" s="7"/>
      <c r="Y368" s="7"/>
      <c r="Z368" s="7"/>
    </row>
    <row r="369" spans="1:26" x14ac:dyDescent="0.25">
      <c r="A369" s="6">
        <v>887956</v>
      </c>
      <c r="B369" s="7">
        <v>369715</v>
      </c>
      <c r="C369" s="7">
        <v>256559</v>
      </c>
      <c r="D369" s="7" t="s">
        <v>4397</v>
      </c>
      <c r="E369" s="7">
        <v>5</v>
      </c>
      <c r="F369" s="7" t="s">
        <v>7115</v>
      </c>
      <c r="G369" s="7"/>
      <c r="H369" s="7"/>
      <c r="I369" s="7"/>
      <c r="J369" s="7"/>
      <c r="K369" s="7"/>
      <c r="L369" s="7"/>
      <c r="M369" s="7"/>
      <c r="N369" s="7"/>
      <c r="O369" s="7"/>
      <c r="P369" s="7"/>
      <c r="Q369" s="7"/>
      <c r="R369" s="7"/>
      <c r="S369" s="7"/>
      <c r="T369" s="7"/>
      <c r="U369" s="7"/>
      <c r="V369" s="7"/>
      <c r="W369" s="7"/>
      <c r="X369" s="7"/>
      <c r="Y369" s="7"/>
      <c r="Z369" s="7"/>
    </row>
    <row r="370" spans="1:26" x14ac:dyDescent="0.25">
      <c r="A370" s="6">
        <v>570768</v>
      </c>
      <c r="B370" s="7">
        <v>668861</v>
      </c>
      <c r="C370" s="7">
        <v>11347</v>
      </c>
      <c r="D370" s="7" t="s">
        <v>4398</v>
      </c>
      <c r="E370" s="7">
        <v>5</v>
      </c>
      <c r="F370" s="7" t="s">
        <v>7116</v>
      </c>
      <c r="G370" s="7"/>
      <c r="H370" s="7"/>
      <c r="I370" s="7"/>
      <c r="J370" s="7"/>
      <c r="K370" s="7"/>
      <c r="L370" s="7"/>
      <c r="M370" s="7"/>
      <c r="N370" s="7"/>
      <c r="O370" s="7"/>
      <c r="P370" s="7"/>
      <c r="Q370" s="7"/>
      <c r="R370" s="7"/>
      <c r="S370" s="7"/>
      <c r="T370" s="7"/>
      <c r="U370" s="7"/>
      <c r="V370" s="7"/>
      <c r="W370" s="7"/>
      <c r="X370" s="7"/>
      <c r="Y370" s="7"/>
      <c r="Z370" s="7"/>
    </row>
    <row r="371" spans="1:26" x14ac:dyDescent="0.25">
      <c r="A371" s="6">
        <v>271171</v>
      </c>
      <c r="B371" s="7">
        <v>245323</v>
      </c>
      <c r="C371" s="7">
        <v>88207</v>
      </c>
      <c r="D371" s="7" t="s">
        <v>4399</v>
      </c>
      <c r="E371" s="7">
        <v>5</v>
      </c>
      <c r="F371" s="7" t="s">
        <v>7117</v>
      </c>
      <c r="G371" s="7"/>
      <c r="H371" s="7"/>
      <c r="I371" s="7"/>
      <c r="J371" s="7"/>
      <c r="K371" s="7"/>
      <c r="L371" s="7"/>
      <c r="M371" s="7"/>
      <c r="N371" s="7"/>
      <c r="O371" s="7"/>
      <c r="P371" s="7"/>
      <c r="Q371" s="7"/>
      <c r="R371" s="7"/>
      <c r="S371" s="7"/>
      <c r="T371" s="7"/>
      <c r="U371" s="7"/>
      <c r="V371" s="7"/>
      <c r="W371" s="7"/>
      <c r="X371" s="7"/>
      <c r="Y371" s="7"/>
      <c r="Z371" s="7"/>
    </row>
    <row r="372" spans="1:26" x14ac:dyDescent="0.25">
      <c r="A372" s="6">
        <v>310575</v>
      </c>
      <c r="B372" s="7">
        <v>825447</v>
      </c>
      <c r="C372" s="7">
        <v>260529</v>
      </c>
      <c r="D372" s="7" t="s">
        <v>4400</v>
      </c>
      <c r="E372" s="7">
        <v>0</v>
      </c>
      <c r="F372" s="7" t="s">
        <v>7118</v>
      </c>
      <c r="G372" s="7"/>
      <c r="H372" s="7"/>
      <c r="I372" s="7"/>
      <c r="J372" s="7"/>
      <c r="K372" s="7"/>
      <c r="L372" s="7"/>
      <c r="M372" s="7"/>
      <c r="N372" s="7"/>
      <c r="O372" s="7"/>
      <c r="P372" s="7"/>
      <c r="Q372" s="7"/>
      <c r="R372" s="7"/>
      <c r="S372" s="7"/>
      <c r="T372" s="7"/>
      <c r="U372" s="7"/>
      <c r="V372" s="7"/>
      <c r="W372" s="7"/>
      <c r="X372" s="7"/>
      <c r="Y372" s="7"/>
      <c r="Z372" s="7"/>
    </row>
    <row r="373" spans="1:26" x14ac:dyDescent="0.25">
      <c r="A373" s="6">
        <v>624639</v>
      </c>
      <c r="B373" s="7">
        <v>119422</v>
      </c>
      <c r="C373" s="7">
        <v>231853</v>
      </c>
      <c r="D373" s="7" t="s">
        <v>4401</v>
      </c>
      <c r="E373" s="7">
        <v>4</v>
      </c>
      <c r="F373" s="7" t="s">
        <v>7119</v>
      </c>
      <c r="G373" s="7"/>
      <c r="H373" s="7"/>
      <c r="I373" s="7"/>
      <c r="J373" s="7"/>
      <c r="K373" s="7"/>
      <c r="L373" s="7"/>
      <c r="M373" s="7"/>
      <c r="N373" s="7"/>
      <c r="O373" s="7"/>
      <c r="P373" s="7"/>
      <c r="Q373" s="7"/>
      <c r="R373" s="7"/>
      <c r="S373" s="7"/>
      <c r="T373" s="7"/>
      <c r="U373" s="7"/>
      <c r="V373" s="7"/>
      <c r="W373" s="7"/>
      <c r="X373" s="7"/>
      <c r="Y373" s="7"/>
      <c r="Z373" s="7"/>
    </row>
    <row r="374" spans="1:26" x14ac:dyDescent="0.25">
      <c r="A374" s="6">
        <v>497798</v>
      </c>
      <c r="B374" s="7">
        <v>2000159146</v>
      </c>
      <c r="C374" s="7">
        <v>133718</v>
      </c>
      <c r="D374" s="7" t="s">
        <v>4402</v>
      </c>
      <c r="E374" s="7">
        <v>0</v>
      </c>
      <c r="F374" s="7" t="s">
        <v>7120</v>
      </c>
      <c r="G374" s="7"/>
      <c r="H374" s="7"/>
      <c r="I374" s="7"/>
      <c r="J374" s="7"/>
      <c r="K374" s="7"/>
      <c r="L374" s="7"/>
      <c r="M374" s="7"/>
      <c r="N374" s="7"/>
      <c r="O374" s="7"/>
      <c r="P374" s="7"/>
      <c r="Q374" s="7"/>
      <c r="R374" s="7"/>
      <c r="S374" s="7"/>
      <c r="T374" s="7"/>
      <c r="U374" s="7"/>
      <c r="V374" s="7"/>
      <c r="W374" s="7"/>
      <c r="X374" s="7"/>
      <c r="Y374" s="7"/>
      <c r="Z374" s="7"/>
    </row>
    <row r="375" spans="1:26" x14ac:dyDescent="0.25">
      <c r="A375" s="6">
        <v>386027</v>
      </c>
      <c r="B375" s="7">
        <v>552613</v>
      </c>
      <c r="C375" s="7">
        <v>291901</v>
      </c>
      <c r="D375" s="7" t="s">
        <v>1816</v>
      </c>
      <c r="E375" s="7">
        <v>5</v>
      </c>
      <c r="F375" s="7" t="s">
        <v>7121</v>
      </c>
      <c r="G375" s="7"/>
      <c r="H375" s="7"/>
      <c r="I375" s="7"/>
      <c r="J375" s="7"/>
      <c r="K375" s="7"/>
      <c r="L375" s="7"/>
      <c r="M375" s="7"/>
      <c r="N375" s="7"/>
      <c r="O375" s="7"/>
      <c r="P375" s="7"/>
      <c r="Q375" s="7"/>
      <c r="R375" s="7"/>
      <c r="S375" s="7"/>
      <c r="T375" s="7"/>
      <c r="U375" s="7"/>
      <c r="V375" s="7"/>
      <c r="W375" s="7"/>
      <c r="X375" s="7"/>
      <c r="Y375" s="7"/>
      <c r="Z375" s="7"/>
    </row>
    <row r="376" spans="1:26" x14ac:dyDescent="0.25">
      <c r="A376" s="6">
        <v>474536</v>
      </c>
      <c r="B376" s="7">
        <v>146486</v>
      </c>
      <c r="C376" s="7">
        <v>41897</v>
      </c>
      <c r="D376" s="7" t="s">
        <v>4403</v>
      </c>
      <c r="E376" s="7">
        <v>5</v>
      </c>
      <c r="F376" s="7" t="s">
        <v>7122</v>
      </c>
      <c r="G376" s="7"/>
      <c r="H376" s="7"/>
      <c r="I376" s="7"/>
      <c r="J376" s="7"/>
      <c r="K376" s="7"/>
      <c r="L376" s="7"/>
      <c r="M376" s="7"/>
      <c r="N376" s="7"/>
      <c r="O376" s="7"/>
      <c r="P376" s="7"/>
      <c r="Q376" s="7"/>
      <c r="R376" s="7"/>
      <c r="S376" s="7"/>
      <c r="T376" s="7"/>
      <c r="U376" s="7"/>
      <c r="V376" s="7"/>
      <c r="W376" s="7"/>
      <c r="X376" s="7"/>
      <c r="Y376" s="7"/>
      <c r="Z376" s="7"/>
    </row>
    <row r="377" spans="1:26" x14ac:dyDescent="0.25">
      <c r="A377" s="6">
        <v>774272</v>
      </c>
      <c r="B377" s="7">
        <v>7563557</v>
      </c>
      <c r="C377" s="7">
        <v>128956</v>
      </c>
      <c r="D377" s="7" t="s">
        <v>4374</v>
      </c>
      <c r="E377" s="7">
        <v>5</v>
      </c>
      <c r="F377" s="7" t="s">
        <v>7123</v>
      </c>
      <c r="G377" s="7"/>
      <c r="H377" s="7"/>
      <c r="I377" s="7"/>
      <c r="J377" s="7"/>
      <c r="K377" s="7"/>
      <c r="L377" s="7"/>
      <c r="M377" s="7"/>
      <c r="N377" s="7"/>
      <c r="O377" s="7"/>
      <c r="P377" s="7"/>
      <c r="Q377" s="7"/>
      <c r="R377" s="7"/>
      <c r="S377" s="7"/>
      <c r="T377" s="7"/>
      <c r="U377" s="7"/>
      <c r="V377" s="7"/>
      <c r="W377" s="7"/>
      <c r="X377" s="7"/>
      <c r="Y377" s="7"/>
      <c r="Z377" s="7"/>
    </row>
    <row r="378" spans="1:26" x14ac:dyDescent="0.25">
      <c r="A378" s="6">
        <v>479682</v>
      </c>
      <c r="B378" s="7">
        <v>1375473</v>
      </c>
      <c r="C378" s="7">
        <v>91274</v>
      </c>
      <c r="D378" s="7" t="s">
        <v>4404</v>
      </c>
      <c r="E378" s="7">
        <v>5</v>
      </c>
      <c r="F378" s="7" t="s">
        <v>7124</v>
      </c>
      <c r="G378" s="7"/>
      <c r="H378" s="7"/>
      <c r="I378" s="7"/>
      <c r="J378" s="7"/>
      <c r="K378" s="7"/>
      <c r="L378" s="7"/>
      <c r="M378" s="7"/>
      <c r="N378" s="7"/>
      <c r="O378" s="7"/>
      <c r="P378" s="7"/>
      <c r="Q378" s="7"/>
      <c r="R378" s="7"/>
      <c r="S378" s="7"/>
      <c r="T378" s="7"/>
      <c r="U378" s="7"/>
      <c r="V378" s="7"/>
      <c r="W378" s="7"/>
      <c r="X378" s="7"/>
      <c r="Y378" s="7"/>
      <c r="Z378" s="7"/>
    </row>
    <row r="379" spans="1:26" x14ac:dyDescent="0.25">
      <c r="A379" s="6">
        <v>315879</v>
      </c>
      <c r="B379" s="7">
        <v>337963</v>
      </c>
      <c r="C379" s="7">
        <v>247848</v>
      </c>
      <c r="D379" s="7" t="s">
        <v>4405</v>
      </c>
      <c r="E379" s="7">
        <v>3</v>
      </c>
      <c r="F379" s="7" t="s">
        <v>7125</v>
      </c>
      <c r="G379" s="7"/>
      <c r="H379" s="7"/>
      <c r="I379" s="7"/>
      <c r="J379" s="7"/>
      <c r="K379" s="7"/>
      <c r="L379" s="7"/>
      <c r="M379" s="7"/>
      <c r="N379" s="7"/>
      <c r="O379" s="7"/>
      <c r="P379" s="7"/>
      <c r="Q379" s="7"/>
      <c r="R379" s="7"/>
      <c r="S379" s="7"/>
      <c r="T379" s="7"/>
      <c r="U379" s="7"/>
      <c r="V379" s="7"/>
      <c r="W379" s="7"/>
      <c r="X379" s="7"/>
      <c r="Y379" s="7"/>
      <c r="Z379" s="7"/>
    </row>
    <row r="380" spans="1:26" x14ac:dyDescent="0.25">
      <c r="A380" s="6">
        <v>717025</v>
      </c>
      <c r="B380" s="7">
        <v>67103</v>
      </c>
      <c r="C380" s="7">
        <v>161909</v>
      </c>
      <c r="D380" s="7" t="s">
        <v>4406</v>
      </c>
      <c r="E380" s="7">
        <v>5</v>
      </c>
      <c r="F380" s="7" t="s">
        <v>7126</v>
      </c>
      <c r="G380" s="7"/>
      <c r="H380" s="7"/>
      <c r="I380" s="7"/>
      <c r="J380" s="7"/>
      <c r="K380" s="7"/>
      <c r="L380" s="7"/>
      <c r="M380" s="7"/>
      <c r="N380" s="7"/>
      <c r="O380" s="7"/>
      <c r="P380" s="7"/>
      <c r="Q380" s="7"/>
      <c r="R380" s="7"/>
      <c r="S380" s="7"/>
      <c r="T380" s="7"/>
      <c r="U380" s="7"/>
      <c r="V380" s="7"/>
      <c r="W380" s="7"/>
      <c r="X380" s="7"/>
      <c r="Y380" s="7"/>
      <c r="Z380" s="7"/>
    </row>
    <row r="381" spans="1:26" x14ac:dyDescent="0.25">
      <c r="A381" s="6">
        <v>1050179</v>
      </c>
      <c r="B381" s="7">
        <v>461428</v>
      </c>
      <c r="C381" s="7">
        <v>53878</v>
      </c>
      <c r="D381" s="7" t="s">
        <v>4407</v>
      </c>
      <c r="E381" s="7">
        <v>4</v>
      </c>
      <c r="F381" s="7" t="s">
        <v>7127</v>
      </c>
      <c r="G381" s="7"/>
      <c r="H381" s="7"/>
      <c r="I381" s="7"/>
      <c r="J381" s="7"/>
      <c r="K381" s="7"/>
      <c r="L381" s="7"/>
      <c r="M381" s="7"/>
      <c r="N381" s="7"/>
      <c r="O381" s="7"/>
      <c r="P381" s="7"/>
      <c r="Q381" s="7"/>
      <c r="R381" s="7"/>
      <c r="S381" s="7"/>
      <c r="T381" s="7"/>
      <c r="U381" s="7"/>
      <c r="V381" s="7"/>
      <c r="W381" s="7"/>
      <c r="X381" s="7"/>
      <c r="Y381" s="7"/>
      <c r="Z381" s="7"/>
    </row>
    <row r="382" spans="1:26" x14ac:dyDescent="0.25">
      <c r="A382" s="6">
        <v>521805</v>
      </c>
      <c r="B382" s="7">
        <v>21752</v>
      </c>
      <c r="C382" s="7">
        <v>59719</v>
      </c>
      <c r="D382" s="7" t="s">
        <v>4408</v>
      </c>
      <c r="E382" s="7">
        <v>4</v>
      </c>
      <c r="F382" s="7" t="s">
        <v>7128</v>
      </c>
      <c r="G382" s="7"/>
      <c r="H382" s="7"/>
      <c r="I382" s="7"/>
      <c r="J382" s="7"/>
      <c r="K382" s="7"/>
      <c r="L382" s="7"/>
      <c r="M382" s="7"/>
      <c r="N382" s="7"/>
      <c r="O382" s="7"/>
      <c r="P382" s="7"/>
      <c r="Q382" s="7"/>
      <c r="R382" s="7"/>
      <c r="S382" s="7"/>
      <c r="T382" s="7"/>
      <c r="U382" s="7"/>
      <c r="V382" s="7"/>
      <c r="W382" s="7"/>
      <c r="X382" s="7"/>
      <c r="Y382" s="7"/>
      <c r="Z382" s="7"/>
    </row>
    <row r="383" spans="1:26" x14ac:dyDescent="0.25">
      <c r="A383" s="6">
        <v>1066724</v>
      </c>
      <c r="B383" s="7">
        <v>720912</v>
      </c>
      <c r="C383" s="7">
        <v>63446</v>
      </c>
      <c r="D383" s="7" t="s">
        <v>2276</v>
      </c>
      <c r="E383" s="7">
        <v>5</v>
      </c>
      <c r="F383" s="7" t="s">
        <v>7129</v>
      </c>
      <c r="G383" s="7"/>
      <c r="H383" s="7"/>
      <c r="I383" s="7"/>
      <c r="J383" s="7"/>
      <c r="K383" s="7"/>
      <c r="L383" s="7"/>
      <c r="M383" s="7"/>
      <c r="N383" s="7"/>
      <c r="O383" s="7"/>
      <c r="P383" s="7"/>
      <c r="Q383" s="7"/>
      <c r="R383" s="7"/>
      <c r="S383" s="7"/>
      <c r="T383" s="7"/>
      <c r="U383" s="7"/>
      <c r="V383" s="7"/>
      <c r="W383" s="7"/>
      <c r="X383" s="7"/>
      <c r="Y383" s="7"/>
      <c r="Z383" s="7"/>
    </row>
    <row r="384" spans="1:26" x14ac:dyDescent="0.25">
      <c r="A384" s="6">
        <v>741836</v>
      </c>
      <c r="B384" s="7">
        <v>174711</v>
      </c>
      <c r="C384" s="7">
        <v>61100</v>
      </c>
      <c r="D384" s="7" t="s">
        <v>4409</v>
      </c>
      <c r="E384" s="7">
        <v>5</v>
      </c>
      <c r="F384" s="7" t="s">
        <v>7130</v>
      </c>
      <c r="G384" s="7"/>
      <c r="H384" s="7"/>
      <c r="I384" s="7"/>
      <c r="J384" s="7"/>
      <c r="K384" s="7"/>
      <c r="L384" s="7"/>
      <c r="M384" s="7"/>
      <c r="N384" s="7"/>
      <c r="O384" s="7"/>
      <c r="P384" s="7"/>
      <c r="Q384" s="7"/>
      <c r="R384" s="7"/>
      <c r="S384" s="7"/>
      <c r="T384" s="7"/>
      <c r="U384" s="7"/>
      <c r="V384" s="7"/>
      <c r="W384" s="7"/>
      <c r="X384" s="7"/>
      <c r="Y384" s="7"/>
      <c r="Z384" s="7"/>
    </row>
    <row r="385" spans="1:26" x14ac:dyDescent="0.25">
      <c r="A385" s="6">
        <v>674941</v>
      </c>
      <c r="B385" s="7">
        <v>169969</v>
      </c>
      <c r="C385" s="7">
        <v>135619</v>
      </c>
      <c r="D385" s="7" t="s">
        <v>4410</v>
      </c>
      <c r="E385" s="7">
        <v>5</v>
      </c>
      <c r="F385" s="7" t="s">
        <v>7131</v>
      </c>
      <c r="G385" s="7"/>
      <c r="H385" s="7"/>
      <c r="I385" s="7"/>
      <c r="J385" s="7"/>
      <c r="K385" s="7"/>
      <c r="L385" s="7"/>
      <c r="M385" s="7"/>
      <c r="N385" s="7"/>
      <c r="O385" s="7"/>
      <c r="P385" s="7"/>
      <c r="Q385" s="7"/>
      <c r="R385" s="7"/>
      <c r="S385" s="7"/>
      <c r="T385" s="7"/>
      <c r="U385" s="7"/>
      <c r="V385" s="7"/>
      <c r="W385" s="7"/>
      <c r="X385" s="7"/>
      <c r="Y385" s="7"/>
      <c r="Z385" s="7"/>
    </row>
    <row r="386" spans="1:26" x14ac:dyDescent="0.25">
      <c r="A386" s="6">
        <v>678480</v>
      </c>
      <c r="B386" s="7">
        <v>45833</v>
      </c>
      <c r="C386" s="7">
        <v>24499</v>
      </c>
      <c r="D386" s="7" t="s">
        <v>4411</v>
      </c>
      <c r="E386" s="7">
        <v>5</v>
      </c>
      <c r="F386" s="7" t="s">
        <v>7132</v>
      </c>
      <c r="G386" s="7"/>
      <c r="H386" s="7"/>
      <c r="I386" s="7"/>
      <c r="J386" s="7"/>
      <c r="K386" s="7"/>
      <c r="L386" s="7"/>
      <c r="M386" s="7"/>
      <c r="N386" s="7"/>
      <c r="O386" s="7"/>
      <c r="P386" s="7"/>
      <c r="Q386" s="7"/>
      <c r="R386" s="7"/>
      <c r="S386" s="7"/>
      <c r="T386" s="7"/>
      <c r="U386" s="7"/>
      <c r="V386" s="7"/>
      <c r="W386" s="7"/>
      <c r="X386" s="7"/>
      <c r="Y386" s="7"/>
      <c r="Z386" s="7"/>
    </row>
    <row r="387" spans="1:26" x14ac:dyDescent="0.25">
      <c r="A387" s="6">
        <v>490558</v>
      </c>
      <c r="B387" s="7">
        <v>103876</v>
      </c>
      <c r="C387" s="7">
        <v>134297</v>
      </c>
      <c r="D387" s="7" t="s">
        <v>1534</v>
      </c>
      <c r="E387" s="7">
        <v>5</v>
      </c>
      <c r="F387" s="7" t="s">
        <v>7133</v>
      </c>
      <c r="G387" s="7"/>
      <c r="H387" s="7"/>
      <c r="I387" s="7"/>
      <c r="J387" s="7"/>
      <c r="K387" s="7"/>
      <c r="L387" s="7"/>
      <c r="M387" s="7"/>
      <c r="N387" s="7"/>
      <c r="O387" s="7"/>
      <c r="P387" s="7"/>
      <c r="Q387" s="7"/>
      <c r="R387" s="7"/>
      <c r="S387" s="7"/>
      <c r="T387" s="7"/>
      <c r="U387" s="7"/>
      <c r="V387" s="7"/>
      <c r="W387" s="7"/>
      <c r="X387" s="7"/>
      <c r="Y387" s="7"/>
      <c r="Z387" s="7"/>
    </row>
    <row r="388" spans="1:26" x14ac:dyDescent="0.25">
      <c r="A388" s="6">
        <v>574030</v>
      </c>
      <c r="B388" s="7">
        <v>786029</v>
      </c>
      <c r="C388" s="7">
        <v>51546</v>
      </c>
      <c r="D388" s="7" t="s">
        <v>4412</v>
      </c>
      <c r="E388" s="7">
        <v>5</v>
      </c>
      <c r="F388" s="7" t="s">
        <v>7134</v>
      </c>
      <c r="G388" s="7"/>
      <c r="H388" s="7"/>
      <c r="I388" s="7"/>
      <c r="J388" s="7"/>
      <c r="K388" s="7"/>
      <c r="L388" s="7"/>
      <c r="M388" s="7"/>
      <c r="N388" s="7"/>
      <c r="O388" s="7"/>
      <c r="P388" s="7"/>
      <c r="Q388" s="7"/>
      <c r="R388" s="7"/>
      <c r="S388" s="7"/>
      <c r="T388" s="7"/>
      <c r="U388" s="7"/>
      <c r="V388" s="7"/>
      <c r="W388" s="7"/>
      <c r="X388" s="7"/>
      <c r="Y388" s="7"/>
      <c r="Z388" s="7"/>
    </row>
    <row r="389" spans="1:26" x14ac:dyDescent="0.25">
      <c r="A389" s="6">
        <v>55378</v>
      </c>
      <c r="B389" s="7">
        <v>2001666927</v>
      </c>
      <c r="C389" s="7">
        <v>254484</v>
      </c>
      <c r="D389" s="7" t="s">
        <v>4413</v>
      </c>
      <c r="E389" s="7">
        <v>5</v>
      </c>
      <c r="F389" s="7" t="s">
        <v>7135</v>
      </c>
      <c r="G389" s="7"/>
      <c r="H389" s="7"/>
      <c r="I389" s="7"/>
      <c r="J389" s="7"/>
      <c r="K389" s="7"/>
      <c r="L389" s="7"/>
      <c r="M389" s="7"/>
      <c r="N389" s="7"/>
      <c r="O389" s="7"/>
      <c r="P389" s="7"/>
      <c r="Q389" s="7"/>
      <c r="R389" s="7"/>
      <c r="S389" s="7"/>
      <c r="T389" s="7"/>
      <c r="U389" s="7"/>
      <c r="V389" s="7"/>
      <c r="W389" s="7"/>
      <c r="X389" s="7"/>
      <c r="Y389" s="7"/>
      <c r="Z389" s="7"/>
    </row>
    <row r="390" spans="1:26" x14ac:dyDescent="0.25">
      <c r="A390" s="6">
        <v>530253</v>
      </c>
      <c r="B390" s="7">
        <v>107583</v>
      </c>
      <c r="C390" s="7">
        <v>418616</v>
      </c>
      <c r="D390" s="7" t="s">
        <v>4414</v>
      </c>
      <c r="E390" s="7">
        <v>5</v>
      </c>
      <c r="F390" s="7" t="s">
        <v>7136</v>
      </c>
      <c r="G390" s="7"/>
      <c r="H390" s="7"/>
      <c r="I390" s="7"/>
      <c r="J390" s="7"/>
      <c r="K390" s="7"/>
      <c r="L390" s="7"/>
      <c r="M390" s="7"/>
      <c r="N390" s="7"/>
      <c r="O390" s="7"/>
      <c r="P390" s="7"/>
      <c r="Q390" s="7"/>
      <c r="R390" s="7"/>
      <c r="S390" s="7"/>
      <c r="T390" s="7"/>
      <c r="U390" s="7"/>
      <c r="V390" s="7"/>
      <c r="W390" s="7"/>
      <c r="X390" s="7"/>
      <c r="Y390" s="7"/>
      <c r="Z390" s="7"/>
    </row>
    <row r="391" spans="1:26" x14ac:dyDescent="0.25">
      <c r="A391" s="6">
        <v>182695</v>
      </c>
      <c r="B391" s="7">
        <v>496803</v>
      </c>
      <c r="C391" s="7">
        <v>163061</v>
      </c>
      <c r="D391" s="7" t="s">
        <v>4415</v>
      </c>
      <c r="E391" s="7">
        <v>4</v>
      </c>
      <c r="F391" s="7" t="s">
        <v>7137</v>
      </c>
      <c r="G391" s="7"/>
      <c r="H391" s="7"/>
      <c r="I391" s="7"/>
      <c r="J391" s="7"/>
      <c r="K391" s="7"/>
      <c r="L391" s="7"/>
      <c r="M391" s="7"/>
      <c r="N391" s="7"/>
      <c r="O391" s="7"/>
      <c r="P391" s="7"/>
      <c r="Q391" s="7"/>
      <c r="R391" s="7"/>
      <c r="S391" s="7"/>
      <c r="T391" s="7"/>
      <c r="U391" s="7"/>
      <c r="V391" s="7"/>
      <c r="W391" s="7"/>
      <c r="X391" s="7"/>
      <c r="Y391" s="7"/>
      <c r="Z391" s="7"/>
    </row>
    <row r="392" spans="1:26" x14ac:dyDescent="0.25">
      <c r="A392" s="6">
        <v>118020</v>
      </c>
      <c r="B392" s="7">
        <v>34879</v>
      </c>
      <c r="C392" s="7">
        <v>28482</v>
      </c>
      <c r="D392" s="7" t="s">
        <v>4416</v>
      </c>
      <c r="E392" s="7">
        <v>5</v>
      </c>
      <c r="F392" s="7" t="s">
        <v>7138</v>
      </c>
      <c r="G392" s="7"/>
      <c r="H392" s="7"/>
      <c r="I392" s="7"/>
      <c r="J392" s="7"/>
      <c r="K392" s="7"/>
      <c r="L392" s="7"/>
      <c r="M392" s="7"/>
      <c r="N392" s="7"/>
      <c r="O392" s="7"/>
      <c r="P392" s="7"/>
      <c r="Q392" s="7"/>
      <c r="R392" s="7"/>
      <c r="S392" s="7"/>
      <c r="T392" s="7"/>
      <c r="U392" s="7"/>
      <c r="V392" s="7"/>
      <c r="W392" s="7"/>
      <c r="X392" s="7"/>
      <c r="Y392" s="7"/>
      <c r="Z392" s="7"/>
    </row>
    <row r="393" spans="1:26" x14ac:dyDescent="0.25">
      <c r="A393" s="6">
        <v>521939</v>
      </c>
      <c r="B393" s="7">
        <v>1060026</v>
      </c>
      <c r="C393" s="7">
        <v>17904</v>
      </c>
      <c r="D393" s="7" t="s">
        <v>1700</v>
      </c>
      <c r="E393" s="7">
        <v>5</v>
      </c>
      <c r="F393" s="7" t="s">
        <v>7139</v>
      </c>
      <c r="G393" s="7"/>
      <c r="H393" s="7"/>
      <c r="I393" s="7"/>
      <c r="J393" s="7"/>
      <c r="K393" s="7"/>
      <c r="L393" s="7"/>
      <c r="M393" s="7"/>
      <c r="N393" s="7"/>
      <c r="O393" s="7"/>
      <c r="P393" s="7"/>
      <c r="Q393" s="7"/>
      <c r="R393" s="7"/>
      <c r="S393" s="7"/>
      <c r="T393" s="7"/>
      <c r="U393" s="7"/>
      <c r="V393" s="7"/>
      <c r="W393" s="7"/>
      <c r="X393" s="7"/>
      <c r="Y393" s="7"/>
      <c r="Z393" s="7"/>
    </row>
    <row r="394" spans="1:26" x14ac:dyDescent="0.25">
      <c r="A394" s="6">
        <v>518946</v>
      </c>
      <c r="B394" s="7">
        <v>25792</v>
      </c>
      <c r="C394" s="7">
        <v>57620</v>
      </c>
      <c r="D394" s="7" t="s">
        <v>1901</v>
      </c>
      <c r="E394" s="7">
        <v>5</v>
      </c>
      <c r="F394" s="7" t="s">
        <v>7140</v>
      </c>
      <c r="G394" s="7"/>
      <c r="H394" s="7"/>
      <c r="I394" s="7"/>
      <c r="J394" s="7"/>
      <c r="K394" s="7"/>
      <c r="L394" s="7"/>
      <c r="M394" s="7"/>
      <c r="N394" s="7"/>
      <c r="O394" s="7"/>
      <c r="P394" s="7"/>
      <c r="Q394" s="7"/>
      <c r="R394" s="7"/>
      <c r="S394" s="7"/>
      <c r="T394" s="7"/>
      <c r="U394" s="7"/>
      <c r="V394" s="7"/>
      <c r="W394" s="7"/>
      <c r="X394" s="7"/>
      <c r="Y394" s="7"/>
      <c r="Z394" s="7"/>
    </row>
    <row r="395" spans="1:26" x14ac:dyDescent="0.25">
      <c r="A395" s="6">
        <v>503675</v>
      </c>
      <c r="B395" s="7">
        <v>401346</v>
      </c>
      <c r="C395" s="7">
        <v>192940</v>
      </c>
      <c r="D395" s="7" t="s">
        <v>4417</v>
      </c>
      <c r="E395" s="7">
        <v>4</v>
      </c>
      <c r="F395" s="7" t="s">
        <v>7141</v>
      </c>
      <c r="G395" s="7"/>
      <c r="H395" s="7"/>
      <c r="I395" s="7"/>
      <c r="J395" s="7"/>
      <c r="K395" s="7"/>
      <c r="L395" s="7"/>
      <c r="M395" s="7"/>
      <c r="N395" s="7"/>
      <c r="O395" s="7"/>
      <c r="P395" s="7"/>
      <c r="Q395" s="7"/>
      <c r="R395" s="7"/>
      <c r="S395" s="7"/>
      <c r="T395" s="7"/>
      <c r="U395" s="7"/>
      <c r="V395" s="7"/>
      <c r="W395" s="7"/>
      <c r="X395" s="7"/>
      <c r="Y395" s="7"/>
      <c r="Z395" s="7"/>
    </row>
    <row r="396" spans="1:26" x14ac:dyDescent="0.25">
      <c r="A396" s="6">
        <v>470532</v>
      </c>
      <c r="B396" s="7">
        <v>815198</v>
      </c>
      <c r="C396" s="7">
        <v>20038</v>
      </c>
      <c r="D396" s="7" t="s">
        <v>1795</v>
      </c>
      <c r="E396" s="7">
        <v>5</v>
      </c>
      <c r="F396" s="7" t="s">
        <v>7142</v>
      </c>
      <c r="G396" s="7"/>
      <c r="H396" s="7"/>
      <c r="I396" s="7"/>
      <c r="J396" s="7"/>
      <c r="K396" s="7"/>
      <c r="L396" s="7"/>
      <c r="M396" s="7"/>
      <c r="N396" s="7"/>
      <c r="O396" s="7"/>
      <c r="P396" s="7"/>
      <c r="Q396" s="7"/>
      <c r="R396" s="7"/>
      <c r="S396" s="7"/>
      <c r="T396" s="7"/>
      <c r="U396" s="7"/>
      <c r="V396" s="7"/>
      <c r="W396" s="7"/>
      <c r="X396" s="7"/>
      <c r="Y396" s="7"/>
      <c r="Z396" s="7"/>
    </row>
    <row r="397" spans="1:26" x14ac:dyDescent="0.25">
      <c r="A397" s="6">
        <v>402121</v>
      </c>
      <c r="B397" s="7">
        <v>59064</v>
      </c>
      <c r="C397" s="7">
        <v>23500</v>
      </c>
      <c r="D397" s="7" t="s">
        <v>1929</v>
      </c>
      <c r="E397" s="7">
        <v>5</v>
      </c>
      <c r="F397" s="7" t="s">
        <v>7143</v>
      </c>
      <c r="G397" s="7"/>
      <c r="H397" s="7"/>
      <c r="I397" s="7"/>
      <c r="J397" s="7"/>
      <c r="K397" s="7"/>
      <c r="L397" s="7"/>
      <c r="M397" s="7"/>
      <c r="N397" s="7"/>
      <c r="O397" s="7"/>
      <c r="P397" s="7"/>
      <c r="Q397" s="7"/>
      <c r="R397" s="7"/>
      <c r="S397" s="7"/>
      <c r="T397" s="7"/>
      <c r="U397" s="7"/>
      <c r="V397" s="7"/>
      <c r="W397" s="7"/>
      <c r="X397" s="7"/>
      <c r="Y397" s="7"/>
      <c r="Z397" s="7"/>
    </row>
    <row r="398" spans="1:26" x14ac:dyDescent="0.25">
      <c r="A398" s="6">
        <v>225794</v>
      </c>
      <c r="B398" s="7">
        <v>869532</v>
      </c>
      <c r="C398" s="7">
        <v>310605</v>
      </c>
      <c r="D398" s="7" t="s">
        <v>4418</v>
      </c>
      <c r="E398" s="7">
        <v>5</v>
      </c>
      <c r="F398" s="7" t="s">
        <v>7144</v>
      </c>
      <c r="G398" s="7"/>
      <c r="H398" s="7"/>
      <c r="I398" s="7"/>
      <c r="J398" s="7"/>
      <c r="K398" s="7"/>
      <c r="L398" s="7"/>
      <c r="M398" s="7"/>
      <c r="N398" s="7"/>
      <c r="O398" s="7"/>
      <c r="P398" s="7"/>
      <c r="Q398" s="7"/>
      <c r="R398" s="7"/>
      <c r="S398" s="7"/>
      <c r="T398" s="7"/>
      <c r="U398" s="7"/>
      <c r="V398" s="7"/>
      <c r="W398" s="7"/>
      <c r="X398" s="7"/>
      <c r="Y398" s="7"/>
      <c r="Z398" s="7"/>
    </row>
    <row r="399" spans="1:26" x14ac:dyDescent="0.25">
      <c r="A399" s="6">
        <v>619863</v>
      </c>
      <c r="B399" s="7">
        <v>89831</v>
      </c>
      <c r="C399" s="7">
        <v>250575</v>
      </c>
      <c r="D399" s="7" t="s">
        <v>4419</v>
      </c>
      <c r="E399" s="7">
        <v>5</v>
      </c>
      <c r="F399" s="7" t="s">
        <v>7145</v>
      </c>
      <c r="G399" s="7"/>
      <c r="H399" s="7"/>
      <c r="I399" s="7"/>
      <c r="J399" s="7"/>
      <c r="K399" s="7"/>
      <c r="L399" s="7"/>
      <c r="M399" s="7"/>
      <c r="N399" s="7"/>
      <c r="O399" s="7"/>
      <c r="P399" s="7"/>
      <c r="Q399" s="7"/>
      <c r="R399" s="7"/>
      <c r="S399" s="7"/>
      <c r="T399" s="7"/>
      <c r="U399" s="7"/>
      <c r="V399" s="7"/>
      <c r="W399" s="7"/>
      <c r="X399" s="7"/>
      <c r="Y399" s="7"/>
      <c r="Z399" s="7"/>
    </row>
    <row r="400" spans="1:26" x14ac:dyDescent="0.25">
      <c r="A400" s="6">
        <v>281671</v>
      </c>
      <c r="B400" s="7">
        <v>2875131</v>
      </c>
      <c r="C400" s="7">
        <v>372130</v>
      </c>
      <c r="D400" s="7" t="s">
        <v>4420</v>
      </c>
      <c r="E400" s="7">
        <v>0</v>
      </c>
      <c r="F400" s="7" t="s">
        <v>7146</v>
      </c>
      <c r="G400" s="7"/>
      <c r="H400" s="7"/>
      <c r="I400" s="7"/>
      <c r="J400" s="7"/>
      <c r="K400" s="7"/>
      <c r="L400" s="7"/>
      <c r="M400" s="7"/>
      <c r="N400" s="7"/>
      <c r="O400" s="7"/>
      <c r="P400" s="7"/>
      <c r="Q400" s="7"/>
      <c r="R400" s="7"/>
      <c r="S400" s="7"/>
      <c r="T400" s="7"/>
      <c r="U400" s="7"/>
      <c r="V400" s="7"/>
      <c r="W400" s="7"/>
      <c r="X400" s="7"/>
      <c r="Y400" s="7"/>
      <c r="Z400" s="7"/>
    </row>
    <row r="401" spans="1:26" x14ac:dyDescent="0.25">
      <c r="A401" s="6">
        <v>211982</v>
      </c>
      <c r="B401" s="7">
        <v>1165643</v>
      </c>
      <c r="C401" s="7">
        <v>31734</v>
      </c>
      <c r="D401" s="7" t="s">
        <v>4150</v>
      </c>
      <c r="E401" s="7">
        <v>2</v>
      </c>
      <c r="F401" s="7" t="s">
        <v>7147</v>
      </c>
      <c r="G401" s="7"/>
      <c r="H401" s="7"/>
      <c r="I401" s="7"/>
      <c r="J401" s="7"/>
      <c r="K401" s="7"/>
      <c r="L401" s="7"/>
      <c r="M401" s="7"/>
      <c r="N401" s="7"/>
      <c r="O401" s="7"/>
      <c r="P401" s="7"/>
      <c r="Q401" s="7"/>
      <c r="R401" s="7"/>
      <c r="S401" s="7"/>
      <c r="T401" s="7"/>
      <c r="U401" s="7"/>
      <c r="V401" s="7"/>
      <c r="W401" s="7"/>
      <c r="X401" s="7"/>
      <c r="Y401" s="7"/>
      <c r="Z401" s="7"/>
    </row>
    <row r="402" spans="1:26" x14ac:dyDescent="0.25">
      <c r="A402" s="6">
        <v>315193</v>
      </c>
      <c r="B402" s="7">
        <v>80353</v>
      </c>
      <c r="C402" s="7">
        <v>180334</v>
      </c>
      <c r="D402" s="7" t="s">
        <v>4421</v>
      </c>
      <c r="E402" s="7">
        <v>4</v>
      </c>
      <c r="F402" s="7" t="s">
        <v>7148</v>
      </c>
      <c r="G402" s="7"/>
      <c r="H402" s="7"/>
      <c r="I402" s="7"/>
      <c r="J402" s="7"/>
      <c r="K402" s="7"/>
      <c r="L402" s="7"/>
      <c r="M402" s="7"/>
      <c r="N402" s="7"/>
      <c r="O402" s="7"/>
      <c r="P402" s="7"/>
      <c r="Q402" s="7"/>
      <c r="R402" s="7"/>
      <c r="S402" s="7"/>
      <c r="T402" s="7"/>
      <c r="U402" s="7"/>
      <c r="V402" s="7"/>
      <c r="W402" s="7"/>
      <c r="X402" s="7"/>
      <c r="Y402" s="7"/>
      <c r="Z402" s="7"/>
    </row>
    <row r="403" spans="1:26" x14ac:dyDescent="0.25">
      <c r="A403" s="6">
        <v>1065911</v>
      </c>
      <c r="B403" s="7">
        <v>361238</v>
      </c>
      <c r="C403" s="7">
        <v>13707</v>
      </c>
      <c r="D403" s="7" t="s">
        <v>4422</v>
      </c>
      <c r="E403" s="7">
        <v>4</v>
      </c>
      <c r="F403" s="7" t="s">
        <v>7149</v>
      </c>
      <c r="G403" s="7"/>
      <c r="H403" s="7"/>
      <c r="I403" s="7"/>
      <c r="J403" s="7"/>
      <c r="K403" s="7"/>
      <c r="L403" s="7"/>
      <c r="M403" s="7"/>
      <c r="N403" s="7"/>
      <c r="O403" s="7"/>
      <c r="P403" s="7"/>
      <c r="Q403" s="7"/>
      <c r="R403" s="7"/>
      <c r="S403" s="7"/>
      <c r="T403" s="7"/>
      <c r="U403" s="7"/>
      <c r="V403" s="7"/>
      <c r="W403" s="7"/>
      <c r="X403" s="7"/>
      <c r="Y403" s="7"/>
      <c r="Z403" s="7"/>
    </row>
    <row r="404" spans="1:26" x14ac:dyDescent="0.25">
      <c r="A404" s="6">
        <v>73564</v>
      </c>
      <c r="B404" s="7">
        <v>314792</v>
      </c>
      <c r="C404" s="7">
        <v>79770</v>
      </c>
      <c r="D404" s="7" t="s">
        <v>2216</v>
      </c>
      <c r="E404" s="7">
        <v>5</v>
      </c>
      <c r="F404" s="7" t="s">
        <v>7150</v>
      </c>
      <c r="G404" s="7"/>
      <c r="H404" s="7"/>
      <c r="I404" s="7"/>
      <c r="J404" s="7"/>
      <c r="K404" s="7"/>
      <c r="L404" s="7"/>
      <c r="M404" s="7"/>
      <c r="N404" s="7"/>
      <c r="O404" s="7"/>
      <c r="P404" s="7"/>
      <c r="Q404" s="7"/>
      <c r="R404" s="7"/>
      <c r="S404" s="7"/>
      <c r="T404" s="7"/>
      <c r="U404" s="7"/>
      <c r="V404" s="7"/>
      <c r="W404" s="7"/>
      <c r="X404" s="7"/>
      <c r="Y404" s="7"/>
      <c r="Z404" s="7"/>
    </row>
    <row r="405" spans="1:26" x14ac:dyDescent="0.25">
      <c r="A405" s="6">
        <v>983732</v>
      </c>
      <c r="B405" s="7">
        <v>599728</v>
      </c>
      <c r="C405" s="7">
        <v>50575</v>
      </c>
      <c r="D405" s="7" t="s">
        <v>4423</v>
      </c>
      <c r="E405" s="7">
        <v>5</v>
      </c>
      <c r="F405" s="7" t="s">
        <v>7151</v>
      </c>
      <c r="G405" s="7"/>
      <c r="H405" s="7"/>
      <c r="I405" s="7"/>
      <c r="J405" s="7"/>
      <c r="K405" s="7"/>
      <c r="L405" s="7"/>
      <c r="M405" s="7"/>
      <c r="N405" s="7"/>
      <c r="O405" s="7"/>
      <c r="P405" s="7"/>
      <c r="Q405" s="7"/>
      <c r="R405" s="7"/>
      <c r="S405" s="7"/>
      <c r="T405" s="7"/>
      <c r="U405" s="7"/>
      <c r="V405" s="7"/>
      <c r="W405" s="7"/>
      <c r="X405" s="7"/>
      <c r="Y405" s="7"/>
      <c r="Z405" s="7"/>
    </row>
    <row r="406" spans="1:26" x14ac:dyDescent="0.25">
      <c r="A406" s="6">
        <v>1065923</v>
      </c>
      <c r="B406" s="7">
        <v>1149940</v>
      </c>
      <c r="C406" s="7">
        <v>13707</v>
      </c>
      <c r="D406" s="7" t="s">
        <v>4304</v>
      </c>
      <c r="E406" s="7">
        <v>4</v>
      </c>
      <c r="F406" s="7" t="s">
        <v>7152</v>
      </c>
      <c r="G406" s="7"/>
      <c r="H406" s="7"/>
      <c r="I406" s="7"/>
      <c r="J406" s="7"/>
      <c r="K406" s="7"/>
      <c r="L406" s="7"/>
      <c r="M406" s="7"/>
      <c r="N406" s="7"/>
      <c r="O406" s="7"/>
      <c r="P406" s="7"/>
      <c r="Q406" s="7"/>
      <c r="R406" s="7"/>
      <c r="S406" s="7"/>
      <c r="T406" s="7"/>
      <c r="U406" s="7"/>
      <c r="V406" s="7"/>
      <c r="W406" s="7"/>
      <c r="X406" s="7"/>
      <c r="Y406" s="7"/>
      <c r="Z406" s="7"/>
    </row>
    <row r="407" spans="1:26" x14ac:dyDescent="0.25">
      <c r="A407" s="6">
        <v>202039</v>
      </c>
      <c r="B407" s="7">
        <v>197463</v>
      </c>
      <c r="C407" s="7">
        <v>200756</v>
      </c>
      <c r="D407" s="7" t="s">
        <v>4424</v>
      </c>
      <c r="E407" s="7">
        <v>5</v>
      </c>
      <c r="F407" s="7" t="s">
        <v>7153</v>
      </c>
      <c r="G407" s="7"/>
      <c r="H407" s="7"/>
      <c r="I407" s="7"/>
      <c r="J407" s="7"/>
      <c r="K407" s="7"/>
      <c r="L407" s="7"/>
      <c r="M407" s="7"/>
      <c r="N407" s="7"/>
      <c r="O407" s="7"/>
      <c r="P407" s="7"/>
      <c r="Q407" s="7"/>
      <c r="R407" s="7"/>
      <c r="S407" s="7"/>
      <c r="T407" s="7"/>
      <c r="U407" s="7"/>
      <c r="V407" s="7"/>
      <c r="W407" s="7"/>
      <c r="X407" s="7"/>
      <c r="Y407" s="7"/>
      <c r="Z407" s="7"/>
    </row>
    <row r="408" spans="1:26" x14ac:dyDescent="0.25">
      <c r="A408" s="6">
        <v>1001549</v>
      </c>
      <c r="B408" s="7">
        <v>593927</v>
      </c>
      <c r="C408" s="7">
        <v>279907</v>
      </c>
      <c r="D408" s="7" t="s">
        <v>4425</v>
      </c>
      <c r="E408" s="7">
        <v>4</v>
      </c>
      <c r="F408" s="7" t="s">
        <v>7154</v>
      </c>
      <c r="G408" s="7"/>
      <c r="H408" s="7"/>
      <c r="I408" s="7"/>
      <c r="J408" s="7"/>
      <c r="K408" s="7"/>
      <c r="L408" s="7"/>
      <c r="M408" s="7"/>
      <c r="N408" s="7"/>
      <c r="O408" s="7"/>
      <c r="P408" s="7"/>
      <c r="Q408" s="7"/>
      <c r="R408" s="7"/>
      <c r="S408" s="7"/>
      <c r="T408" s="7"/>
      <c r="U408" s="7"/>
      <c r="V408" s="7"/>
      <c r="W408" s="7"/>
      <c r="X408" s="7"/>
      <c r="Y408" s="7"/>
      <c r="Z408" s="7"/>
    </row>
    <row r="409" spans="1:26" x14ac:dyDescent="0.25">
      <c r="A409" s="6">
        <v>812080</v>
      </c>
      <c r="B409" s="7">
        <v>865170</v>
      </c>
      <c r="C409" s="7">
        <v>296783</v>
      </c>
      <c r="D409" s="7" t="s">
        <v>4426</v>
      </c>
      <c r="E409" s="7">
        <v>5</v>
      </c>
      <c r="F409" s="7" t="s">
        <v>7155</v>
      </c>
      <c r="G409" s="7"/>
      <c r="H409" s="7"/>
      <c r="I409" s="7"/>
      <c r="J409" s="7"/>
      <c r="K409" s="7"/>
      <c r="L409" s="7"/>
      <c r="M409" s="7"/>
      <c r="N409" s="7"/>
      <c r="O409" s="7"/>
      <c r="P409" s="7"/>
      <c r="Q409" s="7"/>
      <c r="R409" s="7"/>
      <c r="S409" s="7"/>
      <c r="T409" s="7"/>
      <c r="U409" s="7"/>
      <c r="V409" s="7"/>
      <c r="W409" s="7"/>
      <c r="X409" s="7"/>
      <c r="Y409" s="7"/>
      <c r="Z409" s="7"/>
    </row>
    <row r="410" spans="1:26" x14ac:dyDescent="0.25">
      <c r="A410" s="6">
        <v>462554</v>
      </c>
      <c r="B410" s="7">
        <v>68526</v>
      </c>
      <c r="C410" s="7">
        <v>142524</v>
      </c>
      <c r="D410" s="7" t="s">
        <v>2393</v>
      </c>
      <c r="E410" s="7">
        <v>0</v>
      </c>
      <c r="F410" s="7" t="s">
        <v>7156</v>
      </c>
      <c r="G410" s="7"/>
      <c r="H410" s="7"/>
      <c r="I410" s="7"/>
      <c r="J410" s="7"/>
      <c r="K410" s="7"/>
      <c r="L410" s="7"/>
      <c r="M410" s="7"/>
      <c r="N410" s="7"/>
      <c r="O410" s="7"/>
      <c r="P410" s="7"/>
      <c r="Q410" s="7"/>
      <c r="R410" s="7"/>
      <c r="S410" s="7"/>
      <c r="T410" s="7"/>
      <c r="U410" s="7"/>
      <c r="V410" s="7"/>
      <c r="W410" s="7"/>
      <c r="X410" s="7"/>
      <c r="Y410" s="7"/>
      <c r="Z410" s="7"/>
    </row>
    <row r="411" spans="1:26" x14ac:dyDescent="0.25">
      <c r="A411" s="6">
        <v>214482</v>
      </c>
      <c r="B411" s="7">
        <v>646304</v>
      </c>
      <c r="C411" s="7">
        <v>147645</v>
      </c>
      <c r="D411" s="7" t="s">
        <v>4427</v>
      </c>
      <c r="E411" s="7">
        <v>5</v>
      </c>
      <c r="F411" s="7" t="s">
        <v>7157</v>
      </c>
      <c r="G411" s="7"/>
      <c r="H411" s="7"/>
      <c r="I411" s="7"/>
      <c r="J411" s="7"/>
      <c r="K411" s="7"/>
      <c r="L411" s="7"/>
      <c r="M411" s="7"/>
      <c r="N411" s="7"/>
      <c r="O411" s="7"/>
      <c r="P411" s="7"/>
      <c r="Q411" s="7"/>
      <c r="R411" s="7"/>
      <c r="S411" s="7"/>
      <c r="T411" s="7"/>
      <c r="U411" s="7"/>
      <c r="V411" s="7"/>
      <c r="W411" s="7"/>
      <c r="X411" s="7"/>
      <c r="Y411" s="7"/>
      <c r="Z411" s="7"/>
    </row>
    <row r="412" spans="1:26" x14ac:dyDescent="0.25">
      <c r="A412" s="6">
        <v>115685</v>
      </c>
      <c r="B412" s="7">
        <v>840768</v>
      </c>
      <c r="C412" s="7">
        <v>154851</v>
      </c>
      <c r="D412" s="7" t="s">
        <v>2462</v>
      </c>
      <c r="E412" s="7">
        <v>5</v>
      </c>
      <c r="F412" s="7" t="s">
        <v>7158</v>
      </c>
      <c r="G412" s="7"/>
      <c r="H412" s="7"/>
      <c r="I412" s="7"/>
      <c r="J412" s="7"/>
      <c r="K412" s="7"/>
      <c r="L412" s="7"/>
      <c r="M412" s="7"/>
      <c r="N412" s="7"/>
      <c r="O412" s="7"/>
      <c r="P412" s="7"/>
      <c r="Q412" s="7"/>
      <c r="R412" s="7"/>
      <c r="S412" s="7"/>
      <c r="T412" s="7"/>
      <c r="U412" s="7"/>
      <c r="V412" s="7"/>
      <c r="W412" s="7"/>
      <c r="X412" s="7"/>
      <c r="Y412" s="7"/>
      <c r="Z412" s="7"/>
    </row>
    <row r="413" spans="1:26" x14ac:dyDescent="0.25">
      <c r="A413" s="6">
        <v>426124</v>
      </c>
      <c r="B413" s="7">
        <v>1535</v>
      </c>
      <c r="C413" s="7">
        <v>24709</v>
      </c>
      <c r="D413" s="7" t="s">
        <v>4428</v>
      </c>
      <c r="E413" s="7">
        <v>5</v>
      </c>
      <c r="F413" s="7" t="s">
        <v>7159</v>
      </c>
      <c r="G413" s="7"/>
      <c r="H413" s="7"/>
      <c r="I413" s="7"/>
      <c r="J413" s="7"/>
      <c r="K413" s="7"/>
      <c r="L413" s="7"/>
      <c r="M413" s="7"/>
      <c r="N413" s="7"/>
      <c r="O413" s="7"/>
      <c r="P413" s="7"/>
      <c r="Q413" s="7"/>
      <c r="R413" s="7"/>
      <c r="S413" s="7"/>
      <c r="T413" s="7"/>
      <c r="U413" s="7"/>
      <c r="V413" s="7"/>
      <c r="W413" s="7"/>
      <c r="X413" s="7"/>
      <c r="Y413" s="7"/>
      <c r="Z413" s="7"/>
    </row>
    <row r="414" spans="1:26" x14ac:dyDescent="0.25">
      <c r="A414" s="6">
        <v>444504</v>
      </c>
      <c r="B414" s="7">
        <v>357358</v>
      </c>
      <c r="C414" s="7">
        <v>185519</v>
      </c>
      <c r="D414" s="7" t="s">
        <v>2643</v>
      </c>
      <c r="E414" s="7">
        <v>5</v>
      </c>
      <c r="F414" s="7" t="s">
        <v>7160</v>
      </c>
      <c r="G414" s="7"/>
      <c r="H414" s="7"/>
      <c r="I414" s="7"/>
      <c r="J414" s="7"/>
      <c r="K414" s="7"/>
      <c r="L414" s="7"/>
      <c r="M414" s="7"/>
      <c r="N414" s="7"/>
      <c r="O414" s="7"/>
      <c r="P414" s="7"/>
      <c r="Q414" s="7"/>
      <c r="R414" s="7"/>
      <c r="S414" s="7"/>
      <c r="T414" s="7"/>
      <c r="U414" s="7"/>
      <c r="V414" s="7"/>
      <c r="W414" s="7"/>
      <c r="X414" s="7"/>
      <c r="Y414" s="7"/>
      <c r="Z414" s="7"/>
    </row>
    <row r="415" spans="1:26" x14ac:dyDescent="0.25">
      <c r="A415" s="6">
        <v>871718</v>
      </c>
      <c r="B415" s="7">
        <v>138741</v>
      </c>
      <c r="C415" s="7">
        <v>82263</v>
      </c>
      <c r="D415" s="7" t="s">
        <v>4429</v>
      </c>
      <c r="E415" s="7">
        <v>5</v>
      </c>
      <c r="F415" s="7" t="s">
        <v>7161</v>
      </c>
      <c r="G415" s="7"/>
      <c r="H415" s="7"/>
      <c r="I415" s="7"/>
      <c r="J415" s="7"/>
      <c r="K415" s="7"/>
      <c r="L415" s="7"/>
      <c r="M415" s="7"/>
      <c r="N415" s="7"/>
      <c r="O415" s="7"/>
      <c r="P415" s="7"/>
      <c r="Q415" s="7"/>
      <c r="R415" s="7"/>
      <c r="S415" s="7"/>
      <c r="T415" s="7"/>
      <c r="U415" s="7"/>
      <c r="V415" s="7"/>
      <c r="W415" s="7"/>
      <c r="X415" s="7"/>
      <c r="Y415" s="7"/>
      <c r="Z415" s="7"/>
    </row>
    <row r="416" spans="1:26" x14ac:dyDescent="0.25">
      <c r="A416" s="6">
        <v>463315</v>
      </c>
      <c r="B416" s="7">
        <v>709527</v>
      </c>
      <c r="C416" s="7">
        <v>261193</v>
      </c>
      <c r="D416" s="7" t="s">
        <v>4430</v>
      </c>
      <c r="E416" s="7">
        <v>5</v>
      </c>
      <c r="F416" s="7" t="s">
        <v>7162</v>
      </c>
      <c r="G416" s="7"/>
      <c r="H416" s="7"/>
      <c r="I416" s="7"/>
      <c r="J416" s="7"/>
      <c r="K416" s="7"/>
      <c r="L416" s="7"/>
      <c r="M416" s="7"/>
      <c r="N416" s="7"/>
      <c r="O416" s="7"/>
      <c r="P416" s="7"/>
      <c r="Q416" s="7"/>
      <c r="R416" s="7"/>
      <c r="S416" s="7"/>
      <c r="T416" s="7"/>
      <c r="U416" s="7"/>
      <c r="V416" s="7"/>
      <c r="W416" s="7"/>
      <c r="X416" s="7"/>
      <c r="Y416" s="7"/>
      <c r="Z416" s="7"/>
    </row>
    <row r="417" spans="1:26" x14ac:dyDescent="0.25">
      <c r="A417" s="6">
        <v>564269</v>
      </c>
      <c r="B417" s="7">
        <v>815670</v>
      </c>
      <c r="C417" s="7">
        <v>256869</v>
      </c>
      <c r="D417" s="7" t="s">
        <v>2497</v>
      </c>
      <c r="E417" s="7">
        <v>0</v>
      </c>
      <c r="F417" s="7" t="s">
        <v>7163</v>
      </c>
      <c r="G417" s="7"/>
      <c r="H417" s="7"/>
      <c r="I417" s="7"/>
      <c r="J417" s="7"/>
      <c r="K417" s="7"/>
      <c r="L417" s="7"/>
      <c r="M417" s="7"/>
      <c r="N417" s="7"/>
      <c r="O417" s="7"/>
      <c r="P417" s="7"/>
      <c r="Q417" s="7"/>
      <c r="R417" s="7"/>
      <c r="S417" s="7"/>
      <c r="T417" s="7"/>
      <c r="U417" s="7"/>
      <c r="V417" s="7"/>
      <c r="W417" s="7"/>
      <c r="X417" s="7"/>
      <c r="Y417" s="7"/>
      <c r="Z417" s="7"/>
    </row>
    <row r="418" spans="1:26" x14ac:dyDescent="0.25">
      <c r="A418" s="6">
        <v>17290</v>
      </c>
      <c r="B418" s="7">
        <v>9869</v>
      </c>
      <c r="C418" s="7">
        <v>17031</v>
      </c>
      <c r="D418" s="7" t="s">
        <v>4431</v>
      </c>
      <c r="E418" s="7">
        <v>5</v>
      </c>
      <c r="F418" s="7" t="s">
        <v>7164</v>
      </c>
      <c r="G418" s="7"/>
      <c r="H418" s="7"/>
      <c r="I418" s="7"/>
      <c r="J418" s="7"/>
      <c r="K418" s="7"/>
      <c r="L418" s="7"/>
      <c r="M418" s="7"/>
      <c r="N418" s="7"/>
      <c r="O418" s="7"/>
      <c r="P418" s="7"/>
      <c r="Q418" s="7"/>
      <c r="R418" s="7"/>
      <c r="S418" s="7"/>
      <c r="T418" s="7"/>
      <c r="U418" s="7"/>
      <c r="V418" s="7"/>
      <c r="W418" s="7"/>
      <c r="X418" s="7"/>
      <c r="Y418" s="7"/>
      <c r="Z418" s="7"/>
    </row>
    <row r="419" spans="1:26" x14ac:dyDescent="0.25">
      <c r="A419" s="6">
        <v>1025293</v>
      </c>
      <c r="B419" s="7">
        <v>1072593</v>
      </c>
      <c r="C419" s="7">
        <v>272286</v>
      </c>
      <c r="D419" s="7" t="s">
        <v>2473</v>
      </c>
      <c r="E419" s="7">
        <v>5</v>
      </c>
      <c r="F419" s="7" t="s">
        <v>7165</v>
      </c>
      <c r="G419" s="7"/>
      <c r="H419" s="7"/>
      <c r="I419" s="7"/>
      <c r="J419" s="7"/>
      <c r="K419" s="7"/>
      <c r="L419" s="7"/>
      <c r="M419" s="7"/>
      <c r="N419" s="7"/>
      <c r="O419" s="7"/>
      <c r="P419" s="7"/>
      <c r="Q419" s="7"/>
      <c r="R419" s="7"/>
      <c r="S419" s="7"/>
      <c r="T419" s="7"/>
      <c r="U419" s="7"/>
      <c r="V419" s="7"/>
      <c r="W419" s="7"/>
      <c r="X419" s="7"/>
      <c r="Y419" s="7"/>
      <c r="Z419" s="7"/>
    </row>
    <row r="420" spans="1:26" x14ac:dyDescent="0.25">
      <c r="A420" s="6">
        <v>468978</v>
      </c>
      <c r="B420" s="7">
        <v>469903</v>
      </c>
      <c r="C420" s="7">
        <v>318100</v>
      </c>
      <c r="D420" s="7" t="s">
        <v>4432</v>
      </c>
      <c r="E420" s="7">
        <v>5</v>
      </c>
      <c r="F420" s="7" t="s">
        <v>7166</v>
      </c>
      <c r="G420" s="7"/>
      <c r="H420" s="7"/>
      <c r="I420" s="7"/>
      <c r="J420" s="7"/>
      <c r="K420" s="7"/>
      <c r="L420" s="7"/>
      <c r="M420" s="7"/>
      <c r="N420" s="7"/>
      <c r="O420" s="7"/>
      <c r="P420" s="7"/>
      <c r="Q420" s="7"/>
      <c r="R420" s="7"/>
      <c r="S420" s="7"/>
      <c r="T420" s="7"/>
      <c r="U420" s="7"/>
      <c r="V420" s="7"/>
      <c r="W420" s="7"/>
      <c r="X420" s="7"/>
      <c r="Y420" s="7"/>
      <c r="Z420" s="7"/>
    </row>
    <row r="421" spans="1:26" x14ac:dyDescent="0.25">
      <c r="A421" s="6">
        <v>460367</v>
      </c>
      <c r="B421" s="7">
        <v>252849</v>
      </c>
      <c r="C421" s="7">
        <v>130568</v>
      </c>
      <c r="D421" s="7" t="s">
        <v>4433</v>
      </c>
      <c r="E421" s="7">
        <v>0</v>
      </c>
      <c r="F421" s="7" t="s">
        <v>7167</v>
      </c>
      <c r="G421" s="7"/>
      <c r="H421" s="7"/>
      <c r="I421" s="7"/>
      <c r="J421" s="7"/>
      <c r="K421" s="7"/>
      <c r="L421" s="7"/>
      <c r="M421" s="7"/>
      <c r="N421" s="7"/>
      <c r="O421" s="7"/>
      <c r="P421" s="7"/>
      <c r="Q421" s="7"/>
      <c r="R421" s="7"/>
      <c r="S421" s="7"/>
      <c r="T421" s="7"/>
      <c r="U421" s="7"/>
      <c r="V421" s="7"/>
      <c r="W421" s="7"/>
      <c r="X421" s="7"/>
      <c r="Y421" s="7"/>
      <c r="Z421" s="7"/>
    </row>
    <row r="422" spans="1:26" x14ac:dyDescent="0.25">
      <c r="A422" s="6">
        <v>378601</v>
      </c>
      <c r="B422" s="7">
        <v>375730</v>
      </c>
      <c r="C422" s="7">
        <v>267449</v>
      </c>
      <c r="D422" s="7" t="s">
        <v>4205</v>
      </c>
      <c r="E422" s="7">
        <v>3</v>
      </c>
      <c r="F422" s="7" t="s">
        <v>7168</v>
      </c>
      <c r="G422" s="7"/>
      <c r="H422" s="7"/>
      <c r="I422" s="7"/>
      <c r="J422" s="7"/>
      <c r="K422" s="7"/>
      <c r="L422" s="7"/>
      <c r="M422" s="7"/>
      <c r="N422" s="7"/>
      <c r="O422" s="7"/>
      <c r="P422" s="7"/>
      <c r="Q422" s="7"/>
      <c r="R422" s="7"/>
      <c r="S422" s="7"/>
      <c r="T422" s="7"/>
      <c r="U422" s="7"/>
      <c r="V422" s="7"/>
      <c r="W422" s="7"/>
      <c r="X422" s="7"/>
      <c r="Y422" s="7"/>
      <c r="Z422" s="7"/>
    </row>
    <row r="423" spans="1:26" x14ac:dyDescent="0.25">
      <c r="A423" s="6">
        <v>815602</v>
      </c>
      <c r="B423" s="7">
        <v>160205</v>
      </c>
      <c r="C423" s="7">
        <v>89177</v>
      </c>
      <c r="D423" s="7" t="s">
        <v>4434</v>
      </c>
      <c r="E423" s="7">
        <v>5</v>
      </c>
      <c r="F423" s="7" t="s">
        <v>7169</v>
      </c>
      <c r="G423" s="7"/>
      <c r="H423" s="7"/>
      <c r="I423" s="7"/>
      <c r="J423" s="7"/>
      <c r="K423" s="7"/>
      <c r="L423" s="7"/>
      <c r="M423" s="7"/>
      <c r="N423" s="7"/>
      <c r="O423" s="7"/>
      <c r="P423" s="7"/>
      <c r="Q423" s="7"/>
      <c r="R423" s="7"/>
      <c r="S423" s="7"/>
      <c r="T423" s="7"/>
      <c r="U423" s="7"/>
      <c r="V423" s="7"/>
      <c r="W423" s="7"/>
      <c r="X423" s="7"/>
      <c r="Y423" s="7"/>
      <c r="Z423" s="7"/>
    </row>
    <row r="424" spans="1:26" x14ac:dyDescent="0.25">
      <c r="A424" s="6">
        <v>272322</v>
      </c>
      <c r="B424" s="7">
        <v>119466</v>
      </c>
      <c r="C424" s="7">
        <v>101814</v>
      </c>
      <c r="D424" s="7" t="s">
        <v>2458</v>
      </c>
      <c r="E424" s="7">
        <v>5</v>
      </c>
      <c r="F424" s="7" t="s">
        <v>7170</v>
      </c>
      <c r="G424" s="7"/>
      <c r="H424" s="7"/>
      <c r="I424" s="7"/>
      <c r="J424" s="7"/>
      <c r="K424" s="7"/>
      <c r="L424" s="7"/>
      <c r="M424" s="7"/>
      <c r="N424" s="7"/>
      <c r="O424" s="7"/>
      <c r="P424" s="7"/>
      <c r="Q424" s="7"/>
      <c r="R424" s="7"/>
      <c r="S424" s="7"/>
      <c r="T424" s="7"/>
      <c r="U424" s="7"/>
      <c r="V424" s="7"/>
      <c r="W424" s="7"/>
      <c r="X424" s="7"/>
      <c r="Y424" s="7"/>
      <c r="Z424" s="7"/>
    </row>
    <row r="425" spans="1:26" x14ac:dyDescent="0.25">
      <c r="A425" s="6">
        <v>365234</v>
      </c>
      <c r="B425" s="7">
        <v>58104</v>
      </c>
      <c r="C425" s="7">
        <v>163967</v>
      </c>
      <c r="D425" s="7" t="s">
        <v>2028</v>
      </c>
      <c r="E425" s="7">
        <v>5</v>
      </c>
      <c r="F425" s="7" t="s">
        <v>7171</v>
      </c>
      <c r="G425" s="7"/>
      <c r="H425" s="7"/>
      <c r="I425" s="7"/>
      <c r="J425" s="7"/>
      <c r="K425" s="7"/>
      <c r="L425" s="7"/>
      <c r="M425" s="7"/>
      <c r="N425" s="7"/>
      <c r="O425" s="7"/>
      <c r="P425" s="7"/>
      <c r="Q425" s="7"/>
      <c r="R425" s="7"/>
      <c r="S425" s="7"/>
      <c r="T425" s="7"/>
      <c r="U425" s="7"/>
      <c r="V425" s="7"/>
      <c r="W425" s="7"/>
      <c r="X425" s="7"/>
      <c r="Y425" s="7"/>
      <c r="Z425" s="7"/>
    </row>
    <row r="426" spans="1:26" x14ac:dyDescent="0.25">
      <c r="A426" s="6">
        <v>661492</v>
      </c>
      <c r="B426" s="7">
        <v>142465</v>
      </c>
      <c r="C426" s="7">
        <v>445</v>
      </c>
      <c r="D426" s="7" t="s">
        <v>4435</v>
      </c>
      <c r="E426" s="7">
        <v>5</v>
      </c>
      <c r="F426" s="7" t="s">
        <v>7172</v>
      </c>
      <c r="G426" s="7"/>
      <c r="H426" s="7"/>
      <c r="I426" s="7"/>
      <c r="J426" s="7"/>
      <c r="K426" s="7"/>
      <c r="L426" s="7"/>
      <c r="M426" s="7"/>
      <c r="N426" s="7"/>
      <c r="O426" s="7"/>
      <c r="P426" s="7"/>
      <c r="Q426" s="7"/>
      <c r="R426" s="7"/>
      <c r="S426" s="7"/>
      <c r="T426" s="7"/>
      <c r="U426" s="7"/>
      <c r="V426" s="7"/>
      <c r="W426" s="7"/>
      <c r="X426" s="7"/>
      <c r="Y426" s="7"/>
      <c r="Z426" s="7"/>
    </row>
    <row r="427" spans="1:26" x14ac:dyDescent="0.25">
      <c r="A427" s="6">
        <v>820551</v>
      </c>
      <c r="B427" s="7">
        <v>1052873</v>
      </c>
      <c r="C427" s="7">
        <v>194466</v>
      </c>
      <c r="D427" s="7" t="s">
        <v>4436</v>
      </c>
      <c r="E427" s="7">
        <v>3</v>
      </c>
      <c r="F427" s="7" t="s">
        <v>7173</v>
      </c>
      <c r="G427" s="7"/>
      <c r="H427" s="7"/>
      <c r="I427" s="7"/>
      <c r="J427" s="7"/>
      <c r="K427" s="7"/>
      <c r="L427" s="7"/>
      <c r="M427" s="7"/>
      <c r="N427" s="7"/>
      <c r="O427" s="7"/>
      <c r="P427" s="7"/>
      <c r="Q427" s="7"/>
      <c r="R427" s="7"/>
      <c r="S427" s="7"/>
      <c r="T427" s="7"/>
      <c r="U427" s="7"/>
      <c r="V427" s="7"/>
      <c r="W427" s="7"/>
      <c r="X427" s="7"/>
      <c r="Y427" s="7"/>
      <c r="Z427" s="7"/>
    </row>
    <row r="428" spans="1:26" x14ac:dyDescent="0.25">
      <c r="A428" s="6">
        <v>1018343</v>
      </c>
      <c r="B428" s="7">
        <v>318622</v>
      </c>
      <c r="C428" s="7">
        <v>166896</v>
      </c>
      <c r="D428" s="7" t="s">
        <v>1826</v>
      </c>
      <c r="E428" s="7">
        <v>5</v>
      </c>
      <c r="F428" s="7" t="s">
        <v>7174</v>
      </c>
      <c r="G428" s="7"/>
      <c r="H428" s="7"/>
      <c r="I428" s="7"/>
      <c r="J428" s="7"/>
      <c r="K428" s="7"/>
      <c r="L428" s="7"/>
      <c r="M428" s="7"/>
      <c r="N428" s="7"/>
      <c r="O428" s="7"/>
      <c r="P428" s="7"/>
      <c r="Q428" s="7"/>
      <c r="R428" s="7"/>
      <c r="S428" s="7"/>
      <c r="T428" s="7"/>
      <c r="U428" s="7"/>
      <c r="V428" s="7"/>
      <c r="W428" s="7"/>
      <c r="X428" s="7"/>
      <c r="Y428" s="7"/>
      <c r="Z428" s="7"/>
    </row>
    <row r="429" spans="1:26" x14ac:dyDescent="0.25">
      <c r="A429" s="6">
        <v>648850</v>
      </c>
      <c r="B429" s="7">
        <v>394085</v>
      </c>
      <c r="C429" s="7">
        <v>115832</v>
      </c>
      <c r="D429" s="7" t="s">
        <v>4437</v>
      </c>
      <c r="E429" s="7">
        <v>5</v>
      </c>
      <c r="F429" s="7" t="s">
        <v>7175</v>
      </c>
      <c r="G429" s="7"/>
      <c r="H429" s="7"/>
      <c r="I429" s="7"/>
      <c r="J429" s="7"/>
      <c r="K429" s="7"/>
      <c r="L429" s="7"/>
      <c r="M429" s="7"/>
      <c r="N429" s="7"/>
      <c r="O429" s="7"/>
      <c r="P429" s="7"/>
      <c r="Q429" s="7"/>
      <c r="R429" s="7"/>
      <c r="S429" s="7"/>
      <c r="T429" s="7"/>
      <c r="U429" s="7"/>
      <c r="V429" s="7"/>
      <c r="W429" s="7"/>
      <c r="X429" s="7"/>
      <c r="Y429" s="7"/>
      <c r="Z429" s="7"/>
    </row>
    <row r="430" spans="1:26" x14ac:dyDescent="0.25">
      <c r="A430" s="6">
        <v>273370</v>
      </c>
      <c r="B430" s="7">
        <v>453553</v>
      </c>
      <c r="C430" s="7">
        <v>167202</v>
      </c>
      <c r="D430" s="7" t="s">
        <v>4438</v>
      </c>
      <c r="E430" s="7">
        <v>5</v>
      </c>
      <c r="F430" s="7" t="s">
        <v>7176</v>
      </c>
      <c r="G430" s="7"/>
      <c r="H430" s="7"/>
      <c r="I430" s="7"/>
      <c r="J430" s="7"/>
      <c r="K430" s="7"/>
      <c r="L430" s="7"/>
      <c r="M430" s="7"/>
      <c r="N430" s="7"/>
      <c r="O430" s="7"/>
      <c r="P430" s="7"/>
      <c r="Q430" s="7"/>
      <c r="R430" s="7"/>
      <c r="S430" s="7"/>
      <c r="T430" s="7"/>
      <c r="U430" s="7"/>
      <c r="V430" s="7"/>
      <c r="W430" s="7"/>
      <c r="X430" s="7"/>
      <c r="Y430" s="7"/>
      <c r="Z430" s="7"/>
    </row>
    <row r="431" spans="1:26" x14ac:dyDescent="0.25">
      <c r="A431" s="6">
        <v>855402</v>
      </c>
      <c r="B431" s="7">
        <v>223854</v>
      </c>
      <c r="C431" s="7">
        <v>319005</v>
      </c>
      <c r="D431" s="7" t="s">
        <v>2171</v>
      </c>
      <c r="E431" s="7">
        <v>5</v>
      </c>
      <c r="F431" s="7" t="s">
        <v>7177</v>
      </c>
      <c r="G431" s="7"/>
      <c r="H431" s="7"/>
      <c r="I431" s="7"/>
      <c r="J431" s="7"/>
      <c r="K431" s="7"/>
      <c r="L431" s="7"/>
      <c r="M431" s="7"/>
      <c r="N431" s="7"/>
      <c r="O431" s="7"/>
      <c r="P431" s="7"/>
      <c r="Q431" s="7"/>
      <c r="R431" s="7"/>
      <c r="S431" s="7"/>
      <c r="T431" s="7"/>
      <c r="U431" s="7"/>
      <c r="V431" s="7"/>
      <c r="W431" s="7"/>
      <c r="X431" s="7"/>
      <c r="Y431" s="7"/>
      <c r="Z431" s="7"/>
    </row>
    <row r="432" spans="1:26" x14ac:dyDescent="0.25">
      <c r="A432" s="6">
        <v>515650</v>
      </c>
      <c r="B432" s="7">
        <v>1896651</v>
      </c>
      <c r="C432" s="7">
        <v>73274</v>
      </c>
      <c r="D432" s="7" t="s">
        <v>4439</v>
      </c>
      <c r="E432" s="7">
        <v>5</v>
      </c>
      <c r="F432" s="7" t="s">
        <v>7178</v>
      </c>
      <c r="G432" s="7"/>
      <c r="H432" s="7"/>
      <c r="I432" s="7"/>
      <c r="J432" s="7"/>
      <c r="K432" s="7"/>
      <c r="L432" s="7"/>
      <c r="M432" s="7"/>
      <c r="N432" s="7"/>
      <c r="O432" s="7"/>
      <c r="P432" s="7"/>
      <c r="Q432" s="7"/>
      <c r="R432" s="7"/>
      <c r="S432" s="7"/>
      <c r="T432" s="7"/>
      <c r="U432" s="7"/>
      <c r="V432" s="7"/>
      <c r="W432" s="7"/>
      <c r="X432" s="7"/>
      <c r="Y432" s="7"/>
      <c r="Z432" s="7"/>
    </row>
    <row r="433" spans="1:26" x14ac:dyDescent="0.25">
      <c r="A433" s="6">
        <v>771058</v>
      </c>
      <c r="B433" s="7">
        <v>145451</v>
      </c>
      <c r="C433" s="7">
        <v>30602</v>
      </c>
      <c r="D433" s="7" t="s">
        <v>4440</v>
      </c>
      <c r="E433" s="7">
        <v>5</v>
      </c>
      <c r="F433" s="7" t="s">
        <v>7179</v>
      </c>
      <c r="G433" s="7"/>
      <c r="H433" s="7"/>
      <c r="I433" s="7"/>
      <c r="J433" s="7"/>
      <c r="K433" s="7"/>
      <c r="L433" s="7"/>
      <c r="M433" s="7"/>
      <c r="N433" s="7"/>
      <c r="O433" s="7"/>
      <c r="P433" s="7"/>
      <c r="Q433" s="7"/>
      <c r="R433" s="7"/>
      <c r="S433" s="7"/>
      <c r="T433" s="7"/>
      <c r="U433" s="7"/>
      <c r="V433" s="7"/>
      <c r="W433" s="7"/>
      <c r="X433" s="7"/>
      <c r="Y433" s="7"/>
      <c r="Z433" s="7"/>
    </row>
    <row r="434" spans="1:26" x14ac:dyDescent="0.25">
      <c r="A434" s="6">
        <v>547316</v>
      </c>
      <c r="B434" s="7">
        <v>68460</v>
      </c>
      <c r="C434" s="7">
        <v>160816</v>
      </c>
      <c r="D434" s="7" t="s">
        <v>4441</v>
      </c>
      <c r="E434" s="7">
        <v>5</v>
      </c>
      <c r="F434" s="7" t="s">
        <v>7180</v>
      </c>
      <c r="G434" s="7"/>
      <c r="H434" s="7"/>
      <c r="I434" s="7"/>
      <c r="J434" s="7"/>
      <c r="K434" s="7"/>
      <c r="L434" s="7"/>
      <c r="M434" s="7"/>
      <c r="N434" s="7"/>
      <c r="O434" s="7"/>
      <c r="P434" s="7"/>
      <c r="Q434" s="7"/>
      <c r="R434" s="7"/>
      <c r="S434" s="7"/>
      <c r="T434" s="7"/>
      <c r="U434" s="7"/>
      <c r="V434" s="7"/>
      <c r="W434" s="7"/>
      <c r="X434" s="7"/>
      <c r="Y434" s="7"/>
      <c r="Z434" s="7"/>
    </row>
    <row r="435" spans="1:26" x14ac:dyDescent="0.25">
      <c r="A435" s="6">
        <v>138458</v>
      </c>
      <c r="B435" s="7">
        <v>119984</v>
      </c>
      <c r="C435" s="7">
        <v>184186</v>
      </c>
      <c r="D435" s="7" t="s">
        <v>1632</v>
      </c>
      <c r="E435" s="7">
        <v>0</v>
      </c>
      <c r="F435" s="7" t="s">
        <v>7181</v>
      </c>
      <c r="G435" s="7"/>
      <c r="H435" s="7"/>
      <c r="I435" s="7"/>
      <c r="J435" s="7"/>
      <c r="K435" s="7"/>
      <c r="L435" s="7"/>
      <c r="M435" s="7"/>
      <c r="N435" s="7"/>
      <c r="O435" s="7"/>
      <c r="P435" s="7"/>
      <c r="Q435" s="7"/>
      <c r="R435" s="7"/>
      <c r="S435" s="7"/>
      <c r="T435" s="7"/>
      <c r="U435" s="7"/>
      <c r="V435" s="7"/>
      <c r="W435" s="7"/>
      <c r="X435" s="7"/>
      <c r="Y435" s="7"/>
      <c r="Z435" s="7"/>
    </row>
    <row r="436" spans="1:26" x14ac:dyDescent="0.25">
      <c r="A436" s="6">
        <v>445458</v>
      </c>
      <c r="B436" s="7">
        <v>66008</v>
      </c>
      <c r="C436" s="7">
        <v>63131</v>
      </c>
      <c r="D436" s="7" t="s">
        <v>4442</v>
      </c>
      <c r="E436" s="7">
        <v>5</v>
      </c>
      <c r="F436" s="7" t="s">
        <v>7182</v>
      </c>
      <c r="G436" s="7"/>
      <c r="H436" s="7"/>
      <c r="I436" s="7"/>
      <c r="J436" s="7"/>
      <c r="K436" s="7"/>
      <c r="L436" s="7"/>
      <c r="M436" s="7"/>
      <c r="N436" s="7"/>
      <c r="O436" s="7"/>
      <c r="P436" s="7"/>
      <c r="Q436" s="7"/>
      <c r="R436" s="7"/>
      <c r="S436" s="7"/>
      <c r="T436" s="7"/>
      <c r="U436" s="7"/>
      <c r="V436" s="7"/>
      <c r="W436" s="7"/>
      <c r="X436" s="7"/>
      <c r="Y436" s="7"/>
      <c r="Z436" s="7"/>
    </row>
    <row r="437" spans="1:26" x14ac:dyDescent="0.25">
      <c r="A437" s="6">
        <v>1097822</v>
      </c>
      <c r="B437" s="7">
        <v>2001920867</v>
      </c>
      <c r="C437" s="7">
        <v>138050</v>
      </c>
      <c r="D437" s="7" t="s">
        <v>4443</v>
      </c>
      <c r="E437" s="7">
        <v>5</v>
      </c>
      <c r="F437" s="7" t="s">
        <v>7183</v>
      </c>
      <c r="G437" s="7"/>
      <c r="H437" s="7"/>
      <c r="I437" s="7"/>
      <c r="J437" s="7"/>
      <c r="K437" s="7"/>
      <c r="L437" s="7"/>
      <c r="M437" s="7"/>
      <c r="N437" s="7"/>
      <c r="O437" s="7"/>
      <c r="P437" s="7"/>
      <c r="Q437" s="7"/>
      <c r="R437" s="7"/>
      <c r="S437" s="7"/>
      <c r="T437" s="7"/>
      <c r="U437" s="7"/>
      <c r="V437" s="7"/>
      <c r="W437" s="7"/>
      <c r="X437" s="7"/>
      <c r="Y437" s="7"/>
      <c r="Z437" s="7"/>
    </row>
    <row r="438" spans="1:26" x14ac:dyDescent="0.25">
      <c r="A438" s="6">
        <v>661453</v>
      </c>
      <c r="B438" s="7">
        <v>2589674</v>
      </c>
      <c r="C438" s="7">
        <v>470251</v>
      </c>
      <c r="D438" s="7" t="s">
        <v>4444</v>
      </c>
      <c r="E438" s="7">
        <v>0</v>
      </c>
      <c r="F438" s="7" t="s">
        <v>7184</v>
      </c>
      <c r="G438" s="7"/>
      <c r="H438" s="7"/>
      <c r="I438" s="7"/>
      <c r="J438" s="7"/>
      <c r="K438" s="7"/>
      <c r="L438" s="7"/>
      <c r="M438" s="7"/>
      <c r="N438" s="7"/>
      <c r="O438" s="7"/>
      <c r="P438" s="7"/>
      <c r="Q438" s="7"/>
      <c r="R438" s="7"/>
      <c r="S438" s="7"/>
      <c r="T438" s="7"/>
      <c r="U438" s="7"/>
      <c r="V438" s="7"/>
      <c r="W438" s="7"/>
      <c r="X438" s="7"/>
      <c r="Y438" s="7"/>
      <c r="Z438" s="7"/>
    </row>
    <row r="439" spans="1:26" x14ac:dyDescent="0.25">
      <c r="A439" s="6">
        <v>88514</v>
      </c>
      <c r="B439" s="7">
        <v>124249</v>
      </c>
      <c r="C439" s="7">
        <v>101660</v>
      </c>
      <c r="D439" s="7" t="s">
        <v>4445</v>
      </c>
      <c r="E439" s="7">
        <v>5</v>
      </c>
      <c r="F439" s="7" t="s">
        <v>7185</v>
      </c>
      <c r="G439" s="7"/>
      <c r="H439" s="7"/>
      <c r="I439" s="7"/>
      <c r="J439" s="7"/>
      <c r="K439" s="7"/>
      <c r="L439" s="7"/>
      <c r="M439" s="7"/>
      <c r="N439" s="7"/>
      <c r="O439" s="7"/>
      <c r="P439" s="7"/>
      <c r="Q439" s="7"/>
      <c r="R439" s="7"/>
      <c r="S439" s="7"/>
      <c r="T439" s="7"/>
      <c r="U439" s="7"/>
      <c r="V439" s="7"/>
      <c r="W439" s="7"/>
      <c r="X439" s="7"/>
      <c r="Y439" s="7"/>
      <c r="Z439" s="7"/>
    </row>
    <row r="440" spans="1:26" x14ac:dyDescent="0.25">
      <c r="A440" s="6">
        <v>15935</v>
      </c>
      <c r="B440" s="7">
        <v>825375</v>
      </c>
      <c r="C440" s="7">
        <v>7397</v>
      </c>
      <c r="D440" s="7" t="s">
        <v>4446</v>
      </c>
      <c r="E440" s="7">
        <v>5</v>
      </c>
      <c r="F440" s="7" t="s">
        <v>7186</v>
      </c>
      <c r="G440" s="7"/>
      <c r="H440" s="7"/>
      <c r="I440" s="7"/>
      <c r="J440" s="7"/>
      <c r="K440" s="7"/>
      <c r="L440" s="7"/>
      <c r="M440" s="7"/>
      <c r="N440" s="7"/>
      <c r="O440" s="7"/>
      <c r="P440" s="7"/>
      <c r="Q440" s="7"/>
      <c r="R440" s="7"/>
      <c r="S440" s="7"/>
      <c r="T440" s="7"/>
      <c r="U440" s="7"/>
      <c r="V440" s="7"/>
      <c r="W440" s="7"/>
      <c r="X440" s="7"/>
      <c r="Y440" s="7"/>
      <c r="Z440" s="7"/>
    </row>
    <row r="441" spans="1:26" x14ac:dyDescent="0.25">
      <c r="A441" s="6">
        <v>837241</v>
      </c>
      <c r="B441" s="7">
        <v>166642</v>
      </c>
      <c r="C441" s="7">
        <v>251247</v>
      </c>
      <c r="D441" s="7" t="s">
        <v>4447</v>
      </c>
      <c r="E441" s="7">
        <v>5</v>
      </c>
      <c r="F441" s="7" t="s">
        <v>7187</v>
      </c>
      <c r="G441" s="7"/>
      <c r="H441" s="7"/>
      <c r="I441" s="7"/>
      <c r="J441" s="7"/>
      <c r="K441" s="7"/>
      <c r="L441" s="7"/>
      <c r="M441" s="7"/>
      <c r="N441" s="7"/>
      <c r="O441" s="7"/>
      <c r="P441" s="7"/>
      <c r="Q441" s="7"/>
      <c r="R441" s="7"/>
      <c r="S441" s="7"/>
      <c r="T441" s="7"/>
      <c r="U441" s="7"/>
      <c r="V441" s="7"/>
      <c r="W441" s="7"/>
      <c r="X441" s="7"/>
      <c r="Y441" s="7"/>
      <c r="Z441" s="7"/>
    </row>
    <row r="442" spans="1:26" x14ac:dyDescent="0.25">
      <c r="A442" s="6">
        <v>519510</v>
      </c>
      <c r="B442" s="7">
        <v>540475</v>
      </c>
      <c r="C442" s="7">
        <v>183796</v>
      </c>
      <c r="D442" s="7" t="s">
        <v>1727</v>
      </c>
      <c r="E442" s="7">
        <v>4</v>
      </c>
      <c r="F442" s="7" t="s">
        <v>7188</v>
      </c>
      <c r="G442" s="7"/>
      <c r="H442" s="7"/>
      <c r="I442" s="7"/>
      <c r="J442" s="7"/>
      <c r="K442" s="7"/>
      <c r="L442" s="7"/>
      <c r="M442" s="7"/>
      <c r="N442" s="7"/>
      <c r="O442" s="7"/>
      <c r="P442" s="7"/>
      <c r="Q442" s="7"/>
      <c r="R442" s="7"/>
      <c r="S442" s="7"/>
      <c r="T442" s="7"/>
      <c r="U442" s="7"/>
      <c r="V442" s="7"/>
      <c r="W442" s="7"/>
      <c r="X442" s="7"/>
      <c r="Y442" s="7"/>
      <c r="Z442" s="7"/>
    </row>
    <row r="443" spans="1:26" x14ac:dyDescent="0.25">
      <c r="A443" s="6">
        <v>744185</v>
      </c>
      <c r="B443" s="7">
        <v>93997</v>
      </c>
      <c r="C443" s="7">
        <v>48635</v>
      </c>
      <c r="D443" s="7" t="s">
        <v>1931</v>
      </c>
      <c r="E443" s="7">
        <v>5</v>
      </c>
      <c r="F443" s="7" t="s">
        <v>7189</v>
      </c>
      <c r="G443" s="7"/>
      <c r="H443" s="7"/>
      <c r="I443" s="7"/>
      <c r="J443" s="7"/>
      <c r="K443" s="7"/>
      <c r="L443" s="7"/>
      <c r="M443" s="7"/>
      <c r="N443" s="7"/>
      <c r="O443" s="7"/>
      <c r="P443" s="7"/>
      <c r="Q443" s="7"/>
      <c r="R443" s="7"/>
      <c r="S443" s="7"/>
      <c r="T443" s="7"/>
      <c r="U443" s="7"/>
      <c r="V443" s="7"/>
      <c r="W443" s="7"/>
      <c r="X443" s="7"/>
      <c r="Y443" s="7"/>
      <c r="Z443" s="7"/>
    </row>
    <row r="444" spans="1:26" x14ac:dyDescent="0.25">
      <c r="A444" s="6">
        <v>261693</v>
      </c>
      <c r="B444" s="7">
        <v>386585</v>
      </c>
      <c r="C444" s="7">
        <v>136364</v>
      </c>
      <c r="D444" s="7" t="s">
        <v>4448</v>
      </c>
      <c r="E444" s="7">
        <v>5</v>
      </c>
      <c r="F444" s="7" t="s">
        <v>7190</v>
      </c>
      <c r="G444" s="7"/>
      <c r="H444" s="7"/>
      <c r="I444" s="7"/>
      <c r="J444" s="7"/>
      <c r="K444" s="7"/>
      <c r="L444" s="7"/>
      <c r="M444" s="7"/>
      <c r="N444" s="7"/>
      <c r="O444" s="7"/>
      <c r="P444" s="7"/>
      <c r="Q444" s="7"/>
      <c r="R444" s="7"/>
      <c r="S444" s="7"/>
      <c r="T444" s="7"/>
      <c r="U444" s="7"/>
      <c r="V444" s="7"/>
      <c r="W444" s="7"/>
      <c r="X444" s="7"/>
      <c r="Y444" s="7"/>
      <c r="Z444" s="7"/>
    </row>
    <row r="445" spans="1:26" x14ac:dyDescent="0.25">
      <c r="A445" s="6">
        <v>512813</v>
      </c>
      <c r="B445" s="7">
        <v>86520</v>
      </c>
      <c r="C445" s="7">
        <v>99963</v>
      </c>
      <c r="D445" s="7" t="s">
        <v>4449</v>
      </c>
      <c r="E445" s="7">
        <v>5</v>
      </c>
      <c r="F445" s="7" t="s">
        <v>7191</v>
      </c>
      <c r="G445" s="7"/>
      <c r="H445" s="7"/>
      <c r="I445" s="7"/>
      <c r="J445" s="7"/>
      <c r="K445" s="7"/>
      <c r="L445" s="7"/>
      <c r="M445" s="7"/>
      <c r="N445" s="7"/>
      <c r="O445" s="7"/>
      <c r="P445" s="7"/>
      <c r="Q445" s="7"/>
      <c r="R445" s="7"/>
      <c r="S445" s="7"/>
      <c r="T445" s="7"/>
      <c r="U445" s="7"/>
      <c r="V445" s="7"/>
      <c r="W445" s="7"/>
      <c r="X445" s="7"/>
      <c r="Y445" s="7"/>
      <c r="Z445" s="7"/>
    </row>
    <row r="446" spans="1:26" x14ac:dyDescent="0.25">
      <c r="A446" s="6">
        <v>255102</v>
      </c>
      <c r="B446" s="7">
        <v>29212</v>
      </c>
      <c r="C446" s="7">
        <v>55796</v>
      </c>
      <c r="D446" s="7" t="s">
        <v>4450</v>
      </c>
      <c r="E446" s="7">
        <v>5</v>
      </c>
      <c r="F446" s="7" t="s">
        <v>7192</v>
      </c>
      <c r="G446" s="7"/>
      <c r="H446" s="7"/>
      <c r="I446" s="7"/>
      <c r="J446" s="7"/>
      <c r="K446" s="7"/>
      <c r="L446" s="7"/>
      <c r="M446" s="7"/>
      <c r="N446" s="7"/>
      <c r="O446" s="7"/>
      <c r="P446" s="7"/>
      <c r="Q446" s="7"/>
      <c r="R446" s="7"/>
      <c r="S446" s="7"/>
      <c r="T446" s="7"/>
      <c r="U446" s="7"/>
      <c r="V446" s="7"/>
      <c r="W446" s="7"/>
      <c r="X446" s="7"/>
      <c r="Y446" s="7"/>
      <c r="Z446" s="7"/>
    </row>
    <row r="447" spans="1:26" x14ac:dyDescent="0.25">
      <c r="A447" s="6">
        <v>1127011</v>
      </c>
      <c r="B447" s="7">
        <v>2001732305</v>
      </c>
      <c r="C447" s="7">
        <v>244245</v>
      </c>
      <c r="D447" s="7" t="s">
        <v>4451</v>
      </c>
      <c r="E447" s="7">
        <v>4</v>
      </c>
      <c r="F447" s="7" t="s">
        <v>7193</v>
      </c>
      <c r="G447" s="7"/>
      <c r="H447" s="7"/>
      <c r="I447" s="7"/>
      <c r="J447" s="7"/>
      <c r="K447" s="7"/>
      <c r="L447" s="7"/>
      <c r="M447" s="7"/>
      <c r="N447" s="7"/>
      <c r="O447" s="7"/>
      <c r="P447" s="7"/>
      <c r="Q447" s="7"/>
      <c r="R447" s="7"/>
      <c r="S447" s="7"/>
      <c r="T447" s="7"/>
      <c r="U447" s="7"/>
      <c r="V447" s="7"/>
      <c r="W447" s="7"/>
      <c r="X447" s="7"/>
      <c r="Y447" s="7"/>
      <c r="Z447" s="7"/>
    </row>
    <row r="448" spans="1:26" x14ac:dyDescent="0.25">
      <c r="A448" s="6">
        <v>395948</v>
      </c>
      <c r="B448" s="7">
        <v>536736</v>
      </c>
      <c r="C448" s="7">
        <v>171459</v>
      </c>
      <c r="D448" s="7" t="s">
        <v>4452</v>
      </c>
      <c r="E448" s="7">
        <v>5</v>
      </c>
      <c r="F448" s="7" t="s">
        <v>7194</v>
      </c>
      <c r="G448" s="7"/>
      <c r="H448" s="7"/>
      <c r="I448" s="7"/>
      <c r="J448" s="7"/>
      <c r="K448" s="7"/>
      <c r="L448" s="7"/>
      <c r="M448" s="7"/>
      <c r="N448" s="7"/>
      <c r="O448" s="7"/>
      <c r="P448" s="7"/>
      <c r="Q448" s="7"/>
      <c r="R448" s="7"/>
      <c r="S448" s="7"/>
      <c r="T448" s="7"/>
      <c r="U448" s="7"/>
      <c r="V448" s="7"/>
      <c r="W448" s="7"/>
      <c r="X448" s="7"/>
      <c r="Y448" s="7"/>
      <c r="Z448" s="7"/>
    </row>
    <row r="449" spans="1:26" x14ac:dyDescent="0.25">
      <c r="A449" s="6">
        <v>421970</v>
      </c>
      <c r="B449" s="7">
        <v>171303</v>
      </c>
      <c r="C449" s="7">
        <v>102099</v>
      </c>
      <c r="D449" s="7" t="s">
        <v>4453</v>
      </c>
      <c r="E449" s="7">
        <v>5</v>
      </c>
      <c r="F449" s="7" t="s">
        <v>7195</v>
      </c>
      <c r="G449" s="7"/>
      <c r="H449" s="7"/>
      <c r="I449" s="7"/>
      <c r="J449" s="7"/>
      <c r="K449" s="7"/>
      <c r="L449" s="7"/>
      <c r="M449" s="7"/>
      <c r="N449" s="7"/>
      <c r="O449" s="7"/>
      <c r="P449" s="7"/>
      <c r="Q449" s="7"/>
      <c r="R449" s="7"/>
      <c r="S449" s="7"/>
      <c r="T449" s="7"/>
      <c r="U449" s="7"/>
      <c r="V449" s="7"/>
      <c r="W449" s="7"/>
      <c r="X449" s="7"/>
      <c r="Y449" s="7"/>
      <c r="Z449" s="7"/>
    </row>
    <row r="450" spans="1:26" x14ac:dyDescent="0.25">
      <c r="A450" s="6">
        <v>1051507</v>
      </c>
      <c r="B450" s="7">
        <v>766542</v>
      </c>
      <c r="C450" s="7">
        <v>211301</v>
      </c>
      <c r="D450" s="7" t="s">
        <v>4454</v>
      </c>
      <c r="E450" s="7">
        <v>0</v>
      </c>
      <c r="F450" s="7" t="s">
        <v>7196</v>
      </c>
      <c r="G450" s="7"/>
      <c r="H450" s="7"/>
      <c r="I450" s="7"/>
      <c r="J450" s="7"/>
      <c r="K450" s="7"/>
      <c r="L450" s="7"/>
      <c r="M450" s="7"/>
      <c r="N450" s="7"/>
      <c r="O450" s="7"/>
      <c r="P450" s="7"/>
      <c r="Q450" s="7"/>
      <c r="R450" s="7"/>
      <c r="S450" s="7"/>
      <c r="T450" s="7"/>
      <c r="U450" s="7"/>
      <c r="V450" s="7"/>
      <c r="W450" s="7"/>
      <c r="X450" s="7"/>
      <c r="Y450" s="7"/>
      <c r="Z450" s="7"/>
    </row>
    <row r="451" spans="1:26" x14ac:dyDescent="0.25">
      <c r="A451" s="6">
        <v>248564</v>
      </c>
      <c r="B451" s="7">
        <v>560491</v>
      </c>
      <c r="C451" s="7">
        <v>428649</v>
      </c>
      <c r="D451" s="7" t="s">
        <v>4455</v>
      </c>
      <c r="E451" s="7">
        <v>4</v>
      </c>
      <c r="F451" s="7" t="s">
        <v>7197</v>
      </c>
      <c r="G451" s="7"/>
      <c r="H451" s="7"/>
      <c r="I451" s="7"/>
      <c r="J451" s="7"/>
      <c r="K451" s="7"/>
      <c r="L451" s="7"/>
      <c r="M451" s="7"/>
      <c r="N451" s="7"/>
      <c r="O451" s="7"/>
      <c r="P451" s="7"/>
      <c r="Q451" s="7"/>
      <c r="R451" s="7"/>
      <c r="S451" s="7"/>
      <c r="T451" s="7"/>
      <c r="U451" s="7"/>
      <c r="V451" s="7"/>
      <c r="W451" s="7"/>
      <c r="X451" s="7"/>
      <c r="Y451" s="7"/>
      <c r="Z451" s="7"/>
    </row>
    <row r="452" spans="1:26" x14ac:dyDescent="0.25">
      <c r="A452" s="6">
        <v>441266</v>
      </c>
      <c r="B452" s="7">
        <v>193710</v>
      </c>
      <c r="C452" s="7">
        <v>385234</v>
      </c>
      <c r="D452" s="7" t="s">
        <v>4456</v>
      </c>
      <c r="E452" s="7">
        <v>4</v>
      </c>
      <c r="F452" s="7" t="s">
        <v>7198</v>
      </c>
      <c r="G452" s="7"/>
      <c r="H452" s="7"/>
      <c r="I452" s="7"/>
      <c r="J452" s="7"/>
      <c r="K452" s="7"/>
      <c r="L452" s="7"/>
      <c r="M452" s="7"/>
      <c r="N452" s="7"/>
      <c r="O452" s="7"/>
      <c r="P452" s="7"/>
      <c r="Q452" s="7"/>
      <c r="R452" s="7"/>
      <c r="S452" s="7"/>
      <c r="T452" s="7"/>
      <c r="U452" s="7"/>
      <c r="V452" s="7"/>
      <c r="W452" s="7"/>
      <c r="X452" s="7"/>
      <c r="Y452" s="7"/>
      <c r="Z452" s="7"/>
    </row>
    <row r="453" spans="1:26" x14ac:dyDescent="0.25">
      <c r="A453" s="6">
        <v>1092941</v>
      </c>
      <c r="B453" s="7">
        <v>115088</v>
      </c>
      <c r="C453" s="7">
        <v>152738</v>
      </c>
      <c r="D453" s="7" t="s">
        <v>4457</v>
      </c>
      <c r="E453" s="7">
        <v>5</v>
      </c>
      <c r="F453" s="7" t="s">
        <v>7199</v>
      </c>
      <c r="G453" s="7"/>
      <c r="H453" s="7"/>
      <c r="I453" s="7"/>
      <c r="J453" s="7"/>
      <c r="K453" s="7"/>
      <c r="L453" s="7"/>
      <c r="M453" s="7"/>
      <c r="N453" s="7"/>
      <c r="O453" s="7"/>
      <c r="P453" s="7"/>
      <c r="Q453" s="7"/>
      <c r="R453" s="7"/>
      <c r="S453" s="7"/>
      <c r="T453" s="7"/>
      <c r="U453" s="7"/>
      <c r="V453" s="7"/>
      <c r="W453" s="7"/>
      <c r="X453" s="7"/>
      <c r="Y453" s="7"/>
      <c r="Z453" s="7"/>
    </row>
    <row r="454" spans="1:26" x14ac:dyDescent="0.25">
      <c r="A454" s="6">
        <v>162500</v>
      </c>
      <c r="B454" s="7">
        <v>58104</v>
      </c>
      <c r="C454" s="7">
        <v>283065</v>
      </c>
      <c r="D454" s="7" t="s">
        <v>1809</v>
      </c>
      <c r="E454" s="7">
        <v>5</v>
      </c>
      <c r="F454" s="7" t="s">
        <v>7200</v>
      </c>
      <c r="G454" s="7"/>
      <c r="H454" s="7"/>
      <c r="I454" s="7"/>
      <c r="J454" s="7"/>
      <c r="K454" s="7"/>
      <c r="L454" s="7"/>
      <c r="M454" s="7"/>
      <c r="N454" s="7"/>
      <c r="O454" s="7"/>
      <c r="P454" s="7"/>
      <c r="Q454" s="7"/>
      <c r="R454" s="7"/>
      <c r="S454" s="7"/>
      <c r="T454" s="7"/>
      <c r="U454" s="7"/>
      <c r="V454" s="7"/>
      <c r="W454" s="7"/>
      <c r="X454" s="7"/>
      <c r="Y454" s="7"/>
      <c r="Z454" s="7"/>
    </row>
    <row r="455" spans="1:26" x14ac:dyDescent="0.25">
      <c r="A455" s="6">
        <v>62320</v>
      </c>
      <c r="B455" s="7">
        <v>1802849661</v>
      </c>
      <c r="C455" s="7">
        <v>94031</v>
      </c>
      <c r="D455" s="7" t="s">
        <v>4458</v>
      </c>
      <c r="E455" s="7">
        <v>4</v>
      </c>
      <c r="F455" s="7" t="s">
        <v>7201</v>
      </c>
      <c r="G455" s="7"/>
      <c r="H455" s="7"/>
      <c r="I455" s="7"/>
      <c r="J455" s="7"/>
      <c r="K455" s="7"/>
      <c r="L455" s="7"/>
      <c r="M455" s="7"/>
      <c r="N455" s="7"/>
      <c r="O455" s="7"/>
      <c r="P455" s="7"/>
      <c r="Q455" s="7"/>
      <c r="R455" s="7"/>
      <c r="S455" s="7"/>
      <c r="T455" s="7"/>
      <c r="U455" s="7"/>
      <c r="V455" s="7"/>
      <c r="W455" s="7"/>
      <c r="X455" s="7"/>
      <c r="Y455" s="7"/>
      <c r="Z455" s="7"/>
    </row>
    <row r="456" spans="1:26" x14ac:dyDescent="0.25">
      <c r="A456" s="6">
        <v>203828</v>
      </c>
      <c r="B456" s="7">
        <v>354295</v>
      </c>
      <c r="C456" s="7">
        <v>83789</v>
      </c>
      <c r="D456" s="7" t="s">
        <v>4459</v>
      </c>
      <c r="E456" s="7">
        <v>5</v>
      </c>
      <c r="F456" s="7" t="s">
        <v>7202</v>
      </c>
      <c r="G456" s="7"/>
      <c r="H456" s="7"/>
      <c r="I456" s="7"/>
      <c r="J456" s="7"/>
      <c r="K456" s="7"/>
      <c r="L456" s="7"/>
      <c r="M456" s="7"/>
      <c r="N456" s="7"/>
      <c r="O456" s="7"/>
      <c r="P456" s="7"/>
      <c r="Q456" s="7"/>
      <c r="R456" s="7"/>
      <c r="S456" s="7"/>
      <c r="T456" s="7"/>
      <c r="U456" s="7"/>
      <c r="V456" s="7"/>
      <c r="W456" s="7"/>
      <c r="X456" s="7"/>
      <c r="Y456" s="7"/>
      <c r="Z456" s="7"/>
    </row>
    <row r="457" spans="1:26" x14ac:dyDescent="0.25">
      <c r="A457" s="6">
        <v>414998</v>
      </c>
      <c r="B457" s="7">
        <v>508275</v>
      </c>
      <c r="C457" s="7">
        <v>283551</v>
      </c>
      <c r="D457" s="7" t="s">
        <v>4460</v>
      </c>
      <c r="E457" s="7">
        <v>4</v>
      </c>
      <c r="F457" s="7" t="s">
        <v>7203</v>
      </c>
      <c r="G457" s="7"/>
      <c r="H457" s="7"/>
      <c r="I457" s="7"/>
      <c r="J457" s="7"/>
      <c r="K457" s="7"/>
      <c r="L457" s="7"/>
      <c r="M457" s="7"/>
      <c r="N457" s="7"/>
      <c r="O457" s="7"/>
      <c r="P457" s="7"/>
      <c r="Q457" s="7"/>
      <c r="R457" s="7"/>
      <c r="S457" s="7"/>
      <c r="T457" s="7"/>
      <c r="U457" s="7"/>
      <c r="V457" s="7"/>
      <c r="W457" s="7"/>
      <c r="X457" s="7"/>
      <c r="Y457" s="7"/>
      <c r="Z457" s="7"/>
    </row>
    <row r="458" spans="1:26" x14ac:dyDescent="0.25">
      <c r="A458" s="6">
        <v>254000</v>
      </c>
      <c r="B458" s="7">
        <v>37449</v>
      </c>
      <c r="C458" s="7">
        <v>186056</v>
      </c>
      <c r="D458" s="7" t="s">
        <v>2362</v>
      </c>
      <c r="E458" s="7">
        <v>5</v>
      </c>
      <c r="F458" s="7" t="s">
        <v>7204</v>
      </c>
      <c r="G458" s="7"/>
      <c r="H458" s="7"/>
      <c r="I458" s="7"/>
      <c r="J458" s="7"/>
      <c r="K458" s="7"/>
      <c r="L458" s="7"/>
      <c r="M458" s="7"/>
      <c r="N458" s="7"/>
      <c r="O458" s="7"/>
      <c r="P458" s="7"/>
      <c r="Q458" s="7"/>
      <c r="R458" s="7"/>
      <c r="S458" s="7"/>
      <c r="T458" s="7"/>
      <c r="U458" s="7"/>
      <c r="V458" s="7"/>
      <c r="W458" s="7"/>
      <c r="X458" s="7"/>
      <c r="Y458" s="7"/>
      <c r="Z458" s="7"/>
    </row>
    <row r="459" spans="1:26" x14ac:dyDescent="0.25">
      <c r="A459" s="6">
        <v>568947</v>
      </c>
      <c r="B459" s="7">
        <v>223979</v>
      </c>
      <c r="C459" s="7">
        <v>124539</v>
      </c>
      <c r="D459" s="7" t="s">
        <v>4366</v>
      </c>
      <c r="E459" s="7">
        <v>4</v>
      </c>
      <c r="F459" s="7" t="s">
        <v>7205</v>
      </c>
      <c r="G459" s="7"/>
      <c r="H459" s="7"/>
      <c r="I459" s="7"/>
      <c r="J459" s="7"/>
      <c r="K459" s="7"/>
      <c r="L459" s="7"/>
      <c r="M459" s="7"/>
      <c r="N459" s="7"/>
      <c r="O459" s="7"/>
      <c r="P459" s="7"/>
      <c r="Q459" s="7"/>
      <c r="R459" s="7"/>
      <c r="S459" s="7"/>
      <c r="T459" s="7"/>
      <c r="U459" s="7"/>
      <c r="V459" s="7"/>
      <c r="W459" s="7"/>
      <c r="X459" s="7"/>
      <c r="Y459" s="7"/>
      <c r="Z459" s="7"/>
    </row>
    <row r="460" spans="1:26" x14ac:dyDescent="0.25">
      <c r="A460" s="6">
        <v>1098860</v>
      </c>
      <c r="B460" s="7">
        <v>422893</v>
      </c>
      <c r="C460" s="7">
        <v>74275</v>
      </c>
      <c r="D460" s="7" t="s">
        <v>4461</v>
      </c>
      <c r="E460" s="7">
        <v>5</v>
      </c>
      <c r="F460" s="7" t="s">
        <v>7206</v>
      </c>
      <c r="G460" s="7"/>
      <c r="H460" s="7"/>
      <c r="I460" s="7"/>
      <c r="J460" s="7"/>
      <c r="K460" s="7"/>
      <c r="L460" s="7"/>
      <c r="M460" s="7"/>
      <c r="N460" s="7"/>
      <c r="O460" s="7"/>
      <c r="P460" s="7"/>
      <c r="Q460" s="7"/>
      <c r="R460" s="7"/>
      <c r="S460" s="7"/>
      <c r="T460" s="7"/>
      <c r="U460" s="7"/>
      <c r="V460" s="7"/>
      <c r="W460" s="7"/>
      <c r="X460" s="7"/>
      <c r="Y460" s="7"/>
      <c r="Z460" s="7"/>
    </row>
    <row r="461" spans="1:26" x14ac:dyDescent="0.25">
      <c r="A461" s="6">
        <v>175031</v>
      </c>
      <c r="B461" s="7">
        <v>1547031</v>
      </c>
      <c r="C461" s="7">
        <v>79789</v>
      </c>
      <c r="D461" s="7" t="s">
        <v>4462</v>
      </c>
      <c r="E461" s="7">
        <v>5</v>
      </c>
      <c r="F461" s="7" t="s">
        <v>7207</v>
      </c>
      <c r="G461" s="7"/>
      <c r="H461" s="7"/>
      <c r="I461" s="7"/>
      <c r="J461" s="7"/>
      <c r="K461" s="7"/>
      <c r="L461" s="7"/>
      <c r="M461" s="7"/>
      <c r="N461" s="7"/>
      <c r="O461" s="7"/>
      <c r="P461" s="7"/>
      <c r="Q461" s="7"/>
      <c r="R461" s="7"/>
      <c r="S461" s="7"/>
      <c r="T461" s="7"/>
      <c r="U461" s="7"/>
      <c r="V461" s="7"/>
      <c r="W461" s="7"/>
      <c r="X461" s="7"/>
      <c r="Y461" s="7"/>
      <c r="Z461" s="7"/>
    </row>
    <row r="462" spans="1:26" x14ac:dyDescent="0.25">
      <c r="A462" s="6">
        <v>844766</v>
      </c>
      <c r="B462" s="7">
        <v>1800149853</v>
      </c>
      <c r="C462" s="7">
        <v>11774</v>
      </c>
      <c r="D462" s="7" t="s">
        <v>4463</v>
      </c>
      <c r="E462" s="7">
        <v>0</v>
      </c>
      <c r="F462" s="7" t="s">
        <v>7208</v>
      </c>
      <c r="G462" s="7"/>
      <c r="H462" s="7"/>
      <c r="I462" s="7"/>
      <c r="J462" s="7"/>
      <c r="K462" s="7"/>
      <c r="L462" s="7"/>
      <c r="M462" s="7"/>
      <c r="N462" s="7"/>
      <c r="O462" s="7"/>
      <c r="P462" s="7"/>
      <c r="Q462" s="7"/>
      <c r="R462" s="7"/>
      <c r="S462" s="7"/>
      <c r="T462" s="7"/>
      <c r="U462" s="7"/>
      <c r="V462" s="7"/>
      <c r="W462" s="7"/>
      <c r="X462" s="7"/>
      <c r="Y462" s="7"/>
      <c r="Z462" s="7"/>
    </row>
    <row r="463" spans="1:26" x14ac:dyDescent="0.25">
      <c r="A463" s="6">
        <v>593367</v>
      </c>
      <c r="B463" s="7">
        <v>356062</v>
      </c>
      <c r="C463" s="7">
        <v>254265</v>
      </c>
      <c r="D463" s="7" t="s">
        <v>4447</v>
      </c>
      <c r="E463" s="7">
        <v>5</v>
      </c>
      <c r="F463" s="7" t="s">
        <v>7209</v>
      </c>
      <c r="G463" s="7"/>
      <c r="H463" s="7"/>
      <c r="I463" s="7"/>
      <c r="J463" s="7"/>
      <c r="K463" s="7"/>
      <c r="L463" s="7"/>
      <c r="M463" s="7"/>
      <c r="N463" s="7"/>
      <c r="O463" s="7"/>
      <c r="P463" s="7"/>
      <c r="Q463" s="7"/>
      <c r="R463" s="7"/>
      <c r="S463" s="7"/>
      <c r="T463" s="7"/>
      <c r="U463" s="7"/>
      <c r="V463" s="7"/>
      <c r="W463" s="7"/>
      <c r="X463" s="7"/>
      <c r="Y463" s="7"/>
      <c r="Z463" s="7"/>
    </row>
    <row r="464" spans="1:26" x14ac:dyDescent="0.25">
      <c r="A464" s="6">
        <v>1015802</v>
      </c>
      <c r="B464" s="7">
        <v>67009</v>
      </c>
      <c r="C464" s="7">
        <v>89051</v>
      </c>
      <c r="D464" s="7" t="s">
        <v>4256</v>
      </c>
      <c r="E464" s="7">
        <v>5</v>
      </c>
      <c r="F464" s="7" t="s">
        <v>7210</v>
      </c>
      <c r="G464" s="7"/>
      <c r="H464" s="7"/>
      <c r="I464" s="7"/>
      <c r="J464" s="7"/>
      <c r="K464" s="7"/>
      <c r="L464" s="7"/>
      <c r="M464" s="7"/>
      <c r="N464" s="7"/>
      <c r="O464" s="7"/>
      <c r="P464" s="7"/>
      <c r="Q464" s="7"/>
      <c r="R464" s="7"/>
      <c r="S464" s="7"/>
      <c r="T464" s="7"/>
      <c r="U464" s="7"/>
      <c r="V464" s="7"/>
      <c r="W464" s="7"/>
      <c r="X464" s="7"/>
      <c r="Y464" s="7"/>
      <c r="Z464" s="7"/>
    </row>
    <row r="465" spans="1:26" x14ac:dyDescent="0.25">
      <c r="A465" s="6">
        <v>695537</v>
      </c>
      <c r="B465" s="7">
        <v>470351</v>
      </c>
      <c r="C465" s="7">
        <v>115731</v>
      </c>
      <c r="D465" s="7" t="s">
        <v>4464</v>
      </c>
      <c r="E465" s="7">
        <v>5</v>
      </c>
      <c r="F465" s="7" t="s">
        <v>7211</v>
      </c>
      <c r="G465" s="7"/>
      <c r="H465" s="7"/>
      <c r="I465" s="7"/>
      <c r="J465" s="7"/>
      <c r="K465" s="7"/>
      <c r="L465" s="7"/>
      <c r="M465" s="7"/>
      <c r="N465" s="7"/>
      <c r="O465" s="7"/>
      <c r="P465" s="7"/>
      <c r="Q465" s="7"/>
      <c r="R465" s="7"/>
      <c r="S465" s="7"/>
      <c r="T465" s="7"/>
      <c r="U465" s="7"/>
      <c r="V465" s="7"/>
      <c r="W465" s="7"/>
      <c r="X465" s="7"/>
      <c r="Y465" s="7"/>
      <c r="Z465" s="7"/>
    </row>
    <row r="466" spans="1:26" x14ac:dyDescent="0.25">
      <c r="A466" s="6">
        <v>457259</v>
      </c>
      <c r="B466" s="7">
        <v>1628294</v>
      </c>
      <c r="C466" s="7">
        <v>421106</v>
      </c>
      <c r="D466" s="7" t="s">
        <v>4465</v>
      </c>
      <c r="E466" s="7">
        <v>5</v>
      </c>
      <c r="F466" s="7" t="s">
        <v>7212</v>
      </c>
      <c r="G466" s="7"/>
      <c r="H466" s="7"/>
      <c r="I466" s="7"/>
      <c r="J466" s="7"/>
      <c r="K466" s="7"/>
      <c r="L466" s="7"/>
      <c r="M466" s="7"/>
      <c r="N466" s="7"/>
      <c r="O466" s="7"/>
      <c r="P466" s="7"/>
      <c r="Q466" s="7"/>
      <c r="R466" s="7"/>
      <c r="S466" s="7"/>
      <c r="T466" s="7"/>
      <c r="U466" s="7"/>
      <c r="V466" s="7"/>
      <c r="W466" s="7"/>
      <c r="X466" s="7"/>
      <c r="Y466" s="7"/>
      <c r="Z466" s="7"/>
    </row>
    <row r="467" spans="1:26" x14ac:dyDescent="0.25">
      <c r="A467" s="6">
        <v>1069540</v>
      </c>
      <c r="B467" s="7">
        <v>855870</v>
      </c>
      <c r="C467" s="7">
        <v>341050</v>
      </c>
      <c r="D467" s="7" t="s">
        <v>4466</v>
      </c>
      <c r="E467" s="7">
        <v>5</v>
      </c>
      <c r="F467" s="7" t="s">
        <v>7213</v>
      </c>
      <c r="G467" s="7"/>
      <c r="H467" s="7"/>
      <c r="I467" s="7"/>
      <c r="J467" s="7"/>
      <c r="K467" s="7"/>
      <c r="L467" s="7"/>
      <c r="M467" s="7"/>
      <c r="N467" s="7"/>
      <c r="O467" s="7"/>
      <c r="P467" s="7"/>
      <c r="Q467" s="7"/>
      <c r="R467" s="7"/>
      <c r="S467" s="7"/>
      <c r="T467" s="7"/>
      <c r="U467" s="7"/>
      <c r="V467" s="7"/>
      <c r="W467" s="7"/>
      <c r="X467" s="7"/>
      <c r="Y467" s="7"/>
      <c r="Z467" s="7"/>
    </row>
    <row r="468" spans="1:26" x14ac:dyDescent="0.25">
      <c r="A468" s="6">
        <v>54388</v>
      </c>
      <c r="B468" s="7">
        <v>372791</v>
      </c>
      <c r="C468" s="7">
        <v>208171</v>
      </c>
      <c r="D468" s="7" t="s">
        <v>4467</v>
      </c>
      <c r="E468" s="7">
        <v>5</v>
      </c>
      <c r="F468" s="7" t="s">
        <v>7214</v>
      </c>
      <c r="G468" s="7"/>
      <c r="H468" s="7"/>
      <c r="I468" s="7"/>
      <c r="J468" s="7"/>
      <c r="K468" s="7"/>
      <c r="L468" s="7"/>
      <c r="M468" s="7"/>
      <c r="N468" s="7"/>
      <c r="O468" s="7"/>
      <c r="P468" s="7"/>
      <c r="Q468" s="7"/>
      <c r="R468" s="7"/>
      <c r="S468" s="7"/>
      <c r="T468" s="7"/>
      <c r="U468" s="7"/>
      <c r="V468" s="7"/>
      <c r="W468" s="7"/>
      <c r="X468" s="7"/>
      <c r="Y468" s="7"/>
      <c r="Z468" s="7"/>
    </row>
    <row r="469" spans="1:26" x14ac:dyDescent="0.25">
      <c r="A469" s="6">
        <v>27257</v>
      </c>
      <c r="B469" s="7">
        <v>1950668</v>
      </c>
      <c r="C469" s="7">
        <v>71620</v>
      </c>
      <c r="D469" s="7" t="s">
        <v>4468</v>
      </c>
      <c r="E469" s="7">
        <v>5</v>
      </c>
      <c r="F469" s="7" t="s">
        <v>7215</v>
      </c>
      <c r="G469" s="7"/>
      <c r="H469" s="7"/>
      <c r="I469" s="7"/>
      <c r="J469" s="7"/>
      <c r="K469" s="7"/>
      <c r="L469" s="7"/>
      <c r="M469" s="7"/>
      <c r="N469" s="7"/>
      <c r="O469" s="7"/>
      <c r="P469" s="7"/>
      <c r="Q469" s="7"/>
      <c r="R469" s="7"/>
      <c r="S469" s="7"/>
      <c r="T469" s="7"/>
      <c r="U469" s="7"/>
      <c r="V469" s="7"/>
      <c r="W469" s="7"/>
      <c r="X469" s="7"/>
      <c r="Y469" s="7"/>
      <c r="Z469" s="7"/>
    </row>
    <row r="470" spans="1:26" x14ac:dyDescent="0.25">
      <c r="A470" s="6">
        <v>721755</v>
      </c>
      <c r="B470" s="7">
        <v>1880189</v>
      </c>
      <c r="C470" s="7">
        <v>281447</v>
      </c>
      <c r="D470" s="7" t="s">
        <v>2258</v>
      </c>
      <c r="E470" s="7">
        <v>0</v>
      </c>
      <c r="F470" s="7" t="s">
        <v>7216</v>
      </c>
      <c r="G470" s="7"/>
      <c r="H470" s="7"/>
      <c r="I470" s="7"/>
      <c r="J470" s="7"/>
      <c r="K470" s="7"/>
      <c r="L470" s="7"/>
      <c r="M470" s="7"/>
      <c r="N470" s="7"/>
      <c r="O470" s="7"/>
      <c r="P470" s="7"/>
      <c r="Q470" s="7"/>
      <c r="R470" s="7"/>
      <c r="S470" s="7"/>
      <c r="T470" s="7"/>
      <c r="U470" s="7"/>
      <c r="V470" s="7"/>
      <c r="W470" s="7"/>
      <c r="X470" s="7"/>
      <c r="Y470" s="7"/>
      <c r="Z470" s="7"/>
    </row>
    <row r="471" spans="1:26" x14ac:dyDescent="0.25">
      <c r="A471" s="6">
        <v>771748</v>
      </c>
      <c r="B471" s="7">
        <v>73272</v>
      </c>
      <c r="C471" s="7">
        <v>46457</v>
      </c>
      <c r="D471" s="7" t="s">
        <v>4231</v>
      </c>
      <c r="E471" s="7">
        <v>5</v>
      </c>
      <c r="F471" s="7" t="s">
        <v>7217</v>
      </c>
      <c r="G471" s="7"/>
      <c r="H471" s="7"/>
      <c r="I471" s="7"/>
      <c r="J471" s="7"/>
      <c r="K471" s="7"/>
      <c r="L471" s="7"/>
      <c r="M471" s="7"/>
      <c r="N471" s="7"/>
      <c r="O471" s="7"/>
      <c r="P471" s="7"/>
      <c r="Q471" s="7"/>
      <c r="R471" s="7"/>
      <c r="S471" s="7"/>
      <c r="T471" s="7"/>
      <c r="U471" s="7"/>
      <c r="V471" s="7"/>
      <c r="W471" s="7"/>
      <c r="X471" s="7"/>
      <c r="Y471" s="7"/>
      <c r="Z471" s="7"/>
    </row>
    <row r="472" spans="1:26" x14ac:dyDescent="0.25">
      <c r="A472" s="6">
        <v>427469</v>
      </c>
      <c r="B472" s="7">
        <v>836165</v>
      </c>
      <c r="C472" s="7">
        <v>71933</v>
      </c>
      <c r="D472" s="7" t="s">
        <v>4469</v>
      </c>
      <c r="E472" s="7">
        <v>5</v>
      </c>
      <c r="F472" s="7" t="s">
        <v>7218</v>
      </c>
      <c r="G472" s="7"/>
      <c r="H472" s="7"/>
      <c r="I472" s="7"/>
      <c r="J472" s="7"/>
      <c r="K472" s="7"/>
      <c r="L472" s="7"/>
      <c r="M472" s="7"/>
      <c r="N472" s="7"/>
      <c r="O472" s="7"/>
      <c r="P472" s="7"/>
      <c r="Q472" s="7"/>
      <c r="R472" s="7"/>
      <c r="S472" s="7"/>
      <c r="T472" s="7"/>
      <c r="U472" s="7"/>
      <c r="V472" s="7"/>
      <c r="W472" s="7"/>
      <c r="X472" s="7"/>
      <c r="Y472" s="7"/>
      <c r="Z472" s="7"/>
    </row>
    <row r="473" spans="1:26" x14ac:dyDescent="0.25">
      <c r="A473">
        <v>950618</v>
      </c>
      <c r="B473">
        <v>60989</v>
      </c>
      <c r="C473">
        <v>20176</v>
      </c>
      <c r="D473" t="s">
        <v>1789</v>
      </c>
      <c r="E473">
        <v>5</v>
      </c>
      <c r="F473" t="s">
        <v>7219</v>
      </c>
    </row>
    <row r="474" spans="1:26" x14ac:dyDescent="0.25">
      <c r="A474" s="6">
        <v>381453</v>
      </c>
      <c r="B474" s="7">
        <v>335881</v>
      </c>
      <c r="C474" s="7">
        <v>383399</v>
      </c>
      <c r="D474" s="7" t="s">
        <v>4470</v>
      </c>
      <c r="E474" s="7">
        <v>5</v>
      </c>
      <c r="F474" s="7" t="s">
        <v>7220</v>
      </c>
      <c r="G474" s="7"/>
      <c r="H474" s="7"/>
      <c r="I474" s="7"/>
      <c r="J474" s="7"/>
      <c r="K474" s="7"/>
      <c r="L474" s="7"/>
      <c r="M474" s="7"/>
      <c r="N474" s="7"/>
      <c r="O474" s="7"/>
      <c r="P474" s="7"/>
      <c r="Q474" s="7"/>
      <c r="R474" s="7"/>
      <c r="S474" s="7"/>
      <c r="T474" s="7"/>
      <c r="U474" s="7"/>
      <c r="V474" s="7"/>
      <c r="W474" s="7"/>
      <c r="X474" s="7"/>
      <c r="Y474" s="7"/>
      <c r="Z474" s="7"/>
    </row>
    <row r="475" spans="1:26" x14ac:dyDescent="0.25">
      <c r="A475" s="6">
        <v>1106891</v>
      </c>
      <c r="B475" s="7">
        <v>678857</v>
      </c>
      <c r="C475" s="7">
        <v>184523</v>
      </c>
      <c r="D475" s="7" t="s">
        <v>4471</v>
      </c>
      <c r="E475" s="7">
        <v>4</v>
      </c>
      <c r="F475" s="7" t="s">
        <v>7221</v>
      </c>
      <c r="G475" s="7"/>
      <c r="H475" s="7"/>
      <c r="I475" s="7"/>
      <c r="J475" s="7"/>
      <c r="K475" s="7"/>
      <c r="L475" s="7"/>
      <c r="M475" s="7"/>
      <c r="N475" s="7"/>
      <c r="O475" s="7"/>
      <c r="P475" s="7"/>
      <c r="Q475" s="7"/>
      <c r="R475" s="7"/>
      <c r="S475" s="7"/>
      <c r="T475" s="7"/>
      <c r="U475" s="7"/>
      <c r="V475" s="7"/>
      <c r="W475" s="7"/>
      <c r="X475" s="7"/>
      <c r="Y475" s="7"/>
      <c r="Z475" s="7"/>
    </row>
    <row r="476" spans="1:26" x14ac:dyDescent="0.25">
      <c r="A476" s="6">
        <v>444094</v>
      </c>
      <c r="B476" s="7">
        <v>202661</v>
      </c>
      <c r="C476" s="7">
        <v>102096</v>
      </c>
      <c r="D476" s="7" t="s">
        <v>4472</v>
      </c>
      <c r="E476" s="7">
        <v>4</v>
      </c>
      <c r="F476" s="7" t="s">
        <v>7222</v>
      </c>
      <c r="G476" s="7"/>
      <c r="H476" s="7"/>
      <c r="I476" s="7"/>
      <c r="J476" s="7"/>
      <c r="K476" s="7"/>
      <c r="L476" s="7"/>
      <c r="M476" s="7"/>
      <c r="N476" s="7"/>
      <c r="O476" s="7"/>
      <c r="P476" s="7"/>
      <c r="Q476" s="7"/>
      <c r="R476" s="7"/>
      <c r="S476" s="7"/>
      <c r="T476" s="7"/>
      <c r="U476" s="7"/>
      <c r="V476" s="7"/>
      <c r="W476" s="7"/>
      <c r="X476" s="7"/>
      <c r="Y476" s="7"/>
      <c r="Z476" s="7"/>
    </row>
    <row r="477" spans="1:26" x14ac:dyDescent="0.25">
      <c r="A477" s="6">
        <v>77701</v>
      </c>
      <c r="B477" s="7">
        <v>290837</v>
      </c>
      <c r="C477" s="7">
        <v>120560</v>
      </c>
      <c r="D477" s="7" t="s">
        <v>4473</v>
      </c>
      <c r="E477" s="7">
        <v>5</v>
      </c>
      <c r="F477" s="7" t="s">
        <v>7223</v>
      </c>
      <c r="G477" s="7"/>
      <c r="H477" s="7"/>
      <c r="I477" s="7"/>
      <c r="J477" s="7"/>
      <c r="K477" s="7"/>
      <c r="L477" s="7"/>
      <c r="M477" s="7"/>
      <c r="N477" s="7"/>
      <c r="O477" s="7"/>
      <c r="P477" s="7"/>
      <c r="Q477" s="7"/>
      <c r="R477" s="7"/>
      <c r="S477" s="7"/>
      <c r="T477" s="7"/>
      <c r="U477" s="7"/>
      <c r="V477" s="7"/>
      <c r="W477" s="7"/>
      <c r="X477" s="7"/>
      <c r="Y477" s="7"/>
      <c r="Z477" s="7"/>
    </row>
    <row r="478" spans="1:26" x14ac:dyDescent="0.25">
      <c r="A478" s="6">
        <v>918766</v>
      </c>
      <c r="B478" s="7">
        <v>86318</v>
      </c>
      <c r="C478" s="7">
        <v>102337</v>
      </c>
      <c r="D478" s="7" t="s">
        <v>4474</v>
      </c>
      <c r="E478" s="7">
        <v>5</v>
      </c>
      <c r="F478" s="7" t="s">
        <v>7224</v>
      </c>
      <c r="G478" s="7"/>
      <c r="H478" s="7"/>
      <c r="I478" s="7"/>
      <c r="J478" s="7"/>
      <c r="K478" s="7"/>
      <c r="L478" s="7"/>
      <c r="M478" s="7"/>
      <c r="N478" s="7"/>
      <c r="O478" s="7"/>
      <c r="P478" s="7"/>
      <c r="Q478" s="7"/>
      <c r="R478" s="7"/>
      <c r="S478" s="7"/>
      <c r="T478" s="7"/>
      <c r="U478" s="7"/>
      <c r="V478" s="7"/>
      <c r="W478" s="7"/>
      <c r="X478" s="7"/>
      <c r="Y478" s="7"/>
      <c r="Z478" s="7"/>
    </row>
    <row r="479" spans="1:26" x14ac:dyDescent="0.25">
      <c r="A479" s="6">
        <v>1105242</v>
      </c>
      <c r="B479" s="7">
        <v>86359</v>
      </c>
      <c r="C479" s="7">
        <v>174366</v>
      </c>
      <c r="D479" s="7" t="s">
        <v>4475</v>
      </c>
      <c r="E479" s="7">
        <v>5</v>
      </c>
      <c r="F479" s="7" t="s">
        <v>7225</v>
      </c>
      <c r="G479" s="7"/>
      <c r="H479" s="7"/>
      <c r="I479" s="7"/>
      <c r="J479" s="7"/>
      <c r="K479" s="7"/>
      <c r="L479" s="7"/>
      <c r="M479" s="7"/>
      <c r="N479" s="7"/>
      <c r="O479" s="7"/>
      <c r="P479" s="7"/>
      <c r="Q479" s="7"/>
      <c r="R479" s="7"/>
      <c r="S479" s="7"/>
      <c r="T479" s="7"/>
      <c r="U479" s="7"/>
      <c r="V479" s="7"/>
      <c r="W479" s="7"/>
      <c r="X479" s="7"/>
      <c r="Y479" s="7"/>
      <c r="Z479" s="7"/>
    </row>
    <row r="480" spans="1:26" x14ac:dyDescent="0.25">
      <c r="A480" s="6">
        <v>77355</v>
      </c>
      <c r="B480" s="7">
        <v>858860</v>
      </c>
      <c r="C480" s="7">
        <v>202461</v>
      </c>
      <c r="D480" s="7" t="s">
        <v>1535</v>
      </c>
      <c r="E480" s="7">
        <v>5</v>
      </c>
      <c r="F480" s="7" t="s">
        <v>7226</v>
      </c>
      <c r="G480" s="7"/>
      <c r="H480" s="7"/>
      <c r="I480" s="7"/>
      <c r="J480" s="7"/>
      <c r="K480" s="7"/>
      <c r="L480" s="7"/>
      <c r="M480" s="7"/>
      <c r="N480" s="7"/>
      <c r="O480" s="7"/>
      <c r="P480" s="7"/>
      <c r="Q480" s="7"/>
      <c r="R480" s="7"/>
      <c r="S480" s="7"/>
      <c r="T480" s="7"/>
      <c r="U480" s="7"/>
      <c r="V480" s="7"/>
      <c r="W480" s="7"/>
      <c r="X480" s="7"/>
      <c r="Y480" s="7"/>
      <c r="Z480" s="7"/>
    </row>
    <row r="481" spans="1:26" x14ac:dyDescent="0.25">
      <c r="A481" s="6">
        <v>79746</v>
      </c>
      <c r="B481" s="7">
        <v>186855</v>
      </c>
      <c r="C481" s="7">
        <v>403184</v>
      </c>
      <c r="D481" s="7" t="s">
        <v>4476</v>
      </c>
      <c r="E481" s="7">
        <v>5</v>
      </c>
      <c r="F481" s="7" t="s">
        <v>7227</v>
      </c>
      <c r="G481" s="7"/>
      <c r="H481" s="7"/>
      <c r="I481" s="7"/>
      <c r="J481" s="7"/>
      <c r="K481" s="7"/>
      <c r="L481" s="7"/>
      <c r="M481" s="7"/>
      <c r="N481" s="7"/>
      <c r="O481" s="7"/>
      <c r="P481" s="7"/>
      <c r="Q481" s="7"/>
      <c r="R481" s="7"/>
      <c r="S481" s="7"/>
      <c r="T481" s="7"/>
      <c r="U481" s="7"/>
      <c r="V481" s="7"/>
      <c r="W481" s="7"/>
      <c r="X481" s="7"/>
      <c r="Y481" s="7"/>
      <c r="Z481" s="7"/>
    </row>
    <row r="482" spans="1:26" x14ac:dyDescent="0.25">
      <c r="A482" s="6">
        <v>27513</v>
      </c>
      <c r="B482" s="7">
        <v>466291</v>
      </c>
      <c r="C482" s="7">
        <v>14713</v>
      </c>
      <c r="D482" s="7" t="s">
        <v>4477</v>
      </c>
      <c r="E482" s="7">
        <v>5</v>
      </c>
      <c r="F482" s="7" t="s">
        <v>7228</v>
      </c>
      <c r="G482" s="7"/>
      <c r="H482" s="7"/>
      <c r="I482" s="7"/>
      <c r="J482" s="7"/>
      <c r="K482" s="7"/>
      <c r="L482" s="7"/>
      <c r="M482" s="7"/>
      <c r="N482" s="7"/>
      <c r="O482" s="7"/>
      <c r="P482" s="7"/>
      <c r="Q482" s="7"/>
      <c r="R482" s="7"/>
      <c r="S482" s="7"/>
      <c r="T482" s="7"/>
      <c r="U482" s="7"/>
      <c r="V482" s="7"/>
      <c r="W482" s="7"/>
      <c r="X482" s="7"/>
      <c r="Y482" s="7"/>
      <c r="Z482" s="7"/>
    </row>
    <row r="483" spans="1:26" x14ac:dyDescent="0.25">
      <c r="A483" s="6">
        <v>1126993</v>
      </c>
      <c r="B483" s="7">
        <v>1357858</v>
      </c>
      <c r="C483" s="7">
        <v>244245</v>
      </c>
      <c r="D483" s="7" t="s">
        <v>4236</v>
      </c>
      <c r="E483" s="7">
        <v>5</v>
      </c>
      <c r="F483" s="7" t="s">
        <v>7229</v>
      </c>
      <c r="G483" s="7"/>
      <c r="H483" s="7"/>
      <c r="I483" s="7"/>
      <c r="J483" s="7"/>
      <c r="K483" s="7"/>
      <c r="L483" s="7"/>
      <c r="M483" s="7"/>
      <c r="N483" s="7"/>
      <c r="O483" s="7"/>
      <c r="P483" s="7"/>
      <c r="Q483" s="7"/>
      <c r="R483" s="7"/>
      <c r="S483" s="7"/>
      <c r="T483" s="7"/>
      <c r="U483" s="7"/>
      <c r="V483" s="7"/>
      <c r="W483" s="7"/>
      <c r="X483" s="7"/>
      <c r="Y483" s="7"/>
      <c r="Z483" s="7"/>
    </row>
    <row r="484" spans="1:26" x14ac:dyDescent="0.25">
      <c r="A484" s="6">
        <v>302856</v>
      </c>
      <c r="B484" s="7">
        <v>552613</v>
      </c>
      <c r="C484" s="7">
        <v>217458</v>
      </c>
      <c r="D484" s="7" t="s">
        <v>4478</v>
      </c>
      <c r="E484" s="7">
        <v>4</v>
      </c>
      <c r="F484" s="7" t="s">
        <v>7230</v>
      </c>
      <c r="G484" s="7"/>
      <c r="H484" s="7"/>
      <c r="I484" s="7"/>
      <c r="J484" s="7"/>
      <c r="K484" s="7"/>
      <c r="L484" s="7"/>
      <c r="M484" s="7"/>
      <c r="N484" s="7"/>
      <c r="O484" s="7"/>
      <c r="P484" s="7"/>
      <c r="Q484" s="7"/>
      <c r="R484" s="7"/>
      <c r="S484" s="7"/>
      <c r="T484" s="7"/>
      <c r="U484" s="7"/>
      <c r="V484" s="7"/>
      <c r="W484" s="7"/>
      <c r="X484" s="7"/>
      <c r="Y484" s="7"/>
      <c r="Z484" s="7"/>
    </row>
    <row r="485" spans="1:26" x14ac:dyDescent="0.25">
      <c r="A485" s="6">
        <v>851581</v>
      </c>
      <c r="B485" s="7">
        <v>362919</v>
      </c>
      <c r="C485" s="7">
        <v>225660</v>
      </c>
      <c r="D485" s="7" t="s">
        <v>4479</v>
      </c>
      <c r="E485" s="7">
        <v>4</v>
      </c>
      <c r="F485" s="7" t="s">
        <v>7231</v>
      </c>
      <c r="G485" s="7"/>
      <c r="H485" s="7"/>
      <c r="I485" s="7"/>
      <c r="J485" s="7"/>
      <c r="K485" s="7"/>
      <c r="L485" s="7"/>
      <c r="M485" s="7"/>
      <c r="N485" s="7"/>
      <c r="O485" s="7"/>
      <c r="P485" s="7"/>
      <c r="Q485" s="7"/>
      <c r="R485" s="7"/>
      <c r="S485" s="7"/>
      <c r="T485" s="7"/>
      <c r="U485" s="7"/>
      <c r="V485" s="7"/>
      <c r="W485" s="7"/>
      <c r="X485" s="7"/>
      <c r="Y485" s="7"/>
      <c r="Z485" s="7"/>
    </row>
    <row r="486" spans="1:26" x14ac:dyDescent="0.25">
      <c r="A486" s="6">
        <v>1022026</v>
      </c>
      <c r="B486" s="7">
        <v>366487</v>
      </c>
      <c r="C486" s="7">
        <v>21597</v>
      </c>
      <c r="D486" s="7" t="s">
        <v>4330</v>
      </c>
      <c r="E486" s="7">
        <v>4</v>
      </c>
      <c r="F486" s="7" t="s">
        <v>7232</v>
      </c>
      <c r="G486" s="7"/>
      <c r="H486" s="7"/>
      <c r="I486" s="7"/>
      <c r="J486" s="7"/>
      <c r="K486" s="7"/>
      <c r="L486" s="7"/>
      <c r="M486" s="7"/>
      <c r="N486" s="7"/>
      <c r="O486" s="7"/>
      <c r="P486" s="7"/>
      <c r="Q486" s="7"/>
      <c r="R486" s="7"/>
      <c r="S486" s="7"/>
      <c r="T486" s="7"/>
      <c r="U486" s="7"/>
      <c r="V486" s="7"/>
      <c r="W486" s="7"/>
      <c r="X486" s="7"/>
      <c r="Y486" s="7"/>
      <c r="Z486" s="7"/>
    </row>
    <row r="487" spans="1:26" x14ac:dyDescent="0.25">
      <c r="A487" s="6">
        <v>577485</v>
      </c>
      <c r="B487" s="7">
        <v>248023</v>
      </c>
      <c r="C487" s="7">
        <v>29636</v>
      </c>
      <c r="D487" s="7" t="s">
        <v>2031</v>
      </c>
      <c r="E487" s="7">
        <v>4</v>
      </c>
      <c r="F487" s="7" t="s">
        <v>7233</v>
      </c>
      <c r="G487" s="7"/>
      <c r="H487" s="7"/>
      <c r="I487" s="7"/>
      <c r="J487" s="7"/>
      <c r="K487" s="7"/>
      <c r="L487" s="7"/>
      <c r="M487" s="7"/>
      <c r="N487" s="7"/>
      <c r="O487" s="7"/>
      <c r="P487" s="7"/>
      <c r="Q487" s="7"/>
      <c r="R487" s="7"/>
      <c r="S487" s="7"/>
      <c r="T487" s="7"/>
      <c r="U487" s="7"/>
      <c r="V487" s="7"/>
      <c r="W487" s="7"/>
      <c r="X487" s="7"/>
      <c r="Y487" s="7"/>
      <c r="Z487" s="7"/>
    </row>
    <row r="488" spans="1:26" x14ac:dyDescent="0.25">
      <c r="A488" s="6">
        <v>548893</v>
      </c>
      <c r="B488" s="7">
        <v>1807236</v>
      </c>
      <c r="C488" s="7">
        <v>102775</v>
      </c>
      <c r="D488" s="7" t="s">
        <v>2576</v>
      </c>
      <c r="E488" s="7">
        <v>0</v>
      </c>
      <c r="F488" s="7" t="s">
        <v>7234</v>
      </c>
      <c r="G488" s="7"/>
      <c r="H488" s="7"/>
      <c r="I488" s="7"/>
      <c r="J488" s="7"/>
      <c r="K488" s="7"/>
      <c r="L488" s="7"/>
      <c r="M488" s="7"/>
      <c r="N488" s="7"/>
      <c r="O488" s="7"/>
      <c r="P488" s="7"/>
      <c r="Q488" s="7"/>
      <c r="R488" s="7"/>
      <c r="S488" s="7"/>
      <c r="T488" s="7"/>
      <c r="U488" s="7"/>
      <c r="V488" s="7"/>
      <c r="W488" s="7"/>
      <c r="X488" s="7"/>
      <c r="Y488" s="7"/>
      <c r="Z488" s="7"/>
    </row>
    <row r="489" spans="1:26" x14ac:dyDescent="0.25">
      <c r="A489" s="6">
        <v>21849</v>
      </c>
      <c r="B489" s="7">
        <v>298981</v>
      </c>
      <c r="C489" s="7">
        <v>21197</v>
      </c>
      <c r="D489" s="7" t="s">
        <v>4480</v>
      </c>
      <c r="E489" s="7">
        <v>5</v>
      </c>
      <c r="F489" s="7" t="s">
        <v>7235</v>
      </c>
      <c r="G489" s="7"/>
      <c r="H489" s="7"/>
      <c r="I489" s="7"/>
      <c r="J489" s="7"/>
      <c r="K489" s="7"/>
      <c r="L489" s="7"/>
      <c r="M489" s="7"/>
      <c r="N489" s="7"/>
      <c r="O489" s="7"/>
      <c r="P489" s="7"/>
      <c r="Q489" s="7"/>
      <c r="R489" s="7"/>
      <c r="S489" s="7"/>
      <c r="T489" s="7"/>
      <c r="U489" s="7"/>
      <c r="V489" s="7"/>
      <c r="W489" s="7"/>
      <c r="X489" s="7"/>
      <c r="Y489" s="7"/>
      <c r="Z489" s="7"/>
    </row>
    <row r="490" spans="1:26" x14ac:dyDescent="0.25">
      <c r="A490" s="6">
        <v>463442</v>
      </c>
      <c r="B490" s="7">
        <v>477308</v>
      </c>
      <c r="C490" s="7">
        <v>182140</v>
      </c>
      <c r="D490" s="7" t="s">
        <v>4265</v>
      </c>
      <c r="E490" s="7">
        <v>2</v>
      </c>
      <c r="F490" s="7" t="s">
        <v>7236</v>
      </c>
      <c r="G490" s="7"/>
      <c r="H490" s="7"/>
      <c r="I490" s="7"/>
      <c r="J490" s="7"/>
      <c r="K490" s="7"/>
      <c r="L490" s="7"/>
      <c r="M490" s="7"/>
      <c r="N490" s="7"/>
      <c r="O490" s="7"/>
      <c r="P490" s="7"/>
      <c r="Q490" s="7"/>
      <c r="R490" s="7"/>
      <c r="S490" s="7"/>
      <c r="T490" s="7"/>
      <c r="U490" s="7"/>
      <c r="V490" s="7"/>
      <c r="W490" s="7"/>
      <c r="X490" s="7"/>
      <c r="Y490" s="7"/>
      <c r="Z490" s="7"/>
    </row>
    <row r="491" spans="1:26" x14ac:dyDescent="0.25">
      <c r="A491" s="6">
        <v>155103</v>
      </c>
      <c r="B491" s="7">
        <v>724631</v>
      </c>
      <c r="C491" s="7">
        <v>449515</v>
      </c>
      <c r="D491" s="7" t="s">
        <v>4481</v>
      </c>
      <c r="E491" s="7">
        <v>5</v>
      </c>
      <c r="F491" s="7" t="s">
        <v>7237</v>
      </c>
      <c r="G491" s="7"/>
      <c r="H491" s="7"/>
      <c r="I491" s="7"/>
      <c r="J491" s="7"/>
      <c r="K491" s="7"/>
      <c r="L491" s="7"/>
      <c r="M491" s="7"/>
      <c r="N491" s="7"/>
      <c r="O491" s="7"/>
      <c r="P491" s="7"/>
      <c r="Q491" s="7"/>
      <c r="R491" s="7"/>
      <c r="S491" s="7"/>
      <c r="T491" s="7"/>
      <c r="U491" s="7"/>
      <c r="V491" s="7"/>
      <c r="W491" s="7"/>
      <c r="X491" s="7"/>
      <c r="Y491" s="7"/>
      <c r="Z491" s="7"/>
    </row>
    <row r="492" spans="1:26" x14ac:dyDescent="0.25">
      <c r="A492" s="6">
        <v>329308</v>
      </c>
      <c r="B492" s="7">
        <v>220348</v>
      </c>
      <c r="C492" s="7">
        <v>137956</v>
      </c>
      <c r="D492" s="7" t="s">
        <v>4482</v>
      </c>
      <c r="E492" s="7">
        <v>5</v>
      </c>
      <c r="F492" s="7" t="s">
        <v>7238</v>
      </c>
      <c r="G492" s="7"/>
      <c r="H492" s="7"/>
      <c r="I492" s="7"/>
      <c r="J492" s="7"/>
      <c r="K492" s="7"/>
      <c r="L492" s="7"/>
      <c r="M492" s="7"/>
      <c r="N492" s="7"/>
      <c r="O492" s="7"/>
      <c r="P492" s="7"/>
      <c r="Q492" s="7"/>
      <c r="R492" s="7"/>
      <c r="S492" s="7"/>
      <c r="T492" s="7"/>
      <c r="U492" s="7"/>
      <c r="V492" s="7"/>
      <c r="W492" s="7"/>
      <c r="X492" s="7"/>
      <c r="Y492" s="7"/>
      <c r="Z492" s="7"/>
    </row>
    <row r="493" spans="1:26" x14ac:dyDescent="0.25">
      <c r="A493" s="6">
        <v>337632</v>
      </c>
      <c r="B493" s="7">
        <v>383346</v>
      </c>
      <c r="C493" s="7">
        <v>383588</v>
      </c>
      <c r="D493" s="7" t="s">
        <v>4159</v>
      </c>
      <c r="E493" s="7">
        <v>5</v>
      </c>
      <c r="F493" s="7" t="s">
        <v>7239</v>
      </c>
      <c r="G493" s="7"/>
      <c r="H493" s="7"/>
      <c r="I493" s="7"/>
      <c r="J493" s="7"/>
      <c r="K493" s="7"/>
      <c r="L493" s="7"/>
      <c r="M493" s="7"/>
      <c r="N493" s="7"/>
      <c r="O493" s="7"/>
      <c r="P493" s="7"/>
      <c r="Q493" s="7"/>
      <c r="R493" s="7"/>
      <c r="S493" s="7"/>
      <c r="T493" s="7"/>
      <c r="U493" s="7"/>
      <c r="V493" s="7"/>
      <c r="W493" s="7"/>
      <c r="X493" s="7"/>
      <c r="Y493" s="7"/>
      <c r="Z493" s="7"/>
    </row>
    <row r="494" spans="1:26" x14ac:dyDescent="0.25">
      <c r="A494" s="6">
        <v>700425</v>
      </c>
      <c r="B494" s="7">
        <v>189616</v>
      </c>
      <c r="C494" s="7">
        <v>100326</v>
      </c>
      <c r="D494" s="7" t="s">
        <v>2545</v>
      </c>
      <c r="E494" s="7">
        <v>5</v>
      </c>
      <c r="F494" s="7" t="s">
        <v>7240</v>
      </c>
      <c r="G494" s="7"/>
      <c r="H494" s="7"/>
      <c r="I494" s="7"/>
      <c r="J494" s="7"/>
      <c r="K494" s="7"/>
      <c r="L494" s="7"/>
      <c r="M494" s="7"/>
      <c r="N494" s="7"/>
      <c r="O494" s="7"/>
      <c r="P494" s="7"/>
      <c r="Q494" s="7"/>
      <c r="R494" s="7"/>
      <c r="S494" s="7"/>
      <c r="T494" s="7"/>
      <c r="U494" s="7"/>
      <c r="V494" s="7"/>
      <c r="W494" s="7"/>
      <c r="X494" s="7"/>
      <c r="Y494" s="7"/>
      <c r="Z494" s="7"/>
    </row>
    <row r="495" spans="1:26" x14ac:dyDescent="0.25">
      <c r="A495" s="6">
        <v>1111450</v>
      </c>
      <c r="B495" s="7">
        <v>444944</v>
      </c>
      <c r="C495" s="7">
        <v>279328</v>
      </c>
      <c r="D495" s="7" t="s">
        <v>2066</v>
      </c>
      <c r="E495" s="7">
        <v>5</v>
      </c>
      <c r="F495" s="7" t="s">
        <v>7241</v>
      </c>
      <c r="G495" s="7"/>
      <c r="H495" s="7"/>
      <c r="I495" s="7"/>
      <c r="J495" s="7"/>
      <c r="K495" s="7"/>
      <c r="L495" s="7"/>
      <c r="M495" s="7"/>
      <c r="N495" s="7"/>
      <c r="O495" s="7"/>
      <c r="P495" s="7"/>
      <c r="Q495" s="7"/>
      <c r="R495" s="7"/>
      <c r="S495" s="7"/>
      <c r="T495" s="7"/>
      <c r="U495" s="7"/>
      <c r="V495" s="7"/>
      <c r="W495" s="7"/>
      <c r="X495" s="7"/>
      <c r="Y495" s="7"/>
      <c r="Z495" s="7"/>
    </row>
    <row r="496" spans="1:26" x14ac:dyDescent="0.25">
      <c r="A496" s="6">
        <v>936321</v>
      </c>
      <c r="B496" s="7">
        <v>209983</v>
      </c>
      <c r="C496" s="7">
        <v>29258</v>
      </c>
      <c r="D496" s="7" t="s">
        <v>1664</v>
      </c>
      <c r="E496" s="7">
        <v>5</v>
      </c>
      <c r="F496" s="7" t="s">
        <v>7242</v>
      </c>
      <c r="G496" s="7"/>
      <c r="H496" s="7"/>
      <c r="I496" s="7"/>
      <c r="J496" s="7"/>
      <c r="K496" s="7"/>
      <c r="L496" s="7"/>
      <c r="M496" s="7"/>
      <c r="N496" s="7"/>
      <c r="O496" s="7"/>
      <c r="P496" s="7"/>
      <c r="Q496" s="7"/>
      <c r="R496" s="7"/>
      <c r="S496" s="7"/>
      <c r="T496" s="7"/>
      <c r="U496" s="7"/>
      <c r="V496" s="7"/>
      <c r="W496" s="7"/>
      <c r="X496" s="7"/>
      <c r="Y496" s="7"/>
      <c r="Z496" s="7"/>
    </row>
    <row r="497" spans="1:26" x14ac:dyDescent="0.25">
      <c r="A497" s="6">
        <v>278929</v>
      </c>
      <c r="B497" s="7">
        <v>2000689653</v>
      </c>
      <c r="C497" s="7">
        <v>412058</v>
      </c>
      <c r="D497" s="7" t="s">
        <v>4483</v>
      </c>
      <c r="E497" s="7">
        <v>4</v>
      </c>
      <c r="F497" s="7" t="s">
        <v>7243</v>
      </c>
      <c r="G497" s="7"/>
      <c r="H497" s="7"/>
      <c r="I497" s="7"/>
      <c r="J497" s="7"/>
      <c r="K497" s="7"/>
      <c r="L497" s="7"/>
      <c r="M497" s="7"/>
      <c r="N497" s="7"/>
      <c r="O497" s="7"/>
      <c r="P497" s="7"/>
      <c r="Q497" s="7"/>
      <c r="R497" s="7"/>
      <c r="S497" s="7"/>
      <c r="T497" s="7"/>
      <c r="U497" s="7"/>
      <c r="V497" s="7"/>
      <c r="W497" s="7"/>
      <c r="X497" s="7"/>
      <c r="Y497" s="7"/>
      <c r="Z497" s="7"/>
    </row>
    <row r="498" spans="1:26" x14ac:dyDescent="0.25">
      <c r="A498" s="6">
        <v>81051</v>
      </c>
      <c r="B498" s="7">
        <v>333017</v>
      </c>
      <c r="C498" s="7">
        <v>23439</v>
      </c>
      <c r="D498" s="7" t="s">
        <v>4484</v>
      </c>
      <c r="E498" s="7">
        <v>4</v>
      </c>
      <c r="F498" s="7" t="s">
        <v>7244</v>
      </c>
      <c r="G498" s="7"/>
      <c r="H498" s="7"/>
      <c r="I498" s="7"/>
      <c r="J498" s="7"/>
      <c r="K498" s="7"/>
      <c r="L498" s="7"/>
      <c r="M498" s="7"/>
      <c r="N498" s="7"/>
      <c r="O498" s="7"/>
      <c r="P498" s="7"/>
      <c r="Q498" s="7"/>
      <c r="R498" s="7"/>
      <c r="S498" s="7"/>
      <c r="T498" s="7"/>
      <c r="U498" s="7"/>
      <c r="V498" s="7"/>
      <c r="W498" s="7"/>
      <c r="X498" s="7"/>
      <c r="Y498" s="7"/>
      <c r="Z498" s="7"/>
    </row>
    <row r="499" spans="1:26" x14ac:dyDescent="0.25">
      <c r="A499" s="6">
        <v>579017</v>
      </c>
      <c r="B499" s="7">
        <v>68460</v>
      </c>
      <c r="C499" s="7">
        <v>48606</v>
      </c>
      <c r="D499" s="7" t="s">
        <v>4240</v>
      </c>
      <c r="E499" s="7">
        <v>5</v>
      </c>
      <c r="F499" s="7" t="s">
        <v>7245</v>
      </c>
      <c r="G499" s="7"/>
      <c r="H499" s="7"/>
      <c r="I499" s="7"/>
      <c r="J499" s="7"/>
      <c r="K499" s="7"/>
      <c r="L499" s="7"/>
      <c r="M499" s="7"/>
      <c r="N499" s="7"/>
      <c r="O499" s="7"/>
      <c r="P499" s="7"/>
      <c r="Q499" s="7"/>
      <c r="R499" s="7"/>
      <c r="S499" s="7"/>
      <c r="T499" s="7"/>
      <c r="U499" s="7"/>
      <c r="V499" s="7"/>
      <c r="W499" s="7"/>
      <c r="X499" s="7"/>
      <c r="Y499" s="7"/>
      <c r="Z499" s="7"/>
    </row>
    <row r="500" spans="1:26" x14ac:dyDescent="0.25">
      <c r="A500" s="6">
        <v>1034854</v>
      </c>
      <c r="B500" s="7">
        <v>2001467100</v>
      </c>
      <c r="C500" s="7">
        <v>347385</v>
      </c>
      <c r="D500" s="7" t="s">
        <v>4485</v>
      </c>
      <c r="E500" s="7">
        <v>0</v>
      </c>
      <c r="F500" s="7" t="s">
        <v>7246</v>
      </c>
      <c r="G500" s="7"/>
      <c r="H500" s="7"/>
      <c r="I500" s="7"/>
      <c r="J500" s="7"/>
      <c r="K500" s="7"/>
      <c r="L500" s="7"/>
      <c r="M500" s="7"/>
      <c r="N500" s="7"/>
      <c r="O500" s="7"/>
      <c r="P500" s="7"/>
      <c r="Q500" s="7"/>
      <c r="R500" s="7"/>
      <c r="S500" s="7"/>
      <c r="T500" s="7"/>
      <c r="U500" s="7"/>
      <c r="V500" s="7"/>
      <c r="W500" s="7"/>
      <c r="X500" s="7"/>
      <c r="Y500" s="7"/>
      <c r="Z500" s="7"/>
    </row>
    <row r="501" spans="1:26" x14ac:dyDescent="0.25">
      <c r="A501" s="6">
        <v>163910</v>
      </c>
      <c r="B501" s="7">
        <v>227652</v>
      </c>
      <c r="C501" s="7">
        <v>201000</v>
      </c>
      <c r="D501" s="7" t="s">
        <v>2253</v>
      </c>
      <c r="E501" s="7">
        <v>5</v>
      </c>
      <c r="F501" s="7" t="s">
        <v>7247</v>
      </c>
      <c r="G501" s="7"/>
      <c r="H501" s="7"/>
      <c r="I501" s="7"/>
      <c r="J501" s="7"/>
      <c r="K501" s="7"/>
      <c r="L501" s="7"/>
      <c r="M501" s="7"/>
      <c r="N501" s="7"/>
      <c r="O501" s="7"/>
      <c r="P501" s="7"/>
      <c r="Q501" s="7"/>
      <c r="R501" s="7"/>
      <c r="S501" s="7"/>
      <c r="T501" s="7"/>
      <c r="U501" s="7"/>
      <c r="V501" s="7"/>
      <c r="W501" s="7"/>
      <c r="X501" s="7"/>
      <c r="Y501" s="7"/>
      <c r="Z501" s="7"/>
    </row>
    <row r="502" spans="1:26" x14ac:dyDescent="0.25">
      <c r="A502" s="6">
        <v>347504</v>
      </c>
      <c r="B502" s="7">
        <v>400708</v>
      </c>
      <c r="C502" s="7">
        <v>385071</v>
      </c>
      <c r="D502" s="7" t="s">
        <v>4486</v>
      </c>
      <c r="E502" s="7">
        <v>5</v>
      </c>
      <c r="F502" s="7" t="s">
        <v>7248</v>
      </c>
      <c r="G502" s="7"/>
      <c r="H502" s="7"/>
      <c r="I502" s="7"/>
      <c r="J502" s="7"/>
      <c r="K502" s="7"/>
      <c r="L502" s="7"/>
      <c r="M502" s="7"/>
      <c r="N502" s="7"/>
      <c r="O502" s="7"/>
      <c r="P502" s="7"/>
      <c r="Q502" s="7"/>
      <c r="R502" s="7"/>
      <c r="S502" s="7"/>
      <c r="T502" s="7"/>
      <c r="U502" s="7"/>
      <c r="V502" s="7"/>
      <c r="W502" s="7"/>
      <c r="X502" s="7"/>
      <c r="Y502" s="7"/>
      <c r="Z502" s="7"/>
    </row>
    <row r="503" spans="1:26" x14ac:dyDescent="0.25">
      <c r="A503" s="6">
        <v>10514</v>
      </c>
      <c r="B503" s="7">
        <v>152147</v>
      </c>
      <c r="C503" s="7">
        <v>106873</v>
      </c>
      <c r="D503" s="7" t="s">
        <v>1624</v>
      </c>
      <c r="E503" s="7">
        <v>5</v>
      </c>
      <c r="F503" s="7" t="s">
        <v>7249</v>
      </c>
      <c r="G503" s="7"/>
      <c r="H503" s="7"/>
      <c r="I503" s="7"/>
      <c r="J503" s="7"/>
      <c r="K503" s="7"/>
      <c r="L503" s="7"/>
      <c r="M503" s="7"/>
      <c r="N503" s="7"/>
      <c r="O503" s="7"/>
      <c r="P503" s="7"/>
      <c r="Q503" s="7"/>
      <c r="R503" s="7"/>
      <c r="S503" s="7"/>
      <c r="T503" s="7"/>
      <c r="U503" s="7"/>
      <c r="V503" s="7"/>
      <c r="W503" s="7"/>
      <c r="X503" s="7"/>
      <c r="Y503" s="7"/>
      <c r="Z503" s="7"/>
    </row>
    <row r="504" spans="1:26" x14ac:dyDescent="0.25">
      <c r="A504" s="6">
        <v>824117</v>
      </c>
      <c r="B504" s="7">
        <v>845075</v>
      </c>
      <c r="C504" s="7">
        <v>78814</v>
      </c>
      <c r="D504" s="7" t="s">
        <v>1663</v>
      </c>
      <c r="E504" s="7">
        <v>4</v>
      </c>
      <c r="F504" s="7" t="s">
        <v>7250</v>
      </c>
      <c r="G504" s="7"/>
      <c r="H504" s="7"/>
      <c r="I504" s="7"/>
      <c r="J504" s="7"/>
      <c r="K504" s="7"/>
      <c r="L504" s="7"/>
      <c r="M504" s="7"/>
      <c r="N504" s="7"/>
      <c r="O504" s="7"/>
      <c r="P504" s="7"/>
      <c r="Q504" s="7"/>
      <c r="R504" s="7"/>
      <c r="S504" s="7"/>
      <c r="T504" s="7"/>
      <c r="U504" s="7"/>
      <c r="V504" s="7"/>
      <c r="W504" s="7"/>
      <c r="X504" s="7"/>
      <c r="Y504" s="7"/>
      <c r="Z504" s="7"/>
    </row>
    <row r="505" spans="1:26" x14ac:dyDescent="0.25">
      <c r="A505" s="6">
        <v>121034</v>
      </c>
      <c r="B505" s="7">
        <v>921940</v>
      </c>
      <c r="C505" s="7">
        <v>152751</v>
      </c>
      <c r="D505" s="7" t="s">
        <v>4487</v>
      </c>
      <c r="E505" s="7">
        <v>5</v>
      </c>
      <c r="F505" s="7" t="s">
        <v>7251</v>
      </c>
      <c r="G505" s="7"/>
      <c r="H505" s="7"/>
      <c r="I505" s="7"/>
      <c r="J505" s="7"/>
      <c r="K505" s="7"/>
      <c r="L505" s="7"/>
      <c r="M505" s="7"/>
      <c r="N505" s="7"/>
      <c r="O505" s="7"/>
      <c r="P505" s="7"/>
      <c r="Q505" s="7"/>
      <c r="R505" s="7"/>
      <c r="S505" s="7"/>
      <c r="T505" s="7"/>
      <c r="U505" s="7"/>
      <c r="V505" s="7"/>
      <c r="W505" s="7"/>
      <c r="X505" s="7"/>
      <c r="Y505" s="7"/>
      <c r="Z505" s="7"/>
    </row>
    <row r="506" spans="1:26" x14ac:dyDescent="0.25">
      <c r="A506" s="6">
        <v>956464</v>
      </c>
      <c r="B506" s="7">
        <v>76001</v>
      </c>
      <c r="C506" s="7">
        <v>162873</v>
      </c>
      <c r="D506" s="7" t="s">
        <v>4488</v>
      </c>
      <c r="E506" s="7">
        <v>4</v>
      </c>
      <c r="F506" s="7" t="s">
        <v>7252</v>
      </c>
      <c r="G506" s="7"/>
      <c r="H506" s="7"/>
      <c r="I506" s="7"/>
      <c r="J506" s="7"/>
      <c r="K506" s="7"/>
      <c r="L506" s="7"/>
      <c r="M506" s="7"/>
      <c r="N506" s="7"/>
      <c r="O506" s="7"/>
      <c r="P506" s="7"/>
      <c r="Q506" s="7"/>
      <c r="R506" s="7"/>
      <c r="S506" s="7"/>
      <c r="T506" s="7"/>
      <c r="U506" s="7"/>
      <c r="V506" s="7"/>
      <c r="W506" s="7"/>
      <c r="X506" s="7"/>
      <c r="Y506" s="7"/>
      <c r="Z506" s="7"/>
    </row>
    <row r="507" spans="1:26" x14ac:dyDescent="0.25">
      <c r="A507">
        <v>120512</v>
      </c>
      <c r="B507">
        <v>69838</v>
      </c>
      <c r="C507">
        <v>25198</v>
      </c>
      <c r="D507" t="s">
        <v>2557</v>
      </c>
      <c r="E507">
        <v>5</v>
      </c>
      <c r="F507" t="s">
        <v>7253</v>
      </c>
    </row>
    <row r="508" spans="1:26" x14ac:dyDescent="0.25">
      <c r="A508" s="6">
        <v>660528</v>
      </c>
      <c r="B508" s="7">
        <v>411345</v>
      </c>
      <c r="C508" s="7">
        <v>214051</v>
      </c>
      <c r="D508" s="7" t="s">
        <v>4434</v>
      </c>
      <c r="E508" s="7">
        <v>5</v>
      </c>
      <c r="F508" s="7" t="s">
        <v>7254</v>
      </c>
      <c r="G508" s="7"/>
      <c r="H508" s="7"/>
      <c r="I508" s="7"/>
      <c r="J508" s="7"/>
      <c r="K508" s="7"/>
      <c r="L508" s="7"/>
      <c r="M508" s="7"/>
      <c r="N508" s="7"/>
      <c r="O508" s="7"/>
      <c r="P508" s="7"/>
      <c r="Q508" s="7"/>
      <c r="R508" s="7"/>
      <c r="S508" s="7"/>
      <c r="T508" s="7"/>
      <c r="U508" s="7"/>
      <c r="V508" s="7"/>
      <c r="W508" s="7"/>
      <c r="X508" s="7"/>
      <c r="Y508" s="7"/>
      <c r="Z508" s="7"/>
    </row>
    <row r="509" spans="1:26" x14ac:dyDescent="0.25">
      <c r="A509" s="6">
        <v>475142</v>
      </c>
      <c r="B509" s="7">
        <v>2001223108</v>
      </c>
      <c r="C509" s="7">
        <v>381962</v>
      </c>
      <c r="D509" s="7" t="s">
        <v>4489</v>
      </c>
      <c r="E509" s="7">
        <v>5</v>
      </c>
      <c r="F509" s="7" t="s">
        <v>7255</v>
      </c>
      <c r="G509" s="7"/>
      <c r="H509" s="7"/>
      <c r="I509" s="7"/>
      <c r="J509" s="7"/>
      <c r="K509" s="7"/>
      <c r="L509" s="7"/>
      <c r="M509" s="7"/>
      <c r="N509" s="7"/>
      <c r="O509" s="7"/>
      <c r="P509" s="7"/>
      <c r="Q509" s="7"/>
      <c r="R509" s="7"/>
      <c r="S509" s="7"/>
      <c r="T509" s="7"/>
      <c r="U509" s="7"/>
      <c r="V509" s="7"/>
      <c r="W509" s="7"/>
      <c r="X509" s="7"/>
      <c r="Y509" s="7"/>
      <c r="Z509" s="7"/>
    </row>
    <row r="510" spans="1:26" x14ac:dyDescent="0.25">
      <c r="A510" s="6">
        <v>691679</v>
      </c>
      <c r="B510" s="7">
        <v>391478</v>
      </c>
      <c r="C510" s="7">
        <v>183829</v>
      </c>
      <c r="D510" s="7" t="s">
        <v>1919</v>
      </c>
      <c r="E510" s="7">
        <v>5</v>
      </c>
      <c r="F510" s="7" t="s">
        <v>7256</v>
      </c>
      <c r="G510" s="7"/>
      <c r="H510" s="7"/>
      <c r="I510" s="7"/>
      <c r="J510" s="7"/>
      <c r="K510" s="7"/>
      <c r="L510" s="7"/>
      <c r="M510" s="7"/>
      <c r="N510" s="7"/>
      <c r="O510" s="7"/>
      <c r="P510" s="7"/>
      <c r="Q510" s="7"/>
      <c r="R510" s="7"/>
      <c r="S510" s="7"/>
      <c r="T510" s="7"/>
      <c r="U510" s="7"/>
      <c r="V510" s="7"/>
      <c r="W510" s="7"/>
      <c r="X510" s="7"/>
      <c r="Y510" s="7"/>
      <c r="Z510" s="7"/>
    </row>
    <row r="511" spans="1:26" x14ac:dyDescent="0.25">
      <c r="A511">
        <v>356259</v>
      </c>
      <c r="B511">
        <v>63028</v>
      </c>
      <c r="C511">
        <v>16679</v>
      </c>
      <c r="D511" t="s">
        <v>4356</v>
      </c>
      <c r="E511">
        <v>4</v>
      </c>
      <c r="F511" t="s">
        <v>7257</v>
      </c>
    </row>
    <row r="512" spans="1:26" x14ac:dyDescent="0.25">
      <c r="A512" s="6">
        <v>280382</v>
      </c>
      <c r="B512" s="7">
        <v>270184</v>
      </c>
      <c r="C512" s="7">
        <v>117523</v>
      </c>
      <c r="D512" s="7" t="s">
        <v>4471</v>
      </c>
      <c r="E512" s="7">
        <v>5</v>
      </c>
      <c r="F512" s="7" t="s">
        <v>7258</v>
      </c>
      <c r="G512" s="7"/>
      <c r="H512" s="7"/>
      <c r="I512" s="7"/>
      <c r="J512" s="7"/>
      <c r="K512" s="7"/>
      <c r="L512" s="7"/>
      <c r="M512" s="7"/>
      <c r="N512" s="7"/>
      <c r="O512" s="7"/>
      <c r="P512" s="7"/>
      <c r="Q512" s="7"/>
      <c r="R512" s="7"/>
      <c r="S512" s="7"/>
      <c r="T512" s="7"/>
      <c r="U512" s="7"/>
      <c r="V512" s="7"/>
      <c r="W512" s="7"/>
      <c r="X512" s="7"/>
      <c r="Y512" s="7"/>
      <c r="Z512" s="7"/>
    </row>
    <row r="513" spans="1:26" x14ac:dyDescent="0.25">
      <c r="A513" s="6">
        <v>493384</v>
      </c>
      <c r="B513" s="7">
        <v>148361</v>
      </c>
      <c r="C513" s="7">
        <v>71373</v>
      </c>
      <c r="D513" s="7" t="s">
        <v>2519</v>
      </c>
      <c r="E513" s="7">
        <v>5</v>
      </c>
      <c r="F513" s="7" t="s">
        <v>7259</v>
      </c>
      <c r="G513" s="7"/>
      <c r="H513" s="7"/>
      <c r="I513" s="7"/>
      <c r="J513" s="7"/>
      <c r="K513" s="7"/>
      <c r="L513" s="7"/>
      <c r="M513" s="7"/>
      <c r="N513" s="7"/>
      <c r="O513" s="7"/>
      <c r="P513" s="7"/>
      <c r="Q513" s="7"/>
      <c r="R513" s="7"/>
      <c r="S513" s="7"/>
      <c r="T513" s="7"/>
      <c r="U513" s="7"/>
      <c r="V513" s="7"/>
      <c r="W513" s="7"/>
      <c r="X513" s="7"/>
      <c r="Y513" s="7"/>
      <c r="Z513" s="7"/>
    </row>
    <row r="514" spans="1:26" x14ac:dyDescent="0.25">
      <c r="A514" s="6">
        <v>605317</v>
      </c>
      <c r="B514" s="7">
        <v>706176</v>
      </c>
      <c r="C514" s="7">
        <v>19209</v>
      </c>
      <c r="D514" s="7" t="s">
        <v>1861</v>
      </c>
      <c r="E514" s="7">
        <v>5</v>
      </c>
      <c r="F514" s="7" t="s">
        <v>7260</v>
      </c>
      <c r="G514" s="7"/>
      <c r="H514" s="7"/>
      <c r="I514" s="7"/>
      <c r="J514" s="7"/>
      <c r="K514" s="7"/>
      <c r="L514" s="7"/>
      <c r="M514" s="7"/>
      <c r="N514" s="7"/>
      <c r="O514" s="7"/>
      <c r="P514" s="7"/>
      <c r="Q514" s="7"/>
      <c r="R514" s="7"/>
      <c r="S514" s="7"/>
      <c r="T514" s="7"/>
      <c r="U514" s="7"/>
      <c r="V514" s="7"/>
      <c r="W514" s="7"/>
      <c r="X514" s="7"/>
      <c r="Y514" s="7"/>
      <c r="Z514" s="7"/>
    </row>
    <row r="515" spans="1:26" x14ac:dyDescent="0.25">
      <c r="A515" s="6">
        <v>1051200</v>
      </c>
      <c r="B515" s="7">
        <v>1011827</v>
      </c>
      <c r="C515" s="7">
        <v>25094</v>
      </c>
      <c r="D515" s="7" t="s">
        <v>4490</v>
      </c>
      <c r="E515" s="7">
        <v>5</v>
      </c>
      <c r="F515" s="7" t="s">
        <v>7261</v>
      </c>
      <c r="G515" s="7"/>
      <c r="H515" s="7"/>
      <c r="I515" s="7"/>
      <c r="J515" s="7"/>
      <c r="K515" s="7"/>
      <c r="L515" s="7"/>
      <c r="M515" s="7"/>
      <c r="N515" s="7"/>
      <c r="O515" s="7"/>
      <c r="P515" s="7"/>
      <c r="Q515" s="7"/>
      <c r="R515" s="7"/>
      <c r="S515" s="7"/>
      <c r="T515" s="7"/>
      <c r="U515" s="7"/>
      <c r="V515" s="7"/>
      <c r="W515" s="7"/>
      <c r="X515" s="7"/>
      <c r="Y515" s="7"/>
      <c r="Z515" s="7"/>
    </row>
    <row r="516" spans="1:26" x14ac:dyDescent="0.25">
      <c r="A516" s="6">
        <v>255289</v>
      </c>
      <c r="B516" s="7">
        <v>2000978865</v>
      </c>
      <c r="C516" s="7">
        <v>21542</v>
      </c>
      <c r="D516" s="7" t="s">
        <v>4491</v>
      </c>
      <c r="E516" s="7">
        <v>5</v>
      </c>
      <c r="F516" s="7" t="s">
        <v>7262</v>
      </c>
      <c r="G516" s="7"/>
      <c r="H516" s="7"/>
      <c r="I516" s="7"/>
      <c r="J516" s="7"/>
      <c r="K516" s="7"/>
      <c r="L516" s="7"/>
      <c r="M516" s="7"/>
      <c r="N516" s="7"/>
      <c r="O516" s="7"/>
      <c r="P516" s="7"/>
      <c r="Q516" s="7"/>
      <c r="R516" s="7"/>
      <c r="S516" s="7"/>
      <c r="T516" s="7"/>
      <c r="U516" s="7"/>
      <c r="V516" s="7"/>
      <c r="W516" s="7"/>
      <c r="X516" s="7"/>
      <c r="Y516" s="7"/>
      <c r="Z516" s="7"/>
    </row>
    <row r="517" spans="1:26" x14ac:dyDescent="0.25">
      <c r="A517" s="6">
        <v>354423</v>
      </c>
      <c r="B517" s="7">
        <v>84024</v>
      </c>
      <c r="C517" s="7">
        <v>196847</v>
      </c>
      <c r="D517" s="7" t="s">
        <v>2326</v>
      </c>
      <c r="E517" s="7">
        <v>5</v>
      </c>
      <c r="F517" s="7" t="s">
        <v>7263</v>
      </c>
      <c r="G517" s="7"/>
      <c r="H517" s="7"/>
      <c r="I517" s="7"/>
      <c r="J517" s="7"/>
      <c r="K517" s="7"/>
      <c r="L517" s="7"/>
      <c r="M517" s="7"/>
      <c r="N517" s="7"/>
      <c r="O517" s="7"/>
      <c r="P517" s="7"/>
      <c r="Q517" s="7"/>
      <c r="R517" s="7"/>
      <c r="S517" s="7"/>
      <c r="T517" s="7"/>
      <c r="U517" s="7"/>
      <c r="V517" s="7"/>
      <c r="W517" s="7"/>
      <c r="X517" s="7"/>
      <c r="Y517" s="7"/>
      <c r="Z517" s="7"/>
    </row>
    <row r="518" spans="1:26" x14ac:dyDescent="0.25">
      <c r="A518" s="6">
        <v>261057</v>
      </c>
      <c r="B518" s="7">
        <v>1767107</v>
      </c>
      <c r="C518" s="7">
        <v>245490</v>
      </c>
      <c r="D518" s="7" t="s">
        <v>4140</v>
      </c>
      <c r="E518" s="7">
        <v>0</v>
      </c>
      <c r="F518" s="7" t="s">
        <v>7264</v>
      </c>
      <c r="G518" s="7"/>
      <c r="H518" s="7"/>
      <c r="I518" s="7"/>
      <c r="J518" s="7"/>
      <c r="K518" s="7"/>
      <c r="L518" s="7"/>
      <c r="M518" s="7"/>
      <c r="N518" s="7"/>
      <c r="O518" s="7"/>
      <c r="P518" s="7"/>
      <c r="Q518" s="7"/>
      <c r="R518" s="7"/>
      <c r="S518" s="7"/>
      <c r="T518" s="7"/>
      <c r="U518" s="7"/>
      <c r="V518" s="7"/>
      <c r="W518" s="7"/>
      <c r="X518" s="7"/>
      <c r="Y518" s="7"/>
      <c r="Z518" s="7"/>
    </row>
    <row r="519" spans="1:26" x14ac:dyDescent="0.25">
      <c r="A519" s="6">
        <v>946887</v>
      </c>
      <c r="B519" s="7">
        <v>573325</v>
      </c>
      <c r="C519" s="7">
        <v>240986</v>
      </c>
      <c r="D519" s="7" t="s">
        <v>4492</v>
      </c>
      <c r="E519" s="7">
        <v>5</v>
      </c>
      <c r="F519" s="7" t="s">
        <v>7265</v>
      </c>
      <c r="G519" s="7"/>
      <c r="H519" s="7"/>
      <c r="I519" s="7"/>
      <c r="J519" s="7"/>
      <c r="K519" s="7"/>
      <c r="L519" s="7"/>
      <c r="M519" s="7"/>
      <c r="N519" s="7"/>
      <c r="O519" s="7"/>
      <c r="P519" s="7"/>
      <c r="Q519" s="7"/>
      <c r="R519" s="7"/>
      <c r="S519" s="7"/>
      <c r="T519" s="7"/>
      <c r="U519" s="7"/>
      <c r="V519" s="7"/>
      <c r="W519" s="7"/>
      <c r="X519" s="7"/>
      <c r="Y519" s="7"/>
      <c r="Z519" s="7"/>
    </row>
    <row r="520" spans="1:26" x14ac:dyDescent="0.25">
      <c r="A520" s="6">
        <v>1002773</v>
      </c>
      <c r="B520" s="7">
        <v>37449</v>
      </c>
      <c r="C520" s="7">
        <v>112725</v>
      </c>
      <c r="D520" s="7" t="s">
        <v>1731</v>
      </c>
      <c r="E520" s="7">
        <v>5</v>
      </c>
      <c r="F520" s="7" t="s">
        <v>7266</v>
      </c>
      <c r="G520" s="7"/>
      <c r="H520" s="7"/>
      <c r="I520" s="7"/>
      <c r="J520" s="7"/>
      <c r="K520" s="7"/>
      <c r="L520" s="7"/>
      <c r="M520" s="7"/>
      <c r="N520" s="7"/>
      <c r="O520" s="7"/>
      <c r="P520" s="7"/>
      <c r="Q520" s="7"/>
      <c r="R520" s="7"/>
      <c r="S520" s="7"/>
      <c r="T520" s="7"/>
      <c r="U520" s="7"/>
      <c r="V520" s="7"/>
      <c r="W520" s="7"/>
      <c r="X520" s="7"/>
      <c r="Y520" s="7"/>
      <c r="Z520" s="7"/>
    </row>
    <row r="521" spans="1:26" x14ac:dyDescent="0.25">
      <c r="A521" s="6">
        <v>828819</v>
      </c>
      <c r="B521" s="7">
        <v>913263</v>
      </c>
      <c r="C521" s="7">
        <v>355686</v>
      </c>
      <c r="D521" s="7" t="s">
        <v>1554</v>
      </c>
      <c r="E521" s="7">
        <v>5</v>
      </c>
      <c r="F521" s="7" t="s">
        <v>7267</v>
      </c>
      <c r="G521" s="7"/>
      <c r="H521" s="7"/>
      <c r="I521" s="7"/>
      <c r="J521" s="7"/>
      <c r="K521" s="7"/>
      <c r="L521" s="7"/>
      <c r="M521" s="7"/>
      <c r="N521" s="7"/>
      <c r="O521" s="7"/>
      <c r="P521" s="7"/>
      <c r="Q521" s="7"/>
      <c r="R521" s="7"/>
      <c r="S521" s="7"/>
      <c r="T521" s="7"/>
      <c r="U521" s="7"/>
      <c r="V521" s="7"/>
      <c r="W521" s="7"/>
      <c r="X521" s="7"/>
      <c r="Y521" s="7"/>
      <c r="Z521" s="7"/>
    </row>
    <row r="522" spans="1:26" x14ac:dyDescent="0.25">
      <c r="A522" s="6">
        <v>983615</v>
      </c>
      <c r="B522" s="7">
        <v>482376</v>
      </c>
      <c r="C522" s="7">
        <v>365002</v>
      </c>
      <c r="D522" s="7" t="s">
        <v>4493</v>
      </c>
      <c r="E522" s="7">
        <v>5</v>
      </c>
      <c r="F522" s="7" t="s">
        <v>7268</v>
      </c>
      <c r="G522" s="7"/>
      <c r="H522" s="7"/>
      <c r="I522" s="7"/>
      <c r="J522" s="7"/>
      <c r="K522" s="7"/>
      <c r="L522" s="7"/>
      <c r="M522" s="7"/>
      <c r="N522" s="7"/>
      <c r="O522" s="7"/>
      <c r="P522" s="7"/>
      <c r="Q522" s="7"/>
      <c r="R522" s="7"/>
      <c r="S522" s="7"/>
      <c r="T522" s="7"/>
      <c r="U522" s="7"/>
      <c r="V522" s="7"/>
      <c r="W522" s="7"/>
      <c r="X522" s="7"/>
      <c r="Y522" s="7"/>
      <c r="Z522" s="7"/>
    </row>
    <row r="523" spans="1:26" x14ac:dyDescent="0.25">
      <c r="A523" s="6">
        <v>216752</v>
      </c>
      <c r="B523" s="7">
        <v>177285</v>
      </c>
      <c r="C523" s="7">
        <v>95093</v>
      </c>
      <c r="D523" s="7" t="s">
        <v>4494</v>
      </c>
      <c r="E523" s="7">
        <v>5</v>
      </c>
      <c r="F523" s="7" t="s">
        <v>7269</v>
      </c>
      <c r="G523" s="7"/>
      <c r="H523" s="7"/>
      <c r="I523" s="7"/>
      <c r="J523" s="7"/>
      <c r="K523" s="7"/>
      <c r="L523" s="7"/>
      <c r="M523" s="7"/>
      <c r="N523" s="7"/>
      <c r="O523" s="7"/>
      <c r="P523" s="7"/>
      <c r="Q523" s="7"/>
      <c r="R523" s="7"/>
      <c r="S523" s="7"/>
      <c r="T523" s="7"/>
      <c r="U523" s="7"/>
      <c r="V523" s="7"/>
      <c r="W523" s="7"/>
      <c r="X523" s="7"/>
      <c r="Y523" s="7"/>
      <c r="Z523" s="7"/>
    </row>
    <row r="524" spans="1:26" x14ac:dyDescent="0.25">
      <c r="A524" s="6">
        <v>999528</v>
      </c>
      <c r="B524" s="7">
        <v>14880</v>
      </c>
      <c r="C524" s="7">
        <v>11124</v>
      </c>
      <c r="D524" s="7" t="s">
        <v>4495</v>
      </c>
      <c r="E524" s="7">
        <v>4</v>
      </c>
      <c r="F524" s="7" t="s">
        <v>7270</v>
      </c>
      <c r="G524" s="7"/>
      <c r="H524" s="7"/>
      <c r="I524" s="7"/>
      <c r="J524" s="7"/>
      <c r="K524" s="7"/>
      <c r="L524" s="7"/>
      <c r="M524" s="7"/>
      <c r="N524" s="7"/>
      <c r="O524" s="7"/>
      <c r="P524" s="7"/>
      <c r="Q524" s="7"/>
      <c r="R524" s="7"/>
      <c r="S524" s="7"/>
      <c r="T524" s="7"/>
      <c r="U524" s="7"/>
      <c r="V524" s="7"/>
      <c r="W524" s="7"/>
      <c r="X524" s="7"/>
      <c r="Y524" s="7"/>
      <c r="Z524" s="7"/>
    </row>
    <row r="525" spans="1:26" x14ac:dyDescent="0.25">
      <c r="A525" s="6">
        <v>905266</v>
      </c>
      <c r="B525" s="7">
        <v>1666316</v>
      </c>
      <c r="C525" s="7">
        <v>252791</v>
      </c>
      <c r="D525" s="7" t="s">
        <v>4496</v>
      </c>
      <c r="E525" s="7">
        <v>5</v>
      </c>
      <c r="F525" s="7" t="s">
        <v>7271</v>
      </c>
      <c r="G525" s="7"/>
      <c r="H525" s="7"/>
      <c r="I525" s="7"/>
      <c r="J525" s="7"/>
      <c r="K525" s="7"/>
      <c r="L525" s="7"/>
      <c r="M525" s="7"/>
      <c r="N525" s="7"/>
      <c r="O525" s="7"/>
      <c r="P525" s="7"/>
      <c r="Q525" s="7"/>
      <c r="R525" s="7"/>
      <c r="S525" s="7"/>
      <c r="T525" s="7"/>
      <c r="U525" s="7"/>
      <c r="V525" s="7"/>
      <c r="W525" s="7"/>
      <c r="X525" s="7"/>
      <c r="Y525" s="7"/>
      <c r="Z525" s="7"/>
    </row>
    <row r="526" spans="1:26" x14ac:dyDescent="0.25">
      <c r="A526" s="6">
        <v>709956</v>
      </c>
      <c r="B526" s="7">
        <v>71324</v>
      </c>
      <c r="C526" s="7">
        <v>74630</v>
      </c>
      <c r="D526" s="7" t="s">
        <v>2004</v>
      </c>
      <c r="E526" s="7">
        <v>5</v>
      </c>
      <c r="F526" s="7" t="s">
        <v>7272</v>
      </c>
      <c r="G526" s="7"/>
      <c r="H526" s="7"/>
      <c r="I526" s="7"/>
      <c r="J526" s="7"/>
      <c r="K526" s="7"/>
      <c r="L526" s="7"/>
      <c r="M526" s="7"/>
      <c r="N526" s="7"/>
      <c r="O526" s="7"/>
      <c r="P526" s="7"/>
      <c r="Q526" s="7"/>
      <c r="R526" s="7"/>
      <c r="S526" s="7"/>
      <c r="T526" s="7"/>
      <c r="U526" s="7"/>
      <c r="V526" s="7"/>
      <c r="W526" s="7"/>
      <c r="X526" s="7"/>
      <c r="Y526" s="7"/>
      <c r="Z526" s="7"/>
    </row>
    <row r="527" spans="1:26" x14ac:dyDescent="0.25">
      <c r="A527" s="6">
        <v>710324</v>
      </c>
      <c r="B527" s="7">
        <v>2001853602</v>
      </c>
      <c r="C527" s="7">
        <v>28025</v>
      </c>
      <c r="D527" s="7" t="s">
        <v>4497</v>
      </c>
      <c r="E527" s="7">
        <v>4</v>
      </c>
      <c r="F527" s="7" t="s">
        <v>7273</v>
      </c>
      <c r="G527" s="7"/>
      <c r="H527" s="7"/>
      <c r="I527" s="7"/>
      <c r="J527" s="7"/>
      <c r="K527" s="7"/>
      <c r="L527" s="7"/>
      <c r="M527" s="7"/>
      <c r="N527" s="7"/>
      <c r="O527" s="7"/>
      <c r="P527" s="7"/>
      <c r="Q527" s="7"/>
      <c r="R527" s="7"/>
      <c r="S527" s="7"/>
      <c r="T527" s="7"/>
      <c r="U527" s="7"/>
      <c r="V527" s="7"/>
      <c r="W527" s="7"/>
      <c r="X527" s="7"/>
      <c r="Y527" s="7"/>
      <c r="Z527" s="7"/>
    </row>
    <row r="528" spans="1:26" x14ac:dyDescent="0.25">
      <c r="A528" s="6">
        <v>271255</v>
      </c>
      <c r="B528" s="7">
        <v>305531</v>
      </c>
      <c r="C528" s="7">
        <v>61000</v>
      </c>
      <c r="D528" s="7" t="s">
        <v>4498</v>
      </c>
      <c r="E528" s="7">
        <v>5</v>
      </c>
      <c r="F528" s="7" t="s">
        <v>7274</v>
      </c>
      <c r="G528" s="7"/>
      <c r="H528" s="7"/>
      <c r="I528" s="7"/>
      <c r="J528" s="7"/>
      <c r="K528" s="7"/>
      <c r="L528" s="7"/>
      <c r="M528" s="7"/>
      <c r="N528" s="7"/>
      <c r="O528" s="7"/>
      <c r="P528" s="7"/>
      <c r="Q528" s="7"/>
      <c r="R528" s="7"/>
      <c r="S528" s="7"/>
      <c r="T528" s="7"/>
      <c r="U528" s="7"/>
      <c r="V528" s="7"/>
      <c r="W528" s="7"/>
      <c r="X528" s="7"/>
      <c r="Y528" s="7"/>
      <c r="Z528" s="7"/>
    </row>
    <row r="529" spans="1:26" x14ac:dyDescent="0.25">
      <c r="A529" s="6">
        <v>1001194</v>
      </c>
      <c r="B529" s="7">
        <v>160974</v>
      </c>
      <c r="C529" s="7">
        <v>307011</v>
      </c>
      <c r="D529" s="7" t="s">
        <v>4462</v>
      </c>
      <c r="E529" s="7">
        <v>5</v>
      </c>
      <c r="F529" s="7" t="s">
        <v>7275</v>
      </c>
      <c r="G529" s="7"/>
      <c r="H529" s="7"/>
      <c r="I529" s="7"/>
      <c r="J529" s="7"/>
      <c r="K529" s="7"/>
      <c r="L529" s="7"/>
      <c r="M529" s="7"/>
      <c r="N529" s="7"/>
      <c r="O529" s="7"/>
      <c r="P529" s="7"/>
      <c r="Q529" s="7"/>
      <c r="R529" s="7"/>
      <c r="S529" s="7"/>
      <c r="T529" s="7"/>
      <c r="U529" s="7"/>
      <c r="V529" s="7"/>
      <c r="W529" s="7"/>
      <c r="X529" s="7"/>
      <c r="Y529" s="7"/>
      <c r="Z529" s="7"/>
    </row>
    <row r="530" spans="1:26" x14ac:dyDescent="0.25">
      <c r="A530" s="6">
        <v>984301</v>
      </c>
      <c r="B530" s="7">
        <v>363891</v>
      </c>
      <c r="C530" s="7">
        <v>9272</v>
      </c>
      <c r="D530" s="7" t="s">
        <v>1848</v>
      </c>
      <c r="E530" s="7">
        <v>5</v>
      </c>
      <c r="F530" s="7" t="s">
        <v>7276</v>
      </c>
      <c r="G530" s="7"/>
      <c r="H530" s="7"/>
      <c r="I530" s="7"/>
      <c r="J530" s="7"/>
      <c r="K530" s="7"/>
      <c r="L530" s="7"/>
      <c r="M530" s="7"/>
      <c r="N530" s="7"/>
      <c r="O530" s="7"/>
      <c r="P530" s="7"/>
      <c r="Q530" s="7"/>
      <c r="R530" s="7"/>
      <c r="S530" s="7"/>
      <c r="T530" s="7"/>
      <c r="U530" s="7"/>
      <c r="V530" s="7"/>
      <c r="W530" s="7"/>
      <c r="X530" s="7"/>
      <c r="Y530" s="7"/>
      <c r="Z530" s="7"/>
    </row>
    <row r="531" spans="1:26" x14ac:dyDescent="0.25">
      <c r="A531" s="6">
        <v>710274</v>
      </c>
      <c r="B531" s="7">
        <v>227652</v>
      </c>
      <c r="C531" s="7">
        <v>28025</v>
      </c>
      <c r="D531" s="7" t="s">
        <v>1609</v>
      </c>
      <c r="E531" s="7">
        <v>4</v>
      </c>
      <c r="F531" s="7" t="s">
        <v>7277</v>
      </c>
      <c r="G531" s="7"/>
      <c r="H531" s="7"/>
      <c r="I531" s="7"/>
      <c r="J531" s="7"/>
      <c r="K531" s="7"/>
      <c r="L531" s="7"/>
      <c r="M531" s="7"/>
      <c r="N531" s="7"/>
      <c r="O531" s="7"/>
      <c r="P531" s="7"/>
      <c r="Q531" s="7"/>
      <c r="R531" s="7"/>
      <c r="S531" s="7"/>
      <c r="T531" s="7"/>
      <c r="U531" s="7"/>
      <c r="V531" s="7"/>
      <c r="W531" s="7"/>
      <c r="X531" s="7"/>
      <c r="Y531" s="7"/>
      <c r="Z531" s="7"/>
    </row>
    <row r="532" spans="1:26" x14ac:dyDescent="0.25">
      <c r="A532" s="6">
        <v>656266</v>
      </c>
      <c r="B532" s="7">
        <v>149043</v>
      </c>
      <c r="C532" s="7">
        <v>27208</v>
      </c>
      <c r="D532" s="7" t="s">
        <v>4499</v>
      </c>
      <c r="E532" s="7">
        <v>5</v>
      </c>
      <c r="F532" s="7" t="s">
        <v>7278</v>
      </c>
      <c r="G532" s="7"/>
      <c r="H532" s="7"/>
      <c r="I532" s="7"/>
      <c r="J532" s="7"/>
      <c r="K532" s="7"/>
      <c r="L532" s="7"/>
      <c r="M532" s="7"/>
      <c r="N532" s="7"/>
      <c r="O532" s="7"/>
      <c r="P532" s="7"/>
      <c r="Q532" s="7"/>
      <c r="R532" s="7"/>
      <c r="S532" s="7"/>
      <c r="T532" s="7"/>
      <c r="U532" s="7"/>
      <c r="V532" s="7"/>
      <c r="W532" s="7"/>
      <c r="X532" s="7"/>
      <c r="Y532" s="7"/>
      <c r="Z532" s="7"/>
    </row>
    <row r="533" spans="1:26" x14ac:dyDescent="0.25">
      <c r="A533" s="6">
        <v>744186</v>
      </c>
      <c r="B533" s="7">
        <v>564378</v>
      </c>
      <c r="C533" s="7">
        <v>48635</v>
      </c>
      <c r="D533" s="7" t="s">
        <v>2345</v>
      </c>
      <c r="E533" s="7">
        <v>4</v>
      </c>
      <c r="F533" s="7" t="s">
        <v>7279</v>
      </c>
      <c r="G533" s="7"/>
      <c r="H533" s="7"/>
      <c r="I533" s="7"/>
      <c r="J533" s="7"/>
      <c r="K533" s="7"/>
      <c r="L533" s="7"/>
      <c r="M533" s="7"/>
      <c r="N533" s="7"/>
      <c r="O533" s="7"/>
      <c r="P533" s="7"/>
      <c r="Q533" s="7"/>
      <c r="R533" s="7"/>
      <c r="S533" s="7"/>
      <c r="T533" s="7"/>
      <c r="U533" s="7"/>
      <c r="V533" s="7"/>
      <c r="W533" s="7"/>
      <c r="X533" s="7"/>
      <c r="Y533" s="7"/>
      <c r="Z533" s="7"/>
    </row>
    <row r="534" spans="1:26" x14ac:dyDescent="0.25">
      <c r="A534" s="6">
        <v>255194</v>
      </c>
      <c r="B534" s="7">
        <v>720380</v>
      </c>
      <c r="C534" s="7">
        <v>55796</v>
      </c>
      <c r="D534" s="7" t="s">
        <v>4500</v>
      </c>
      <c r="E534" s="7">
        <v>4</v>
      </c>
      <c r="F534" s="7" t="s">
        <v>7280</v>
      </c>
      <c r="G534" s="7"/>
      <c r="H534" s="7"/>
      <c r="I534" s="7"/>
      <c r="J534" s="7"/>
      <c r="K534" s="7"/>
      <c r="L534" s="7"/>
      <c r="M534" s="7"/>
      <c r="N534" s="7"/>
      <c r="O534" s="7"/>
      <c r="P534" s="7"/>
      <c r="Q534" s="7"/>
      <c r="R534" s="7"/>
      <c r="S534" s="7"/>
      <c r="T534" s="7"/>
      <c r="U534" s="7"/>
      <c r="V534" s="7"/>
      <c r="W534" s="7"/>
      <c r="X534" s="7"/>
      <c r="Y534" s="7"/>
      <c r="Z534" s="7"/>
    </row>
    <row r="535" spans="1:26" x14ac:dyDescent="0.25">
      <c r="A535" s="6">
        <v>341030</v>
      </c>
      <c r="B535" s="7">
        <v>444944</v>
      </c>
      <c r="C535" s="7">
        <v>16380</v>
      </c>
      <c r="D535" s="7" t="s">
        <v>4501</v>
      </c>
      <c r="E535" s="7">
        <v>5</v>
      </c>
      <c r="F535" s="7" t="s">
        <v>7281</v>
      </c>
      <c r="G535" s="7"/>
      <c r="H535" s="7"/>
      <c r="I535" s="7"/>
      <c r="J535" s="7"/>
      <c r="K535" s="7"/>
      <c r="L535" s="7"/>
      <c r="M535" s="7"/>
      <c r="N535" s="7"/>
      <c r="O535" s="7"/>
      <c r="P535" s="7"/>
      <c r="Q535" s="7"/>
      <c r="R535" s="7"/>
      <c r="S535" s="7"/>
      <c r="T535" s="7"/>
      <c r="U535" s="7"/>
      <c r="V535" s="7"/>
      <c r="W535" s="7"/>
      <c r="X535" s="7"/>
      <c r="Y535" s="7"/>
      <c r="Z535" s="7"/>
    </row>
    <row r="536" spans="1:26" x14ac:dyDescent="0.25">
      <c r="A536" s="6">
        <v>886733</v>
      </c>
      <c r="B536" s="7">
        <v>252816</v>
      </c>
      <c r="C536" s="7">
        <v>67430</v>
      </c>
      <c r="D536" s="7" t="s">
        <v>4492</v>
      </c>
      <c r="E536" s="7">
        <v>5</v>
      </c>
      <c r="F536" s="7" t="s">
        <v>7282</v>
      </c>
      <c r="G536" s="7"/>
      <c r="H536" s="7"/>
      <c r="I536" s="7"/>
      <c r="J536" s="7"/>
      <c r="K536" s="7"/>
      <c r="L536" s="7"/>
      <c r="M536" s="7"/>
      <c r="N536" s="7"/>
      <c r="O536" s="7"/>
      <c r="P536" s="7"/>
      <c r="Q536" s="7"/>
      <c r="R536" s="7"/>
      <c r="S536" s="7"/>
      <c r="T536" s="7"/>
      <c r="U536" s="7"/>
      <c r="V536" s="7"/>
      <c r="W536" s="7"/>
      <c r="X536" s="7"/>
      <c r="Y536" s="7"/>
      <c r="Z536" s="7"/>
    </row>
    <row r="537" spans="1:26" x14ac:dyDescent="0.25">
      <c r="A537" s="6">
        <v>154136</v>
      </c>
      <c r="B537" s="7">
        <v>38643</v>
      </c>
      <c r="C537" s="7">
        <v>135142</v>
      </c>
      <c r="D537" s="7" t="s">
        <v>4502</v>
      </c>
      <c r="E537" s="7">
        <v>4</v>
      </c>
      <c r="F537" s="7" t="s">
        <v>7283</v>
      </c>
      <c r="G537" s="7"/>
      <c r="H537" s="7"/>
      <c r="I537" s="7"/>
      <c r="J537" s="7"/>
      <c r="K537" s="7"/>
      <c r="L537" s="7"/>
      <c r="M537" s="7"/>
      <c r="N537" s="7"/>
      <c r="O537" s="7"/>
      <c r="P537" s="7"/>
      <c r="Q537" s="7"/>
      <c r="R537" s="7"/>
      <c r="S537" s="7"/>
      <c r="T537" s="7"/>
      <c r="U537" s="7"/>
      <c r="V537" s="7"/>
      <c r="W537" s="7"/>
      <c r="X537" s="7"/>
      <c r="Y537" s="7"/>
      <c r="Z537" s="7"/>
    </row>
    <row r="538" spans="1:26" x14ac:dyDescent="0.25">
      <c r="A538" s="6">
        <v>340423</v>
      </c>
      <c r="B538" s="7">
        <v>724516</v>
      </c>
      <c r="C538" s="7">
        <v>258509</v>
      </c>
      <c r="D538" s="7" t="s">
        <v>4503</v>
      </c>
      <c r="E538" s="7">
        <v>5</v>
      </c>
      <c r="F538" s="7" t="s">
        <v>7284</v>
      </c>
      <c r="G538" s="7"/>
      <c r="H538" s="7"/>
      <c r="I538" s="7"/>
      <c r="J538" s="7"/>
      <c r="K538" s="7"/>
      <c r="L538" s="7"/>
      <c r="M538" s="7"/>
      <c r="N538" s="7"/>
      <c r="O538" s="7"/>
      <c r="P538" s="7"/>
      <c r="Q538" s="7"/>
      <c r="R538" s="7"/>
      <c r="S538" s="7"/>
      <c r="T538" s="7"/>
      <c r="U538" s="7"/>
      <c r="V538" s="7"/>
      <c r="W538" s="7"/>
      <c r="X538" s="7"/>
      <c r="Y538" s="7"/>
      <c r="Z538" s="7"/>
    </row>
    <row r="539" spans="1:26" x14ac:dyDescent="0.25">
      <c r="A539" s="6">
        <v>991555</v>
      </c>
      <c r="B539" s="7">
        <v>1144511</v>
      </c>
      <c r="C539" s="7">
        <v>118885</v>
      </c>
      <c r="D539" s="7" t="s">
        <v>4504</v>
      </c>
      <c r="E539" s="7">
        <v>0</v>
      </c>
      <c r="F539" s="7" t="s">
        <v>7285</v>
      </c>
      <c r="G539" s="7"/>
      <c r="H539" s="7"/>
      <c r="I539" s="7"/>
      <c r="J539" s="7"/>
      <c r="K539" s="7"/>
      <c r="L539" s="7"/>
      <c r="M539" s="7"/>
      <c r="N539" s="7"/>
      <c r="O539" s="7"/>
      <c r="P539" s="7"/>
      <c r="Q539" s="7"/>
      <c r="R539" s="7"/>
      <c r="S539" s="7"/>
      <c r="T539" s="7"/>
      <c r="U539" s="7"/>
      <c r="V539" s="7"/>
      <c r="W539" s="7"/>
      <c r="X539" s="7"/>
      <c r="Y539" s="7"/>
      <c r="Z539" s="7"/>
    </row>
    <row r="540" spans="1:26" x14ac:dyDescent="0.25">
      <c r="A540" s="6">
        <v>182187</v>
      </c>
      <c r="B540" s="7">
        <v>543029</v>
      </c>
      <c r="C540" s="7">
        <v>89003</v>
      </c>
      <c r="D540" s="7" t="s">
        <v>4505</v>
      </c>
      <c r="E540" s="7">
        <v>0</v>
      </c>
      <c r="F540" s="7" t="s">
        <v>7286</v>
      </c>
      <c r="G540" s="7"/>
      <c r="H540" s="7"/>
      <c r="I540" s="7"/>
      <c r="J540" s="7"/>
      <c r="K540" s="7"/>
      <c r="L540" s="7"/>
      <c r="M540" s="7"/>
      <c r="N540" s="7"/>
      <c r="O540" s="7"/>
      <c r="P540" s="7"/>
      <c r="Q540" s="7"/>
      <c r="R540" s="7"/>
      <c r="S540" s="7"/>
      <c r="T540" s="7"/>
      <c r="U540" s="7"/>
      <c r="V540" s="7"/>
      <c r="W540" s="7"/>
      <c r="X540" s="7"/>
      <c r="Y540" s="7"/>
      <c r="Z540" s="7"/>
    </row>
    <row r="541" spans="1:26" x14ac:dyDescent="0.25">
      <c r="A541" s="6">
        <v>12745</v>
      </c>
      <c r="B541" s="7">
        <v>128473</v>
      </c>
      <c r="C541" s="7">
        <v>204553</v>
      </c>
      <c r="D541" s="7" t="s">
        <v>4506</v>
      </c>
      <c r="E541" s="7">
        <v>5</v>
      </c>
      <c r="F541" s="7" t="s">
        <v>7287</v>
      </c>
      <c r="G541" s="7"/>
      <c r="H541" s="7"/>
      <c r="I541" s="7"/>
      <c r="J541" s="7"/>
      <c r="K541" s="7"/>
      <c r="L541" s="7"/>
      <c r="M541" s="7"/>
      <c r="N541" s="7"/>
      <c r="O541" s="7"/>
      <c r="P541" s="7"/>
      <c r="Q541" s="7"/>
      <c r="R541" s="7"/>
      <c r="S541" s="7"/>
      <c r="T541" s="7"/>
      <c r="U541" s="7"/>
      <c r="V541" s="7"/>
      <c r="W541" s="7"/>
      <c r="X541" s="7"/>
      <c r="Y541" s="7"/>
      <c r="Z541" s="7"/>
    </row>
    <row r="542" spans="1:26" x14ac:dyDescent="0.25">
      <c r="A542" s="6">
        <v>291098</v>
      </c>
      <c r="B542" s="7">
        <v>369452</v>
      </c>
      <c r="C542" s="7">
        <v>50767</v>
      </c>
      <c r="D542" s="7" t="s">
        <v>4507</v>
      </c>
      <c r="E542" s="7">
        <v>4</v>
      </c>
      <c r="F542" s="7" t="s">
        <v>7288</v>
      </c>
      <c r="G542" s="7"/>
      <c r="H542" s="7"/>
      <c r="I542" s="7"/>
      <c r="J542" s="7"/>
      <c r="K542" s="7"/>
      <c r="L542" s="7"/>
      <c r="M542" s="7"/>
      <c r="N542" s="7"/>
      <c r="O542" s="7"/>
      <c r="P542" s="7"/>
      <c r="Q542" s="7"/>
      <c r="R542" s="7"/>
      <c r="S542" s="7"/>
      <c r="T542" s="7"/>
      <c r="U542" s="7"/>
      <c r="V542" s="7"/>
      <c r="W542" s="7"/>
      <c r="X542" s="7"/>
      <c r="Y542" s="7"/>
      <c r="Z542" s="7"/>
    </row>
    <row r="543" spans="1:26" x14ac:dyDescent="0.25">
      <c r="A543" s="6">
        <v>514153</v>
      </c>
      <c r="B543" s="7">
        <v>131674</v>
      </c>
      <c r="C543" s="7">
        <v>312613</v>
      </c>
      <c r="D543" s="7" t="s">
        <v>4196</v>
      </c>
      <c r="E543" s="7">
        <v>4</v>
      </c>
      <c r="F543" s="7" t="s">
        <v>7289</v>
      </c>
      <c r="G543" s="7"/>
      <c r="H543" s="7"/>
      <c r="I543" s="7"/>
      <c r="J543" s="7"/>
      <c r="K543" s="7"/>
      <c r="L543" s="7"/>
      <c r="M543" s="7"/>
      <c r="N543" s="7"/>
      <c r="O543" s="7"/>
      <c r="P543" s="7"/>
      <c r="Q543" s="7"/>
      <c r="R543" s="7"/>
      <c r="S543" s="7"/>
      <c r="T543" s="7"/>
      <c r="U543" s="7"/>
      <c r="V543" s="7"/>
      <c r="W543" s="7"/>
      <c r="X543" s="7"/>
      <c r="Y543" s="7"/>
      <c r="Z543" s="7"/>
    </row>
    <row r="544" spans="1:26" x14ac:dyDescent="0.25">
      <c r="A544" s="6">
        <v>575817</v>
      </c>
      <c r="B544" s="7">
        <v>410080</v>
      </c>
      <c r="C544" s="7">
        <v>15242</v>
      </c>
      <c r="D544" s="7" t="s">
        <v>4508</v>
      </c>
      <c r="E544" s="7">
        <v>5</v>
      </c>
      <c r="F544" s="7" t="s">
        <v>7290</v>
      </c>
      <c r="G544" s="7"/>
      <c r="H544" s="7"/>
      <c r="I544" s="7"/>
      <c r="J544" s="7"/>
      <c r="K544" s="7"/>
      <c r="L544" s="7"/>
      <c r="M544" s="7"/>
      <c r="N544" s="7"/>
      <c r="O544" s="7"/>
      <c r="P544" s="7"/>
      <c r="Q544" s="7"/>
      <c r="R544" s="7"/>
      <c r="S544" s="7"/>
      <c r="T544" s="7"/>
      <c r="U544" s="7"/>
      <c r="V544" s="7"/>
      <c r="W544" s="7"/>
      <c r="X544" s="7"/>
      <c r="Y544" s="7"/>
      <c r="Z544" s="7"/>
    </row>
    <row r="545" spans="1:26" x14ac:dyDescent="0.25">
      <c r="A545" s="6">
        <v>344250</v>
      </c>
      <c r="B545" s="7">
        <v>229850</v>
      </c>
      <c r="C545" s="7">
        <v>109167</v>
      </c>
      <c r="D545" s="7" t="s">
        <v>2436</v>
      </c>
      <c r="E545" s="7">
        <v>4</v>
      </c>
      <c r="F545" s="7" t="s">
        <v>7291</v>
      </c>
      <c r="G545" s="7"/>
      <c r="H545" s="7"/>
      <c r="I545" s="7"/>
      <c r="J545" s="7"/>
      <c r="K545" s="7"/>
      <c r="L545" s="7"/>
      <c r="M545" s="7"/>
      <c r="N545" s="7"/>
      <c r="O545" s="7"/>
      <c r="P545" s="7"/>
      <c r="Q545" s="7"/>
      <c r="R545" s="7"/>
      <c r="S545" s="7"/>
      <c r="T545" s="7"/>
      <c r="U545" s="7"/>
      <c r="V545" s="7"/>
      <c r="W545" s="7"/>
      <c r="X545" s="7"/>
      <c r="Y545" s="7"/>
      <c r="Z545" s="7"/>
    </row>
    <row r="546" spans="1:26" x14ac:dyDescent="0.25">
      <c r="A546" s="6">
        <v>24796</v>
      </c>
      <c r="B546" s="7">
        <v>40620</v>
      </c>
      <c r="C546" s="7">
        <v>62433</v>
      </c>
      <c r="D546" s="7" t="s">
        <v>2180</v>
      </c>
      <c r="E546" s="7">
        <v>4</v>
      </c>
      <c r="F546" s="7" t="s">
        <v>7292</v>
      </c>
      <c r="G546" s="7"/>
      <c r="H546" s="7"/>
      <c r="I546" s="7"/>
      <c r="J546" s="7"/>
      <c r="K546" s="7"/>
      <c r="L546" s="7"/>
      <c r="M546" s="7"/>
      <c r="N546" s="7"/>
      <c r="O546" s="7"/>
      <c r="P546" s="7"/>
      <c r="Q546" s="7"/>
      <c r="R546" s="7"/>
      <c r="S546" s="7"/>
      <c r="T546" s="7"/>
      <c r="U546" s="7"/>
      <c r="V546" s="7"/>
      <c r="W546" s="7"/>
      <c r="X546" s="7"/>
      <c r="Y546" s="7"/>
      <c r="Z546" s="7"/>
    </row>
    <row r="547" spans="1:26" x14ac:dyDescent="0.25">
      <c r="A547" s="6">
        <v>472358</v>
      </c>
      <c r="B547" s="7">
        <v>24386</v>
      </c>
      <c r="C547" s="7">
        <v>108364</v>
      </c>
      <c r="D547" s="7" t="s">
        <v>4509</v>
      </c>
      <c r="E547" s="7">
        <v>5</v>
      </c>
      <c r="F547" s="7" t="s">
        <v>7293</v>
      </c>
      <c r="G547" s="7"/>
      <c r="H547" s="7"/>
      <c r="I547" s="7"/>
      <c r="J547" s="7"/>
      <c r="K547" s="7"/>
      <c r="L547" s="7"/>
      <c r="M547" s="7"/>
      <c r="N547" s="7"/>
      <c r="O547" s="7"/>
      <c r="P547" s="7"/>
      <c r="Q547" s="7"/>
      <c r="R547" s="7"/>
      <c r="S547" s="7"/>
      <c r="T547" s="7"/>
      <c r="U547" s="7"/>
      <c r="V547" s="7"/>
      <c r="W547" s="7"/>
      <c r="X547" s="7"/>
      <c r="Y547" s="7"/>
      <c r="Z547" s="7"/>
    </row>
    <row r="548" spans="1:26" x14ac:dyDescent="0.25">
      <c r="A548" s="6">
        <v>451957</v>
      </c>
      <c r="B548" s="7">
        <v>1408963</v>
      </c>
      <c r="C548" s="7">
        <v>15836</v>
      </c>
      <c r="D548" s="7" t="s">
        <v>4510</v>
      </c>
      <c r="E548" s="7">
        <v>5</v>
      </c>
      <c r="F548" s="7" t="s">
        <v>7294</v>
      </c>
      <c r="G548" s="7"/>
      <c r="H548" s="7"/>
      <c r="I548" s="7"/>
      <c r="J548" s="7"/>
      <c r="K548" s="7"/>
      <c r="L548" s="7"/>
      <c r="M548" s="7"/>
      <c r="N548" s="7"/>
      <c r="O548" s="7"/>
      <c r="P548" s="7"/>
      <c r="Q548" s="7"/>
      <c r="R548" s="7"/>
      <c r="S548" s="7"/>
      <c r="T548" s="7"/>
      <c r="U548" s="7"/>
      <c r="V548" s="7"/>
      <c r="W548" s="7"/>
      <c r="X548" s="7"/>
      <c r="Y548" s="7"/>
      <c r="Z548" s="7"/>
    </row>
    <row r="549" spans="1:26" x14ac:dyDescent="0.25">
      <c r="A549" s="6">
        <v>788190</v>
      </c>
      <c r="B549" s="7">
        <v>16582</v>
      </c>
      <c r="C549" s="7">
        <v>136548</v>
      </c>
      <c r="D549" s="7" t="s">
        <v>2242</v>
      </c>
      <c r="E549" s="7">
        <v>4</v>
      </c>
      <c r="F549" s="7" t="s">
        <v>7295</v>
      </c>
      <c r="G549" s="7"/>
      <c r="H549" s="7"/>
      <c r="I549" s="7"/>
      <c r="J549" s="7"/>
      <c r="K549" s="7"/>
      <c r="L549" s="7"/>
      <c r="M549" s="7"/>
      <c r="N549" s="7"/>
      <c r="O549" s="7"/>
      <c r="P549" s="7"/>
      <c r="Q549" s="7"/>
      <c r="R549" s="7"/>
      <c r="S549" s="7"/>
      <c r="T549" s="7"/>
      <c r="U549" s="7"/>
      <c r="V549" s="7"/>
      <c r="W549" s="7"/>
      <c r="X549" s="7"/>
      <c r="Y549" s="7"/>
      <c r="Z549" s="7"/>
    </row>
    <row r="550" spans="1:26" x14ac:dyDescent="0.25">
      <c r="A550" s="6">
        <v>1051081</v>
      </c>
      <c r="B550" s="7">
        <v>1238440</v>
      </c>
      <c r="C550" s="7">
        <v>365888</v>
      </c>
      <c r="D550" s="7" t="s">
        <v>4511</v>
      </c>
      <c r="E550" s="7">
        <v>5</v>
      </c>
      <c r="F550" s="7" t="s">
        <v>7296</v>
      </c>
      <c r="G550" s="7"/>
      <c r="H550" s="7"/>
      <c r="I550" s="7"/>
      <c r="J550" s="7"/>
      <c r="K550" s="7"/>
      <c r="L550" s="7"/>
      <c r="M550" s="7"/>
      <c r="N550" s="7"/>
      <c r="O550" s="7"/>
      <c r="P550" s="7"/>
      <c r="Q550" s="7"/>
      <c r="R550" s="7"/>
      <c r="S550" s="7"/>
      <c r="T550" s="7"/>
      <c r="U550" s="7"/>
      <c r="V550" s="7"/>
      <c r="W550" s="7"/>
      <c r="X550" s="7"/>
      <c r="Y550" s="7"/>
      <c r="Z550" s="7"/>
    </row>
    <row r="551" spans="1:26" x14ac:dyDescent="0.25">
      <c r="A551" s="6">
        <v>260625</v>
      </c>
      <c r="B551" s="7">
        <v>416985</v>
      </c>
      <c r="C551" s="7">
        <v>437942</v>
      </c>
      <c r="D551" s="7" t="s">
        <v>4512</v>
      </c>
      <c r="E551" s="7">
        <v>5</v>
      </c>
      <c r="F551" s="7" t="s">
        <v>7297</v>
      </c>
      <c r="G551" s="7"/>
      <c r="H551" s="7"/>
      <c r="I551" s="7"/>
      <c r="J551" s="7"/>
      <c r="K551" s="7"/>
      <c r="L551" s="7"/>
      <c r="M551" s="7"/>
      <c r="N551" s="7"/>
      <c r="O551" s="7"/>
      <c r="P551" s="7"/>
      <c r="Q551" s="7"/>
      <c r="R551" s="7"/>
      <c r="S551" s="7"/>
      <c r="T551" s="7"/>
      <c r="U551" s="7"/>
      <c r="V551" s="7"/>
      <c r="W551" s="7"/>
      <c r="X551" s="7"/>
      <c r="Y551" s="7"/>
      <c r="Z551" s="7"/>
    </row>
    <row r="552" spans="1:26" x14ac:dyDescent="0.25">
      <c r="A552" s="6">
        <v>76232</v>
      </c>
      <c r="B552" s="7">
        <v>467980</v>
      </c>
      <c r="C552" s="7">
        <v>102727</v>
      </c>
      <c r="D552" s="7" t="s">
        <v>4513</v>
      </c>
      <c r="E552" s="7">
        <v>5</v>
      </c>
      <c r="F552" s="7" t="s">
        <v>7298</v>
      </c>
      <c r="G552" s="7"/>
      <c r="H552" s="7"/>
      <c r="I552" s="7"/>
      <c r="J552" s="7"/>
      <c r="K552" s="7"/>
      <c r="L552" s="7"/>
      <c r="M552" s="7"/>
      <c r="N552" s="7"/>
      <c r="O552" s="7"/>
      <c r="P552" s="7"/>
      <c r="Q552" s="7"/>
      <c r="R552" s="7"/>
      <c r="S552" s="7"/>
      <c r="T552" s="7"/>
      <c r="U552" s="7"/>
      <c r="V552" s="7"/>
      <c r="W552" s="7"/>
      <c r="X552" s="7"/>
      <c r="Y552" s="7"/>
      <c r="Z552" s="7"/>
    </row>
    <row r="553" spans="1:26" x14ac:dyDescent="0.25">
      <c r="A553" s="6">
        <v>783249</v>
      </c>
      <c r="B553" s="7">
        <v>237624</v>
      </c>
      <c r="C553" s="7">
        <v>187227</v>
      </c>
      <c r="D553" s="7" t="s">
        <v>4514</v>
      </c>
      <c r="E553" s="7">
        <v>5</v>
      </c>
      <c r="F553" s="7" t="s">
        <v>7299</v>
      </c>
      <c r="G553" s="7"/>
      <c r="H553" s="7"/>
      <c r="I553" s="7"/>
      <c r="J553" s="7"/>
      <c r="K553" s="7"/>
      <c r="L553" s="7"/>
      <c r="M553" s="7"/>
      <c r="N553" s="7"/>
      <c r="O553" s="7"/>
      <c r="P553" s="7"/>
      <c r="Q553" s="7"/>
      <c r="R553" s="7"/>
      <c r="S553" s="7"/>
      <c r="T553" s="7"/>
      <c r="U553" s="7"/>
      <c r="V553" s="7"/>
      <c r="W553" s="7"/>
      <c r="X553" s="7"/>
      <c r="Y553" s="7"/>
      <c r="Z553" s="7"/>
    </row>
    <row r="554" spans="1:26" x14ac:dyDescent="0.25">
      <c r="A554" s="6">
        <v>213477</v>
      </c>
      <c r="B554" s="7">
        <v>333545</v>
      </c>
      <c r="C554" s="7">
        <v>125633</v>
      </c>
      <c r="D554" s="7" t="s">
        <v>4515</v>
      </c>
      <c r="E554" s="7">
        <v>4</v>
      </c>
      <c r="F554" s="7" t="s">
        <v>7300</v>
      </c>
      <c r="G554" s="7"/>
      <c r="H554" s="7"/>
      <c r="I554" s="7"/>
      <c r="J554" s="7"/>
      <c r="K554" s="7"/>
      <c r="L554" s="7"/>
      <c r="M554" s="7"/>
      <c r="N554" s="7"/>
      <c r="O554" s="7"/>
      <c r="P554" s="7"/>
      <c r="Q554" s="7"/>
      <c r="R554" s="7"/>
      <c r="S554" s="7"/>
      <c r="T554" s="7"/>
      <c r="U554" s="7"/>
      <c r="V554" s="7"/>
      <c r="W554" s="7"/>
      <c r="X554" s="7"/>
      <c r="Y554" s="7"/>
      <c r="Z554" s="7"/>
    </row>
    <row r="555" spans="1:26" x14ac:dyDescent="0.25">
      <c r="A555" s="6">
        <v>555318</v>
      </c>
      <c r="B555" s="7">
        <v>159093</v>
      </c>
      <c r="C555" s="7">
        <v>48348</v>
      </c>
      <c r="D555" s="7" t="s">
        <v>4516</v>
      </c>
      <c r="E555" s="7">
        <v>5</v>
      </c>
      <c r="F555" s="7" t="s">
        <v>7301</v>
      </c>
      <c r="G555" s="7"/>
      <c r="H555" s="7"/>
      <c r="I555" s="7"/>
      <c r="J555" s="7"/>
      <c r="K555" s="7"/>
      <c r="L555" s="7"/>
      <c r="M555" s="7"/>
      <c r="N555" s="7"/>
      <c r="O555" s="7"/>
      <c r="P555" s="7"/>
      <c r="Q555" s="7"/>
      <c r="R555" s="7"/>
      <c r="S555" s="7"/>
      <c r="T555" s="7"/>
      <c r="U555" s="7"/>
      <c r="V555" s="7"/>
      <c r="W555" s="7"/>
      <c r="X555" s="7"/>
      <c r="Y555" s="7"/>
      <c r="Z555" s="7"/>
    </row>
    <row r="556" spans="1:26" x14ac:dyDescent="0.25">
      <c r="A556" s="6">
        <v>1087614</v>
      </c>
      <c r="B556" s="7">
        <v>138429</v>
      </c>
      <c r="C556" s="7">
        <v>107549</v>
      </c>
      <c r="D556" s="7" t="s">
        <v>4517</v>
      </c>
      <c r="E556" s="7">
        <v>5</v>
      </c>
      <c r="F556" s="7" t="s">
        <v>7302</v>
      </c>
      <c r="G556" s="7"/>
      <c r="H556" s="7"/>
      <c r="I556" s="7"/>
      <c r="J556" s="7"/>
      <c r="K556" s="7"/>
      <c r="L556" s="7"/>
      <c r="M556" s="7"/>
      <c r="N556" s="7"/>
      <c r="O556" s="7"/>
      <c r="P556" s="7"/>
      <c r="Q556" s="7"/>
      <c r="R556" s="7"/>
      <c r="S556" s="7"/>
      <c r="T556" s="7"/>
      <c r="U556" s="7"/>
      <c r="V556" s="7"/>
      <c r="W556" s="7"/>
      <c r="X556" s="7"/>
      <c r="Y556" s="7"/>
      <c r="Z556" s="7"/>
    </row>
    <row r="557" spans="1:26" x14ac:dyDescent="0.25">
      <c r="A557" s="6">
        <v>422306</v>
      </c>
      <c r="B557" s="7">
        <v>497100</v>
      </c>
      <c r="C557" s="7">
        <v>230470</v>
      </c>
      <c r="D557" s="7" t="s">
        <v>4518</v>
      </c>
      <c r="E557" s="7">
        <v>5</v>
      </c>
      <c r="F557" s="7" t="s">
        <v>7303</v>
      </c>
      <c r="G557" s="7"/>
      <c r="H557" s="7"/>
      <c r="I557" s="7"/>
      <c r="J557" s="7"/>
      <c r="K557" s="7"/>
      <c r="L557" s="7"/>
      <c r="M557" s="7"/>
      <c r="N557" s="7"/>
      <c r="O557" s="7"/>
      <c r="P557" s="7"/>
      <c r="Q557" s="7"/>
      <c r="R557" s="7"/>
      <c r="S557" s="7"/>
      <c r="T557" s="7"/>
      <c r="U557" s="7"/>
      <c r="V557" s="7"/>
      <c r="W557" s="7"/>
      <c r="X557" s="7"/>
      <c r="Y557" s="7"/>
      <c r="Z557" s="7"/>
    </row>
    <row r="558" spans="1:26" x14ac:dyDescent="0.25">
      <c r="A558" s="6">
        <v>819426</v>
      </c>
      <c r="B558" s="7">
        <v>107583</v>
      </c>
      <c r="C558" s="7">
        <v>480179</v>
      </c>
      <c r="D558" s="7" t="s">
        <v>4428</v>
      </c>
      <c r="E558" s="7">
        <v>5</v>
      </c>
      <c r="F558" s="7" t="s">
        <v>7304</v>
      </c>
      <c r="G558" s="7"/>
      <c r="H558" s="7"/>
      <c r="I558" s="7"/>
      <c r="J558" s="7"/>
      <c r="K558" s="7"/>
      <c r="L558" s="7"/>
      <c r="M558" s="7"/>
      <c r="N558" s="7"/>
      <c r="O558" s="7"/>
      <c r="P558" s="7"/>
      <c r="Q558" s="7"/>
      <c r="R558" s="7"/>
      <c r="S558" s="7"/>
      <c r="T558" s="7"/>
      <c r="U558" s="7"/>
      <c r="V558" s="7"/>
      <c r="W558" s="7"/>
      <c r="X558" s="7"/>
      <c r="Y558" s="7"/>
      <c r="Z558" s="7"/>
    </row>
    <row r="559" spans="1:26" x14ac:dyDescent="0.25">
      <c r="A559" s="6">
        <v>1008264</v>
      </c>
      <c r="B559" s="7">
        <v>81017</v>
      </c>
      <c r="C559" s="7">
        <v>56366</v>
      </c>
      <c r="D559" s="7" t="s">
        <v>4519</v>
      </c>
      <c r="E559" s="7">
        <v>5</v>
      </c>
      <c r="F559" s="7" t="s">
        <v>7305</v>
      </c>
      <c r="G559" s="7"/>
      <c r="H559" s="7"/>
      <c r="I559" s="7"/>
      <c r="J559" s="7"/>
      <c r="K559" s="7"/>
      <c r="L559" s="7"/>
      <c r="M559" s="7"/>
      <c r="N559" s="7"/>
      <c r="O559" s="7"/>
      <c r="P559" s="7"/>
      <c r="Q559" s="7"/>
      <c r="R559" s="7"/>
      <c r="S559" s="7"/>
      <c r="T559" s="7"/>
      <c r="U559" s="7"/>
      <c r="V559" s="7"/>
      <c r="W559" s="7"/>
      <c r="X559" s="7"/>
      <c r="Y559" s="7"/>
      <c r="Z559" s="7"/>
    </row>
    <row r="560" spans="1:26" x14ac:dyDescent="0.25">
      <c r="A560" s="6">
        <v>938320</v>
      </c>
      <c r="B560" s="7">
        <v>589801</v>
      </c>
      <c r="C560" s="7">
        <v>82102</v>
      </c>
      <c r="D560" s="7" t="s">
        <v>4520</v>
      </c>
      <c r="E560" s="7">
        <v>5</v>
      </c>
      <c r="F560" s="7" t="s">
        <v>7306</v>
      </c>
      <c r="G560" s="7"/>
      <c r="H560" s="7"/>
      <c r="I560" s="7"/>
      <c r="J560" s="7"/>
      <c r="K560" s="7"/>
      <c r="L560" s="7"/>
      <c r="M560" s="7"/>
      <c r="N560" s="7"/>
      <c r="O560" s="7"/>
      <c r="P560" s="7"/>
      <c r="Q560" s="7"/>
      <c r="R560" s="7"/>
      <c r="S560" s="7"/>
      <c r="T560" s="7"/>
      <c r="U560" s="7"/>
      <c r="V560" s="7"/>
      <c r="W560" s="7"/>
      <c r="X560" s="7"/>
      <c r="Y560" s="7"/>
      <c r="Z560" s="7"/>
    </row>
    <row r="561" spans="1:26" x14ac:dyDescent="0.25">
      <c r="A561" s="6">
        <v>226459</v>
      </c>
      <c r="B561" s="7">
        <v>663171</v>
      </c>
      <c r="C561" s="7">
        <v>282227</v>
      </c>
      <c r="D561" s="7" t="s">
        <v>2409</v>
      </c>
      <c r="E561" s="7">
        <v>5</v>
      </c>
      <c r="F561" s="7" t="s">
        <v>7307</v>
      </c>
      <c r="G561" s="7"/>
      <c r="H561" s="7"/>
      <c r="I561" s="7"/>
      <c r="J561" s="7"/>
      <c r="K561" s="7"/>
      <c r="L561" s="7"/>
      <c r="M561" s="7"/>
      <c r="N561" s="7"/>
      <c r="O561" s="7"/>
      <c r="P561" s="7"/>
      <c r="Q561" s="7"/>
      <c r="R561" s="7"/>
      <c r="S561" s="7"/>
      <c r="T561" s="7"/>
      <c r="U561" s="7"/>
      <c r="V561" s="7"/>
      <c r="W561" s="7"/>
      <c r="X561" s="7"/>
      <c r="Y561" s="7"/>
      <c r="Z561" s="7"/>
    </row>
    <row r="562" spans="1:26" x14ac:dyDescent="0.25">
      <c r="A562" s="6">
        <v>1115759</v>
      </c>
      <c r="B562" s="7">
        <v>165933</v>
      </c>
      <c r="C562" s="7">
        <v>283649</v>
      </c>
      <c r="D562" s="7" t="s">
        <v>2534</v>
      </c>
      <c r="E562" s="7">
        <v>5</v>
      </c>
      <c r="F562" s="7" t="s">
        <v>7308</v>
      </c>
      <c r="G562" s="7"/>
      <c r="H562" s="7"/>
      <c r="I562" s="7"/>
      <c r="J562" s="7"/>
      <c r="K562" s="7"/>
      <c r="L562" s="7"/>
      <c r="M562" s="7"/>
      <c r="N562" s="7"/>
      <c r="O562" s="7"/>
      <c r="P562" s="7"/>
      <c r="Q562" s="7"/>
      <c r="R562" s="7"/>
      <c r="S562" s="7"/>
      <c r="T562" s="7"/>
      <c r="U562" s="7"/>
      <c r="V562" s="7"/>
      <c r="W562" s="7"/>
      <c r="X562" s="7"/>
      <c r="Y562" s="7"/>
      <c r="Z562" s="7"/>
    </row>
    <row r="563" spans="1:26" x14ac:dyDescent="0.25">
      <c r="A563" s="6">
        <v>662991</v>
      </c>
      <c r="B563" s="7">
        <v>482241</v>
      </c>
      <c r="C563" s="7">
        <v>215114</v>
      </c>
      <c r="D563" s="7" t="s">
        <v>4521</v>
      </c>
      <c r="E563" s="7">
        <v>3</v>
      </c>
      <c r="F563" s="7" t="s">
        <v>7309</v>
      </c>
      <c r="G563" s="7"/>
      <c r="H563" s="7"/>
      <c r="I563" s="7"/>
      <c r="J563" s="7"/>
      <c r="K563" s="7"/>
      <c r="L563" s="7"/>
      <c r="M563" s="7"/>
      <c r="N563" s="7"/>
      <c r="O563" s="7"/>
      <c r="P563" s="7"/>
      <c r="Q563" s="7"/>
      <c r="R563" s="7"/>
      <c r="S563" s="7"/>
      <c r="T563" s="7"/>
      <c r="U563" s="7"/>
      <c r="V563" s="7"/>
      <c r="W563" s="7"/>
      <c r="X563" s="7"/>
      <c r="Y563" s="7"/>
      <c r="Z563" s="7"/>
    </row>
    <row r="564" spans="1:26" x14ac:dyDescent="0.25">
      <c r="A564" s="6">
        <v>599871</v>
      </c>
      <c r="B564" s="7">
        <v>68460</v>
      </c>
      <c r="C564" s="7">
        <v>89932</v>
      </c>
      <c r="D564" s="7" t="s">
        <v>4522</v>
      </c>
      <c r="E564" s="7">
        <v>5</v>
      </c>
      <c r="F564" s="7" t="s">
        <v>7310</v>
      </c>
      <c r="G564" s="7"/>
      <c r="H564" s="7"/>
      <c r="I564" s="7"/>
      <c r="J564" s="7"/>
      <c r="K564" s="7"/>
      <c r="L564" s="7"/>
      <c r="M564" s="7"/>
      <c r="N564" s="7"/>
      <c r="O564" s="7"/>
      <c r="P564" s="7"/>
      <c r="Q564" s="7"/>
      <c r="R564" s="7"/>
      <c r="S564" s="7"/>
      <c r="T564" s="7"/>
      <c r="U564" s="7"/>
      <c r="V564" s="7"/>
      <c r="W564" s="7"/>
      <c r="X564" s="7"/>
      <c r="Y564" s="7"/>
      <c r="Z564" s="7"/>
    </row>
    <row r="565" spans="1:26" x14ac:dyDescent="0.25">
      <c r="A565" s="6">
        <v>100872</v>
      </c>
      <c r="B565" s="7">
        <v>64154</v>
      </c>
      <c r="C565" s="7">
        <v>55566</v>
      </c>
      <c r="D565" s="7" t="s">
        <v>4523</v>
      </c>
      <c r="E565" s="7">
        <v>3</v>
      </c>
      <c r="F565" s="7" t="s">
        <v>7311</v>
      </c>
      <c r="G565" s="7"/>
      <c r="H565" s="7"/>
      <c r="I565" s="7"/>
      <c r="J565" s="7"/>
      <c r="K565" s="7"/>
      <c r="L565" s="7"/>
      <c r="M565" s="7"/>
      <c r="N565" s="7"/>
      <c r="O565" s="7"/>
      <c r="P565" s="7"/>
      <c r="Q565" s="7"/>
      <c r="R565" s="7"/>
      <c r="S565" s="7"/>
      <c r="T565" s="7"/>
      <c r="U565" s="7"/>
      <c r="V565" s="7"/>
      <c r="W565" s="7"/>
      <c r="X565" s="7"/>
      <c r="Y565" s="7"/>
      <c r="Z565" s="7"/>
    </row>
    <row r="566" spans="1:26" x14ac:dyDescent="0.25">
      <c r="A566" s="6">
        <v>218760</v>
      </c>
      <c r="B566" s="7">
        <v>1850150</v>
      </c>
      <c r="C566" s="7">
        <v>15345</v>
      </c>
      <c r="D566" s="7" t="s">
        <v>4524</v>
      </c>
      <c r="E566" s="7">
        <v>0</v>
      </c>
      <c r="F566" s="7" t="s">
        <v>7312</v>
      </c>
      <c r="G566" s="7"/>
      <c r="H566" s="7"/>
      <c r="I566" s="7"/>
      <c r="J566" s="7"/>
      <c r="K566" s="7"/>
      <c r="L566" s="7"/>
      <c r="M566" s="7"/>
      <c r="N566" s="7"/>
      <c r="O566" s="7"/>
      <c r="P566" s="7"/>
      <c r="Q566" s="7"/>
      <c r="R566" s="7"/>
      <c r="S566" s="7"/>
      <c r="T566" s="7"/>
      <c r="U566" s="7"/>
      <c r="V566" s="7"/>
      <c r="W566" s="7"/>
      <c r="X566" s="7"/>
      <c r="Y566" s="7"/>
      <c r="Z566" s="7"/>
    </row>
    <row r="567" spans="1:26" x14ac:dyDescent="0.25">
      <c r="A567" s="6">
        <v>656116</v>
      </c>
      <c r="B567" s="7">
        <v>60288</v>
      </c>
      <c r="C567" s="7">
        <v>27208</v>
      </c>
      <c r="D567" s="7" t="s">
        <v>1722</v>
      </c>
      <c r="E567" s="7">
        <v>3</v>
      </c>
      <c r="F567" s="7" t="s">
        <v>7313</v>
      </c>
      <c r="G567" s="7"/>
      <c r="H567" s="7"/>
      <c r="I567" s="7"/>
      <c r="J567" s="7"/>
      <c r="K567" s="7"/>
      <c r="L567" s="7"/>
      <c r="M567" s="7"/>
      <c r="N567" s="7"/>
      <c r="O567" s="7"/>
      <c r="P567" s="7"/>
      <c r="Q567" s="7"/>
      <c r="R567" s="7"/>
      <c r="S567" s="7"/>
      <c r="T567" s="7"/>
      <c r="U567" s="7"/>
      <c r="V567" s="7"/>
      <c r="W567" s="7"/>
      <c r="X567" s="7"/>
      <c r="Y567" s="7"/>
      <c r="Z567" s="7"/>
    </row>
    <row r="568" spans="1:26" x14ac:dyDescent="0.25">
      <c r="A568" s="6">
        <v>774095</v>
      </c>
      <c r="B568" s="7">
        <v>619527</v>
      </c>
      <c r="C568" s="7">
        <v>128956</v>
      </c>
      <c r="D568" s="7" t="s">
        <v>1782</v>
      </c>
      <c r="E568" s="7">
        <v>5</v>
      </c>
      <c r="F568" s="7" t="s">
        <v>7314</v>
      </c>
      <c r="G568" s="7"/>
      <c r="H568" s="7"/>
      <c r="I568" s="7"/>
      <c r="J568" s="7"/>
      <c r="K568" s="7"/>
      <c r="L568" s="7"/>
      <c r="M568" s="7"/>
      <c r="N568" s="7"/>
      <c r="O568" s="7"/>
      <c r="P568" s="7"/>
      <c r="Q568" s="7"/>
      <c r="R568" s="7"/>
      <c r="S568" s="7"/>
      <c r="T568" s="7"/>
      <c r="U568" s="7"/>
      <c r="V568" s="7"/>
      <c r="W568" s="7"/>
      <c r="X568" s="7"/>
      <c r="Y568" s="7"/>
      <c r="Z568" s="7"/>
    </row>
    <row r="569" spans="1:26" x14ac:dyDescent="0.25">
      <c r="A569" s="6">
        <v>136762</v>
      </c>
      <c r="B569" s="7">
        <v>1269015</v>
      </c>
      <c r="C569" s="7">
        <v>44888</v>
      </c>
      <c r="D569" s="7" t="s">
        <v>4525</v>
      </c>
      <c r="E569" s="7">
        <v>5</v>
      </c>
      <c r="F569" s="7" t="s">
        <v>7315</v>
      </c>
      <c r="G569" s="7"/>
      <c r="H569" s="7"/>
      <c r="I569" s="7"/>
      <c r="J569" s="7"/>
      <c r="K569" s="7"/>
      <c r="L569" s="7"/>
      <c r="M569" s="7"/>
      <c r="N569" s="7"/>
      <c r="O569" s="7"/>
      <c r="P569" s="7"/>
      <c r="Q569" s="7"/>
      <c r="R569" s="7"/>
      <c r="S569" s="7"/>
      <c r="T569" s="7"/>
      <c r="U569" s="7"/>
      <c r="V569" s="7"/>
      <c r="W569" s="7"/>
      <c r="X569" s="7"/>
      <c r="Y569" s="7"/>
      <c r="Z569" s="7"/>
    </row>
    <row r="570" spans="1:26" x14ac:dyDescent="0.25">
      <c r="A570" s="6">
        <v>528659</v>
      </c>
      <c r="B570" s="7">
        <v>1580637</v>
      </c>
      <c r="C570" s="7">
        <v>264604</v>
      </c>
      <c r="D570" s="7" t="s">
        <v>4526</v>
      </c>
      <c r="E570" s="7">
        <v>5</v>
      </c>
      <c r="F570" s="7" t="s">
        <v>7316</v>
      </c>
      <c r="G570" s="7"/>
      <c r="H570" s="7"/>
      <c r="I570" s="7"/>
      <c r="J570" s="7"/>
      <c r="K570" s="7"/>
      <c r="L570" s="7"/>
      <c r="M570" s="7"/>
      <c r="N570" s="7"/>
      <c r="O570" s="7"/>
      <c r="P570" s="7"/>
      <c r="Q570" s="7"/>
      <c r="R570" s="7"/>
      <c r="S570" s="7"/>
      <c r="T570" s="7"/>
      <c r="U570" s="7"/>
      <c r="V570" s="7"/>
      <c r="W570" s="7"/>
      <c r="X570" s="7"/>
      <c r="Y570" s="7"/>
      <c r="Z570" s="7"/>
    </row>
    <row r="571" spans="1:26" x14ac:dyDescent="0.25">
      <c r="A571" s="6">
        <v>130800</v>
      </c>
      <c r="B571" s="7">
        <v>360437</v>
      </c>
      <c r="C571" s="7">
        <v>414808</v>
      </c>
      <c r="D571" s="7" t="s">
        <v>4527</v>
      </c>
      <c r="E571" s="7">
        <v>5</v>
      </c>
      <c r="F571" s="7" t="s">
        <v>7317</v>
      </c>
      <c r="G571" s="7"/>
      <c r="H571" s="7"/>
      <c r="I571" s="7"/>
      <c r="J571" s="7"/>
      <c r="K571" s="7"/>
      <c r="L571" s="7"/>
      <c r="M571" s="7"/>
      <c r="N571" s="7"/>
      <c r="O571" s="7"/>
      <c r="P571" s="7"/>
      <c r="Q571" s="7"/>
      <c r="R571" s="7"/>
      <c r="S571" s="7"/>
      <c r="T571" s="7"/>
      <c r="U571" s="7"/>
      <c r="V571" s="7"/>
      <c r="W571" s="7"/>
      <c r="X571" s="7"/>
      <c r="Y571" s="7"/>
      <c r="Z571" s="7"/>
    </row>
    <row r="572" spans="1:26" x14ac:dyDescent="0.25">
      <c r="A572" s="6">
        <v>22109</v>
      </c>
      <c r="B572" s="7">
        <v>353579</v>
      </c>
      <c r="C572" s="7">
        <v>268197</v>
      </c>
      <c r="D572" s="7" t="s">
        <v>4528</v>
      </c>
      <c r="E572" s="7">
        <v>5</v>
      </c>
      <c r="F572" s="7" t="s">
        <v>7318</v>
      </c>
      <c r="G572" s="7"/>
      <c r="H572" s="7"/>
      <c r="I572" s="7"/>
      <c r="J572" s="7"/>
      <c r="K572" s="7"/>
      <c r="L572" s="7"/>
      <c r="M572" s="7"/>
      <c r="N572" s="7"/>
      <c r="O572" s="7"/>
      <c r="P572" s="7"/>
      <c r="Q572" s="7"/>
      <c r="R572" s="7"/>
      <c r="S572" s="7"/>
      <c r="T572" s="7"/>
      <c r="U572" s="7"/>
      <c r="V572" s="7"/>
      <c r="W572" s="7"/>
      <c r="X572" s="7"/>
      <c r="Y572" s="7"/>
      <c r="Z572" s="7"/>
    </row>
    <row r="573" spans="1:26" x14ac:dyDescent="0.25">
      <c r="A573" s="6">
        <v>1027798</v>
      </c>
      <c r="B573" s="7">
        <v>107583</v>
      </c>
      <c r="C573" s="7">
        <v>503292</v>
      </c>
      <c r="D573" s="7" t="s">
        <v>4529</v>
      </c>
      <c r="E573" s="7">
        <v>5</v>
      </c>
      <c r="F573" s="7" t="s">
        <v>7319</v>
      </c>
      <c r="G573" s="7"/>
      <c r="H573" s="7"/>
      <c r="I573" s="7"/>
      <c r="J573" s="7"/>
      <c r="K573" s="7"/>
      <c r="L573" s="7"/>
      <c r="M573" s="7"/>
      <c r="N573" s="7"/>
      <c r="O573" s="7"/>
      <c r="P573" s="7"/>
      <c r="Q573" s="7"/>
      <c r="R573" s="7"/>
      <c r="S573" s="7"/>
      <c r="T573" s="7"/>
      <c r="U573" s="7"/>
      <c r="V573" s="7"/>
      <c r="W573" s="7"/>
      <c r="X573" s="7"/>
      <c r="Y573" s="7"/>
      <c r="Z573" s="7"/>
    </row>
    <row r="574" spans="1:26" x14ac:dyDescent="0.25">
      <c r="A574" s="6">
        <v>372875</v>
      </c>
      <c r="B574" s="7">
        <v>101823</v>
      </c>
      <c r="C574" s="7">
        <v>145569</v>
      </c>
      <c r="D574" s="7" t="s">
        <v>1646</v>
      </c>
      <c r="E574" s="7">
        <v>3</v>
      </c>
      <c r="F574" s="7" t="s">
        <v>7320</v>
      </c>
      <c r="G574" s="7"/>
      <c r="H574" s="7"/>
      <c r="I574" s="7"/>
      <c r="J574" s="7"/>
      <c r="K574" s="7"/>
      <c r="L574" s="7"/>
      <c r="M574" s="7"/>
      <c r="N574" s="7"/>
      <c r="O574" s="7"/>
      <c r="P574" s="7"/>
      <c r="Q574" s="7"/>
      <c r="R574" s="7"/>
      <c r="S574" s="7"/>
      <c r="T574" s="7"/>
      <c r="U574" s="7"/>
      <c r="V574" s="7"/>
      <c r="W574" s="7"/>
      <c r="X574" s="7"/>
      <c r="Y574" s="7"/>
      <c r="Z574" s="7"/>
    </row>
    <row r="575" spans="1:26" x14ac:dyDescent="0.25">
      <c r="A575" s="6">
        <v>541836</v>
      </c>
      <c r="B575" s="7">
        <v>62005</v>
      </c>
      <c r="C575" s="7">
        <v>281522</v>
      </c>
      <c r="D575" s="7" t="s">
        <v>1956</v>
      </c>
      <c r="E575" s="7">
        <v>5</v>
      </c>
      <c r="F575" s="7" t="s">
        <v>7321</v>
      </c>
      <c r="G575" s="7"/>
      <c r="H575" s="7"/>
      <c r="I575" s="7"/>
      <c r="J575" s="7"/>
      <c r="K575" s="7"/>
      <c r="L575" s="7"/>
      <c r="M575" s="7"/>
      <c r="N575" s="7"/>
      <c r="O575" s="7"/>
      <c r="P575" s="7"/>
      <c r="Q575" s="7"/>
      <c r="R575" s="7"/>
      <c r="S575" s="7"/>
      <c r="T575" s="7"/>
      <c r="U575" s="7"/>
      <c r="V575" s="7"/>
      <c r="W575" s="7"/>
      <c r="X575" s="7"/>
      <c r="Y575" s="7"/>
      <c r="Z575" s="7"/>
    </row>
    <row r="576" spans="1:26" x14ac:dyDescent="0.25">
      <c r="A576" s="6">
        <v>1096493</v>
      </c>
      <c r="B576" s="7">
        <v>199848</v>
      </c>
      <c r="C576" s="7">
        <v>175713</v>
      </c>
      <c r="D576" s="7" t="s">
        <v>2458</v>
      </c>
      <c r="E576" s="7">
        <v>5</v>
      </c>
      <c r="F576" s="7" t="s">
        <v>7322</v>
      </c>
      <c r="G576" s="7"/>
      <c r="H576" s="7"/>
      <c r="I576" s="7"/>
      <c r="J576" s="7"/>
      <c r="K576" s="7"/>
      <c r="L576" s="7"/>
      <c r="M576" s="7"/>
      <c r="N576" s="7"/>
      <c r="O576" s="7"/>
      <c r="P576" s="7"/>
      <c r="Q576" s="7"/>
      <c r="R576" s="7"/>
      <c r="S576" s="7"/>
      <c r="T576" s="7"/>
      <c r="U576" s="7"/>
      <c r="V576" s="7"/>
      <c r="W576" s="7"/>
      <c r="X576" s="7"/>
      <c r="Y576" s="7"/>
      <c r="Z576" s="7"/>
    </row>
    <row r="577" spans="1:26" x14ac:dyDescent="0.25">
      <c r="A577" s="6">
        <v>28928</v>
      </c>
      <c r="B577" s="7">
        <v>823306</v>
      </c>
      <c r="C577" s="7">
        <v>97606</v>
      </c>
      <c r="D577" s="7" t="s">
        <v>4530</v>
      </c>
      <c r="E577" s="7">
        <v>5</v>
      </c>
      <c r="F577" s="7" t="s">
        <v>7323</v>
      </c>
      <c r="G577" s="7"/>
      <c r="H577" s="7"/>
      <c r="I577" s="7"/>
      <c r="J577" s="7"/>
      <c r="K577" s="7"/>
      <c r="L577" s="7"/>
      <c r="M577" s="7"/>
      <c r="N577" s="7"/>
      <c r="O577" s="7"/>
      <c r="P577" s="7"/>
      <c r="Q577" s="7"/>
      <c r="R577" s="7"/>
      <c r="S577" s="7"/>
      <c r="T577" s="7"/>
      <c r="U577" s="7"/>
      <c r="V577" s="7"/>
      <c r="W577" s="7"/>
      <c r="X577" s="7"/>
      <c r="Y577" s="7"/>
      <c r="Z577" s="7"/>
    </row>
    <row r="578" spans="1:26" x14ac:dyDescent="0.25">
      <c r="A578" s="6">
        <v>266013</v>
      </c>
      <c r="B578" s="7">
        <v>2412799</v>
      </c>
      <c r="C578" s="7">
        <v>107786</v>
      </c>
      <c r="D578" s="7" t="s">
        <v>4531</v>
      </c>
      <c r="E578" s="7">
        <v>5</v>
      </c>
      <c r="F578" s="7" t="s">
        <v>7324</v>
      </c>
      <c r="G578" s="7"/>
      <c r="H578" s="7"/>
      <c r="I578" s="7"/>
      <c r="J578" s="7"/>
      <c r="K578" s="7"/>
      <c r="L578" s="7"/>
      <c r="M578" s="7"/>
      <c r="N578" s="7"/>
      <c r="O578" s="7"/>
      <c r="P578" s="7"/>
      <c r="Q578" s="7"/>
      <c r="R578" s="7"/>
      <c r="S578" s="7"/>
      <c r="T578" s="7"/>
      <c r="U578" s="7"/>
      <c r="V578" s="7"/>
      <c r="W578" s="7"/>
      <c r="X578" s="7"/>
      <c r="Y578" s="7"/>
      <c r="Z578" s="7"/>
    </row>
    <row r="579" spans="1:26" x14ac:dyDescent="0.25">
      <c r="A579" s="6">
        <v>925852</v>
      </c>
      <c r="B579" s="7">
        <v>59302</v>
      </c>
      <c r="C579" s="7">
        <v>202357</v>
      </c>
      <c r="D579" s="7" t="s">
        <v>4532</v>
      </c>
      <c r="E579" s="7">
        <v>5</v>
      </c>
      <c r="F579" s="7" t="s">
        <v>7325</v>
      </c>
      <c r="G579" s="7"/>
      <c r="H579" s="7"/>
      <c r="I579" s="7"/>
      <c r="J579" s="7"/>
      <c r="K579" s="7"/>
      <c r="L579" s="7"/>
      <c r="M579" s="7"/>
      <c r="N579" s="7"/>
      <c r="O579" s="7"/>
      <c r="P579" s="7"/>
      <c r="Q579" s="7"/>
      <c r="R579" s="7"/>
      <c r="S579" s="7"/>
      <c r="T579" s="7"/>
      <c r="U579" s="7"/>
      <c r="V579" s="7"/>
      <c r="W579" s="7"/>
      <c r="X579" s="7"/>
      <c r="Y579" s="7"/>
      <c r="Z579" s="7"/>
    </row>
    <row r="580" spans="1:26" x14ac:dyDescent="0.25">
      <c r="A580" s="6">
        <v>817193</v>
      </c>
      <c r="B580" s="7">
        <v>2820133</v>
      </c>
      <c r="C580" s="7">
        <v>366865</v>
      </c>
      <c r="D580" s="7" t="s">
        <v>4533</v>
      </c>
      <c r="E580" s="7">
        <v>4</v>
      </c>
      <c r="F580" s="7" t="s">
        <v>7326</v>
      </c>
      <c r="G580" s="7"/>
      <c r="H580" s="7"/>
      <c r="I580" s="7"/>
      <c r="J580" s="7"/>
      <c r="K580" s="7"/>
      <c r="L580" s="7"/>
      <c r="M580" s="7"/>
      <c r="N580" s="7"/>
      <c r="O580" s="7"/>
      <c r="P580" s="7"/>
      <c r="Q580" s="7"/>
      <c r="R580" s="7"/>
      <c r="S580" s="7"/>
      <c r="T580" s="7"/>
      <c r="U580" s="7"/>
      <c r="V580" s="7"/>
      <c r="W580" s="7"/>
      <c r="X580" s="7"/>
      <c r="Y580" s="7"/>
      <c r="Z580" s="7"/>
    </row>
    <row r="581" spans="1:26" x14ac:dyDescent="0.25">
      <c r="A581" s="6">
        <v>317348</v>
      </c>
      <c r="B581" s="7">
        <v>37288</v>
      </c>
      <c r="C581" s="7">
        <v>35170</v>
      </c>
      <c r="D581" s="7" t="s">
        <v>1709</v>
      </c>
      <c r="E581" s="7">
        <v>5</v>
      </c>
      <c r="F581" s="7" t="s">
        <v>7327</v>
      </c>
      <c r="G581" s="7"/>
      <c r="H581" s="7"/>
      <c r="I581" s="7"/>
      <c r="J581" s="7"/>
      <c r="K581" s="7"/>
      <c r="L581" s="7"/>
      <c r="M581" s="7"/>
      <c r="N581" s="7"/>
      <c r="O581" s="7"/>
      <c r="P581" s="7"/>
      <c r="Q581" s="7"/>
      <c r="R581" s="7"/>
      <c r="S581" s="7"/>
      <c r="T581" s="7"/>
      <c r="U581" s="7"/>
      <c r="V581" s="7"/>
      <c r="W581" s="7"/>
      <c r="X581" s="7"/>
      <c r="Y581" s="7"/>
      <c r="Z581" s="7"/>
    </row>
    <row r="582" spans="1:26" x14ac:dyDescent="0.25">
      <c r="A582" s="6">
        <v>95413</v>
      </c>
      <c r="B582" s="7">
        <v>245017</v>
      </c>
      <c r="C582" s="7">
        <v>85452</v>
      </c>
      <c r="D582" s="7" t="s">
        <v>4534</v>
      </c>
      <c r="E582" s="7">
        <v>4</v>
      </c>
      <c r="F582" s="7" t="s">
        <v>7328</v>
      </c>
      <c r="G582" s="7"/>
      <c r="H582" s="7"/>
      <c r="I582" s="7"/>
      <c r="J582" s="7"/>
      <c r="K582" s="7"/>
      <c r="L582" s="7"/>
      <c r="M582" s="7"/>
      <c r="N582" s="7"/>
      <c r="O582" s="7"/>
      <c r="P582" s="7"/>
      <c r="Q582" s="7"/>
      <c r="R582" s="7"/>
      <c r="S582" s="7"/>
      <c r="T582" s="7"/>
      <c r="U582" s="7"/>
      <c r="V582" s="7"/>
      <c r="W582" s="7"/>
      <c r="X582" s="7"/>
      <c r="Y582" s="7"/>
      <c r="Z582" s="7"/>
    </row>
    <row r="583" spans="1:26" x14ac:dyDescent="0.25">
      <c r="A583" s="6">
        <v>742843</v>
      </c>
      <c r="B583" s="7">
        <v>324390</v>
      </c>
      <c r="C583" s="7">
        <v>423414</v>
      </c>
      <c r="D583" s="7" t="s">
        <v>4535</v>
      </c>
      <c r="E583" s="7">
        <v>5</v>
      </c>
      <c r="F583" s="7" t="s">
        <v>7329</v>
      </c>
      <c r="G583" s="7"/>
      <c r="H583" s="7"/>
      <c r="I583" s="7"/>
      <c r="J583" s="7"/>
      <c r="K583" s="7"/>
      <c r="L583" s="7"/>
      <c r="M583" s="7"/>
      <c r="N583" s="7"/>
      <c r="O583" s="7"/>
      <c r="P583" s="7"/>
      <c r="Q583" s="7"/>
      <c r="R583" s="7"/>
      <c r="S583" s="7"/>
      <c r="T583" s="7"/>
      <c r="U583" s="7"/>
      <c r="V583" s="7"/>
      <c r="W583" s="7"/>
      <c r="X583" s="7"/>
      <c r="Y583" s="7"/>
      <c r="Z583" s="7"/>
    </row>
    <row r="584" spans="1:26" x14ac:dyDescent="0.25">
      <c r="A584" s="6">
        <v>1031473</v>
      </c>
      <c r="B584" s="7">
        <v>217226</v>
      </c>
      <c r="C584" s="7">
        <v>82153</v>
      </c>
      <c r="D584" s="7" t="s">
        <v>4536</v>
      </c>
      <c r="E584" s="7">
        <v>4</v>
      </c>
      <c r="F584" s="7" t="s">
        <v>7330</v>
      </c>
      <c r="G584" s="7"/>
      <c r="H584" s="7"/>
      <c r="I584" s="7"/>
      <c r="J584" s="7"/>
      <c r="K584" s="7"/>
      <c r="L584" s="7"/>
      <c r="M584" s="7"/>
      <c r="N584" s="7"/>
      <c r="O584" s="7"/>
      <c r="P584" s="7"/>
      <c r="Q584" s="7"/>
      <c r="R584" s="7"/>
      <c r="S584" s="7"/>
      <c r="T584" s="7"/>
      <c r="U584" s="7"/>
      <c r="V584" s="7"/>
      <c r="W584" s="7"/>
      <c r="X584" s="7"/>
      <c r="Y584" s="7"/>
      <c r="Z584" s="7"/>
    </row>
    <row r="585" spans="1:26" x14ac:dyDescent="0.25">
      <c r="A585" s="6">
        <v>128555</v>
      </c>
      <c r="B585" s="7">
        <v>47510</v>
      </c>
      <c r="C585" s="7">
        <v>185076</v>
      </c>
      <c r="D585" s="7" t="s">
        <v>4537</v>
      </c>
      <c r="E585" s="7">
        <v>5</v>
      </c>
      <c r="F585" s="7" t="s">
        <v>7331</v>
      </c>
      <c r="G585" s="7"/>
      <c r="H585" s="7"/>
      <c r="I585" s="7"/>
      <c r="J585" s="7"/>
      <c r="K585" s="7"/>
      <c r="L585" s="7"/>
      <c r="M585" s="7"/>
      <c r="N585" s="7"/>
      <c r="O585" s="7"/>
      <c r="P585" s="7"/>
      <c r="Q585" s="7"/>
      <c r="R585" s="7"/>
      <c r="S585" s="7"/>
      <c r="T585" s="7"/>
      <c r="U585" s="7"/>
      <c r="V585" s="7"/>
      <c r="W585" s="7"/>
      <c r="X585" s="7"/>
      <c r="Y585" s="7"/>
      <c r="Z585" s="7"/>
    </row>
    <row r="586" spans="1:26" x14ac:dyDescent="0.25">
      <c r="A586" s="6">
        <v>200835</v>
      </c>
      <c r="B586" s="7">
        <v>750606</v>
      </c>
      <c r="C586" s="7">
        <v>284444</v>
      </c>
      <c r="D586" s="7" t="s">
        <v>4538</v>
      </c>
      <c r="E586" s="7">
        <v>5</v>
      </c>
      <c r="F586" s="7" t="s">
        <v>7332</v>
      </c>
      <c r="G586" s="7"/>
      <c r="H586" s="7"/>
      <c r="I586" s="7"/>
      <c r="J586" s="7"/>
      <c r="K586" s="7"/>
      <c r="L586" s="7"/>
      <c r="M586" s="7"/>
      <c r="N586" s="7"/>
      <c r="O586" s="7"/>
      <c r="P586" s="7"/>
      <c r="Q586" s="7"/>
      <c r="R586" s="7"/>
      <c r="S586" s="7"/>
      <c r="T586" s="7"/>
      <c r="U586" s="7"/>
      <c r="V586" s="7"/>
      <c r="W586" s="7"/>
      <c r="X586" s="7"/>
      <c r="Y586" s="7"/>
      <c r="Z586" s="7"/>
    </row>
    <row r="587" spans="1:26" x14ac:dyDescent="0.25">
      <c r="A587" s="6">
        <v>505517</v>
      </c>
      <c r="B587" s="7">
        <v>55910</v>
      </c>
      <c r="C587" s="7">
        <v>19260</v>
      </c>
      <c r="D587" s="7" t="s">
        <v>1834</v>
      </c>
      <c r="E587" s="7">
        <v>5</v>
      </c>
      <c r="F587" s="7" t="s">
        <v>7333</v>
      </c>
      <c r="G587" s="7"/>
      <c r="H587" s="7"/>
      <c r="I587" s="7"/>
      <c r="J587" s="7"/>
      <c r="K587" s="7"/>
      <c r="L587" s="7"/>
      <c r="M587" s="7"/>
      <c r="N587" s="7"/>
      <c r="O587" s="7"/>
      <c r="P587" s="7"/>
      <c r="Q587" s="7"/>
      <c r="R587" s="7"/>
      <c r="S587" s="7"/>
      <c r="T587" s="7"/>
      <c r="U587" s="7"/>
      <c r="V587" s="7"/>
      <c r="W587" s="7"/>
      <c r="X587" s="7"/>
      <c r="Y587" s="7"/>
      <c r="Z587" s="7"/>
    </row>
    <row r="588" spans="1:26" x14ac:dyDescent="0.25">
      <c r="A588" s="6">
        <v>412064</v>
      </c>
      <c r="B588" s="7">
        <v>113850</v>
      </c>
      <c r="C588" s="7">
        <v>75064</v>
      </c>
      <c r="D588" s="7" t="s">
        <v>4539</v>
      </c>
      <c r="E588" s="7">
        <v>4</v>
      </c>
      <c r="F588" s="7" t="s">
        <v>7334</v>
      </c>
      <c r="G588" s="7"/>
      <c r="H588" s="7"/>
      <c r="I588" s="7"/>
      <c r="J588" s="7"/>
      <c r="K588" s="7"/>
      <c r="L588" s="7"/>
      <c r="M588" s="7"/>
      <c r="N588" s="7"/>
      <c r="O588" s="7"/>
      <c r="P588" s="7"/>
      <c r="Q588" s="7"/>
      <c r="R588" s="7"/>
      <c r="S588" s="7"/>
      <c r="T588" s="7"/>
      <c r="U588" s="7"/>
      <c r="V588" s="7"/>
      <c r="W588" s="7"/>
      <c r="X588" s="7"/>
      <c r="Y588" s="7"/>
      <c r="Z588" s="7"/>
    </row>
    <row r="589" spans="1:26" x14ac:dyDescent="0.25">
      <c r="A589" s="6">
        <v>994111</v>
      </c>
      <c r="B589" s="7">
        <v>45524</v>
      </c>
      <c r="C589" s="7">
        <v>191490</v>
      </c>
      <c r="D589" s="7" t="s">
        <v>1567</v>
      </c>
      <c r="E589" s="7">
        <v>5</v>
      </c>
      <c r="F589" s="7" t="s">
        <v>7335</v>
      </c>
      <c r="G589" s="7"/>
      <c r="H589" s="7"/>
      <c r="I589" s="7"/>
      <c r="J589" s="7"/>
      <c r="K589" s="7"/>
      <c r="L589" s="7"/>
      <c r="M589" s="7"/>
      <c r="N589" s="7"/>
      <c r="O589" s="7"/>
      <c r="P589" s="7"/>
      <c r="Q589" s="7"/>
      <c r="R589" s="7"/>
      <c r="S589" s="7"/>
      <c r="T589" s="7"/>
      <c r="U589" s="7"/>
      <c r="V589" s="7"/>
      <c r="W589" s="7"/>
      <c r="X589" s="7"/>
      <c r="Y589" s="7"/>
      <c r="Z589" s="7"/>
    </row>
    <row r="590" spans="1:26" x14ac:dyDescent="0.25">
      <c r="A590" s="6">
        <v>163673</v>
      </c>
      <c r="B590" s="7">
        <v>4291</v>
      </c>
      <c r="C590" s="7">
        <v>182629</v>
      </c>
      <c r="D590" s="7" t="s">
        <v>4165</v>
      </c>
      <c r="E590" s="7">
        <v>5</v>
      </c>
      <c r="F590" s="7" t="s">
        <v>7336</v>
      </c>
      <c r="G590" s="7"/>
      <c r="H590" s="7"/>
      <c r="I590" s="7"/>
      <c r="J590" s="7"/>
      <c r="K590" s="7"/>
      <c r="L590" s="7"/>
      <c r="M590" s="7"/>
      <c r="N590" s="7"/>
      <c r="O590" s="7"/>
      <c r="P590" s="7"/>
      <c r="Q590" s="7"/>
      <c r="R590" s="7"/>
      <c r="S590" s="7"/>
      <c r="T590" s="7"/>
      <c r="U590" s="7"/>
      <c r="V590" s="7"/>
      <c r="W590" s="7"/>
      <c r="X590" s="7"/>
      <c r="Y590" s="7"/>
      <c r="Z590" s="7"/>
    </row>
    <row r="591" spans="1:26" x14ac:dyDescent="0.25">
      <c r="A591" s="6">
        <v>888951</v>
      </c>
      <c r="B591" s="7">
        <v>1925885</v>
      </c>
      <c r="C591" s="7">
        <v>424013</v>
      </c>
      <c r="D591" s="7" t="s">
        <v>4540</v>
      </c>
      <c r="E591" s="7">
        <v>5</v>
      </c>
      <c r="F591" s="7" t="s">
        <v>7337</v>
      </c>
      <c r="G591" s="7"/>
      <c r="H591" s="7"/>
      <c r="I591" s="7"/>
      <c r="J591" s="7"/>
      <c r="K591" s="7"/>
      <c r="L591" s="7"/>
      <c r="M591" s="7"/>
      <c r="N591" s="7"/>
      <c r="O591" s="7"/>
      <c r="P591" s="7"/>
      <c r="Q591" s="7"/>
      <c r="R591" s="7"/>
      <c r="S591" s="7"/>
      <c r="T591" s="7"/>
      <c r="U591" s="7"/>
      <c r="V591" s="7"/>
      <c r="W591" s="7"/>
      <c r="X591" s="7"/>
      <c r="Y591" s="7"/>
      <c r="Z591" s="7"/>
    </row>
    <row r="592" spans="1:26" x14ac:dyDescent="0.25">
      <c r="A592" s="6">
        <v>800391</v>
      </c>
      <c r="B592" s="7">
        <v>756183</v>
      </c>
      <c r="C592" s="7">
        <v>377020</v>
      </c>
      <c r="D592" s="7" t="s">
        <v>4541</v>
      </c>
      <c r="E592" s="7">
        <v>1</v>
      </c>
      <c r="F592" s="7" t="s">
        <v>7338</v>
      </c>
      <c r="G592" s="7"/>
      <c r="H592" s="7"/>
      <c r="I592" s="7"/>
      <c r="J592" s="7"/>
      <c r="K592" s="7"/>
      <c r="L592" s="7"/>
      <c r="M592" s="7"/>
      <c r="N592" s="7"/>
      <c r="O592" s="7"/>
      <c r="P592" s="7"/>
      <c r="Q592" s="7"/>
      <c r="R592" s="7"/>
      <c r="S592" s="7"/>
      <c r="T592" s="7"/>
      <c r="U592" s="7"/>
      <c r="V592" s="7"/>
      <c r="W592" s="7"/>
      <c r="X592" s="7"/>
      <c r="Y592" s="7"/>
      <c r="Z592" s="7"/>
    </row>
    <row r="593" spans="1:26" x14ac:dyDescent="0.25">
      <c r="A593" s="6">
        <v>653557</v>
      </c>
      <c r="B593" s="7">
        <v>985766</v>
      </c>
      <c r="C593" s="7">
        <v>236658</v>
      </c>
      <c r="D593" s="7" t="s">
        <v>4542</v>
      </c>
      <c r="E593" s="7">
        <v>5</v>
      </c>
      <c r="F593" s="7" t="s">
        <v>7339</v>
      </c>
      <c r="G593" s="7"/>
      <c r="H593" s="7"/>
      <c r="I593" s="7"/>
      <c r="J593" s="7"/>
      <c r="K593" s="7"/>
      <c r="L593" s="7"/>
      <c r="M593" s="7"/>
      <c r="N593" s="7"/>
      <c r="O593" s="7"/>
      <c r="P593" s="7"/>
      <c r="Q593" s="7"/>
      <c r="R593" s="7"/>
      <c r="S593" s="7"/>
      <c r="T593" s="7"/>
      <c r="U593" s="7"/>
      <c r="V593" s="7"/>
      <c r="W593" s="7"/>
      <c r="X593" s="7"/>
      <c r="Y593" s="7"/>
      <c r="Z593" s="7"/>
    </row>
    <row r="594" spans="1:26" x14ac:dyDescent="0.25">
      <c r="A594" s="6">
        <v>585352</v>
      </c>
      <c r="B594" s="7">
        <v>402053</v>
      </c>
      <c r="C594" s="7">
        <v>163928</v>
      </c>
      <c r="D594" s="7" t="s">
        <v>4543</v>
      </c>
      <c r="E594" s="7">
        <v>5</v>
      </c>
      <c r="F594" s="7" t="s">
        <v>7340</v>
      </c>
      <c r="G594" s="7"/>
      <c r="H594" s="7"/>
      <c r="I594" s="7"/>
      <c r="J594" s="7"/>
      <c r="K594" s="7"/>
      <c r="L594" s="7"/>
      <c r="M594" s="7"/>
      <c r="N594" s="7"/>
      <c r="O594" s="7"/>
      <c r="P594" s="7"/>
      <c r="Q594" s="7"/>
      <c r="R594" s="7"/>
      <c r="S594" s="7"/>
      <c r="T594" s="7"/>
      <c r="U594" s="7"/>
      <c r="V594" s="7"/>
      <c r="W594" s="7"/>
      <c r="X594" s="7"/>
      <c r="Y594" s="7"/>
      <c r="Z594" s="7"/>
    </row>
    <row r="595" spans="1:26" x14ac:dyDescent="0.25">
      <c r="A595" s="6">
        <v>1046855</v>
      </c>
      <c r="B595" s="7">
        <v>102058</v>
      </c>
      <c r="C595" s="7">
        <v>201591</v>
      </c>
      <c r="D595" s="7" t="s">
        <v>4544</v>
      </c>
      <c r="E595" s="7">
        <v>5</v>
      </c>
      <c r="F595" s="7" t="s">
        <v>7341</v>
      </c>
      <c r="G595" s="7"/>
      <c r="H595" s="7"/>
      <c r="I595" s="7"/>
      <c r="J595" s="7"/>
      <c r="K595" s="7"/>
      <c r="L595" s="7"/>
      <c r="M595" s="7"/>
      <c r="N595" s="7"/>
      <c r="O595" s="7"/>
      <c r="P595" s="7"/>
      <c r="Q595" s="7"/>
      <c r="R595" s="7"/>
      <c r="S595" s="7"/>
      <c r="T595" s="7"/>
      <c r="U595" s="7"/>
      <c r="V595" s="7"/>
      <c r="W595" s="7"/>
      <c r="X595" s="7"/>
      <c r="Y595" s="7"/>
      <c r="Z595" s="7"/>
    </row>
    <row r="596" spans="1:26" x14ac:dyDescent="0.25">
      <c r="A596" s="6">
        <v>490559</v>
      </c>
      <c r="B596" s="7">
        <v>389431</v>
      </c>
      <c r="C596" s="7">
        <v>134297</v>
      </c>
      <c r="D596" s="7" t="s">
        <v>4545</v>
      </c>
      <c r="E596" s="7">
        <v>5</v>
      </c>
      <c r="F596" s="7" t="s">
        <v>7342</v>
      </c>
      <c r="G596" s="7"/>
      <c r="H596" s="7"/>
      <c r="I596" s="7"/>
      <c r="J596" s="7"/>
      <c r="K596" s="7"/>
      <c r="L596" s="7"/>
      <c r="M596" s="7"/>
      <c r="N596" s="7"/>
      <c r="O596" s="7"/>
      <c r="P596" s="7"/>
      <c r="Q596" s="7"/>
      <c r="R596" s="7"/>
      <c r="S596" s="7"/>
      <c r="T596" s="7"/>
      <c r="U596" s="7"/>
      <c r="V596" s="7"/>
      <c r="W596" s="7"/>
      <c r="X596" s="7"/>
      <c r="Y596" s="7"/>
      <c r="Z596" s="7"/>
    </row>
    <row r="597" spans="1:26" x14ac:dyDescent="0.25">
      <c r="A597" s="6">
        <v>184303</v>
      </c>
      <c r="B597" s="7">
        <v>383346</v>
      </c>
      <c r="C597" s="7">
        <v>249052</v>
      </c>
      <c r="D597" s="7" t="s">
        <v>4546</v>
      </c>
      <c r="E597" s="7">
        <v>5</v>
      </c>
      <c r="F597" s="7" t="s">
        <v>7343</v>
      </c>
      <c r="G597" s="7"/>
      <c r="H597" s="7"/>
      <c r="I597" s="7"/>
      <c r="J597" s="7"/>
      <c r="K597" s="7"/>
      <c r="L597" s="7"/>
      <c r="M597" s="7"/>
      <c r="N597" s="7"/>
      <c r="O597" s="7"/>
      <c r="P597" s="7"/>
      <c r="Q597" s="7"/>
      <c r="R597" s="7"/>
      <c r="S597" s="7"/>
      <c r="T597" s="7"/>
      <c r="U597" s="7"/>
      <c r="V597" s="7"/>
      <c r="W597" s="7"/>
      <c r="X597" s="7"/>
      <c r="Y597" s="7"/>
      <c r="Z597" s="7"/>
    </row>
    <row r="598" spans="1:26" x14ac:dyDescent="0.25">
      <c r="A598" s="6">
        <v>863845</v>
      </c>
      <c r="B598" s="7">
        <v>772371</v>
      </c>
      <c r="C598" s="7">
        <v>416697</v>
      </c>
      <c r="D598" s="7" t="s">
        <v>4547</v>
      </c>
      <c r="E598" s="7">
        <v>5</v>
      </c>
      <c r="F598" s="7" t="s">
        <v>7344</v>
      </c>
      <c r="G598" s="7"/>
      <c r="H598" s="7"/>
      <c r="I598" s="7"/>
      <c r="J598" s="7"/>
      <c r="K598" s="7"/>
      <c r="L598" s="7"/>
      <c r="M598" s="7"/>
      <c r="N598" s="7"/>
      <c r="O598" s="7"/>
      <c r="P598" s="7"/>
      <c r="Q598" s="7"/>
      <c r="R598" s="7"/>
      <c r="S598" s="7"/>
      <c r="T598" s="7"/>
      <c r="U598" s="7"/>
      <c r="V598" s="7"/>
      <c r="W598" s="7"/>
      <c r="X598" s="7"/>
      <c r="Y598" s="7"/>
      <c r="Z598" s="7"/>
    </row>
    <row r="599" spans="1:26" x14ac:dyDescent="0.25">
      <c r="A599" s="6">
        <v>353924</v>
      </c>
      <c r="B599" s="7">
        <v>2002097442</v>
      </c>
      <c r="C599" s="7">
        <v>244887</v>
      </c>
      <c r="D599" s="7" t="s">
        <v>4548</v>
      </c>
      <c r="E599" s="7">
        <v>0</v>
      </c>
      <c r="F599" s="7" t="s">
        <v>7345</v>
      </c>
      <c r="G599" s="7"/>
      <c r="H599" s="7"/>
      <c r="I599" s="7"/>
      <c r="J599" s="7"/>
      <c r="K599" s="7"/>
      <c r="L599" s="7"/>
      <c r="M599" s="7"/>
      <c r="N599" s="7"/>
      <c r="O599" s="7"/>
      <c r="P599" s="7"/>
      <c r="Q599" s="7"/>
      <c r="R599" s="7"/>
      <c r="S599" s="7"/>
      <c r="T599" s="7"/>
      <c r="U599" s="7"/>
      <c r="V599" s="7"/>
      <c r="W599" s="7"/>
      <c r="X599" s="7"/>
      <c r="Y599" s="7"/>
      <c r="Z599" s="7"/>
    </row>
    <row r="600" spans="1:26" x14ac:dyDescent="0.25">
      <c r="A600" s="6">
        <v>600853</v>
      </c>
      <c r="B600" s="7">
        <v>937552</v>
      </c>
      <c r="C600" s="7">
        <v>9928</v>
      </c>
      <c r="D600" s="7" t="s">
        <v>4426</v>
      </c>
      <c r="E600" s="7">
        <v>5</v>
      </c>
      <c r="F600" s="7" t="s">
        <v>7346</v>
      </c>
      <c r="G600" s="7"/>
      <c r="H600" s="7"/>
      <c r="I600" s="7"/>
      <c r="J600" s="7"/>
      <c r="K600" s="7"/>
      <c r="L600" s="7"/>
      <c r="M600" s="7"/>
      <c r="N600" s="7"/>
      <c r="O600" s="7"/>
      <c r="P600" s="7"/>
      <c r="Q600" s="7"/>
      <c r="R600" s="7"/>
      <c r="S600" s="7"/>
      <c r="T600" s="7"/>
      <c r="U600" s="7"/>
      <c r="V600" s="7"/>
      <c r="W600" s="7"/>
      <c r="X600" s="7"/>
      <c r="Y600" s="7"/>
      <c r="Z600" s="7"/>
    </row>
    <row r="601" spans="1:26" x14ac:dyDescent="0.25">
      <c r="A601" s="6">
        <v>803387</v>
      </c>
      <c r="B601" s="7">
        <v>386585</v>
      </c>
      <c r="C601" s="7">
        <v>323103</v>
      </c>
      <c r="D601" s="7" t="s">
        <v>4549</v>
      </c>
      <c r="E601" s="7">
        <v>5</v>
      </c>
      <c r="F601" s="7" t="s">
        <v>7347</v>
      </c>
      <c r="G601" s="7"/>
      <c r="H601" s="7"/>
      <c r="I601" s="7"/>
      <c r="J601" s="7"/>
      <c r="K601" s="7"/>
      <c r="L601" s="7"/>
      <c r="M601" s="7"/>
      <c r="N601" s="7"/>
      <c r="O601" s="7"/>
      <c r="P601" s="7"/>
      <c r="Q601" s="7"/>
      <c r="R601" s="7"/>
      <c r="S601" s="7"/>
      <c r="T601" s="7"/>
      <c r="U601" s="7"/>
      <c r="V601" s="7"/>
      <c r="W601" s="7"/>
      <c r="X601" s="7"/>
      <c r="Y601" s="7"/>
      <c r="Z601" s="7"/>
    </row>
    <row r="602" spans="1:26" x14ac:dyDescent="0.25">
      <c r="A602" s="6">
        <v>1020842</v>
      </c>
      <c r="B602" s="7">
        <v>166294</v>
      </c>
      <c r="C602" s="7">
        <v>81856</v>
      </c>
      <c r="D602" s="7" t="s">
        <v>4550</v>
      </c>
      <c r="E602" s="7">
        <v>5</v>
      </c>
      <c r="F602" s="7" t="s">
        <v>7348</v>
      </c>
      <c r="G602" s="7"/>
      <c r="H602" s="7"/>
      <c r="I602" s="7"/>
      <c r="J602" s="7"/>
      <c r="K602" s="7"/>
      <c r="L602" s="7"/>
      <c r="M602" s="7"/>
      <c r="N602" s="7"/>
      <c r="O602" s="7"/>
      <c r="P602" s="7"/>
      <c r="Q602" s="7"/>
      <c r="R602" s="7"/>
      <c r="S602" s="7"/>
      <c r="T602" s="7"/>
      <c r="U602" s="7"/>
      <c r="V602" s="7"/>
      <c r="W602" s="7"/>
      <c r="X602" s="7"/>
      <c r="Y602" s="7"/>
      <c r="Z602" s="7"/>
    </row>
    <row r="603" spans="1:26" x14ac:dyDescent="0.25">
      <c r="A603" s="6">
        <v>919853</v>
      </c>
      <c r="B603" s="7">
        <v>155865</v>
      </c>
      <c r="C603" s="7">
        <v>97694</v>
      </c>
      <c r="D603" s="7" t="s">
        <v>1565</v>
      </c>
      <c r="E603" s="7">
        <v>5</v>
      </c>
      <c r="F603" s="7" t="s">
        <v>7349</v>
      </c>
      <c r="G603" s="7"/>
      <c r="H603" s="7"/>
      <c r="I603" s="7"/>
      <c r="J603" s="7"/>
      <c r="K603" s="7"/>
      <c r="L603" s="7"/>
      <c r="M603" s="7"/>
      <c r="N603" s="7"/>
      <c r="O603" s="7"/>
      <c r="P603" s="7"/>
      <c r="Q603" s="7"/>
      <c r="R603" s="7"/>
      <c r="S603" s="7"/>
      <c r="T603" s="7"/>
      <c r="U603" s="7"/>
      <c r="V603" s="7"/>
      <c r="W603" s="7"/>
      <c r="X603" s="7"/>
      <c r="Y603" s="7"/>
      <c r="Z603" s="7"/>
    </row>
    <row r="604" spans="1:26" x14ac:dyDescent="0.25">
      <c r="A604" s="6">
        <v>889140</v>
      </c>
      <c r="B604" s="7">
        <v>1529691</v>
      </c>
      <c r="C604" s="7">
        <v>383224</v>
      </c>
      <c r="D604" s="7" t="s">
        <v>4466</v>
      </c>
      <c r="E604" s="7">
        <v>5</v>
      </c>
      <c r="F604" s="7" t="s">
        <v>7350</v>
      </c>
      <c r="G604" s="7"/>
      <c r="H604" s="7"/>
      <c r="I604" s="7"/>
      <c r="J604" s="7"/>
      <c r="K604" s="7"/>
      <c r="L604" s="7"/>
      <c r="M604" s="7"/>
      <c r="N604" s="7"/>
      <c r="O604" s="7"/>
      <c r="P604" s="7"/>
      <c r="Q604" s="7"/>
      <c r="R604" s="7"/>
      <c r="S604" s="7"/>
      <c r="T604" s="7"/>
      <c r="U604" s="7"/>
      <c r="V604" s="7"/>
      <c r="W604" s="7"/>
      <c r="X604" s="7"/>
      <c r="Y604" s="7"/>
      <c r="Z604" s="7"/>
    </row>
    <row r="605" spans="1:26" x14ac:dyDescent="0.25">
      <c r="A605" s="6">
        <v>893307</v>
      </c>
      <c r="B605" s="7">
        <v>428885</v>
      </c>
      <c r="C605" s="7">
        <v>267695</v>
      </c>
      <c r="D605" s="7" t="s">
        <v>4551</v>
      </c>
      <c r="E605" s="7">
        <v>5</v>
      </c>
      <c r="F605" s="7" t="s">
        <v>7351</v>
      </c>
      <c r="G605" s="7"/>
      <c r="H605" s="7"/>
      <c r="I605" s="7"/>
      <c r="J605" s="7"/>
      <c r="K605" s="7"/>
      <c r="L605" s="7"/>
      <c r="M605" s="7"/>
      <c r="N605" s="7"/>
      <c r="O605" s="7"/>
      <c r="P605" s="7"/>
      <c r="Q605" s="7"/>
      <c r="R605" s="7"/>
      <c r="S605" s="7"/>
      <c r="T605" s="7"/>
      <c r="U605" s="7"/>
      <c r="V605" s="7"/>
      <c r="W605" s="7"/>
      <c r="X605" s="7"/>
      <c r="Y605" s="7"/>
      <c r="Z605" s="7"/>
    </row>
    <row r="606" spans="1:26" x14ac:dyDescent="0.25">
      <c r="A606" s="6">
        <v>778480</v>
      </c>
      <c r="B606" s="7">
        <v>2149198</v>
      </c>
      <c r="C606" s="7">
        <v>108524</v>
      </c>
      <c r="D606" s="7" t="s">
        <v>4552</v>
      </c>
      <c r="E606" s="7">
        <v>5</v>
      </c>
      <c r="F606" s="7" t="s">
        <v>7352</v>
      </c>
      <c r="G606" s="7"/>
      <c r="H606" s="7"/>
      <c r="I606" s="7"/>
      <c r="J606" s="7"/>
      <c r="K606" s="7"/>
      <c r="L606" s="7"/>
      <c r="M606" s="7"/>
      <c r="N606" s="7"/>
      <c r="O606" s="7"/>
      <c r="P606" s="7"/>
      <c r="Q606" s="7"/>
      <c r="R606" s="7"/>
      <c r="S606" s="7"/>
      <c r="T606" s="7"/>
      <c r="U606" s="7"/>
      <c r="V606" s="7"/>
      <c r="W606" s="7"/>
      <c r="X606" s="7"/>
      <c r="Y606" s="7"/>
      <c r="Z606" s="7"/>
    </row>
    <row r="607" spans="1:26" x14ac:dyDescent="0.25">
      <c r="A607" s="6">
        <v>681115</v>
      </c>
      <c r="B607" s="7">
        <v>1273226</v>
      </c>
      <c r="C607" s="7">
        <v>108248</v>
      </c>
      <c r="D607" s="7" t="s">
        <v>1525</v>
      </c>
      <c r="E607" s="7">
        <v>5</v>
      </c>
      <c r="F607" s="7" t="s">
        <v>7353</v>
      </c>
      <c r="G607" s="7"/>
      <c r="H607" s="7"/>
      <c r="I607" s="7"/>
      <c r="J607" s="7"/>
      <c r="K607" s="7"/>
      <c r="L607" s="7"/>
      <c r="M607" s="7"/>
      <c r="N607" s="7"/>
      <c r="O607" s="7"/>
      <c r="P607" s="7"/>
      <c r="Q607" s="7"/>
      <c r="R607" s="7"/>
      <c r="S607" s="7"/>
      <c r="T607" s="7"/>
      <c r="U607" s="7"/>
      <c r="V607" s="7"/>
      <c r="W607" s="7"/>
      <c r="X607" s="7"/>
      <c r="Y607" s="7"/>
      <c r="Z607" s="7"/>
    </row>
    <row r="608" spans="1:26" x14ac:dyDescent="0.25">
      <c r="A608" s="6">
        <v>951160</v>
      </c>
      <c r="B608" s="7">
        <v>186855</v>
      </c>
      <c r="C608" s="7">
        <v>315512</v>
      </c>
      <c r="D608" s="7" t="s">
        <v>4553</v>
      </c>
      <c r="E608" s="7">
        <v>5</v>
      </c>
      <c r="F608" s="7" t="s">
        <v>7354</v>
      </c>
      <c r="G608" s="7"/>
      <c r="H608" s="7"/>
      <c r="I608" s="7"/>
      <c r="J608" s="7"/>
      <c r="K608" s="7"/>
      <c r="L608" s="7"/>
      <c r="M608" s="7"/>
      <c r="N608" s="7"/>
      <c r="O608" s="7"/>
      <c r="P608" s="7"/>
      <c r="Q608" s="7"/>
      <c r="R608" s="7"/>
      <c r="S608" s="7"/>
      <c r="T608" s="7"/>
      <c r="U608" s="7"/>
      <c r="V608" s="7"/>
      <c r="W608" s="7"/>
      <c r="X608" s="7"/>
      <c r="Y608" s="7"/>
      <c r="Z608" s="7"/>
    </row>
    <row r="609" spans="1:26" x14ac:dyDescent="0.25">
      <c r="A609" s="6">
        <v>1085781</v>
      </c>
      <c r="B609" s="7">
        <v>113373</v>
      </c>
      <c r="C609" s="7">
        <v>95569</v>
      </c>
      <c r="D609" s="7" t="s">
        <v>4554</v>
      </c>
      <c r="E609" s="7">
        <v>4</v>
      </c>
      <c r="F609" s="7" t="s">
        <v>7355</v>
      </c>
      <c r="G609" s="7"/>
      <c r="H609" s="7"/>
      <c r="I609" s="7"/>
      <c r="J609" s="7"/>
      <c r="K609" s="7"/>
      <c r="L609" s="7"/>
      <c r="M609" s="7"/>
      <c r="N609" s="7"/>
      <c r="O609" s="7"/>
      <c r="P609" s="7"/>
      <c r="Q609" s="7"/>
      <c r="R609" s="7"/>
      <c r="S609" s="7"/>
      <c r="T609" s="7"/>
      <c r="U609" s="7"/>
      <c r="V609" s="7"/>
      <c r="W609" s="7"/>
      <c r="X609" s="7"/>
      <c r="Y609" s="7"/>
      <c r="Z609" s="7"/>
    </row>
    <row r="610" spans="1:26" x14ac:dyDescent="0.25">
      <c r="A610" s="6">
        <v>879491</v>
      </c>
      <c r="B610" s="7">
        <v>225903</v>
      </c>
      <c r="C610" s="7">
        <v>51335</v>
      </c>
      <c r="D610" s="7" t="s">
        <v>4555</v>
      </c>
      <c r="E610" s="7">
        <v>5</v>
      </c>
      <c r="F610" s="7" t="s">
        <v>7356</v>
      </c>
      <c r="G610" s="7"/>
      <c r="H610" s="7"/>
      <c r="I610" s="7"/>
      <c r="J610" s="7"/>
      <c r="K610" s="7"/>
      <c r="L610" s="7"/>
      <c r="M610" s="7"/>
      <c r="N610" s="7"/>
      <c r="O610" s="7"/>
      <c r="P610" s="7"/>
      <c r="Q610" s="7"/>
      <c r="R610" s="7"/>
      <c r="S610" s="7"/>
      <c r="T610" s="7"/>
      <c r="U610" s="7"/>
      <c r="V610" s="7"/>
      <c r="W610" s="7"/>
      <c r="X610" s="7"/>
      <c r="Y610" s="7"/>
      <c r="Z610" s="7"/>
    </row>
    <row r="611" spans="1:26" x14ac:dyDescent="0.25">
      <c r="A611" s="6">
        <v>1028466</v>
      </c>
      <c r="B611" s="7">
        <v>1925885</v>
      </c>
      <c r="C611" s="7">
        <v>482653</v>
      </c>
      <c r="D611" s="7" t="s">
        <v>4556</v>
      </c>
      <c r="E611" s="7">
        <v>5</v>
      </c>
      <c r="F611" s="7" t="s">
        <v>7357</v>
      </c>
      <c r="G611" s="7"/>
      <c r="H611" s="7"/>
      <c r="I611" s="7"/>
      <c r="J611" s="7"/>
      <c r="K611" s="7"/>
      <c r="L611" s="7"/>
      <c r="M611" s="7"/>
      <c r="N611" s="7"/>
      <c r="O611" s="7"/>
      <c r="P611" s="7"/>
      <c r="Q611" s="7"/>
      <c r="R611" s="7"/>
      <c r="S611" s="7"/>
      <c r="T611" s="7"/>
      <c r="U611" s="7"/>
      <c r="V611" s="7"/>
      <c r="W611" s="7"/>
      <c r="X611" s="7"/>
      <c r="Y611" s="7"/>
      <c r="Z611" s="7"/>
    </row>
    <row r="612" spans="1:26" x14ac:dyDescent="0.25">
      <c r="A612" s="6">
        <v>177848</v>
      </c>
      <c r="B612" s="7">
        <v>7108</v>
      </c>
      <c r="C612" s="7">
        <v>38249</v>
      </c>
      <c r="D612" s="7" t="s">
        <v>4557</v>
      </c>
      <c r="E612" s="7">
        <v>5</v>
      </c>
      <c r="F612" s="7" t="s">
        <v>7358</v>
      </c>
      <c r="G612" s="7"/>
      <c r="H612" s="7"/>
      <c r="I612" s="7"/>
      <c r="J612" s="7"/>
      <c r="K612" s="7"/>
      <c r="L612" s="7"/>
      <c r="M612" s="7"/>
      <c r="N612" s="7"/>
      <c r="O612" s="7"/>
      <c r="P612" s="7"/>
      <c r="Q612" s="7"/>
      <c r="R612" s="7"/>
      <c r="S612" s="7"/>
      <c r="T612" s="7"/>
      <c r="U612" s="7"/>
      <c r="V612" s="7"/>
      <c r="W612" s="7"/>
      <c r="X612" s="7"/>
      <c r="Y612" s="7"/>
      <c r="Z612" s="7"/>
    </row>
    <row r="613" spans="1:26" x14ac:dyDescent="0.25">
      <c r="A613" s="6">
        <v>645112</v>
      </c>
      <c r="B613" s="7">
        <v>273575</v>
      </c>
      <c r="C613" s="7">
        <v>101173</v>
      </c>
      <c r="D613" s="7" t="s">
        <v>2399</v>
      </c>
      <c r="E613" s="7">
        <v>5</v>
      </c>
      <c r="F613" s="7" t="s">
        <v>7359</v>
      </c>
      <c r="G613" s="7"/>
      <c r="H613" s="7"/>
      <c r="I613" s="7"/>
      <c r="J613" s="7"/>
      <c r="K613" s="7"/>
      <c r="L613" s="7"/>
      <c r="M613" s="7"/>
      <c r="N613" s="7"/>
      <c r="O613" s="7"/>
      <c r="P613" s="7"/>
      <c r="Q613" s="7"/>
      <c r="R613" s="7"/>
      <c r="S613" s="7"/>
      <c r="T613" s="7"/>
      <c r="U613" s="7"/>
      <c r="V613" s="7"/>
      <c r="W613" s="7"/>
      <c r="X613" s="7"/>
      <c r="Y613" s="7"/>
      <c r="Z613" s="7"/>
    </row>
    <row r="614" spans="1:26" x14ac:dyDescent="0.25">
      <c r="A614" s="6">
        <v>135389</v>
      </c>
      <c r="B614" s="7">
        <v>416322</v>
      </c>
      <c r="C614" s="7">
        <v>109206</v>
      </c>
      <c r="D614" s="7" t="s">
        <v>1532</v>
      </c>
      <c r="E614" s="7">
        <v>5</v>
      </c>
      <c r="F614" s="7" t="s">
        <v>7360</v>
      </c>
      <c r="G614" s="7"/>
      <c r="H614" s="7"/>
      <c r="I614" s="7"/>
      <c r="J614" s="7"/>
      <c r="K614" s="7"/>
      <c r="L614" s="7"/>
      <c r="M614" s="7"/>
      <c r="N614" s="7"/>
      <c r="O614" s="7"/>
      <c r="P614" s="7"/>
      <c r="Q614" s="7"/>
      <c r="R614" s="7"/>
      <c r="S614" s="7"/>
      <c r="T614" s="7"/>
      <c r="U614" s="7"/>
      <c r="V614" s="7"/>
      <c r="W614" s="7"/>
      <c r="X614" s="7"/>
      <c r="Y614" s="7"/>
      <c r="Z614" s="7"/>
    </row>
    <row r="615" spans="1:26" x14ac:dyDescent="0.25">
      <c r="A615" s="6">
        <v>433016</v>
      </c>
      <c r="B615" s="7">
        <v>1504624</v>
      </c>
      <c r="C615" s="7">
        <v>495275</v>
      </c>
      <c r="D615" s="7" t="s">
        <v>4558</v>
      </c>
      <c r="E615" s="7">
        <v>5</v>
      </c>
      <c r="F615" s="7" t="s">
        <v>7361</v>
      </c>
      <c r="G615" s="7"/>
      <c r="H615" s="7"/>
      <c r="I615" s="7"/>
      <c r="J615" s="7"/>
      <c r="K615" s="7"/>
      <c r="L615" s="7"/>
      <c r="M615" s="7"/>
      <c r="N615" s="7"/>
      <c r="O615" s="7"/>
      <c r="P615" s="7"/>
      <c r="Q615" s="7"/>
      <c r="R615" s="7"/>
      <c r="S615" s="7"/>
      <c r="T615" s="7"/>
      <c r="U615" s="7"/>
      <c r="V615" s="7"/>
      <c r="W615" s="7"/>
      <c r="X615" s="7"/>
      <c r="Y615" s="7"/>
      <c r="Z615" s="7"/>
    </row>
    <row r="616" spans="1:26" x14ac:dyDescent="0.25">
      <c r="A616" s="6">
        <v>371635</v>
      </c>
      <c r="B616" s="7">
        <v>274252</v>
      </c>
      <c r="C616" s="7">
        <v>246952</v>
      </c>
      <c r="D616" s="7" t="s">
        <v>4559</v>
      </c>
      <c r="E616" s="7">
        <v>5</v>
      </c>
      <c r="F616" s="7" t="s">
        <v>7362</v>
      </c>
      <c r="G616" s="7"/>
      <c r="H616" s="7"/>
      <c r="I616" s="7"/>
      <c r="J616" s="7"/>
      <c r="K616" s="7"/>
      <c r="L616" s="7"/>
      <c r="M616" s="7"/>
      <c r="N616" s="7"/>
      <c r="O616" s="7"/>
      <c r="P616" s="7"/>
      <c r="Q616" s="7"/>
      <c r="R616" s="7"/>
      <c r="S616" s="7"/>
      <c r="T616" s="7"/>
      <c r="U616" s="7"/>
      <c r="V616" s="7"/>
      <c r="W616" s="7"/>
      <c r="X616" s="7"/>
      <c r="Y616" s="7"/>
      <c r="Z616" s="7"/>
    </row>
    <row r="617" spans="1:26" x14ac:dyDescent="0.25">
      <c r="A617" s="6">
        <v>961888</v>
      </c>
      <c r="B617" s="7">
        <v>182809</v>
      </c>
      <c r="C617" s="7">
        <v>83213</v>
      </c>
      <c r="D617" s="7" t="s">
        <v>1621</v>
      </c>
      <c r="E617" s="7">
        <v>5</v>
      </c>
      <c r="F617" s="7" t="s">
        <v>7363</v>
      </c>
      <c r="G617" s="7"/>
      <c r="H617" s="7"/>
      <c r="I617" s="7"/>
      <c r="J617" s="7"/>
      <c r="K617" s="7"/>
      <c r="L617" s="7"/>
      <c r="M617" s="7"/>
      <c r="N617" s="7"/>
      <c r="O617" s="7"/>
      <c r="P617" s="7"/>
      <c r="Q617" s="7"/>
      <c r="R617" s="7"/>
      <c r="S617" s="7"/>
      <c r="T617" s="7"/>
      <c r="U617" s="7"/>
      <c r="V617" s="7"/>
      <c r="W617" s="7"/>
      <c r="X617" s="7"/>
      <c r="Y617" s="7"/>
      <c r="Z617" s="7"/>
    </row>
    <row r="618" spans="1:26" x14ac:dyDescent="0.25">
      <c r="A618" s="6">
        <v>274009</v>
      </c>
      <c r="B618" s="7">
        <v>2000376014</v>
      </c>
      <c r="C618" s="7">
        <v>98405</v>
      </c>
      <c r="D618" s="7" t="s">
        <v>4560</v>
      </c>
      <c r="E618" s="7">
        <v>5</v>
      </c>
      <c r="F618" s="7" t="s">
        <v>7364</v>
      </c>
      <c r="G618" s="7"/>
      <c r="H618" s="7"/>
      <c r="I618" s="7"/>
      <c r="J618" s="7"/>
      <c r="K618" s="7"/>
      <c r="L618" s="7"/>
      <c r="M618" s="7"/>
      <c r="N618" s="7"/>
      <c r="O618" s="7"/>
      <c r="P618" s="7"/>
      <c r="Q618" s="7"/>
      <c r="R618" s="7"/>
      <c r="S618" s="7"/>
      <c r="T618" s="7"/>
      <c r="U618" s="7"/>
      <c r="V618" s="7"/>
      <c r="W618" s="7"/>
      <c r="X618" s="7"/>
      <c r="Y618" s="7"/>
      <c r="Z618" s="7"/>
    </row>
    <row r="619" spans="1:26" x14ac:dyDescent="0.25">
      <c r="A619" s="6">
        <v>1103225</v>
      </c>
      <c r="B619" s="7">
        <v>125356</v>
      </c>
      <c r="C619" s="7">
        <v>435912</v>
      </c>
      <c r="D619" s="7" t="s">
        <v>4561</v>
      </c>
      <c r="E619" s="7">
        <v>5</v>
      </c>
      <c r="F619" s="7" t="s">
        <v>7365</v>
      </c>
      <c r="G619" s="7"/>
      <c r="H619" s="7"/>
      <c r="I619" s="7"/>
      <c r="J619" s="7"/>
      <c r="K619" s="7"/>
      <c r="L619" s="7"/>
      <c r="M619" s="7"/>
      <c r="N619" s="7"/>
      <c r="O619" s="7"/>
      <c r="P619" s="7"/>
      <c r="Q619" s="7"/>
      <c r="R619" s="7"/>
      <c r="S619" s="7"/>
      <c r="T619" s="7"/>
      <c r="U619" s="7"/>
      <c r="V619" s="7"/>
      <c r="W619" s="7"/>
      <c r="X619" s="7"/>
      <c r="Y619" s="7"/>
      <c r="Z619" s="7"/>
    </row>
    <row r="620" spans="1:26" x14ac:dyDescent="0.25">
      <c r="A620" s="6">
        <v>233469</v>
      </c>
      <c r="B620" s="7">
        <v>219318</v>
      </c>
      <c r="C620" s="7">
        <v>261877</v>
      </c>
      <c r="D620" s="7" t="s">
        <v>1723</v>
      </c>
      <c r="E620" s="7">
        <v>0</v>
      </c>
      <c r="F620" s="7" t="s">
        <v>7366</v>
      </c>
      <c r="G620" s="7"/>
      <c r="H620" s="7"/>
      <c r="I620" s="7"/>
      <c r="J620" s="7"/>
      <c r="K620" s="7"/>
      <c r="L620" s="7"/>
      <c r="M620" s="7"/>
      <c r="N620" s="7"/>
      <c r="O620" s="7"/>
      <c r="P620" s="7"/>
      <c r="Q620" s="7"/>
      <c r="R620" s="7"/>
      <c r="S620" s="7"/>
      <c r="T620" s="7"/>
      <c r="U620" s="7"/>
      <c r="V620" s="7"/>
      <c r="W620" s="7"/>
      <c r="X620" s="7"/>
      <c r="Y620" s="7"/>
      <c r="Z620" s="7"/>
    </row>
    <row r="621" spans="1:26" x14ac:dyDescent="0.25">
      <c r="A621" s="6">
        <v>964070</v>
      </c>
      <c r="B621" s="7">
        <v>482933</v>
      </c>
      <c r="C621" s="7">
        <v>228751</v>
      </c>
      <c r="D621" s="7" t="s">
        <v>4562</v>
      </c>
      <c r="E621" s="7">
        <v>4</v>
      </c>
      <c r="F621" s="7" t="s">
        <v>7367</v>
      </c>
      <c r="G621" s="7"/>
      <c r="H621" s="7"/>
      <c r="I621" s="7"/>
      <c r="J621" s="7"/>
      <c r="K621" s="7"/>
      <c r="L621" s="7"/>
      <c r="M621" s="7"/>
      <c r="N621" s="7"/>
      <c r="O621" s="7"/>
      <c r="P621" s="7"/>
      <c r="Q621" s="7"/>
      <c r="R621" s="7"/>
      <c r="S621" s="7"/>
      <c r="T621" s="7"/>
      <c r="U621" s="7"/>
      <c r="V621" s="7"/>
      <c r="W621" s="7"/>
      <c r="X621" s="7"/>
      <c r="Y621" s="7"/>
      <c r="Z621" s="7"/>
    </row>
    <row r="622" spans="1:26" x14ac:dyDescent="0.25">
      <c r="A622" s="6">
        <v>65857</v>
      </c>
      <c r="B622" s="7">
        <v>345617</v>
      </c>
      <c r="C622" s="7">
        <v>145028</v>
      </c>
      <c r="D622" s="7" t="s">
        <v>1532</v>
      </c>
      <c r="E622" s="7">
        <v>4</v>
      </c>
      <c r="F622" s="7" t="s">
        <v>7368</v>
      </c>
      <c r="G622" s="7"/>
      <c r="H622" s="7"/>
      <c r="I622" s="7"/>
      <c r="J622" s="7"/>
      <c r="K622" s="7"/>
      <c r="L622" s="7"/>
      <c r="M622" s="7"/>
      <c r="N622" s="7"/>
      <c r="O622" s="7"/>
      <c r="P622" s="7"/>
      <c r="Q622" s="7"/>
      <c r="R622" s="7"/>
      <c r="S622" s="7"/>
      <c r="T622" s="7"/>
      <c r="U622" s="7"/>
      <c r="V622" s="7"/>
      <c r="W622" s="7"/>
      <c r="X622" s="7"/>
      <c r="Y622" s="7"/>
      <c r="Z622" s="7"/>
    </row>
    <row r="623" spans="1:26" x14ac:dyDescent="0.25">
      <c r="A623" s="6">
        <v>602985</v>
      </c>
      <c r="B623" s="7">
        <v>89831</v>
      </c>
      <c r="C623" s="7">
        <v>198138</v>
      </c>
      <c r="D623" s="7" t="s">
        <v>4202</v>
      </c>
      <c r="E623" s="7">
        <v>5</v>
      </c>
      <c r="F623" s="7" t="s">
        <v>7369</v>
      </c>
      <c r="G623" s="7"/>
      <c r="H623" s="7"/>
      <c r="I623" s="7"/>
      <c r="J623" s="7"/>
      <c r="K623" s="7"/>
      <c r="L623" s="7"/>
      <c r="M623" s="7"/>
      <c r="N623" s="7"/>
      <c r="O623" s="7"/>
      <c r="P623" s="7"/>
      <c r="Q623" s="7"/>
      <c r="R623" s="7"/>
      <c r="S623" s="7"/>
      <c r="T623" s="7"/>
      <c r="U623" s="7"/>
      <c r="V623" s="7"/>
      <c r="W623" s="7"/>
      <c r="X623" s="7"/>
      <c r="Y623" s="7"/>
      <c r="Z623" s="7"/>
    </row>
    <row r="624" spans="1:26" x14ac:dyDescent="0.25">
      <c r="A624" s="6">
        <v>53206</v>
      </c>
      <c r="B624" s="7">
        <v>128473</v>
      </c>
      <c r="C624" s="7">
        <v>78055</v>
      </c>
      <c r="D624" s="7" t="s">
        <v>4563</v>
      </c>
      <c r="E624" s="7">
        <v>5</v>
      </c>
      <c r="F624" s="7" t="s">
        <v>7370</v>
      </c>
      <c r="G624" s="7"/>
      <c r="H624" s="7"/>
      <c r="I624" s="7"/>
      <c r="J624" s="7"/>
      <c r="K624" s="7"/>
      <c r="L624" s="7"/>
      <c r="M624" s="7"/>
      <c r="N624" s="7"/>
      <c r="O624" s="7"/>
      <c r="P624" s="7"/>
      <c r="Q624" s="7"/>
      <c r="R624" s="7"/>
      <c r="S624" s="7"/>
      <c r="T624" s="7"/>
      <c r="U624" s="7"/>
      <c r="V624" s="7"/>
      <c r="W624" s="7"/>
      <c r="X624" s="7"/>
      <c r="Y624" s="7"/>
      <c r="Z624" s="7"/>
    </row>
    <row r="625" spans="1:26" x14ac:dyDescent="0.25">
      <c r="A625" s="6">
        <v>680988</v>
      </c>
      <c r="B625" s="7">
        <v>32058</v>
      </c>
      <c r="C625" s="7">
        <v>108248</v>
      </c>
      <c r="D625" s="7" t="s">
        <v>4564</v>
      </c>
      <c r="E625" s="7">
        <v>5</v>
      </c>
      <c r="F625" s="7" t="s">
        <v>7371</v>
      </c>
      <c r="G625" s="7"/>
      <c r="H625" s="7"/>
      <c r="I625" s="7"/>
      <c r="J625" s="7"/>
      <c r="K625" s="7"/>
      <c r="L625" s="7"/>
      <c r="M625" s="7"/>
      <c r="N625" s="7"/>
      <c r="O625" s="7"/>
      <c r="P625" s="7"/>
      <c r="Q625" s="7"/>
      <c r="R625" s="7"/>
      <c r="S625" s="7"/>
      <c r="T625" s="7"/>
      <c r="U625" s="7"/>
      <c r="V625" s="7"/>
      <c r="W625" s="7"/>
      <c r="X625" s="7"/>
      <c r="Y625" s="7"/>
      <c r="Z625" s="7"/>
    </row>
    <row r="626" spans="1:26" x14ac:dyDescent="0.25">
      <c r="A626" s="6">
        <v>368777</v>
      </c>
      <c r="B626" s="7">
        <v>593431</v>
      </c>
      <c r="C626" s="7">
        <v>254778</v>
      </c>
      <c r="D626" s="7" t="s">
        <v>2440</v>
      </c>
      <c r="E626" s="7">
        <v>5</v>
      </c>
      <c r="F626" s="7" t="s">
        <v>7372</v>
      </c>
      <c r="G626" s="7"/>
      <c r="H626" s="7"/>
      <c r="I626" s="7"/>
      <c r="J626" s="7"/>
      <c r="K626" s="7"/>
      <c r="L626" s="7"/>
      <c r="M626" s="7"/>
      <c r="N626" s="7"/>
      <c r="O626" s="7"/>
      <c r="P626" s="7"/>
      <c r="Q626" s="7"/>
      <c r="R626" s="7"/>
      <c r="S626" s="7"/>
      <c r="T626" s="7"/>
      <c r="U626" s="7"/>
      <c r="V626" s="7"/>
      <c r="W626" s="7"/>
      <c r="X626" s="7"/>
      <c r="Y626" s="7"/>
      <c r="Z626" s="7"/>
    </row>
    <row r="627" spans="1:26" x14ac:dyDescent="0.25">
      <c r="A627" s="6">
        <v>854544</v>
      </c>
      <c r="B627" s="7">
        <v>2000225077</v>
      </c>
      <c r="C627" s="7">
        <v>32386</v>
      </c>
      <c r="D627" s="7" t="s">
        <v>4565</v>
      </c>
      <c r="E627" s="7">
        <v>2</v>
      </c>
      <c r="F627" s="7" t="s">
        <v>7373</v>
      </c>
      <c r="G627" s="7"/>
      <c r="H627" s="7"/>
      <c r="I627" s="7"/>
      <c r="J627" s="7"/>
      <c r="K627" s="7"/>
      <c r="L627" s="7"/>
      <c r="M627" s="7"/>
      <c r="N627" s="7"/>
      <c r="O627" s="7"/>
      <c r="P627" s="7"/>
      <c r="Q627" s="7"/>
      <c r="R627" s="7"/>
      <c r="S627" s="7"/>
      <c r="T627" s="7"/>
      <c r="U627" s="7"/>
      <c r="V627" s="7"/>
      <c r="W627" s="7"/>
      <c r="X627" s="7"/>
      <c r="Y627" s="7"/>
      <c r="Z627" s="7"/>
    </row>
    <row r="628" spans="1:26" x14ac:dyDescent="0.25">
      <c r="A628" s="6">
        <v>947632</v>
      </c>
      <c r="B628" s="7">
        <v>525703</v>
      </c>
      <c r="C628" s="7">
        <v>202949</v>
      </c>
      <c r="D628" s="7" t="s">
        <v>4566</v>
      </c>
      <c r="E628" s="7">
        <v>0</v>
      </c>
      <c r="F628" s="7" t="s">
        <v>7374</v>
      </c>
      <c r="G628" s="7"/>
      <c r="H628" s="7"/>
      <c r="I628" s="7"/>
      <c r="J628" s="7"/>
      <c r="K628" s="7"/>
      <c r="L628" s="7"/>
      <c r="M628" s="7"/>
      <c r="N628" s="7"/>
      <c r="O628" s="7"/>
      <c r="P628" s="7"/>
      <c r="Q628" s="7"/>
      <c r="R628" s="7"/>
      <c r="S628" s="7"/>
      <c r="T628" s="7"/>
      <c r="U628" s="7"/>
      <c r="V628" s="7"/>
      <c r="W628" s="7"/>
      <c r="X628" s="7"/>
      <c r="Y628" s="7"/>
      <c r="Z628" s="7"/>
    </row>
    <row r="629" spans="1:26" x14ac:dyDescent="0.25">
      <c r="A629" s="6">
        <v>161022</v>
      </c>
      <c r="B629" s="7">
        <v>50762</v>
      </c>
      <c r="C629" s="7">
        <v>85201</v>
      </c>
      <c r="D629" s="7" t="s">
        <v>4567</v>
      </c>
      <c r="E629" s="7">
        <v>0</v>
      </c>
      <c r="F629" s="7" t="s">
        <v>7375</v>
      </c>
      <c r="G629" s="7"/>
      <c r="H629" s="7"/>
      <c r="I629" s="7"/>
      <c r="J629" s="7"/>
      <c r="K629" s="7"/>
      <c r="L629" s="7"/>
      <c r="M629" s="7"/>
      <c r="N629" s="7"/>
      <c r="O629" s="7"/>
      <c r="P629" s="7"/>
      <c r="Q629" s="7"/>
      <c r="R629" s="7"/>
      <c r="S629" s="7"/>
      <c r="T629" s="7"/>
      <c r="U629" s="7"/>
      <c r="V629" s="7"/>
      <c r="W629" s="7"/>
      <c r="X629" s="7"/>
      <c r="Y629" s="7"/>
      <c r="Z629" s="7"/>
    </row>
    <row r="630" spans="1:26" x14ac:dyDescent="0.25">
      <c r="A630" s="6">
        <v>712769</v>
      </c>
      <c r="B630" s="7">
        <v>123871</v>
      </c>
      <c r="C630" s="7">
        <v>51209</v>
      </c>
      <c r="D630" s="7" t="s">
        <v>4568</v>
      </c>
      <c r="E630" s="7">
        <v>4</v>
      </c>
      <c r="F630" s="7" t="s">
        <v>7376</v>
      </c>
      <c r="G630" s="7"/>
      <c r="H630" s="7"/>
      <c r="I630" s="7"/>
      <c r="J630" s="7"/>
      <c r="K630" s="7"/>
      <c r="L630" s="7"/>
      <c r="M630" s="7"/>
      <c r="N630" s="7"/>
      <c r="O630" s="7"/>
      <c r="P630" s="7"/>
      <c r="Q630" s="7"/>
      <c r="R630" s="7"/>
      <c r="S630" s="7"/>
      <c r="T630" s="7"/>
      <c r="U630" s="7"/>
      <c r="V630" s="7"/>
      <c r="W630" s="7"/>
      <c r="X630" s="7"/>
      <c r="Y630" s="7"/>
      <c r="Z630" s="7"/>
    </row>
    <row r="631" spans="1:26" x14ac:dyDescent="0.25">
      <c r="A631" s="6">
        <v>312269</v>
      </c>
      <c r="B631" s="7">
        <v>671629</v>
      </c>
      <c r="C631" s="7">
        <v>378778</v>
      </c>
      <c r="D631" s="7" t="s">
        <v>4464</v>
      </c>
      <c r="E631" s="7">
        <v>5</v>
      </c>
      <c r="F631" s="7" t="s">
        <v>7377</v>
      </c>
      <c r="G631" s="7"/>
      <c r="H631" s="7"/>
      <c r="I631" s="7"/>
      <c r="J631" s="7"/>
      <c r="K631" s="7"/>
      <c r="L631" s="7"/>
      <c r="M631" s="7"/>
      <c r="N631" s="7"/>
      <c r="O631" s="7"/>
      <c r="P631" s="7"/>
      <c r="Q631" s="7"/>
      <c r="R631" s="7"/>
      <c r="S631" s="7"/>
      <c r="T631" s="7"/>
      <c r="U631" s="7"/>
      <c r="V631" s="7"/>
      <c r="W631" s="7"/>
      <c r="X631" s="7"/>
      <c r="Y631" s="7"/>
      <c r="Z631" s="7"/>
    </row>
    <row r="632" spans="1:26" x14ac:dyDescent="0.25">
      <c r="A632" s="6">
        <v>882403</v>
      </c>
      <c r="B632" s="7">
        <v>17803</v>
      </c>
      <c r="C632" s="7">
        <v>265613</v>
      </c>
      <c r="D632" s="7" t="s">
        <v>1609</v>
      </c>
      <c r="E632" s="7">
        <v>4</v>
      </c>
      <c r="F632" s="7" t="s">
        <v>7378</v>
      </c>
      <c r="G632" s="7"/>
      <c r="H632" s="7"/>
      <c r="I632" s="7"/>
      <c r="J632" s="7"/>
      <c r="K632" s="7"/>
      <c r="L632" s="7"/>
      <c r="M632" s="7"/>
      <c r="N632" s="7"/>
      <c r="O632" s="7"/>
      <c r="P632" s="7"/>
      <c r="Q632" s="7"/>
      <c r="R632" s="7"/>
      <c r="S632" s="7"/>
      <c r="T632" s="7"/>
      <c r="U632" s="7"/>
      <c r="V632" s="7"/>
      <c r="W632" s="7"/>
      <c r="X632" s="7"/>
      <c r="Y632" s="7"/>
      <c r="Z632" s="7"/>
    </row>
    <row r="633" spans="1:26" x14ac:dyDescent="0.25">
      <c r="A633" s="6">
        <v>995879</v>
      </c>
      <c r="B633" s="7">
        <v>17803</v>
      </c>
      <c r="C633" s="7">
        <v>427790</v>
      </c>
      <c r="D633" s="7" t="s">
        <v>4569</v>
      </c>
      <c r="E633" s="7">
        <v>3</v>
      </c>
      <c r="F633" s="7" t="s">
        <v>7379</v>
      </c>
      <c r="G633" s="7"/>
      <c r="H633" s="7"/>
      <c r="I633" s="7"/>
      <c r="J633" s="7"/>
      <c r="K633" s="7"/>
      <c r="L633" s="7"/>
      <c r="M633" s="7"/>
      <c r="N633" s="7"/>
      <c r="O633" s="7"/>
      <c r="P633" s="7"/>
      <c r="Q633" s="7"/>
      <c r="R633" s="7"/>
      <c r="S633" s="7"/>
      <c r="T633" s="7"/>
      <c r="U633" s="7"/>
      <c r="V633" s="7"/>
      <c r="W633" s="7"/>
      <c r="X633" s="7"/>
      <c r="Y633" s="7"/>
      <c r="Z633" s="7"/>
    </row>
    <row r="634" spans="1:26" x14ac:dyDescent="0.25">
      <c r="A634" s="6">
        <v>956489</v>
      </c>
      <c r="B634" s="7">
        <v>296050</v>
      </c>
      <c r="C634" s="7">
        <v>162873</v>
      </c>
      <c r="D634" s="7" t="s">
        <v>4570</v>
      </c>
      <c r="E634" s="7">
        <v>5</v>
      </c>
      <c r="F634" s="7" t="s">
        <v>7380</v>
      </c>
      <c r="G634" s="7"/>
      <c r="H634" s="7"/>
      <c r="I634" s="7"/>
      <c r="J634" s="7"/>
      <c r="K634" s="7"/>
      <c r="L634" s="7"/>
      <c r="M634" s="7"/>
      <c r="N634" s="7"/>
      <c r="O634" s="7"/>
      <c r="P634" s="7"/>
      <c r="Q634" s="7"/>
      <c r="R634" s="7"/>
      <c r="S634" s="7"/>
      <c r="T634" s="7"/>
      <c r="U634" s="7"/>
      <c r="V634" s="7"/>
      <c r="W634" s="7"/>
      <c r="X634" s="7"/>
      <c r="Y634" s="7"/>
      <c r="Z634" s="7"/>
    </row>
    <row r="635" spans="1:26" x14ac:dyDescent="0.25">
      <c r="A635" s="6">
        <v>444480</v>
      </c>
      <c r="B635" s="7">
        <v>2383637</v>
      </c>
      <c r="C635" s="7">
        <v>12033</v>
      </c>
      <c r="D635" s="7" t="s">
        <v>4571</v>
      </c>
      <c r="E635" s="7">
        <v>0</v>
      </c>
      <c r="F635" s="7" t="s">
        <v>7381</v>
      </c>
      <c r="G635" s="7"/>
      <c r="H635" s="7"/>
      <c r="I635" s="7"/>
      <c r="J635" s="7"/>
      <c r="K635" s="7"/>
      <c r="L635" s="7"/>
      <c r="M635" s="7"/>
      <c r="N635" s="7"/>
      <c r="O635" s="7"/>
      <c r="P635" s="7"/>
      <c r="Q635" s="7"/>
      <c r="R635" s="7"/>
      <c r="S635" s="7"/>
      <c r="T635" s="7"/>
      <c r="U635" s="7"/>
      <c r="V635" s="7"/>
      <c r="W635" s="7"/>
      <c r="X635" s="7"/>
      <c r="Y635" s="7"/>
      <c r="Z635" s="7"/>
    </row>
    <row r="636" spans="1:26" x14ac:dyDescent="0.25">
      <c r="A636" s="6">
        <v>351079</v>
      </c>
      <c r="B636" s="7">
        <v>1156562</v>
      </c>
      <c r="C636" s="7">
        <v>16531</v>
      </c>
      <c r="D636" s="7" t="s">
        <v>4572</v>
      </c>
      <c r="E636" s="7">
        <v>5</v>
      </c>
      <c r="F636" s="7" t="s">
        <v>7382</v>
      </c>
      <c r="G636" s="7"/>
      <c r="H636" s="7"/>
      <c r="I636" s="7"/>
      <c r="J636" s="7"/>
      <c r="K636" s="7"/>
      <c r="L636" s="7"/>
      <c r="M636" s="7"/>
      <c r="N636" s="7"/>
      <c r="O636" s="7"/>
      <c r="P636" s="7"/>
      <c r="Q636" s="7"/>
      <c r="R636" s="7"/>
      <c r="S636" s="7"/>
      <c r="T636" s="7"/>
      <c r="U636" s="7"/>
      <c r="V636" s="7"/>
      <c r="W636" s="7"/>
      <c r="X636" s="7"/>
      <c r="Y636" s="7"/>
      <c r="Z636" s="7"/>
    </row>
    <row r="637" spans="1:26" x14ac:dyDescent="0.25">
      <c r="A637" s="6">
        <v>182826</v>
      </c>
      <c r="B637" s="7">
        <v>298447</v>
      </c>
      <c r="C637" s="7">
        <v>154351</v>
      </c>
      <c r="D637" s="7" t="s">
        <v>4573</v>
      </c>
      <c r="E637" s="7">
        <v>5</v>
      </c>
      <c r="F637" s="7" t="s">
        <v>7383</v>
      </c>
      <c r="G637" s="7"/>
      <c r="H637" s="7"/>
      <c r="I637" s="7"/>
      <c r="J637" s="7"/>
      <c r="K637" s="7"/>
      <c r="L637" s="7"/>
      <c r="M637" s="7"/>
      <c r="N637" s="7"/>
      <c r="O637" s="7"/>
      <c r="P637" s="7"/>
      <c r="Q637" s="7"/>
      <c r="R637" s="7"/>
      <c r="S637" s="7"/>
      <c r="T637" s="7"/>
      <c r="U637" s="7"/>
      <c r="V637" s="7"/>
      <c r="W637" s="7"/>
      <c r="X637" s="7"/>
      <c r="Y637" s="7"/>
      <c r="Z637" s="7"/>
    </row>
    <row r="638" spans="1:26" x14ac:dyDescent="0.25">
      <c r="A638" s="6">
        <v>486486</v>
      </c>
      <c r="B638" s="7">
        <v>199848</v>
      </c>
      <c r="C638" s="7">
        <v>117306</v>
      </c>
      <c r="D638" s="7" t="s">
        <v>1703</v>
      </c>
      <c r="E638" s="7">
        <v>5</v>
      </c>
      <c r="F638" s="7" t="s">
        <v>7384</v>
      </c>
      <c r="G638" s="7"/>
      <c r="H638" s="7"/>
      <c r="I638" s="7"/>
      <c r="J638" s="7"/>
      <c r="K638" s="7"/>
      <c r="L638" s="7"/>
      <c r="M638" s="7"/>
      <c r="N638" s="7"/>
      <c r="O638" s="7"/>
      <c r="P638" s="7"/>
      <c r="Q638" s="7"/>
      <c r="R638" s="7"/>
      <c r="S638" s="7"/>
      <c r="T638" s="7"/>
      <c r="U638" s="7"/>
      <c r="V638" s="7"/>
      <c r="W638" s="7"/>
      <c r="X638" s="7"/>
      <c r="Y638" s="7"/>
      <c r="Z638" s="7"/>
    </row>
    <row r="639" spans="1:26" x14ac:dyDescent="0.25">
      <c r="A639" s="6">
        <v>961989</v>
      </c>
      <c r="B639" s="7">
        <v>1025243</v>
      </c>
      <c r="C639" s="7">
        <v>49337</v>
      </c>
      <c r="D639" s="7" t="s">
        <v>1619</v>
      </c>
      <c r="E639" s="7">
        <v>5</v>
      </c>
      <c r="F639" s="7" t="s">
        <v>7385</v>
      </c>
      <c r="G639" s="7"/>
      <c r="H639" s="7"/>
      <c r="I639" s="7"/>
      <c r="J639" s="7"/>
      <c r="K639" s="7"/>
      <c r="L639" s="7"/>
      <c r="M639" s="7"/>
      <c r="N639" s="7"/>
      <c r="O639" s="7"/>
      <c r="P639" s="7"/>
      <c r="Q639" s="7"/>
      <c r="R639" s="7"/>
      <c r="S639" s="7"/>
      <c r="T639" s="7"/>
      <c r="U639" s="7"/>
      <c r="V639" s="7"/>
      <c r="W639" s="7"/>
      <c r="X639" s="7"/>
      <c r="Y639" s="7"/>
      <c r="Z639" s="7"/>
    </row>
    <row r="640" spans="1:26" x14ac:dyDescent="0.25">
      <c r="A640" s="6">
        <v>14210</v>
      </c>
      <c r="B640" s="7">
        <v>166642</v>
      </c>
      <c r="C640" s="7">
        <v>280036</v>
      </c>
      <c r="D640" s="7" t="s">
        <v>4574</v>
      </c>
      <c r="E640" s="7">
        <v>5</v>
      </c>
      <c r="F640" s="7" t="s">
        <v>7386</v>
      </c>
      <c r="G640" s="7"/>
      <c r="H640" s="7"/>
      <c r="I640" s="7"/>
      <c r="J640" s="7"/>
      <c r="K640" s="7"/>
      <c r="L640" s="7"/>
      <c r="M640" s="7"/>
      <c r="N640" s="7"/>
      <c r="O640" s="7"/>
      <c r="P640" s="7"/>
      <c r="Q640" s="7"/>
      <c r="R640" s="7"/>
      <c r="S640" s="7"/>
      <c r="T640" s="7"/>
      <c r="U640" s="7"/>
      <c r="V640" s="7"/>
      <c r="W640" s="7"/>
      <c r="X640" s="7"/>
      <c r="Y640" s="7"/>
      <c r="Z640" s="7"/>
    </row>
    <row r="641" spans="1:26" x14ac:dyDescent="0.25">
      <c r="A641" s="6">
        <v>821227</v>
      </c>
      <c r="B641" s="7">
        <v>470951</v>
      </c>
      <c r="C641" s="7">
        <v>21224</v>
      </c>
      <c r="D641" s="7" t="s">
        <v>2325</v>
      </c>
      <c r="E641" s="7">
        <v>5</v>
      </c>
      <c r="F641" s="7" t="s">
        <v>7387</v>
      </c>
      <c r="G641" s="7"/>
      <c r="H641" s="7"/>
      <c r="I641" s="7"/>
      <c r="J641" s="7"/>
      <c r="K641" s="7"/>
      <c r="L641" s="7"/>
      <c r="M641" s="7"/>
      <c r="N641" s="7"/>
      <c r="O641" s="7"/>
      <c r="P641" s="7"/>
      <c r="Q641" s="7"/>
      <c r="R641" s="7"/>
      <c r="S641" s="7"/>
      <c r="T641" s="7"/>
      <c r="U641" s="7"/>
      <c r="V641" s="7"/>
      <c r="W641" s="7"/>
      <c r="X641" s="7"/>
      <c r="Y641" s="7"/>
      <c r="Z641" s="7"/>
    </row>
    <row r="642" spans="1:26" x14ac:dyDescent="0.25">
      <c r="A642" s="6">
        <v>356348</v>
      </c>
      <c r="B642" s="7">
        <v>884411</v>
      </c>
      <c r="C642" s="7">
        <v>123531</v>
      </c>
      <c r="D642" s="7" t="s">
        <v>2277</v>
      </c>
      <c r="E642" s="7">
        <v>5</v>
      </c>
      <c r="F642" s="7" t="s">
        <v>7388</v>
      </c>
      <c r="G642" s="7"/>
      <c r="H642" s="7"/>
      <c r="I642" s="7"/>
      <c r="J642" s="7"/>
      <c r="K642" s="7"/>
      <c r="L642" s="7"/>
      <c r="M642" s="7"/>
      <c r="N642" s="7"/>
      <c r="O642" s="7"/>
      <c r="P642" s="7"/>
      <c r="Q642" s="7"/>
      <c r="R642" s="7"/>
      <c r="S642" s="7"/>
      <c r="T642" s="7"/>
      <c r="U642" s="7"/>
      <c r="V642" s="7"/>
      <c r="W642" s="7"/>
      <c r="X642" s="7"/>
      <c r="Y642" s="7"/>
      <c r="Z642" s="7"/>
    </row>
    <row r="643" spans="1:26" x14ac:dyDescent="0.25">
      <c r="A643" s="6">
        <v>952319</v>
      </c>
      <c r="B643" s="7">
        <v>514529</v>
      </c>
      <c r="C643" s="7">
        <v>59186</v>
      </c>
      <c r="D643" s="7" t="s">
        <v>4394</v>
      </c>
      <c r="E643" s="7">
        <v>5</v>
      </c>
      <c r="F643" s="7" t="s">
        <v>7389</v>
      </c>
      <c r="G643" s="7"/>
      <c r="H643" s="7"/>
      <c r="I643" s="7"/>
      <c r="J643" s="7"/>
      <c r="K643" s="7"/>
      <c r="L643" s="7"/>
      <c r="M643" s="7"/>
      <c r="N643" s="7"/>
      <c r="O643" s="7"/>
      <c r="P643" s="7"/>
      <c r="Q643" s="7"/>
      <c r="R643" s="7"/>
      <c r="S643" s="7"/>
      <c r="T643" s="7"/>
      <c r="U643" s="7"/>
      <c r="V643" s="7"/>
      <c r="W643" s="7"/>
      <c r="X643" s="7"/>
      <c r="Y643" s="7"/>
      <c r="Z643" s="7"/>
    </row>
    <row r="644" spans="1:26" x14ac:dyDescent="0.25">
      <c r="A644" s="6">
        <v>667556</v>
      </c>
      <c r="B644" s="7">
        <v>355885</v>
      </c>
      <c r="C644" s="7">
        <v>314</v>
      </c>
      <c r="D644" s="7" t="s">
        <v>1823</v>
      </c>
      <c r="E644" s="7">
        <v>5</v>
      </c>
      <c r="F644" s="7" t="s">
        <v>7390</v>
      </c>
      <c r="G644" s="7"/>
      <c r="H644" s="7"/>
      <c r="I644" s="7"/>
      <c r="J644" s="7"/>
      <c r="K644" s="7"/>
      <c r="L644" s="7"/>
      <c r="M644" s="7"/>
      <c r="N644" s="7"/>
      <c r="O644" s="7"/>
      <c r="P644" s="7"/>
      <c r="Q644" s="7"/>
      <c r="R644" s="7"/>
      <c r="S644" s="7"/>
      <c r="T644" s="7"/>
      <c r="U644" s="7"/>
      <c r="V644" s="7"/>
      <c r="W644" s="7"/>
      <c r="X644" s="7"/>
      <c r="Y644" s="7"/>
      <c r="Z644" s="7"/>
    </row>
    <row r="645" spans="1:26" x14ac:dyDescent="0.25">
      <c r="A645" s="6">
        <v>26356</v>
      </c>
      <c r="B645" s="7">
        <v>112818</v>
      </c>
      <c r="C645" s="7">
        <v>269345</v>
      </c>
      <c r="D645" s="7" t="s">
        <v>4575</v>
      </c>
      <c r="E645" s="7">
        <v>5</v>
      </c>
      <c r="F645" s="7" t="s">
        <v>7391</v>
      </c>
      <c r="G645" s="7"/>
      <c r="H645" s="7"/>
      <c r="I645" s="7"/>
      <c r="J645" s="7"/>
      <c r="K645" s="7"/>
      <c r="L645" s="7"/>
      <c r="M645" s="7"/>
      <c r="N645" s="7"/>
      <c r="O645" s="7"/>
      <c r="P645" s="7"/>
      <c r="Q645" s="7"/>
      <c r="R645" s="7"/>
      <c r="S645" s="7"/>
      <c r="T645" s="7"/>
      <c r="U645" s="7"/>
      <c r="V645" s="7"/>
      <c r="W645" s="7"/>
      <c r="X645" s="7"/>
      <c r="Y645" s="7"/>
      <c r="Z645" s="7"/>
    </row>
    <row r="646" spans="1:26" x14ac:dyDescent="0.25">
      <c r="A646" s="6">
        <v>1020025</v>
      </c>
      <c r="B646" s="7">
        <v>283611</v>
      </c>
      <c r="C646" s="7">
        <v>245231</v>
      </c>
      <c r="D646" s="7" t="s">
        <v>1782</v>
      </c>
      <c r="E646" s="7">
        <v>5</v>
      </c>
      <c r="F646" s="7" t="s">
        <v>7392</v>
      </c>
      <c r="G646" s="7"/>
      <c r="H646" s="7"/>
      <c r="I646" s="7"/>
      <c r="J646" s="7"/>
      <c r="K646" s="7"/>
      <c r="L646" s="7"/>
      <c r="M646" s="7"/>
      <c r="N646" s="7"/>
      <c r="O646" s="7"/>
      <c r="P646" s="7"/>
      <c r="Q646" s="7"/>
      <c r="R646" s="7"/>
      <c r="S646" s="7"/>
      <c r="T646" s="7"/>
      <c r="U646" s="7"/>
      <c r="V646" s="7"/>
      <c r="W646" s="7"/>
      <c r="X646" s="7"/>
      <c r="Y646" s="7"/>
      <c r="Z646" s="7"/>
    </row>
    <row r="647" spans="1:26" x14ac:dyDescent="0.25">
      <c r="A647" s="6">
        <v>438799</v>
      </c>
      <c r="B647" s="7">
        <v>291669</v>
      </c>
      <c r="C647" s="7">
        <v>76470</v>
      </c>
      <c r="D647" s="7" t="s">
        <v>4576</v>
      </c>
      <c r="E647" s="7">
        <v>5</v>
      </c>
      <c r="F647" s="7" t="s">
        <v>7393</v>
      </c>
      <c r="G647" s="7"/>
      <c r="H647" s="7"/>
      <c r="I647" s="7"/>
      <c r="J647" s="7"/>
      <c r="K647" s="7"/>
      <c r="L647" s="7"/>
      <c r="M647" s="7"/>
      <c r="N647" s="7"/>
      <c r="O647" s="7"/>
      <c r="P647" s="7"/>
      <c r="Q647" s="7"/>
      <c r="R647" s="7"/>
      <c r="S647" s="7"/>
      <c r="T647" s="7"/>
      <c r="U647" s="7"/>
      <c r="V647" s="7"/>
      <c r="W647" s="7"/>
      <c r="X647" s="7"/>
      <c r="Y647" s="7"/>
      <c r="Z647" s="7"/>
    </row>
    <row r="648" spans="1:26" x14ac:dyDescent="0.25">
      <c r="A648" s="6">
        <v>1033348</v>
      </c>
      <c r="B648" s="7">
        <v>191533</v>
      </c>
      <c r="C648" s="7">
        <v>176927</v>
      </c>
      <c r="D648" s="7" t="s">
        <v>4577</v>
      </c>
      <c r="E648" s="7">
        <v>5</v>
      </c>
      <c r="F648" s="7" t="s">
        <v>7394</v>
      </c>
      <c r="G648" s="7"/>
      <c r="H648" s="7"/>
      <c r="I648" s="7"/>
      <c r="J648" s="7"/>
      <c r="K648" s="7"/>
      <c r="L648" s="7"/>
      <c r="M648" s="7"/>
      <c r="N648" s="7"/>
      <c r="O648" s="7"/>
      <c r="P648" s="7"/>
      <c r="Q648" s="7"/>
      <c r="R648" s="7"/>
      <c r="S648" s="7"/>
      <c r="T648" s="7"/>
      <c r="U648" s="7"/>
      <c r="V648" s="7"/>
      <c r="W648" s="7"/>
      <c r="X648" s="7"/>
      <c r="Y648" s="7"/>
      <c r="Z648" s="7"/>
    </row>
    <row r="649" spans="1:26" x14ac:dyDescent="0.25">
      <c r="A649" s="6">
        <v>994208</v>
      </c>
      <c r="B649" s="7">
        <v>482933</v>
      </c>
      <c r="C649" s="7">
        <v>86525</v>
      </c>
      <c r="D649" s="7" t="s">
        <v>4578</v>
      </c>
      <c r="E649" s="7">
        <v>2</v>
      </c>
      <c r="F649" s="7" t="s">
        <v>7395</v>
      </c>
      <c r="G649" s="7"/>
      <c r="H649" s="7"/>
      <c r="I649" s="7"/>
      <c r="J649" s="7"/>
      <c r="K649" s="7"/>
      <c r="L649" s="7"/>
      <c r="M649" s="7"/>
      <c r="N649" s="7"/>
      <c r="O649" s="7"/>
      <c r="P649" s="7"/>
      <c r="Q649" s="7"/>
      <c r="R649" s="7"/>
      <c r="S649" s="7"/>
      <c r="T649" s="7"/>
      <c r="U649" s="7"/>
      <c r="V649" s="7"/>
      <c r="W649" s="7"/>
      <c r="X649" s="7"/>
      <c r="Y649" s="7"/>
      <c r="Z649" s="7"/>
    </row>
    <row r="650" spans="1:26" x14ac:dyDescent="0.25">
      <c r="A650" s="6">
        <v>772593</v>
      </c>
      <c r="B650" s="7">
        <v>359220</v>
      </c>
      <c r="C650" s="7">
        <v>135339</v>
      </c>
      <c r="D650" s="7" t="s">
        <v>4579</v>
      </c>
      <c r="E650" s="7">
        <v>0</v>
      </c>
      <c r="F650" s="7" t="s">
        <v>7396</v>
      </c>
      <c r="G650" s="7"/>
      <c r="H650" s="7"/>
      <c r="I650" s="7"/>
      <c r="J650" s="7"/>
      <c r="K650" s="7"/>
      <c r="L650" s="7"/>
      <c r="M650" s="7"/>
      <c r="N650" s="7"/>
      <c r="O650" s="7"/>
      <c r="P650" s="7"/>
      <c r="Q650" s="7"/>
      <c r="R650" s="7"/>
      <c r="S650" s="7"/>
      <c r="T650" s="7"/>
      <c r="U650" s="7"/>
      <c r="V650" s="7"/>
      <c r="W650" s="7"/>
      <c r="X650" s="7"/>
      <c r="Y650" s="7"/>
      <c r="Z650" s="7"/>
    </row>
    <row r="651" spans="1:26" x14ac:dyDescent="0.25">
      <c r="A651" s="6">
        <v>807389</v>
      </c>
      <c r="B651" s="7">
        <v>337120</v>
      </c>
      <c r="C651" s="7">
        <v>369857</v>
      </c>
      <c r="D651" s="7" t="s">
        <v>4580</v>
      </c>
      <c r="E651" s="7">
        <v>3</v>
      </c>
      <c r="F651" s="7" t="s">
        <v>7397</v>
      </c>
      <c r="G651" s="7"/>
      <c r="H651" s="7"/>
      <c r="I651" s="7"/>
      <c r="J651" s="7"/>
      <c r="K651" s="7"/>
      <c r="L651" s="7"/>
      <c r="M651" s="7"/>
      <c r="N651" s="7"/>
      <c r="O651" s="7"/>
      <c r="P651" s="7"/>
      <c r="Q651" s="7"/>
      <c r="R651" s="7"/>
      <c r="S651" s="7"/>
      <c r="T651" s="7"/>
      <c r="U651" s="7"/>
      <c r="V651" s="7"/>
      <c r="W651" s="7"/>
      <c r="X651" s="7"/>
      <c r="Y651" s="7"/>
      <c r="Z651" s="7"/>
    </row>
    <row r="652" spans="1:26" x14ac:dyDescent="0.25">
      <c r="A652" s="6">
        <v>779599</v>
      </c>
      <c r="B652" s="7">
        <v>126440</v>
      </c>
      <c r="C652" s="7">
        <v>264893</v>
      </c>
      <c r="D652" s="7" t="s">
        <v>2396</v>
      </c>
      <c r="E652" s="7">
        <v>5</v>
      </c>
      <c r="F652" s="7" t="s">
        <v>7398</v>
      </c>
      <c r="G652" s="7"/>
      <c r="H652" s="7"/>
      <c r="I652" s="7"/>
      <c r="J652" s="7"/>
      <c r="K652" s="7"/>
      <c r="L652" s="7"/>
      <c r="M652" s="7"/>
      <c r="N652" s="7"/>
      <c r="O652" s="7"/>
      <c r="P652" s="7"/>
      <c r="Q652" s="7"/>
      <c r="R652" s="7"/>
      <c r="S652" s="7"/>
      <c r="T652" s="7"/>
      <c r="U652" s="7"/>
      <c r="V652" s="7"/>
      <c r="W652" s="7"/>
      <c r="X652" s="7"/>
      <c r="Y652" s="7"/>
      <c r="Z652" s="7"/>
    </row>
    <row r="653" spans="1:26" x14ac:dyDescent="0.25">
      <c r="A653" s="6">
        <v>506224</v>
      </c>
      <c r="B653" s="7">
        <v>286566</v>
      </c>
      <c r="C653" s="7">
        <v>234249</v>
      </c>
      <c r="D653" s="7" t="s">
        <v>4254</v>
      </c>
      <c r="E653" s="7">
        <v>5</v>
      </c>
      <c r="F653" s="7" t="s">
        <v>7399</v>
      </c>
      <c r="G653" s="7"/>
      <c r="H653" s="7"/>
      <c r="I653" s="7"/>
      <c r="J653" s="7"/>
      <c r="K653" s="7"/>
      <c r="L653" s="7"/>
      <c r="M653" s="7"/>
      <c r="N653" s="7"/>
      <c r="O653" s="7"/>
      <c r="P653" s="7"/>
      <c r="Q653" s="7"/>
      <c r="R653" s="7"/>
      <c r="S653" s="7"/>
      <c r="T653" s="7"/>
      <c r="U653" s="7"/>
      <c r="V653" s="7"/>
      <c r="W653" s="7"/>
      <c r="X653" s="7"/>
      <c r="Y653" s="7"/>
      <c r="Z653" s="7"/>
    </row>
    <row r="654" spans="1:26" x14ac:dyDescent="0.25">
      <c r="A654" s="6">
        <v>575760</v>
      </c>
      <c r="B654" s="7">
        <v>194207</v>
      </c>
      <c r="C654" s="7">
        <v>15242</v>
      </c>
      <c r="D654" s="7" t="s">
        <v>4581</v>
      </c>
      <c r="E654" s="7">
        <v>5</v>
      </c>
      <c r="F654" s="7" t="s">
        <v>7400</v>
      </c>
      <c r="G654" s="7"/>
      <c r="H654" s="7"/>
      <c r="I654" s="7"/>
      <c r="J654" s="7"/>
      <c r="K654" s="7"/>
      <c r="L654" s="7"/>
      <c r="M654" s="7"/>
      <c r="N654" s="7"/>
      <c r="O654" s="7"/>
      <c r="P654" s="7"/>
      <c r="Q654" s="7"/>
      <c r="R654" s="7"/>
      <c r="S654" s="7"/>
      <c r="T654" s="7"/>
      <c r="U654" s="7"/>
      <c r="V654" s="7"/>
      <c r="W654" s="7"/>
      <c r="X654" s="7"/>
      <c r="Y654" s="7"/>
      <c r="Z654" s="7"/>
    </row>
    <row r="655" spans="1:26" x14ac:dyDescent="0.25">
      <c r="A655" s="6">
        <v>452155</v>
      </c>
      <c r="B655" s="7">
        <v>498271</v>
      </c>
      <c r="C655" s="7">
        <v>339354</v>
      </c>
      <c r="D655" s="7" t="s">
        <v>4582</v>
      </c>
      <c r="E655" s="7">
        <v>5</v>
      </c>
      <c r="F655" s="7" t="s">
        <v>7401</v>
      </c>
      <c r="G655" s="7"/>
      <c r="H655" s="7"/>
      <c r="I655" s="7"/>
      <c r="J655" s="7"/>
      <c r="K655" s="7"/>
      <c r="L655" s="7"/>
      <c r="M655" s="7"/>
      <c r="N655" s="7"/>
      <c r="O655" s="7"/>
      <c r="P655" s="7"/>
      <c r="Q655" s="7"/>
      <c r="R655" s="7"/>
      <c r="S655" s="7"/>
      <c r="T655" s="7"/>
      <c r="U655" s="7"/>
      <c r="V655" s="7"/>
      <c r="W655" s="7"/>
      <c r="X655" s="7"/>
      <c r="Y655" s="7"/>
      <c r="Z655" s="7"/>
    </row>
    <row r="656" spans="1:26" x14ac:dyDescent="0.25">
      <c r="A656" s="6">
        <v>435639</v>
      </c>
      <c r="B656" s="7">
        <v>541842</v>
      </c>
      <c r="C656" s="7">
        <v>107443</v>
      </c>
      <c r="D656" s="7" t="s">
        <v>4583</v>
      </c>
      <c r="E656" s="7">
        <v>0</v>
      </c>
      <c r="F656" s="7" t="s">
        <v>7402</v>
      </c>
      <c r="G656" s="7"/>
      <c r="H656" s="7"/>
      <c r="I656" s="7"/>
      <c r="J656" s="7"/>
      <c r="K656" s="7"/>
      <c r="L656" s="7"/>
      <c r="M656" s="7"/>
      <c r="N656" s="7"/>
      <c r="O656" s="7"/>
      <c r="P656" s="7"/>
      <c r="Q656" s="7"/>
      <c r="R656" s="7"/>
      <c r="S656" s="7"/>
      <c r="T656" s="7"/>
      <c r="U656" s="7"/>
      <c r="V656" s="7"/>
      <c r="W656" s="7"/>
      <c r="X656" s="7"/>
      <c r="Y656" s="7"/>
      <c r="Z656" s="7"/>
    </row>
    <row r="657" spans="1:26" x14ac:dyDescent="0.25">
      <c r="A657" s="6">
        <v>790798</v>
      </c>
      <c r="B657" s="7">
        <v>37636</v>
      </c>
      <c r="C657" s="7">
        <v>319214</v>
      </c>
      <c r="D657" s="7" t="s">
        <v>4584</v>
      </c>
      <c r="E657" s="7">
        <v>5</v>
      </c>
      <c r="F657" s="7" t="s">
        <v>7403</v>
      </c>
      <c r="G657" s="7"/>
      <c r="H657" s="7"/>
      <c r="I657" s="7"/>
      <c r="J657" s="7"/>
      <c r="K657" s="7"/>
      <c r="L657" s="7"/>
      <c r="M657" s="7"/>
      <c r="N657" s="7"/>
      <c r="O657" s="7"/>
      <c r="P657" s="7"/>
      <c r="Q657" s="7"/>
      <c r="R657" s="7"/>
      <c r="S657" s="7"/>
      <c r="T657" s="7"/>
      <c r="U657" s="7"/>
      <c r="V657" s="7"/>
      <c r="W657" s="7"/>
      <c r="X657" s="7"/>
      <c r="Y657" s="7"/>
      <c r="Z657" s="7"/>
    </row>
    <row r="658" spans="1:26" x14ac:dyDescent="0.25">
      <c r="A658" s="6">
        <v>22810</v>
      </c>
      <c r="B658" s="7">
        <v>227607</v>
      </c>
      <c r="C658" s="7">
        <v>218664</v>
      </c>
      <c r="D658" s="7" t="s">
        <v>1609</v>
      </c>
      <c r="E658" s="7">
        <v>5</v>
      </c>
      <c r="F658" s="7" t="s">
        <v>7404</v>
      </c>
      <c r="G658" s="7"/>
      <c r="H658" s="7"/>
      <c r="I658" s="7"/>
      <c r="J658" s="7"/>
      <c r="K658" s="7"/>
      <c r="L658" s="7"/>
      <c r="M658" s="7"/>
      <c r="N658" s="7"/>
      <c r="O658" s="7"/>
      <c r="P658" s="7"/>
      <c r="Q658" s="7"/>
      <c r="R658" s="7"/>
      <c r="S658" s="7"/>
      <c r="T658" s="7"/>
      <c r="U658" s="7"/>
      <c r="V658" s="7"/>
      <c r="W658" s="7"/>
      <c r="X658" s="7"/>
      <c r="Y658" s="7"/>
      <c r="Z658" s="7"/>
    </row>
    <row r="659" spans="1:26" x14ac:dyDescent="0.25">
      <c r="A659" s="6">
        <v>278015</v>
      </c>
      <c r="B659" s="7">
        <v>199848</v>
      </c>
      <c r="C659" s="7">
        <v>29663</v>
      </c>
      <c r="D659" s="7" t="s">
        <v>4585</v>
      </c>
      <c r="E659" s="7">
        <v>5</v>
      </c>
      <c r="F659" s="7" t="s">
        <v>7405</v>
      </c>
      <c r="G659" s="7"/>
      <c r="H659" s="7"/>
      <c r="I659" s="7"/>
      <c r="J659" s="7"/>
      <c r="K659" s="7"/>
      <c r="L659" s="7"/>
      <c r="M659" s="7"/>
      <c r="N659" s="7"/>
      <c r="O659" s="7"/>
      <c r="P659" s="7"/>
      <c r="Q659" s="7"/>
      <c r="R659" s="7"/>
      <c r="S659" s="7"/>
      <c r="T659" s="7"/>
      <c r="U659" s="7"/>
      <c r="V659" s="7"/>
      <c r="W659" s="7"/>
      <c r="X659" s="7"/>
      <c r="Y659" s="7"/>
      <c r="Z659" s="7"/>
    </row>
    <row r="660" spans="1:26" x14ac:dyDescent="0.25">
      <c r="A660" s="6">
        <v>406156</v>
      </c>
      <c r="B660" s="7">
        <v>2804876</v>
      </c>
      <c r="C660" s="7">
        <v>126093</v>
      </c>
      <c r="D660" s="7" t="s">
        <v>4526</v>
      </c>
      <c r="E660" s="7">
        <v>4</v>
      </c>
      <c r="F660" s="7" t="s">
        <v>7406</v>
      </c>
      <c r="G660" s="7"/>
      <c r="H660" s="7"/>
      <c r="I660" s="7"/>
      <c r="J660" s="7"/>
      <c r="K660" s="7"/>
      <c r="L660" s="7"/>
      <c r="M660" s="7"/>
      <c r="N660" s="7"/>
      <c r="O660" s="7"/>
      <c r="P660" s="7"/>
      <c r="Q660" s="7"/>
      <c r="R660" s="7"/>
      <c r="S660" s="7"/>
      <c r="T660" s="7"/>
      <c r="U660" s="7"/>
      <c r="V660" s="7"/>
      <c r="W660" s="7"/>
      <c r="X660" s="7"/>
      <c r="Y660" s="7"/>
      <c r="Z660" s="7"/>
    </row>
    <row r="661" spans="1:26" x14ac:dyDescent="0.25">
      <c r="A661" s="6">
        <v>1053157</v>
      </c>
      <c r="B661" s="7">
        <v>146958</v>
      </c>
      <c r="C661" s="7">
        <v>13716</v>
      </c>
      <c r="D661" s="7" t="s">
        <v>4586</v>
      </c>
      <c r="E661" s="7">
        <v>5</v>
      </c>
      <c r="F661" s="7" t="s">
        <v>7407</v>
      </c>
      <c r="G661" s="7"/>
      <c r="H661" s="7"/>
      <c r="I661" s="7"/>
      <c r="J661" s="7"/>
      <c r="K661" s="7"/>
      <c r="L661" s="7"/>
      <c r="M661" s="7"/>
      <c r="N661" s="7"/>
      <c r="O661" s="7"/>
      <c r="P661" s="7"/>
      <c r="Q661" s="7"/>
      <c r="R661" s="7"/>
      <c r="S661" s="7"/>
      <c r="T661" s="7"/>
      <c r="U661" s="7"/>
      <c r="V661" s="7"/>
      <c r="W661" s="7"/>
      <c r="X661" s="7"/>
      <c r="Y661" s="7"/>
      <c r="Z661" s="7"/>
    </row>
    <row r="662" spans="1:26" x14ac:dyDescent="0.25">
      <c r="A662" s="6">
        <v>195486</v>
      </c>
      <c r="B662" s="7">
        <v>573325</v>
      </c>
      <c r="C662" s="7">
        <v>369241</v>
      </c>
      <c r="D662" s="7" t="s">
        <v>4587</v>
      </c>
      <c r="E662" s="7">
        <v>5</v>
      </c>
      <c r="F662" s="7" t="s">
        <v>7408</v>
      </c>
      <c r="G662" s="7"/>
      <c r="H662" s="7"/>
      <c r="I662" s="7"/>
      <c r="J662" s="7"/>
      <c r="K662" s="7"/>
      <c r="L662" s="7"/>
      <c r="M662" s="7"/>
      <c r="N662" s="7"/>
      <c r="O662" s="7"/>
      <c r="P662" s="7"/>
      <c r="Q662" s="7"/>
      <c r="R662" s="7"/>
      <c r="S662" s="7"/>
      <c r="T662" s="7"/>
      <c r="U662" s="7"/>
      <c r="V662" s="7"/>
      <c r="W662" s="7"/>
      <c r="X662" s="7"/>
      <c r="Y662" s="7"/>
      <c r="Z662" s="7"/>
    </row>
    <row r="663" spans="1:26" x14ac:dyDescent="0.25">
      <c r="A663" s="6">
        <v>230232</v>
      </c>
      <c r="B663" s="7">
        <v>169430</v>
      </c>
      <c r="C663" s="7">
        <v>172830</v>
      </c>
      <c r="D663" s="7" t="s">
        <v>4454</v>
      </c>
      <c r="E663" s="7">
        <v>5</v>
      </c>
      <c r="F663" s="7" t="s">
        <v>7409</v>
      </c>
      <c r="G663" s="7"/>
      <c r="H663" s="7"/>
      <c r="I663" s="7"/>
      <c r="J663" s="7"/>
      <c r="K663" s="7"/>
      <c r="L663" s="7"/>
      <c r="M663" s="7"/>
      <c r="N663" s="7"/>
      <c r="O663" s="7"/>
      <c r="P663" s="7"/>
      <c r="Q663" s="7"/>
      <c r="R663" s="7"/>
      <c r="S663" s="7"/>
      <c r="T663" s="7"/>
      <c r="U663" s="7"/>
      <c r="V663" s="7"/>
      <c r="W663" s="7"/>
      <c r="X663" s="7"/>
      <c r="Y663" s="7"/>
      <c r="Z663" s="7"/>
    </row>
    <row r="664" spans="1:26" x14ac:dyDescent="0.25">
      <c r="A664" s="6">
        <v>748492</v>
      </c>
      <c r="B664" s="7">
        <v>59402</v>
      </c>
      <c r="C664" s="7">
        <v>99272</v>
      </c>
      <c r="D664" s="7" t="s">
        <v>1552</v>
      </c>
      <c r="E664" s="7">
        <v>5</v>
      </c>
      <c r="F664" s="7" t="s">
        <v>7410</v>
      </c>
      <c r="G664" s="7"/>
      <c r="H664" s="7"/>
      <c r="I664" s="7"/>
      <c r="J664" s="7"/>
      <c r="K664" s="7"/>
      <c r="L664" s="7"/>
      <c r="M664" s="7"/>
      <c r="N664" s="7"/>
      <c r="O664" s="7"/>
      <c r="P664" s="7"/>
      <c r="Q664" s="7"/>
      <c r="R664" s="7"/>
      <c r="S664" s="7"/>
      <c r="T664" s="7"/>
      <c r="U664" s="7"/>
      <c r="V664" s="7"/>
      <c r="W664" s="7"/>
      <c r="X664" s="7"/>
      <c r="Y664" s="7"/>
      <c r="Z664" s="7"/>
    </row>
    <row r="665" spans="1:26" x14ac:dyDescent="0.25">
      <c r="A665" s="6">
        <v>215714</v>
      </c>
      <c r="B665" s="7">
        <v>1040393</v>
      </c>
      <c r="C665" s="7">
        <v>199795</v>
      </c>
      <c r="D665" s="7" t="s">
        <v>2366</v>
      </c>
      <c r="E665" s="7">
        <v>5</v>
      </c>
      <c r="F665" s="7" t="s">
        <v>7411</v>
      </c>
      <c r="G665" s="7"/>
      <c r="H665" s="7"/>
      <c r="I665" s="7"/>
      <c r="J665" s="7"/>
      <c r="K665" s="7"/>
      <c r="L665" s="7"/>
      <c r="M665" s="7"/>
      <c r="N665" s="7"/>
      <c r="O665" s="7"/>
      <c r="P665" s="7"/>
      <c r="Q665" s="7"/>
      <c r="R665" s="7"/>
      <c r="S665" s="7"/>
      <c r="T665" s="7"/>
      <c r="U665" s="7"/>
      <c r="V665" s="7"/>
      <c r="W665" s="7"/>
      <c r="X665" s="7"/>
      <c r="Y665" s="7"/>
      <c r="Z665" s="7"/>
    </row>
    <row r="666" spans="1:26" x14ac:dyDescent="0.25">
      <c r="A666" s="6">
        <v>1036434</v>
      </c>
      <c r="B666" s="7">
        <v>185991</v>
      </c>
      <c r="C666" s="7">
        <v>96396</v>
      </c>
      <c r="D666" s="7" t="s">
        <v>4588</v>
      </c>
      <c r="E666" s="7">
        <v>5</v>
      </c>
      <c r="F666" s="7" t="s">
        <v>7412</v>
      </c>
      <c r="G666" s="7"/>
      <c r="H666" s="7"/>
      <c r="I666" s="7"/>
      <c r="J666" s="7"/>
      <c r="K666" s="7"/>
      <c r="L666" s="7"/>
      <c r="M666" s="7"/>
      <c r="N666" s="7"/>
      <c r="O666" s="7"/>
      <c r="P666" s="7"/>
      <c r="Q666" s="7"/>
      <c r="R666" s="7"/>
      <c r="S666" s="7"/>
      <c r="T666" s="7"/>
      <c r="U666" s="7"/>
      <c r="V666" s="7"/>
      <c r="W666" s="7"/>
      <c r="X666" s="7"/>
      <c r="Y666" s="7"/>
      <c r="Z666" s="7"/>
    </row>
    <row r="667" spans="1:26" x14ac:dyDescent="0.25">
      <c r="A667" s="6">
        <v>679912</v>
      </c>
      <c r="B667" s="7">
        <v>500860</v>
      </c>
      <c r="C667" s="7">
        <v>156441</v>
      </c>
      <c r="D667" s="7" t="s">
        <v>4589</v>
      </c>
      <c r="E667" s="7">
        <v>5</v>
      </c>
      <c r="F667" s="7" t="s">
        <v>7413</v>
      </c>
      <c r="G667" s="7"/>
      <c r="H667" s="7"/>
      <c r="I667" s="7"/>
      <c r="J667" s="7"/>
      <c r="K667" s="7"/>
      <c r="L667" s="7"/>
      <c r="M667" s="7"/>
      <c r="N667" s="7"/>
      <c r="O667" s="7"/>
      <c r="P667" s="7"/>
      <c r="Q667" s="7"/>
      <c r="R667" s="7"/>
      <c r="S667" s="7"/>
      <c r="T667" s="7"/>
      <c r="U667" s="7"/>
      <c r="V667" s="7"/>
      <c r="W667" s="7"/>
      <c r="X667" s="7"/>
      <c r="Y667" s="7"/>
      <c r="Z667" s="7"/>
    </row>
    <row r="668" spans="1:26" x14ac:dyDescent="0.25">
      <c r="A668" s="6">
        <v>673835</v>
      </c>
      <c r="B668" s="7">
        <v>305531</v>
      </c>
      <c r="C668" s="7">
        <v>272464</v>
      </c>
      <c r="D668" s="7" t="s">
        <v>4590</v>
      </c>
      <c r="E668" s="7">
        <v>5</v>
      </c>
      <c r="F668" s="7" t="s">
        <v>7414</v>
      </c>
      <c r="G668" s="7"/>
      <c r="H668" s="7"/>
      <c r="I668" s="7"/>
      <c r="J668" s="7"/>
      <c r="K668" s="7"/>
      <c r="L668" s="7"/>
      <c r="M668" s="7"/>
      <c r="N668" s="7"/>
      <c r="O668" s="7"/>
      <c r="P668" s="7"/>
      <c r="Q668" s="7"/>
      <c r="R668" s="7"/>
      <c r="S668" s="7"/>
      <c r="T668" s="7"/>
      <c r="U668" s="7"/>
      <c r="V668" s="7"/>
      <c r="W668" s="7"/>
      <c r="X668" s="7"/>
      <c r="Y668" s="7"/>
      <c r="Z668" s="7"/>
    </row>
    <row r="669" spans="1:26" x14ac:dyDescent="0.25">
      <c r="A669" s="6">
        <v>1046292</v>
      </c>
      <c r="B669" s="7">
        <v>2000871724</v>
      </c>
      <c r="C669" s="7">
        <v>104393</v>
      </c>
      <c r="D669" s="7" t="s">
        <v>4591</v>
      </c>
      <c r="E669" s="7">
        <v>4</v>
      </c>
      <c r="F669" s="7" t="s">
        <v>7415</v>
      </c>
      <c r="G669" s="7"/>
      <c r="H669" s="7"/>
      <c r="I669" s="7"/>
      <c r="J669" s="7"/>
      <c r="K669" s="7"/>
      <c r="L669" s="7"/>
      <c r="M669" s="7"/>
      <c r="N669" s="7"/>
      <c r="O669" s="7"/>
      <c r="P669" s="7"/>
      <c r="Q669" s="7"/>
      <c r="R669" s="7"/>
      <c r="S669" s="7"/>
      <c r="T669" s="7"/>
      <c r="U669" s="7"/>
      <c r="V669" s="7"/>
      <c r="W669" s="7"/>
      <c r="X669" s="7"/>
      <c r="Y669" s="7"/>
      <c r="Z669" s="7"/>
    </row>
    <row r="670" spans="1:26" x14ac:dyDescent="0.25">
      <c r="A670" s="6">
        <v>811994</v>
      </c>
      <c r="B670" s="7">
        <v>222478</v>
      </c>
      <c r="C670" s="7">
        <v>154254</v>
      </c>
      <c r="D670" s="7" t="s">
        <v>1612</v>
      </c>
      <c r="E670" s="7">
        <v>5</v>
      </c>
      <c r="F670" s="7" t="s">
        <v>7416</v>
      </c>
      <c r="G670" s="7"/>
      <c r="H670" s="7"/>
      <c r="I670" s="7"/>
      <c r="J670" s="7"/>
      <c r="K670" s="7"/>
      <c r="L670" s="7"/>
      <c r="M670" s="7"/>
      <c r="N670" s="7"/>
      <c r="O670" s="7"/>
      <c r="P670" s="7"/>
      <c r="Q670" s="7"/>
      <c r="R670" s="7"/>
      <c r="S670" s="7"/>
      <c r="T670" s="7"/>
      <c r="U670" s="7"/>
      <c r="V670" s="7"/>
      <c r="W670" s="7"/>
      <c r="X670" s="7"/>
      <c r="Y670" s="7"/>
      <c r="Z670" s="7"/>
    </row>
    <row r="671" spans="1:26" x14ac:dyDescent="0.25">
      <c r="A671" s="6">
        <v>493546</v>
      </c>
      <c r="B671" s="7">
        <v>140501</v>
      </c>
      <c r="C671" s="7">
        <v>71373</v>
      </c>
      <c r="D671" s="7" t="s">
        <v>4592</v>
      </c>
      <c r="E671" s="7">
        <v>5</v>
      </c>
      <c r="F671" s="7" t="s">
        <v>7417</v>
      </c>
      <c r="G671" s="7"/>
      <c r="H671" s="7"/>
      <c r="I671" s="7"/>
      <c r="J671" s="7"/>
      <c r="K671" s="7"/>
      <c r="L671" s="7"/>
      <c r="M671" s="7"/>
      <c r="N671" s="7"/>
      <c r="O671" s="7"/>
      <c r="P671" s="7"/>
      <c r="Q671" s="7"/>
      <c r="R671" s="7"/>
      <c r="S671" s="7"/>
      <c r="T671" s="7"/>
      <c r="U671" s="7"/>
      <c r="V671" s="7"/>
      <c r="W671" s="7"/>
      <c r="X671" s="7"/>
      <c r="Y671" s="7"/>
      <c r="Z671" s="7"/>
    </row>
    <row r="672" spans="1:26" x14ac:dyDescent="0.25">
      <c r="A672" s="6">
        <v>732144</v>
      </c>
      <c r="B672" s="7">
        <v>395718</v>
      </c>
      <c r="C672" s="7">
        <v>114567</v>
      </c>
      <c r="D672" s="7" t="s">
        <v>4477</v>
      </c>
      <c r="E672" s="7">
        <v>0</v>
      </c>
      <c r="F672" s="7" t="s">
        <v>7418</v>
      </c>
      <c r="G672" s="7"/>
      <c r="H672" s="7"/>
      <c r="I672" s="7"/>
      <c r="J672" s="7"/>
      <c r="K672" s="7"/>
      <c r="L672" s="7"/>
      <c r="M672" s="7"/>
      <c r="N672" s="7"/>
      <c r="O672" s="7"/>
      <c r="P672" s="7"/>
      <c r="Q672" s="7"/>
      <c r="R672" s="7"/>
      <c r="S672" s="7"/>
      <c r="T672" s="7"/>
      <c r="U672" s="7"/>
      <c r="V672" s="7"/>
      <c r="W672" s="7"/>
      <c r="X672" s="7"/>
      <c r="Y672" s="7"/>
      <c r="Z672" s="7"/>
    </row>
    <row r="673" spans="1:26" x14ac:dyDescent="0.25">
      <c r="A673" s="6">
        <v>130590</v>
      </c>
      <c r="B673" s="7">
        <v>41984</v>
      </c>
      <c r="C673" s="7">
        <v>19565</v>
      </c>
      <c r="D673" s="7" t="s">
        <v>2430</v>
      </c>
      <c r="E673" s="7">
        <v>5</v>
      </c>
      <c r="F673" s="7" t="s">
        <v>7419</v>
      </c>
      <c r="G673" s="7"/>
      <c r="H673" s="7"/>
      <c r="I673" s="7"/>
      <c r="J673" s="7"/>
      <c r="K673" s="7"/>
      <c r="L673" s="7"/>
      <c r="M673" s="7"/>
      <c r="N673" s="7"/>
      <c r="O673" s="7"/>
      <c r="P673" s="7"/>
      <c r="Q673" s="7"/>
      <c r="R673" s="7"/>
      <c r="S673" s="7"/>
      <c r="T673" s="7"/>
      <c r="U673" s="7"/>
      <c r="V673" s="7"/>
      <c r="W673" s="7"/>
      <c r="X673" s="7"/>
      <c r="Y673" s="7"/>
      <c r="Z673" s="7"/>
    </row>
    <row r="674" spans="1:26" x14ac:dyDescent="0.25">
      <c r="A674" s="6">
        <v>16519</v>
      </c>
      <c r="B674" s="7">
        <v>2000740607</v>
      </c>
      <c r="C674" s="7">
        <v>334156</v>
      </c>
      <c r="D674" s="7" t="s">
        <v>4593</v>
      </c>
      <c r="E674" s="7">
        <v>1</v>
      </c>
      <c r="F674" s="7" t="s">
        <v>7420</v>
      </c>
      <c r="G674" s="7"/>
      <c r="H674" s="7"/>
      <c r="I674" s="7"/>
      <c r="J674" s="7"/>
      <c r="K674" s="7"/>
      <c r="L674" s="7"/>
      <c r="M674" s="7"/>
      <c r="N674" s="7"/>
      <c r="O674" s="7"/>
      <c r="P674" s="7"/>
      <c r="Q674" s="7"/>
      <c r="R674" s="7"/>
      <c r="S674" s="7"/>
      <c r="T674" s="7"/>
      <c r="U674" s="7"/>
      <c r="V674" s="7"/>
      <c r="W674" s="7"/>
      <c r="X674" s="7"/>
      <c r="Y674" s="7"/>
      <c r="Z674" s="7"/>
    </row>
    <row r="675" spans="1:26" x14ac:dyDescent="0.25">
      <c r="A675" s="6">
        <v>854852</v>
      </c>
      <c r="B675" s="7">
        <v>339260</v>
      </c>
      <c r="C675" s="7">
        <v>205934</v>
      </c>
      <c r="D675" s="7" t="s">
        <v>4594</v>
      </c>
      <c r="E675" s="7">
        <v>5</v>
      </c>
      <c r="F675" s="7" t="s">
        <v>7421</v>
      </c>
      <c r="G675" s="7"/>
      <c r="H675" s="7"/>
      <c r="I675" s="7"/>
      <c r="J675" s="7"/>
      <c r="K675" s="7"/>
      <c r="L675" s="7"/>
      <c r="M675" s="7"/>
      <c r="N675" s="7"/>
      <c r="O675" s="7"/>
      <c r="P675" s="7"/>
      <c r="Q675" s="7"/>
      <c r="R675" s="7"/>
      <c r="S675" s="7"/>
      <c r="T675" s="7"/>
      <c r="U675" s="7"/>
      <c r="V675" s="7"/>
      <c r="W675" s="7"/>
      <c r="X675" s="7"/>
      <c r="Y675" s="7"/>
      <c r="Z675" s="7"/>
    </row>
    <row r="676" spans="1:26" x14ac:dyDescent="0.25">
      <c r="A676" s="6">
        <v>347508</v>
      </c>
      <c r="B676" s="7">
        <v>227978</v>
      </c>
      <c r="C676" s="7">
        <v>498564</v>
      </c>
      <c r="D676" s="7" t="s">
        <v>4595</v>
      </c>
      <c r="E676" s="7">
        <v>5</v>
      </c>
      <c r="F676" s="7" t="s">
        <v>7422</v>
      </c>
      <c r="G676" s="7"/>
      <c r="H676" s="7"/>
      <c r="I676" s="7"/>
      <c r="J676" s="7"/>
      <c r="K676" s="7"/>
      <c r="L676" s="7"/>
      <c r="M676" s="7"/>
      <c r="N676" s="7"/>
      <c r="O676" s="7"/>
      <c r="P676" s="7"/>
      <c r="Q676" s="7"/>
      <c r="R676" s="7"/>
      <c r="S676" s="7"/>
      <c r="T676" s="7"/>
      <c r="U676" s="7"/>
      <c r="V676" s="7"/>
      <c r="W676" s="7"/>
      <c r="X676" s="7"/>
      <c r="Y676" s="7"/>
      <c r="Z676" s="7"/>
    </row>
    <row r="677" spans="1:26" x14ac:dyDescent="0.25">
      <c r="A677" s="6">
        <v>1033165</v>
      </c>
      <c r="B677" s="7">
        <v>142244</v>
      </c>
      <c r="C677" s="7">
        <v>48401</v>
      </c>
      <c r="D677" s="7" t="s">
        <v>4596</v>
      </c>
      <c r="E677" s="7">
        <v>5</v>
      </c>
      <c r="F677" s="7" t="s">
        <v>7423</v>
      </c>
      <c r="G677" s="7"/>
      <c r="H677" s="7"/>
      <c r="I677" s="7"/>
      <c r="J677" s="7"/>
      <c r="K677" s="7"/>
      <c r="L677" s="7"/>
      <c r="M677" s="7"/>
      <c r="N677" s="7"/>
      <c r="O677" s="7"/>
      <c r="P677" s="7"/>
      <c r="Q677" s="7"/>
      <c r="R677" s="7"/>
      <c r="S677" s="7"/>
      <c r="T677" s="7"/>
      <c r="U677" s="7"/>
      <c r="V677" s="7"/>
      <c r="W677" s="7"/>
      <c r="X677" s="7"/>
      <c r="Y677" s="7"/>
      <c r="Z677" s="7"/>
    </row>
    <row r="678" spans="1:26" x14ac:dyDescent="0.25">
      <c r="A678" s="6">
        <v>618486</v>
      </c>
      <c r="B678" s="7">
        <v>497426</v>
      </c>
      <c r="C678" s="7">
        <v>133984</v>
      </c>
      <c r="D678" s="7" t="s">
        <v>1723</v>
      </c>
      <c r="E678" s="7">
        <v>5</v>
      </c>
      <c r="F678" s="7" t="s">
        <v>7424</v>
      </c>
      <c r="G678" s="7"/>
      <c r="H678" s="7"/>
      <c r="I678" s="7"/>
      <c r="J678" s="7"/>
      <c r="K678" s="7"/>
      <c r="L678" s="7"/>
      <c r="M678" s="7"/>
      <c r="N678" s="7"/>
      <c r="O678" s="7"/>
      <c r="P678" s="7"/>
      <c r="Q678" s="7"/>
      <c r="R678" s="7"/>
      <c r="S678" s="7"/>
      <c r="T678" s="7"/>
      <c r="U678" s="7"/>
      <c r="V678" s="7"/>
      <c r="W678" s="7"/>
      <c r="X678" s="7"/>
      <c r="Y678" s="7"/>
      <c r="Z678" s="7"/>
    </row>
    <row r="679" spans="1:26" x14ac:dyDescent="0.25">
      <c r="A679" s="6">
        <v>100511</v>
      </c>
      <c r="B679" s="7">
        <v>2428393</v>
      </c>
      <c r="C679" s="7">
        <v>122843</v>
      </c>
      <c r="D679" s="7" t="s">
        <v>4597</v>
      </c>
      <c r="E679" s="7">
        <v>5</v>
      </c>
      <c r="F679" s="7" t="s">
        <v>7425</v>
      </c>
      <c r="G679" s="7"/>
      <c r="H679" s="7"/>
      <c r="I679" s="7"/>
      <c r="J679" s="7"/>
      <c r="K679" s="7"/>
      <c r="L679" s="7"/>
      <c r="M679" s="7"/>
      <c r="N679" s="7"/>
      <c r="O679" s="7"/>
      <c r="P679" s="7"/>
      <c r="Q679" s="7"/>
      <c r="R679" s="7"/>
      <c r="S679" s="7"/>
      <c r="T679" s="7"/>
      <c r="U679" s="7"/>
      <c r="V679" s="7"/>
      <c r="W679" s="7"/>
      <c r="X679" s="7"/>
      <c r="Y679" s="7"/>
      <c r="Z679" s="7"/>
    </row>
    <row r="680" spans="1:26" x14ac:dyDescent="0.25">
      <c r="A680" s="6">
        <v>789388</v>
      </c>
      <c r="B680" s="7">
        <v>1706426</v>
      </c>
      <c r="C680" s="7">
        <v>484404</v>
      </c>
      <c r="D680" s="7" t="s">
        <v>4598</v>
      </c>
      <c r="E680" s="7">
        <v>4</v>
      </c>
      <c r="F680" s="7" t="s">
        <v>7426</v>
      </c>
      <c r="G680" s="7"/>
      <c r="H680" s="7"/>
      <c r="I680" s="7"/>
      <c r="J680" s="7"/>
      <c r="K680" s="7"/>
      <c r="L680" s="7"/>
      <c r="M680" s="7"/>
      <c r="N680" s="7"/>
      <c r="O680" s="7"/>
      <c r="P680" s="7"/>
      <c r="Q680" s="7"/>
      <c r="R680" s="7"/>
      <c r="S680" s="7"/>
      <c r="T680" s="7"/>
      <c r="U680" s="7"/>
      <c r="V680" s="7"/>
      <c r="W680" s="7"/>
      <c r="X680" s="7"/>
      <c r="Y680" s="7"/>
      <c r="Z680" s="7"/>
    </row>
    <row r="681" spans="1:26" x14ac:dyDescent="0.25">
      <c r="A681" s="6">
        <v>35095</v>
      </c>
      <c r="B681" s="7">
        <v>303427</v>
      </c>
      <c r="C681" s="7">
        <v>22856</v>
      </c>
      <c r="D681" s="7" t="s">
        <v>4599</v>
      </c>
      <c r="E681" s="7">
        <v>5</v>
      </c>
      <c r="F681" s="7" t="s">
        <v>7427</v>
      </c>
      <c r="G681" s="7"/>
      <c r="H681" s="7"/>
      <c r="I681" s="7"/>
      <c r="J681" s="7"/>
      <c r="K681" s="7"/>
      <c r="L681" s="7"/>
      <c r="M681" s="7"/>
      <c r="N681" s="7"/>
      <c r="O681" s="7"/>
      <c r="P681" s="7"/>
      <c r="Q681" s="7"/>
      <c r="R681" s="7"/>
      <c r="S681" s="7"/>
      <c r="T681" s="7"/>
      <c r="U681" s="7"/>
      <c r="V681" s="7"/>
      <c r="W681" s="7"/>
      <c r="X681" s="7"/>
      <c r="Y681" s="7"/>
      <c r="Z681" s="7"/>
    </row>
    <row r="682" spans="1:26" x14ac:dyDescent="0.25">
      <c r="A682" s="6">
        <v>725794</v>
      </c>
      <c r="B682" s="7">
        <v>122877</v>
      </c>
      <c r="C682" s="7">
        <v>8893</v>
      </c>
      <c r="D682" s="7" t="s">
        <v>2443</v>
      </c>
      <c r="E682" s="7">
        <v>4</v>
      </c>
      <c r="F682" s="7" t="s">
        <v>7428</v>
      </c>
      <c r="G682" s="7"/>
      <c r="H682" s="7"/>
      <c r="I682" s="7"/>
      <c r="J682" s="7"/>
      <c r="K682" s="7"/>
      <c r="L682" s="7"/>
      <c r="M682" s="7"/>
      <c r="N682" s="7"/>
      <c r="O682" s="7"/>
      <c r="P682" s="7"/>
      <c r="Q682" s="7"/>
      <c r="R682" s="7"/>
      <c r="S682" s="7"/>
      <c r="T682" s="7"/>
      <c r="U682" s="7"/>
      <c r="V682" s="7"/>
      <c r="W682" s="7"/>
      <c r="X682" s="7"/>
      <c r="Y682" s="7"/>
      <c r="Z682" s="7"/>
    </row>
    <row r="683" spans="1:26" x14ac:dyDescent="0.25">
      <c r="A683" s="6">
        <v>737037</v>
      </c>
      <c r="B683" s="7">
        <v>1458727</v>
      </c>
      <c r="C683" s="7">
        <v>140303</v>
      </c>
      <c r="D683" s="7" t="s">
        <v>4600</v>
      </c>
      <c r="E683" s="7">
        <v>5</v>
      </c>
      <c r="F683" s="7" t="s">
        <v>7429</v>
      </c>
      <c r="G683" s="7"/>
      <c r="H683" s="7"/>
      <c r="I683" s="7"/>
      <c r="J683" s="7"/>
      <c r="K683" s="7"/>
      <c r="L683" s="7"/>
      <c r="M683" s="7"/>
      <c r="N683" s="7"/>
      <c r="O683" s="7"/>
      <c r="P683" s="7"/>
      <c r="Q683" s="7"/>
      <c r="R683" s="7"/>
      <c r="S683" s="7"/>
      <c r="T683" s="7"/>
      <c r="U683" s="7"/>
      <c r="V683" s="7"/>
      <c r="W683" s="7"/>
      <c r="X683" s="7"/>
      <c r="Y683" s="7"/>
      <c r="Z683" s="7"/>
    </row>
    <row r="684" spans="1:26" x14ac:dyDescent="0.25">
      <c r="A684" s="6">
        <v>748480</v>
      </c>
      <c r="B684" s="7">
        <v>345095</v>
      </c>
      <c r="C684" s="7">
        <v>99272</v>
      </c>
      <c r="D684" s="7" t="s">
        <v>2127</v>
      </c>
      <c r="E684" s="7">
        <v>5</v>
      </c>
      <c r="F684" s="7" t="s">
        <v>7430</v>
      </c>
      <c r="G684" s="7"/>
      <c r="H684" s="7"/>
      <c r="I684" s="7"/>
      <c r="J684" s="7"/>
      <c r="K684" s="7"/>
      <c r="L684" s="7"/>
      <c r="M684" s="7"/>
      <c r="N684" s="7"/>
      <c r="O684" s="7"/>
      <c r="P684" s="7"/>
      <c r="Q684" s="7"/>
      <c r="R684" s="7"/>
      <c r="S684" s="7"/>
      <c r="T684" s="7"/>
      <c r="U684" s="7"/>
      <c r="V684" s="7"/>
      <c r="W684" s="7"/>
      <c r="X684" s="7"/>
      <c r="Y684" s="7"/>
      <c r="Z684" s="7"/>
    </row>
    <row r="685" spans="1:26" x14ac:dyDescent="0.25">
      <c r="A685" s="6">
        <v>635875</v>
      </c>
      <c r="B685" s="7">
        <v>65502</v>
      </c>
      <c r="C685" s="7">
        <v>346361</v>
      </c>
      <c r="D685" s="7" t="s">
        <v>4504</v>
      </c>
      <c r="E685" s="7">
        <v>5</v>
      </c>
      <c r="F685" s="7" t="s">
        <v>7431</v>
      </c>
      <c r="G685" s="7"/>
      <c r="H685" s="7"/>
      <c r="I685" s="7"/>
      <c r="J685" s="7"/>
      <c r="K685" s="7"/>
      <c r="L685" s="7"/>
      <c r="M685" s="7"/>
      <c r="N685" s="7"/>
      <c r="O685" s="7"/>
      <c r="P685" s="7"/>
      <c r="Q685" s="7"/>
      <c r="R685" s="7"/>
      <c r="S685" s="7"/>
      <c r="T685" s="7"/>
      <c r="U685" s="7"/>
      <c r="V685" s="7"/>
      <c r="W685" s="7"/>
      <c r="X685" s="7"/>
      <c r="Y685" s="7"/>
      <c r="Z685" s="7"/>
    </row>
    <row r="686" spans="1:26" x14ac:dyDescent="0.25">
      <c r="A686" s="6">
        <v>803038</v>
      </c>
      <c r="B686" s="7">
        <v>9533339</v>
      </c>
      <c r="C686" s="7">
        <v>246597</v>
      </c>
      <c r="D686" s="7" t="s">
        <v>4601</v>
      </c>
      <c r="E686" s="7">
        <v>0</v>
      </c>
      <c r="F686" s="7" t="s">
        <v>7432</v>
      </c>
      <c r="G686" s="7"/>
      <c r="H686" s="7"/>
      <c r="I686" s="7"/>
      <c r="J686" s="7"/>
      <c r="K686" s="7"/>
      <c r="L686" s="7"/>
      <c r="M686" s="7"/>
      <c r="N686" s="7"/>
      <c r="O686" s="7"/>
      <c r="P686" s="7"/>
      <c r="Q686" s="7"/>
      <c r="R686" s="7"/>
      <c r="S686" s="7"/>
      <c r="T686" s="7"/>
      <c r="U686" s="7"/>
      <c r="V686" s="7"/>
      <c r="W686" s="7"/>
      <c r="X686" s="7"/>
      <c r="Y686" s="7"/>
      <c r="Z686" s="7"/>
    </row>
    <row r="687" spans="1:26" x14ac:dyDescent="0.25">
      <c r="A687" s="6">
        <v>987331</v>
      </c>
      <c r="B687" s="7">
        <v>378294</v>
      </c>
      <c r="C687" s="7">
        <v>415339</v>
      </c>
      <c r="D687" s="7" t="s">
        <v>4602</v>
      </c>
      <c r="E687" s="7">
        <v>5</v>
      </c>
      <c r="F687" s="7" t="s">
        <v>7433</v>
      </c>
      <c r="G687" s="7"/>
      <c r="H687" s="7"/>
      <c r="I687" s="7"/>
      <c r="J687" s="7"/>
      <c r="K687" s="7"/>
      <c r="L687" s="7"/>
      <c r="M687" s="7"/>
      <c r="N687" s="7"/>
      <c r="O687" s="7"/>
      <c r="P687" s="7"/>
      <c r="Q687" s="7"/>
      <c r="R687" s="7"/>
      <c r="S687" s="7"/>
      <c r="T687" s="7"/>
      <c r="U687" s="7"/>
      <c r="V687" s="7"/>
      <c r="W687" s="7"/>
      <c r="X687" s="7"/>
      <c r="Y687" s="7"/>
      <c r="Z687" s="7"/>
    </row>
    <row r="688" spans="1:26" x14ac:dyDescent="0.25">
      <c r="A688" s="6">
        <v>204922</v>
      </c>
      <c r="B688" s="7">
        <v>233627</v>
      </c>
      <c r="C688" s="7">
        <v>78938</v>
      </c>
      <c r="D688" s="7" t="s">
        <v>1841</v>
      </c>
      <c r="E688" s="7">
        <v>5</v>
      </c>
      <c r="F688" s="7" t="s">
        <v>7434</v>
      </c>
      <c r="G688" s="7"/>
      <c r="H688" s="7"/>
      <c r="I688" s="7"/>
      <c r="J688" s="7"/>
      <c r="K688" s="7"/>
      <c r="L688" s="7"/>
      <c r="M688" s="7"/>
      <c r="N688" s="7"/>
      <c r="O688" s="7"/>
      <c r="P688" s="7"/>
      <c r="Q688" s="7"/>
      <c r="R688" s="7"/>
      <c r="S688" s="7"/>
      <c r="T688" s="7"/>
      <c r="U688" s="7"/>
      <c r="V688" s="7"/>
      <c r="W688" s="7"/>
      <c r="X688" s="7"/>
      <c r="Y688" s="7"/>
      <c r="Z688" s="7"/>
    </row>
    <row r="689" spans="1:26" x14ac:dyDescent="0.25">
      <c r="A689" s="6">
        <v>395923</v>
      </c>
      <c r="B689" s="7">
        <v>1198464</v>
      </c>
      <c r="C689" s="7">
        <v>80211</v>
      </c>
      <c r="D689" s="7" t="s">
        <v>4603</v>
      </c>
      <c r="E689" s="7">
        <v>5</v>
      </c>
      <c r="F689" s="7" t="s">
        <v>7435</v>
      </c>
      <c r="G689" s="7"/>
      <c r="H689" s="7"/>
      <c r="I689" s="7"/>
      <c r="J689" s="7"/>
      <c r="K689" s="7"/>
      <c r="L689" s="7"/>
      <c r="M689" s="7"/>
      <c r="N689" s="7"/>
      <c r="O689" s="7"/>
      <c r="P689" s="7"/>
      <c r="Q689" s="7"/>
      <c r="R689" s="7"/>
      <c r="S689" s="7"/>
      <c r="T689" s="7"/>
      <c r="U689" s="7"/>
      <c r="V689" s="7"/>
      <c r="W689" s="7"/>
      <c r="X689" s="7"/>
      <c r="Y689" s="7"/>
      <c r="Z689" s="7"/>
    </row>
    <row r="690" spans="1:26" x14ac:dyDescent="0.25">
      <c r="A690" s="6">
        <v>610582</v>
      </c>
      <c r="B690" s="7">
        <v>819036</v>
      </c>
      <c r="C690" s="7">
        <v>37636</v>
      </c>
      <c r="D690" s="7" t="s">
        <v>4604</v>
      </c>
      <c r="E690" s="7">
        <v>4</v>
      </c>
      <c r="F690" s="7" t="s">
        <v>7436</v>
      </c>
      <c r="G690" s="7"/>
      <c r="H690" s="7"/>
      <c r="I690" s="7"/>
      <c r="J690" s="7"/>
      <c r="K690" s="7"/>
      <c r="L690" s="7"/>
      <c r="M690" s="7"/>
      <c r="N690" s="7"/>
      <c r="O690" s="7"/>
      <c r="P690" s="7"/>
      <c r="Q690" s="7"/>
      <c r="R690" s="7"/>
      <c r="S690" s="7"/>
      <c r="T690" s="7"/>
      <c r="U690" s="7"/>
      <c r="V690" s="7"/>
      <c r="W690" s="7"/>
      <c r="X690" s="7"/>
      <c r="Y690" s="7"/>
      <c r="Z690" s="7"/>
    </row>
    <row r="691" spans="1:26" x14ac:dyDescent="0.25">
      <c r="A691" s="6">
        <v>1090559</v>
      </c>
      <c r="B691" s="7">
        <v>31635</v>
      </c>
      <c r="C691" s="7">
        <v>48771</v>
      </c>
      <c r="D691" s="7" t="s">
        <v>2047</v>
      </c>
      <c r="E691" s="7">
        <v>5</v>
      </c>
      <c r="F691" s="7" t="s">
        <v>7437</v>
      </c>
      <c r="G691" s="7"/>
      <c r="H691" s="7"/>
      <c r="I691" s="7"/>
      <c r="J691" s="7"/>
      <c r="K691" s="7"/>
      <c r="L691" s="7"/>
      <c r="M691" s="7"/>
      <c r="N691" s="7"/>
      <c r="O691" s="7"/>
      <c r="P691" s="7"/>
      <c r="Q691" s="7"/>
      <c r="R691" s="7"/>
      <c r="S691" s="7"/>
      <c r="T691" s="7"/>
      <c r="U691" s="7"/>
      <c r="V691" s="7"/>
      <c r="W691" s="7"/>
      <c r="X691" s="7"/>
      <c r="Y691" s="7"/>
      <c r="Z691" s="7"/>
    </row>
    <row r="692" spans="1:26" x14ac:dyDescent="0.25">
      <c r="A692" s="6">
        <v>16602</v>
      </c>
      <c r="B692" s="7">
        <v>6721226</v>
      </c>
      <c r="C692" s="7">
        <v>301754</v>
      </c>
      <c r="D692" s="7" t="s">
        <v>4605</v>
      </c>
      <c r="E692" s="7">
        <v>5</v>
      </c>
      <c r="F692" s="7" t="s">
        <v>7438</v>
      </c>
      <c r="G692" s="7"/>
      <c r="H692" s="7"/>
      <c r="I692" s="7"/>
      <c r="J692" s="7"/>
      <c r="K692" s="7"/>
      <c r="L692" s="7"/>
      <c r="M692" s="7"/>
      <c r="N692" s="7"/>
      <c r="O692" s="7"/>
      <c r="P692" s="7"/>
      <c r="Q692" s="7"/>
      <c r="R692" s="7"/>
      <c r="S692" s="7"/>
      <c r="T692" s="7"/>
      <c r="U692" s="7"/>
      <c r="V692" s="7"/>
      <c r="W692" s="7"/>
      <c r="X692" s="7"/>
      <c r="Y692" s="7"/>
      <c r="Z692" s="7"/>
    </row>
    <row r="693" spans="1:26" x14ac:dyDescent="0.25">
      <c r="A693" s="6">
        <v>685128</v>
      </c>
      <c r="B693" s="7">
        <v>1246384</v>
      </c>
      <c r="C693" s="7">
        <v>95769</v>
      </c>
      <c r="D693" s="7" t="s">
        <v>1686</v>
      </c>
      <c r="E693" s="7">
        <v>5</v>
      </c>
      <c r="F693" s="7" t="s">
        <v>7439</v>
      </c>
      <c r="G693" s="7"/>
      <c r="H693" s="7"/>
      <c r="I693" s="7"/>
      <c r="J693" s="7"/>
      <c r="K693" s="7"/>
      <c r="L693" s="7"/>
      <c r="M693" s="7"/>
      <c r="N693" s="7"/>
      <c r="O693" s="7"/>
      <c r="P693" s="7"/>
      <c r="Q693" s="7"/>
      <c r="R693" s="7"/>
      <c r="S693" s="7"/>
      <c r="T693" s="7"/>
      <c r="U693" s="7"/>
      <c r="V693" s="7"/>
      <c r="W693" s="7"/>
      <c r="X693" s="7"/>
      <c r="Y693" s="7"/>
      <c r="Z693" s="7"/>
    </row>
    <row r="694" spans="1:26" x14ac:dyDescent="0.25">
      <c r="A694" s="6">
        <v>611861</v>
      </c>
      <c r="B694" s="7">
        <v>58439</v>
      </c>
      <c r="C694" s="7">
        <v>244687</v>
      </c>
      <c r="D694" s="7" t="s">
        <v>4606</v>
      </c>
      <c r="E694" s="7">
        <v>4</v>
      </c>
      <c r="F694" s="7" t="s">
        <v>7440</v>
      </c>
      <c r="G694" s="7"/>
      <c r="H694" s="7"/>
      <c r="I694" s="7"/>
      <c r="J694" s="7"/>
      <c r="K694" s="7"/>
      <c r="L694" s="7"/>
      <c r="M694" s="7"/>
      <c r="N694" s="7"/>
      <c r="O694" s="7"/>
      <c r="P694" s="7"/>
      <c r="Q694" s="7"/>
      <c r="R694" s="7"/>
      <c r="S694" s="7"/>
      <c r="T694" s="7"/>
      <c r="U694" s="7"/>
      <c r="V694" s="7"/>
      <c r="W694" s="7"/>
      <c r="X694" s="7"/>
      <c r="Y694" s="7"/>
      <c r="Z694" s="7"/>
    </row>
    <row r="695" spans="1:26" x14ac:dyDescent="0.25">
      <c r="A695" s="6">
        <v>533035</v>
      </c>
      <c r="B695" s="7">
        <v>307214</v>
      </c>
      <c r="C695" s="7">
        <v>95704</v>
      </c>
      <c r="D695" s="7" t="s">
        <v>4607</v>
      </c>
      <c r="E695" s="7">
        <v>4</v>
      </c>
      <c r="F695" s="7" t="s">
        <v>7441</v>
      </c>
      <c r="G695" s="7"/>
      <c r="H695" s="7"/>
      <c r="I695" s="7"/>
      <c r="J695" s="7"/>
      <c r="K695" s="7"/>
      <c r="L695" s="7"/>
      <c r="M695" s="7"/>
      <c r="N695" s="7"/>
      <c r="O695" s="7"/>
      <c r="P695" s="7"/>
      <c r="Q695" s="7"/>
      <c r="R695" s="7"/>
      <c r="S695" s="7"/>
      <c r="T695" s="7"/>
      <c r="U695" s="7"/>
      <c r="V695" s="7"/>
      <c r="W695" s="7"/>
      <c r="X695" s="7"/>
      <c r="Y695" s="7"/>
      <c r="Z695" s="7"/>
    </row>
    <row r="696" spans="1:26" x14ac:dyDescent="0.25">
      <c r="A696" s="6">
        <v>433074</v>
      </c>
      <c r="B696" s="7">
        <v>19345</v>
      </c>
      <c r="C696" s="7">
        <v>28648</v>
      </c>
      <c r="D696" s="7" t="s">
        <v>2390</v>
      </c>
      <c r="E696" s="7">
        <v>5</v>
      </c>
      <c r="F696" s="7" t="s">
        <v>7442</v>
      </c>
      <c r="G696" s="7"/>
      <c r="H696" s="7"/>
      <c r="I696" s="7"/>
      <c r="J696" s="7"/>
      <c r="K696" s="7"/>
      <c r="L696" s="7"/>
      <c r="M696" s="7"/>
      <c r="N696" s="7"/>
      <c r="O696" s="7"/>
      <c r="P696" s="7"/>
      <c r="Q696" s="7"/>
      <c r="R696" s="7"/>
      <c r="S696" s="7"/>
      <c r="T696" s="7"/>
      <c r="U696" s="7"/>
      <c r="V696" s="7"/>
      <c r="W696" s="7"/>
      <c r="X696" s="7"/>
      <c r="Y696" s="7"/>
      <c r="Z696" s="7"/>
    </row>
    <row r="697" spans="1:26" x14ac:dyDescent="0.25">
      <c r="A697" s="6">
        <v>1048334</v>
      </c>
      <c r="B697" s="7">
        <v>905653</v>
      </c>
      <c r="C697" s="7">
        <v>195561</v>
      </c>
      <c r="D697" s="7" t="s">
        <v>1815</v>
      </c>
      <c r="E697" s="7">
        <v>5</v>
      </c>
      <c r="F697" s="7" t="s">
        <v>7443</v>
      </c>
      <c r="G697" s="7"/>
      <c r="H697" s="7"/>
      <c r="I697" s="7"/>
      <c r="J697" s="7"/>
      <c r="K697" s="7"/>
      <c r="L697" s="7"/>
      <c r="M697" s="7"/>
      <c r="N697" s="7"/>
      <c r="O697" s="7"/>
      <c r="P697" s="7"/>
      <c r="Q697" s="7"/>
      <c r="R697" s="7"/>
      <c r="S697" s="7"/>
      <c r="T697" s="7"/>
      <c r="U697" s="7"/>
      <c r="V697" s="7"/>
      <c r="W697" s="7"/>
      <c r="X697" s="7"/>
      <c r="Y697" s="7"/>
      <c r="Z697" s="7"/>
    </row>
    <row r="698" spans="1:26" x14ac:dyDescent="0.25">
      <c r="A698" s="6">
        <v>546497</v>
      </c>
      <c r="B698" s="7">
        <v>126440</v>
      </c>
      <c r="C698" s="7">
        <v>100227</v>
      </c>
      <c r="D698" s="7" t="s">
        <v>4608</v>
      </c>
      <c r="E698" s="7">
        <v>5</v>
      </c>
      <c r="F698" s="7" t="s">
        <v>7444</v>
      </c>
      <c r="G698" s="7"/>
      <c r="H698" s="7"/>
      <c r="I698" s="7"/>
      <c r="J698" s="7"/>
      <c r="K698" s="7"/>
      <c r="L698" s="7"/>
      <c r="M698" s="7"/>
      <c r="N698" s="7"/>
      <c r="O698" s="7"/>
      <c r="P698" s="7"/>
      <c r="Q698" s="7"/>
      <c r="R698" s="7"/>
      <c r="S698" s="7"/>
      <c r="T698" s="7"/>
      <c r="U698" s="7"/>
      <c r="V698" s="7"/>
      <c r="W698" s="7"/>
      <c r="X698" s="7"/>
      <c r="Y698" s="7"/>
      <c r="Z698" s="7"/>
    </row>
    <row r="699" spans="1:26" x14ac:dyDescent="0.25">
      <c r="A699" s="6">
        <v>918611</v>
      </c>
      <c r="B699" s="7">
        <v>715238</v>
      </c>
      <c r="C699" s="7">
        <v>154012</v>
      </c>
      <c r="D699" s="7" t="s">
        <v>2087</v>
      </c>
      <c r="E699" s="7">
        <v>5</v>
      </c>
      <c r="F699" s="7" t="s">
        <v>7445</v>
      </c>
      <c r="G699" s="7"/>
      <c r="H699" s="7"/>
      <c r="I699" s="7"/>
      <c r="J699" s="7"/>
      <c r="K699" s="7"/>
      <c r="L699" s="7"/>
      <c r="M699" s="7"/>
      <c r="N699" s="7"/>
      <c r="O699" s="7"/>
      <c r="P699" s="7"/>
      <c r="Q699" s="7"/>
      <c r="R699" s="7"/>
      <c r="S699" s="7"/>
      <c r="T699" s="7"/>
      <c r="U699" s="7"/>
      <c r="V699" s="7"/>
      <c r="W699" s="7"/>
      <c r="X699" s="7"/>
      <c r="Y699" s="7"/>
      <c r="Z699" s="7"/>
    </row>
    <row r="700" spans="1:26" x14ac:dyDescent="0.25">
      <c r="A700" s="6">
        <v>247973</v>
      </c>
      <c r="B700" s="7">
        <v>176241</v>
      </c>
      <c r="C700" s="7">
        <v>215414</v>
      </c>
      <c r="D700" s="7" t="s">
        <v>4609</v>
      </c>
      <c r="E700" s="7">
        <v>5</v>
      </c>
      <c r="F700" s="7" t="s">
        <v>7446</v>
      </c>
      <c r="G700" s="7"/>
      <c r="H700" s="7"/>
      <c r="I700" s="7"/>
      <c r="J700" s="7"/>
      <c r="K700" s="7"/>
      <c r="L700" s="7"/>
      <c r="M700" s="7"/>
      <c r="N700" s="7"/>
      <c r="O700" s="7"/>
      <c r="P700" s="7"/>
      <c r="Q700" s="7"/>
      <c r="R700" s="7"/>
      <c r="S700" s="7"/>
      <c r="T700" s="7"/>
      <c r="U700" s="7"/>
      <c r="V700" s="7"/>
      <c r="W700" s="7"/>
      <c r="X700" s="7"/>
      <c r="Y700" s="7"/>
      <c r="Z700" s="7"/>
    </row>
    <row r="701" spans="1:26" x14ac:dyDescent="0.25">
      <c r="A701" s="6">
        <v>938441</v>
      </c>
      <c r="B701" s="7">
        <v>210847</v>
      </c>
      <c r="C701" s="7">
        <v>82102</v>
      </c>
      <c r="D701" s="7" t="s">
        <v>4610</v>
      </c>
      <c r="E701" s="7">
        <v>5</v>
      </c>
      <c r="F701" s="7" t="s">
        <v>7447</v>
      </c>
      <c r="G701" s="7"/>
      <c r="H701" s="7"/>
      <c r="I701" s="7"/>
      <c r="J701" s="7"/>
      <c r="K701" s="7"/>
      <c r="L701" s="7"/>
      <c r="M701" s="7"/>
      <c r="N701" s="7"/>
      <c r="O701" s="7"/>
      <c r="P701" s="7"/>
      <c r="Q701" s="7"/>
      <c r="R701" s="7"/>
      <c r="S701" s="7"/>
      <c r="T701" s="7"/>
      <c r="U701" s="7"/>
      <c r="V701" s="7"/>
      <c r="W701" s="7"/>
      <c r="X701" s="7"/>
      <c r="Y701" s="7"/>
      <c r="Z701" s="7"/>
    </row>
    <row r="702" spans="1:26" x14ac:dyDescent="0.25">
      <c r="A702" s="6">
        <v>1004310</v>
      </c>
      <c r="B702" s="7">
        <v>725332</v>
      </c>
      <c r="C702" s="7">
        <v>154356</v>
      </c>
      <c r="D702" s="7" t="s">
        <v>2378</v>
      </c>
      <c r="E702" s="7">
        <v>3</v>
      </c>
      <c r="F702" s="7" t="s">
        <v>7448</v>
      </c>
      <c r="G702" s="7"/>
      <c r="H702" s="7"/>
      <c r="I702" s="7"/>
      <c r="J702" s="7"/>
      <c r="K702" s="7"/>
      <c r="L702" s="7"/>
      <c r="M702" s="7"/>
      <c r="N702" s="7"/>
      <c r="O702" s="7"/>
      <c r="P702" s="7"/>
      <c r="Q702" s="7"/>
      <c r="R702" s="7"/>
      <c r="S702" s="7"/>
      <c r="T702" s="7"/>
      <c r="U702" s="7"/>
      <c r="V702" s="7"/>
      <c r="W702" s="7"/>
      <c r="X702" s="7"/>
      <c r="Y702" s="7"/>
      <c r="Z702" s="7"/>
    </row>
    <row r="703" spans="1:26" x14ac:dyDescent="0.25">
      <c r="A703" s="6">
        <v>356779</v>
      </c>
      <c r="B703" s="7">
        <v>366396</v>
      </c>
      <c r="C703" s="7">
        <v>42603</v>
      </c>
      <c r="D703" s="7" t="s">
        <v>1634</v>
      </c>
      <c r="E703" s="7">
        <v>5</v>
      </c>
      <c r="F703" s="7" t="s">
        <v>7449</v>
      </c>
      <c r="G703" s="7"/>
      <c r="H703" s="7"/>
      <c r="I703" s="7"/>
      <c r="J703" s="7"/>
      <c r="K703" s="7"/>
      <c r="L703" s="7"/>
      <c r="M703" s="7"/>
      <c r="N703" s="7"/>
      <c r="O703" s="7"/>
      <c r="P703" s="7"/>
      <c r="Q703" s="7"/>
      <c r="R703" s="7"/>
      <c r="S703" s="7"/>
      <c r="T703" s="7"/>
      <c r="U703" s="7"/>
      <c r="V703" s="7"/>
      <c r="W703" s="7"/>
      <c r="X703" s="7"/>
      <c r="Y703" s="7"/>
      <c r="Z703" s="7"/>
    </row>
    <row r="704" spans="1:26" x14ac:dyDescent="0.25">
      <c r="A704" s="6">
        <v>212065</v>
      </c>
      <c r="B704" s="7">
        <v>179368</v>
      </c>
      <c r="C704" s="7">
        <v>153163</v>
      </c>
      <c r="D704" s="7" t="s">
        <v>4611</v>
      </c>
      <c r="E704" s="7">
        <v>5</v>
      </c>
      <c r="F704" s="7" t="s">
        <v>7450</v>
      </c>
      <c r="G704" s="7"/>
      <c r="H704" s="7"/>
      <c r="I704" s="7"/>
      <c r="J704" s="7"/>
      <c r="K704" s="7"/>
      <c r="L704" s="7"/>
      <c r="M704" s="7"/>
      <c r="N704" s="7"/>
      <c r="O704" s="7"/>
      <c r="P704" s="7"/>
      <c r="Q704" s="7"/>
      <c r="R704" s="7"/>
      <c r="S704" s="7"/>
      <c r="T704" s="7"/>
      <c r="U704" s="7"/>
      <c r="V704" s="7"/>
      <c r="W704" s="7"/>
      <c r="X704" s="7"/>
      <c r="Y704" s="7"/>
      <c r="Z704" s="7"/>
    </row>
    <row r="705" spans="1:26" x14ac:dyDescent="0.25">
      <c r="A705" s="6">
        <v>370779</v>
      </c>
      <c r="B705" s="7">
        <v>226863</v>
      </c>
      <c r="C705" s="7">
        <v>422865</v>
      </c>
      <c r="D705" s="7" t="s">
        <v>4612</v>
      </c>
      <c r="E705" s="7">
        <v>5</v>
      </c>
      <c r="F705" s="7" t="s">
        <v>7451</v>
      </c>
      <c r="G705" s="7"/>
      <c r="H705" s="7"/>
      <c r="I705" s="7"/>
      <c r="J705" s="7"/>
      <c r="K705" s="7"/>
      <c r="L705" s="7"/>
      <c r="M705" s="7"/>
      <c r="N705" s="7"/>
      <c r="O705" s="7"/>
      <c r="P705" s="7"/>
      <c r="Q705" s="7"/>
      <c r="R705" s="7"/>
      <c r="S705" s="7"/>
      <c r="T705" s="7"/>
      <c r="U705" s="7"/>
      <c r="V705" s="7"/>
      <c r="W705" s="7"/>
      <c r="X705" s="7"/>
      <c r="Y705" s="7"/>
      <c r="Z705" s="7"/>
    </row>
    <row r="706" spans="1:26" x14ac:dyDescent="0.25">
      <c r="A706" s="6">
        <v>588363</v>
      </c>
      <c r="B706" s="7">
        <v>152178</v>
      </c>
      <c r="C706" s="7">
        <v>175454</v>
      </c>
      <c r="D706" s="7" t="s">
        <v>2251</v>
      </c>
      <c r="E706" s="7">
        <v>5</v>
      </c>
      <c r="F706" s="7" t="s">
        <v>7452</v>
      </c>
      <c r="G706" s="7"/>
      <c r="H706" s="7"/>
      <c r="I706" s="7"/>
      <c r="J706" s="7"/>
      <c r="K706" s="7"/>
      <c r="L706" s="7"/>
      <c r="M706" s="7"/>
      <c r="N706" s="7"/>
      <c r="O706" s="7"/>
      <c r="P706" s="7"/>
      <c r="Q706" s="7"/>
      <c r="R706" s="7"/>
      <c r="S706" s="7"/>
      <c r="T706" s="7"/>
      <c r="U706" s="7"/>
      <c r="V706" s="7"/>
      <c r="W706" s="7"/>
      <c r="X706" s="7"/>
      <c r="Y706" s="7"/>
      <c r="Z706" s="7"/>
    </row>
    <row r="707" spans="1:26" x14ac:dyDescent="0.25">
      <c r="A707" s="6">
        <v>948289</v>
      </c>
      <c r="B707" s="7">
        <v>903110</v>
      </c>
      <c r="C707" s="7">
        <v>14537</v>
      </c>
      <c r="D707" s="7" t="s">
        <v>4550</v>
      </c>
      <c r="E707" s="7">
        <v>5</v>
      </c>
      <c r="F707" s="7" t="s">
        <v>7453</v>
      </c>
      <c r="G707" s="7"/>
      <c r="H707" s="7"/>
      <c r="I707" s="7"/>
      <c r="J707" s="7"/>
      <c r="K707" s="7"/>
      <c r="L707" s="7"/>
      <c r="M707" s="7"/>
      <c r="N707" s="7"/>
      <c r="O707" s="7"/>
      <c r="P707" s="7"/>
      <c r="Q707" s="7"/>
      <c r="R707" s="7"/>
      <c r="S707" s="7"/>
      <c r="T707" s="7"/>
      <c r="U707" s="7"/>
      <c r="V707" s="7"/>
      <c r="W707" s="7"/>
      <c r="X707" s="7"/>
      <c r="Y707" s="7"/>
      <c r="Z707" s="7"/>
    </row>
    <row r="708" spans="1:26" x14ac:dyDescent="0.25">
      <c r="A708" s="6">
        <v>564460</v>
      </c>
      <c r="B708" s="7">
        <v>41724119</v>
      </c>
      <c r="C708" s="7">
        <v>256914</v>
      </c>
      <c r="D708" s="7" t="s">
        <v>4613</v>
      </c>
      <c r="E708" s="7">
        <v>5</v>
      </c>
      <c r="F708" s="7" t="s">
        <v>7454</v>
      </c>
      <c r="G708" s="7"/>
      <c r="H708" s="7"/>
      <c r="I708" s="7"/>
      <c r="J708" s="7"/>
      <c r="K708" s="7"/>
      <c r="L708" s="7"/>
      <c r="M708" s="7"/>
      <c r="N708" s="7"/>
      <c r="O708" s="7"/>
      <c r="P708" s="7"/>
      <c r="Q708" s="7"/>
      <c r="R708" s="7"/>
      <c r="S708" s="7"/>
      <c r="T708" s="7"/>
      <c r="U708" s="7"/>
      <c r="V708" s="7"/>
      <c r="W708" s="7"/>
      <c r="X708" s="7"/>
      <c r="Y708" s="7"/>
      <c r="Z708" s="7"/>
    </row>
    <row r="709" spans="1:26" x14ac:dyDescent="0.25">
      <c r="A709" s="6">
        <v>811052</v>
      </c>
      <c r="B709" s="7">
        <v>61660</v>
      </c>
      <c r="C709" s="7">
        <v>41694</v>
      </c>
      <c r="D709" s="7" t="s">
        <v>4475</v>
      </c>
      <c r="E709" s="7">
        <v>5</v>
      </c>
      <c r="F709" s="7" t="s">
        <v>7455</v>
      </c>
      <c r="G709" s="7"/>
      <c r="H709" s="7"/>
      <c r="I709" s="7"/>
      <c r="J709" s="7"/>
      <c r="K709" s="7"/>
      <c r="L709" s="7"/>
      <c r="M709" s="7"/>
      <c r="N709" s="7"/>
      <c r="O709" s="7"/>
      <c r="P709" s="7"/>
      <c r="Q709" s="7"/>
      <c r="R709" s="7"/>
      <c r="S709" s="7"/>
      <c r="T709" s="7"/>
      <c r="U709" s="7"/>
      <c r="V709" s="7"/>
      <c r="W709" s="7"/>
      <c r="X709" s="7"/>
      <c r="Y709" s="7"/>
      <c r="Z709" s="7"/>
    </row>
    <row r="710" spans="1:26" x14ac:dyDescent="0.25">
      <c r="A710" s="6">
        <v>1086732</v>
      </c>
      <c r="B710" s="7">
        <v>262090</v>
      </c>
      <c r="C710" s="7">
        <v>105146</v>
      </c>
      <c r="D710" s="7" t="s">
        <v>2569</v>
      </c>
      <c r="E710" s="7">
        <v>5</v>
      </c>
      <c r="F710" s="7" t="s">
        <v>7456</v>
      </c>
      <c r="G710" s="7"/>
      <c r="H710" s="7"/>
      <c r="I710" s="7"/>
      <c r="J710" s="7"/>
      <c r="K710" s="7"/>
      <c r="L710" s="7"/>
      <c r="M710" s="7"/>
      <c r="N710" s="7"/>
      <c r="O710" s="7"/>
      <c r="P710" s="7"/>
      <c r="Q710" s="7"/>
      <c r="R710" s="7"/>
      <c r="S710" s="7"/>
      <c r="T710" s="7"/>
      <c r="U710" s="7"/>
      <c r="V710" s="7"/>
      <c r="W710" s="7"/>
      <c r="X710" s="7"/>
      <c r="Y710" s="7"/>
      <c r="Z710" s="7"/>
    </row>
    <row r="711" spans="1:26" x14ac:dyDescent="0.25">
      <c r="A711" s="6">
        <v>564296</v>
      </c>
      <c r="B711" s="7">
        <v>679689</v>
      </c>
      <c r="C711" s="7">
        <v>256914</v>
      </c>
      <c r="D711" s="7" t="s">
        <v>4614</v>
      </c>
      <c r="E711" s="7">
        <v>5</v>
      </c>
      <c r="F711" s="7" t="s">
        <v>7457</v>
      </c>
      <c r="G711" s="7"/>
      <c r="H711" s="7"/>
      <c r="I711" s="7"/>
      <c r="J711" s="7"/>
      <c r="K711" s="7"/>
      <c r="L711" s="7"/>
      <c r="M711" s="7"/>
      <c r="N711" s="7"/>
      <c r="O711" s="7"/>
      <c r="P711" s="7"/>
      <c r="Q711" s="7"/>
      <c r="R711" s="7"/>
      <c r="S711" s="7"/>
      <c r="T711" s="7"/>
      <c r="U711" s="7"/>
      <c r="V711" s="7"/>
      <c r="W711" s="7"/>
      <c r="X711" s="7"/>
      <c r="Y711" s="7"/>
      <c r="Z711" s="7"/>
    </row>
    <row r="712" spans="1:26" x14ac:dyDescent="0.25">
      <c r="A712" s="6">
        <v>429427</v>
      </c>
      <c r="B712" s="7">
        <v>4740</v>
      </c>
      <c r="C712" s="7">
        <v>214204</v>
      </c>
      <c r="D712" s="7" t="s">
        <v>2306</v>
      </c>
      <c r="E712" s="7">
        <v>5</v>
      </c>
      <c r="F712" s="7" t="s">
        <v>7458</v>
      </c>
      <c r="G712" s="7"/>
      <c r="H712" s="7"/>
      <c r="I712" s="7"/>
      <c r="J712" s="7"/>
      <c r="K712" s="7"/>
      <c r="L712" s="7"/>
      <c r="M712" s="7"/>
      <c r="N712" s="7"/>
      <c r="O712" s="7"/>
      <c r="P712" s="7"/>
      <c r="Q712" s="7"/>
      <c r="R712" s="7"/>
      <c r="S712" s="7"/>
      <c r="T712" s="7"/>
      <c r="U712" s="7"/>
      <c r="V712" s="7"/>
      <c r="W712" s="7"/>
      <c r="X712" s="7"/>
      <c r="Y712" s="7"/>
      <c r="Z712" s="7"/>
    </row>
    <row r="713" spans="1:26" x14ac:dyDescent="0.25">
      <c r="A713" s="6">
        <v>96012</v>
      </c>
      <c r="B713" s="7">
        <v>1802510135</v>
      </c>
      <c r="C713" s="7">
        <v>126623</v>
      </c>
      <c r="D713" s="7" t="s">
        <v>4615</v>
      </c>
      <c r="E713" s="7">
        <v>5</v>
      </c>
      <c r="F713" s="7" t="s">
        <v>7459</v>
      </c>
      <c r="G713" s="7"/>
      <c r="H713" s="7"/>
      <c r="I713" s="7"/>
      <c r="J713" s="7"/>
      <c r="K713" s="7"/>
      <c r="L713" s="7"/>
      <c r="M713" s="7"/>
      <c r="N713" s="7"/>
      <c r="O713" s="7"/>
      <c r="P713" s="7"/>
      <c r="Q713" s="7"/>
      <c r="R713" s="7"/>
      <c r="S713" s="7"/>
      <c r="T713" s="7"/>
      <c r="U713" s="7"/>
      <c r="V713" s="7"/>
      <c r="W713" s="7"/>
      <c r="X713" s="7"/>
      <c r="Y713" s="7"/>
      <c r="Z713" s="7"/>
    </row>
    <row r="714" spans="1:26" x14ac:dyDescent="0.25">
      <c r="A714" s="6">
        <v>239644</v>
      </c>
      <c r="B714" s="7">
        <v>240552</v>
      </c>
      <c r="C714" s="7">
        <v>194297</v>
      </c>
      <c r="D714" s="7" t="s">
        <v>4616</v>
      </c>
      <c r="E714" s="7">
        <v>5</v>
      </c>
      <c r="F714" s="7" t="s">
        <v>7460</v>
      </c>
      <c r="G714" s="7"/>
      <c r="H714" s="7"/>
      <c r="I714" s="7"/>
      <c r="J714" s="7"/>
      <c r="K714" s="7"/>
      <c r="L714" s="7"/>
      <c r="M714" s="7"/>
      <c r="N714" s="7"/>
      <c r="O714" s="7"/>
      <c r="P714" s="7"/>
      <c r="Q714" s="7"/>
      <c r="R714" s="7"/>
      <c r="S714" s="7"/>
      <c r="T714" s="7"/>
      <c r="U714" s="7"/>
      <c r="V714" s="7"/>
      <c r="W714" s="7"/>
      <c r="X714" s="7"/>
      <c r="Y714" s="7"/>
      <c r="Z714" s="7"/>
    </row>
    <row r="715" spans="1:26" x14ac:dyDescent="0.25">
      <c r="A715" s="6">
        <v>264916</v>
      </c>
      <c r="B715" s="7">
        <v>219318</v>
      </c>
      <c r="C715" s="7">
        <v>304533</v>
      </c>
      <c r="D715" s="7" t="s">
        <v>1615</v>
      </c>
      <c r="E715" s="7">
        <v>4</v>
      </c>
      <c r="F715" s="7" t="s">
        <v>7461</v>
      </c>
      <c r="G715" s="7"/>
      <c r="H715" s="7"/>
      <c r="I715" s="7"/>
      <c r="J715" s="7"/>
      <c r="K715" s="7"/>
      <c r="L715" s="7"/>
      <c r="M715" s="7"/>
      <c r="N715" s="7"/>
      <c r="O715" s="7"/>
      <c r="P715" s="7"/>
      <c r="Q715" s="7"/>
      <c r="R715" s="7"/>
      <c r="S715" s="7"/>
      <c r="T715" s="7"/>
      <c r="U715" s="7"/>
      <c r="V715" s="7"/>
      <c r="W715" s="7"/>
      <c r="X715" s="7"/>
      <c r="Y715" s="7"/>
      <c r="Z715" s="7"/>
    </row>
    <row r="716" spans="1:26" x14ac:dyDescent="0.25">
      <c r="A716" s="6">
        <v>1123823</v>
      </c>
      <c r="B716" s="7">
        <v>2001595858</v>
      </c>
      <c r="C716" s="7">
        <v>57679</v>
      </c>
      <c r="D716" s="7" t="s">
        <v>4617</v>
      </c>
      <c r="E716" s="7">
        <v>5</v>
      </c>
      <c r="F716" s="7" t="s">
        <v>7462</v>
      </c>
      <c r="G716" s="7"/>
      <c r="H716" s="7"/>
      <c r="I716" s="7"/>
      <c r="J716" s="7"/>
      <c r="K716" s="7"/>
      <c r="L716" s="7"/>
      <c r="M716" s="7"/>
      <c r="N716" s="7"/>
      <c r="O716" s="7"/>
      <c r="P716" s="7"/>
      <c r="Q716" s="7"/>
      <c r="R716" s="7"/>
      <c r="S716" s="7"/>
      <c r="T716" s="7"/>
      <c r="U716" s="7"/>
      <c r="V716" s="7"/>
      <c r="W716" s="7"/>
      <c r="X716" s="7"/>
      <c r="Y716" s="7"/>
      <c r="Z716" s="7"/>
    </row>
    <row r="717" spans="1:26" x14ac:dyDescent="0.25">
      <c r="A717" s="6">
        <v>785202</v>
      </c>
      <c r="B717" s="7">
        <v>391048</v>
      </c>
      <c r="C717" s="7">
        <v>14520</v>
      </c>
      <c r="D717" s="7" t="s">
        <v>4618</v>
      </c>
      <c r="E717" s="7">
        <v>5</v>
      </c>
      <c r="F717" s="7" t="s">
        <v>7463</v>
      </c>
      <c r="G717" s="7"/>
      <c r="H717" s="7"/>
      <c r="I717" s="7"/>
      <c r="J717" s="7"/>
      <c r="K717" s="7"/>
      <c r="L717" s="7"/>
      <c r="M717" s="7"/>
      <c r="N717" s="7"/>
      <c r="O717" s="7"/>
      <c r="P717" s="7"/>
      <c r="Q717" s="7"/>
      <c r="R717" s="7"/>
      <c r="S717" s="7"/>
      <c r="T717" s="7"/>
      <c r="U717" s="7"/>
      <c r="V717" s="7"/>
      <c r="W717" s="7"/>
      <c r="X717" s="7"/>
      <c r="Y717" s="7"/>
      <c r="Z717" s="7"/>
    </row>
    <row r="718" spans="1:26" x14ac:dyDescent="0.25">
      <c r="A718" s="6">
        <v>535310</v>
      </c>
      <c r="B718" s="7">
        <v>1997304</v>
      </c>
      <c r="C718" s="7">
        <v>166089</v>
      </c>
      <c r="D718" s="7" t="s">
        <v>4619</v>
      </c>
      <c r="E718" s="7">
        <v>0</v>
      </c>
      <c r="F718" s="7" t="s">
        <v>7464</v>
      </c>
      <c r="G718" s="7"/>
      <c r="H718" s="7"/>
      <c r="I718" s="7"/>
      <c r="J718" s="7"/>
      <c r="K718" s="7"/>
      <c r="L718" s="7"/>
      <c r="M718" s="7"/>
      <c r="N718" s="7"/>
      <c r="O718" s="7"/>
      <c r="P718" s="7"/>
      <c r="Q718" s="7"/>
      <c r="R718" s="7"/>
      <c r="S718" s="7"/>
      <c r="T718" s="7"/>
      <c r="U718" s="7"/>
      <c r="V718" s="7"/>
      <c r="W718" s="7"/>
      <c r="X718" s="7"/>
      <c r="Y718" s="7"/>
      <c r="Z718" s="7"/>
    </row>
    <row r="719" spans="1:26" x14ac:dyDescent="0.25">
      <c r="A719" s="6">
        <v>125296</v>
      </c>
      <c r="B719" s="7">
        <v>1522005</v>
      </c>
      <c r="C719" s="7">
        <v>20050</v>
      </c>
      <c r="D719" s="7" t="s">
        <v>4620</v>
      </c>
      <c r="E719" s="7">
        <v>5</v>
      </c>
      <c r="F719" s="7" t="s">
        <v>7465</v>
      </c>
      <c r="G719" s="7"/>
      <c r="H719" s="7"/>
      <c r="I719" s="7"/>
      <c r="J719" s="7"/>
      <c r="K719" s="7"/>
      <c r="L719" s="7"/>
      <c r="M719" s="7"/>
      <c r="N719" s="7"/>
      <c r="O719" s="7"/>
      <c r="P719" s="7"/>
      <c r="Q719" s="7"/>
      <c r="R719" s="7"/>
      <c r="S719" s="7"/>
      <c r="T719" s="7"/>
      <c r="U719" s="7"/>
      <c r="V719" s="7"/>
      <c r="W719" s="7"/>
      <c r="X719" s="7"/>
      <c r="Y719" s="7"/>
      <c r="Z719" s="7"/>
    </row>
    <row r="720" spans="1:26" x14ac:dyDescent="0.25">
      <c r="A720" s="6">
        <v>394391</v>
      </c>
      <c r="B720" s="7">
        <v>449702</v>
      </c>
      <c r="C720" s="7">
        <v>116054</v>
      </c>
      <c r="D720" s="7" t="s">
        <v>4621</v>
      </c>
      <c r="E720" s="7">
        <v>5</v>
      </c>
      <c r="F720" s="7" t="s">
        <v>7466</v>
      </c>
      <c r="G720" s="7"/>
      <c r="H720" s="7"/>
      <c r="I720" s="7"/>
      <c r="J720" s="7"/>
      <c r="K720" s="7"/>
      <c r="L720" s="7"/>
      <c r="M720" s="7"/>
      <c r="N720" s="7"/>
      <c r="O720" s="7"/>
      <c r="P720" s="7"/>
      <c r="Q720" s="7"/>
      <c r="R720" s="7"/>
      <c r="S720" s="7"/>
      <c r="T720" s="7"/>
      <c r="U720" s="7"/>
      <c r="V720" s="7"/>
      <c r="W720" s="7"/>
      <c r="X720" s="7"/>
      <c r="Y720" s="7"/>
      <c r="Z720" s="7"/>
    </row>
    <row r="721" spans="1:26" x14ac:dyDescent="0.25">
      <c r="A721" s="6">
        <v>698092</v>
      </c>
      <c r="B721" s="7">
        <v>37636</v>
      </c>
      <c r="C721" s="7">
        <v>58108</v>
      </c>
      <c r="D721" s="7" t="s">
        <v>2625</v>
      </c>
      <c r="E721" s="7">
        <v>5</v>
      </c>
      <c r="F721" s="7" t="s">
        <v>7467</v>
      </c>
      <c r="G721" s="7"/>
      <c r="H721" s="7"/>
      <c r="I721" s="7"/>
      <c r="J721" s="7"/>
      <c r="K721" s="7"/>
      <c r="L721" s="7"/>
      <c r="M721" s="7"/>
      <c r="N721" s="7"/>
      <c r="O721" s="7"/>
      <c r="P721" s="7"/>
      <c r="Q721" s="7"/>
      <c r="R721" s="7"/>
      <c r="S721" s="7"/>
      <c r="T721" s="7"/>
      <c r="U721" s="7"/>
      <c r="V721" s="7"/>
      <c r="W721" s="7"/>
      <c r="X721" s="7"/>
      <c r="Y721" s="7"/>
      <c r="Z721" s="7"/>
    </row>
    <row r="722" spans="1:26" x14ac:dyDescent="0.25">
      <c r="A722" s="6">
        <v>262325</v>
      </c>
      <c r="B722" s="7">
        <v>323186</v>
      </c>
      <c r="C722" s="7">
        <v>211406</v>
      </c>
      <c r="D722" s="7" t="s">
        <v>4513</v>
      </c>
      <c r="E722" s="7">
        <v>5</v>
      </c>
      <c r="F722" s="7" t="s">
        <v>7468</v>
      </c>
      <c r="G722" s="7"/>
      <c r="H722" s="7"/>
      <c r="I722" s="7"/>
      <c r="J722" s="7"/>
      <c r="K722" s="7"/>
      <c r="L722" s="7"/>
      <c r="M722" s="7"/>
      <c r="N722" s="7"/>
      <c r="O722" s="7"/>
      <c r="P722" s="7"/>
      <c r="Q722" s="7"/>
      <c r="R722" s="7"/>
      <c r="S722" s="7"/>
      <c r="T722" s="7"/>
      <c r="U722" s="7"/>
      <c r="V722" s="7"/>
      <c r="W722" s="7"/>
      <c r="X722" s="7"/>
      <c r="Y722" s="7"/>
      <c r="Z722" s="7"/>
    </row>
    <row r="723" spans="1:26" x14ac:dyDescent="0.25">
      <c r="A723" s="6">
        <v>75265</v>
      </c>
      <c r="B723" s="7">
        <v>325816</v>
      </c>
      <c r="C723" s="7">
        <v>53361</v>
      </c>
      <c r="D723" s="7" t="s">
        <v>4622</v>
      </c>
      <c r="E723" s="7">
        <v>5</v>
      </c>
      <c r="F723" s="7" t="s">
        <v>7469</v>
      </c>
      <c r="G723" s="7"/>
      <c r="H723" s="7"/>
      <c r="I723" s="7"/>
      <c r="J723" s="7"/>
      <c r="K723" s="7"/>
      <c r="L723" s="7"/>
      <c r="M723" s="7"/>
      <c r="N723" s="7"/>
      <c r="O723" s="7"/>
      <c r="P723" s="7"/>
      <c r="Q723" s="7"/>
      <c r="R723" s="7"/>
      <c r="S723" s="7"/>
      <c r="T723" s="7"/>
      <c r="U723" s="7"/>
      <c r="V723" s="7"/>
      <c r="W723" s="7"/>
      <c r="X723" s="7"/>
      <c r="Y723" s="7"/>
      <c r="Z723" s="7"/>
    </row>
    <row r="724" spans="1:26" x14ac:dyDescent="0.25">
      <c r="A724" s="6">
        <v>291857</v>
      </c>
      <c r="B724" s="7">
        <v>1276963</v>
      </c>
      <c r="C724" s="7">
        <v>49202</v>
      </c>
      <c r="D724" s="7" t="s">
        <v>4488</v>
      </c>
      <c r="E724" s="7">
        <v>5</v>
      </c>
      <c r="F724" s="7" t="s">
        <v>7470</v>
      </c>
      <c r="G724" s="7"/>
      <c r="H724" s="7"/>
      <c r="I724" s="7"/>
      <c r="J724" s="7"/>
      <c r="K724" s="7"/>
      <c r="L724" s="7"/>
      <c r="M724" s="7"/>
      <c r="N724" s="7"/>
      <c r="O724" s="7"/>
      <c r="P724" s="7"/>
      <c r="Q724" s="7"/>
      <c r="R724" s="7"/>
      <c r="S724" s="7"/>
      <c r="T724" s="7"/>
      <c r="U724" s="7"/>
      <c r="V724" s="7"/>
      <c r="W724" s="7"/>
      <c r="X724" s="7"/>
      <c r="Y724" s="7"/>
      <c r="Z724" s="7"/>
    </row>
    <row r="725" spans="1:26" x14ac:dyDescent="0.25">
      <c r="A725" s="6">
        <v>793103</v>
      </c>
      <c r="B725" s="7">
        <v>329251</v>
      </c>
      <c r="C725" s="7">
        <v>79166</v>
      </c>
      <c r="D725" s="7" t="s">
        <v>4509</v>
      </c>
      <c r="E725" s="7">
        <v>5</v>
      </c>
      <c r="F725" s="7" t="s">
        <v>7471</v>
      </c>
      <c r="G725" s="7"/>
      <c r="H725" s="7"/>
      <c r="I725" s="7"/>
      <c r="J725" s="7"/>
      <c r="K725" s="7"/>
      <c r="L725" s="7"/>
      <c r="M725" s="7"/>
      <c r="N725" s="7"/>
      <c r="O725" s="7"/>
      <c r="P725" s="7"/>
      <c r="Q725" s="7"/>
      <c r="R725" s="7"/>
      <c r="S725" s="7"/>
      <c r="T725" s="7"/>
      <c r="U725" s="7"/>
      <c r="V725" s="7"/>
      <c r="W725" s="7"/>
      <c r="X725" s="7"/>
      <c r="Y725" s="7"/>
      <c r="Z725" s="7"/>
    </row>
    <row r="726" spans="1:26" x14ac:dyDescent="0.25">
      <c r="A726" s="6">
        <v>174576</v>
      </c>
      <c r="B726" s="7">
        <v>650373</v>
      </c>
      <c r="C726" s="7">
        <v>50956</v>
      </c>
      <c r="D726" s="7" t="s">
        <v>4623</v>
      </c>
      <c r="E726" s="7">
        <v>5</v>
      </c>
      <c r="F726" s="7" t="s">
        <v>7472</v>
      </c>
      <c r="G726" s="7"/>
      <c r="H726" s="7"/>
      <c r="I726" s="7"/>
      <c r="J726" s="7"/>
      <c r="K726" s="7"/>
      <c r="L726" s="7"/>
      <c r="M726" s="7"/>
      <c r="N726" s="7"/>
      <c r="O726" s="7"/>
      <c r="P726" s="7"/>
      <c r="Q726" s="7"/>
      <c r="R726" s="7"/>
      <c r="S726" s="7"/>
      <c r="T726" s="7"/>
      <c r="U726" s="7"/>
      <c r="V726" s="7"/>
      <c r="W726" s="7"/>
      <c r="X726" s="7"/>
      <c r="Y726" s="7"/>
      <c r="Z726" s="7"/>
    </row>
    <row r="727" spans="1:26" x14ac:dyDescent="0.25">
      <c r="A727" s="6">
        <v>1065371</v>
      </c>
      <c r="B727" s="7">
        <v>179911</v>
      </c>
      <c r="C727" s="7">
        <v>100651</v>
      </c>
      <c r="D727" s="7" t="s">
        <v>4204</v>
      </c>
      <c r="E727" s="7">
        <v>5</v>
      </c>
      <c r="F727" s="7" t="s">
        <v>7473</v>
      </c>
      <c r="G727" s="7"/>
      <c r="H727" s="7"/>
      <c r="I727" s="7"/>
      <c r="J727" s="7"/>
      <c r="K727" s="7"/>
      <c r="L727" s="7"/>
      <c r="M727" s="7"/>
      <c r="N727" s="7"/>
      <c r="O727" s="7"/>
      <c r="P727" s="7"/>
      <c r="Q727" s="7"/>
      <c r="R727" s="7"/>
      <c r="S727" s="7"/>
      <c r="T727" s="7"/>
      <c r="U727" s="7"/>
      <c r="V727" s="7"/>
      <c r="W727" s="7"/>
      <c r="X727" s="7"/>
      <c r="Y727" s="7"/>
      <c r="Z727" s="7"/>
    </row>
    <row r="728" spans="1:26" x14ac:dyDescent="0.25">
      <c r="A728" s="6">
        <v>94667</v>
      </c>
      <c r="B728" s="7">
        <v>125325</v>
      </c>
      <c r="C728" s="7">
        <v>171314</v>
      </c>
      <c r="D728" s="7" t="s">
        <v>4393</v>
      </c>
      <c r="E728" s="7">
        <v>4</v>
      </c>
      <c r="F728" s="7" t="s">
        <v>7474</v>
      </c>
      <c r="G728" s="7"/>
      <c r="H728" s="7"/>
      <c r="I728" s="7"/>
      <c r="J728" s="7"/>
      <c r="K728" s="7"/>
      <c r="L728" s="7"/>
      <c r="M728" s="7"/>
      <c r="N728" s="7"/>
      <c r="O728" s="7"/>
      <c r="P728" s="7"/>
      <c r="Q728" s="7"/>
      <c r="R728" s="7"/>
      <c r="S728" s="7"/>
      <c r="T728" s="7"/>
      <c r="U728" s="7"/>
      <c r="V728" s="7"/>
      <c r="W728" s="7"/>
      <c r="X728" s="7"/>
      <c r="Y728" s="7"/>
      <c r="Z728" s="7"/>
    </row>
    <row r="729" spans="1:26" x14ac:dyDescent="0.25">
      <c r="A729" s="6">
        <v>837898</v>
      </c>
      <c r="B729" s="7">
        <v>621626</v>
      </c>
      <c r="C729" s="7">
        <v>385595</v>
      </c>
      <c r="D729" s="7" t="s">
        <v>4624</v>
      </c>
      <c r="E729" s="7">
        <v>5</v>
      </c>
      <c r="F729" s="7" t="s">
        <v>7475</v>
      </c>
      <c r="G729" s="7"/>
      <c r="H729" s="7"/>
      <c r="I729" s="7"/>
      <c r="J729" s="7"/>
      <c r="K729" s="7"/>
      <c r="L729" s="7"/>
      <c r="M729" s="7"/>
      <c r="N729" s="7"/>
      <c r="O729" s="7"/>
      <c r="P729" s="7"/>
      <c r="Q729" s="7"/>
      <c r="R729" s="7"/>
      <c r="S729" s="7"/>
      <c r="T729" s="7"/>
      <c r="U729" s="7"/>
      <c r="V729" s="7"/>
      <c r="W729" s="7"/>
      <c r="X729" s="7"/>
      <c r="Y729" s="7"/>
      <c r="Z729" s="7"/>
    </row>
    <row r="730" spans="1:26" x14ac:dyDescent="0.25">
      <c r="A730" s="6">
        <v>1052347</v>
      </c>
      <c r="B730" s="7">
        <v>2001126488</v>
      </c>
      <c r="C730" s="7">
        <v>472418</v>
      </c>
      <c r="D730" s="7" t="s">
        <v>4259</v>
      </c>
      <c r="E730" s="7">
        <v>5</v>
      </c>
      <c r="F730" s="7" t="s">
        <v>7476</v>
      </c>
      <c r="G730" s="7"/>
      <c r="H730" s="7"/>
      <c r="I730" s="7"/>
      <c r="J730" s="7"/>
      <c r="K730" s="7"/>
      <c r="L730" s="7"/>
      <c r="M730" s="7"/>
      <c r="N730" s="7"/>
      <c r="O730" s="7"/>
      <c r="P730" s="7"/>
      <c r="Q730" s="7"/>
      <c r="R730" s="7"/>
      <c r="S730" s="7"/>
      <c r="T730" s="7"/>
      <c r="U730" s="7"/>
      <c r="V730" s="7"/>
      <c r="W730" s="7"/>
      <c r="X730" s="7"/>
      <c r="Y730" s="7"/>
      <c r="Z730" s="7"/>
    </row>
    <row r="731" spans="1:26" x14ac:dyDescent="0.25">
      <c r="A731" s="6">
        <v>801463</v>
      </c>
      <c r="B731" s="7">
        <v>175290</v>
      </c>
      <c r="C731" s="7">
        <v>231362</v>
      </c>
      <c r="D731" s="7" t="s">
        <v>4625</v>
      </c>
      <c r="E731" s="7">
        <v>4</v>
      </c>
      <c r="F731" s="7" t="s">
        <v>7477</v>
      </c>
      <c r="G731" s="7"/>
      <c r="H731" s="7"/>
      <c r="I731" s="7"/>
      <c r="J731" s="7"/>
      <c r="K731" s="7"/>
      <c r="L731" s="7"/>
      <c r="M731" s="7"/>
      <c r="N731" s="7"/>
      <c r="O731" s="7"/>
      <c r="P731" s="7"/>
      <c r="Q731" s="7"/>
      <c r="R731" s="7"/>
      <c r="S731" s="7"/>
      <c r="T731" s="7"/>
      <c r="U731" s="7"/>
      <c r="V731" s="7"/>
      <c r="W731" s="7"/>
      <c r="X731" s="7"/>
      <c r="Y731" s="7"/>
      <c r="Z731" s="7"/>
    </row>
    <row r="732" spans="1:26" x14ac:dyDescent="0.25">
      <c r="A732" s="6">
        <v>579705</v>
      </c>
      <c r="B732" s="7">
        <v>1701425</v>
      </c>
      <c r="C732" s="7">
        <v>90321</v>
      </c>
      <c r="D732" s="7" t="s">
        <v>4626</v>
      </c>
      <c r="E732" s="7">
        <v>0</v>
      </c>
      <c r="F732" s="7" t="s">
        <v>7478</v>
      </c>
      <c r="G732" s="7"/>
      <c r="H732" s="7"/>
      <c r="I732" s="7"/>
      <c r="J732" s="7"/>
      <c r="K732" s="7"/>
      <c r="L732" s="7"/>
      <c r="M732" s="7"/>
      <c r="N732" s="7"/>
      <c r="O732" s="7"/>
      <c r="P732" s="7"/>
      <c r="Q732" s="7"/>
      <c r="R732" s="7"/>
      <c r="S732" s="7"/>
      <c r="T732" s="7"/>
      <c r="U732" s="7"/>
      <c r="V732" s="7"/>
      <c r="W732" s="7"/>
      <c r="X732" s="7"/>
      <c r="Y732" s="7"/>
      <c r="Z732" s="7"/>
    </row>
    <row r="733" spans="1:26" x14ac:dyDescent="0.25">
      <c r="A733" s="6">
        <v>518731</v>
      </c>
      <c r="B733" s="7">
        <v>201838</v>
      </c>
      <c r="C733" s="7">
        <v>54715</v>
      </c>
      <c r="D733" s="7" t="s">
        <v>4627</v>
      </c>
      <c r="E733" s="7">
        <v>5</v>
      </c>
      <c r="F733" s="7" t="s">
        <v>7479</v>
      </c>
      <c r="G733" s="7"/>
      <c r="H733" s="7"/>
      <c r="I733" s="7"/>
      <c r="J733" s="7"/>
      <c r="K733" s="7"/>
      <c r="L733" s="7"/>
      <c r="M733" s="7"/>
      <c r="N733" s="7"/>
      <c r="O733" s="7"/>
      <c r="P733" s="7"/>
      <c r="Q733" s="7"/>
      <c r="R733" s="7"/>
      <c r="S733" s="7"/>
      <c r="T733" s="7"/>
      <c r="U733" s="7"/>
      <c r="V733" s="7"/>
      <c r="W733" s="7"/>
      <c r="X733" s="7"/>
      <c r="Y733" s="7"/>
      <c r="Z733" s="7"/>
    </row>
    <row r="734" spans="1:26" x14ac:dyDescent="0.25">
      <c r="A734" s="6">
        <v>1081074</v>
      </c>
      <c r="B734" s="7">
        <v>424680</v>
      </c>
      <c r="C734" s="7">
        <v>466311</v>
      </c>
      <c r="D734" s="7" t="s">
        <v>4628</v>
      </c>
      <c r="E734" s="7">
        <v>5</v>
      </c>
      <c r="F734" s="7" t="s">
        <v>7480</v>
      </c>
      <c r="G734" s="7"/>
      <c r="H734" s="7"/>
      <c r="I734" s="7"/>
      <c r="J734" s="7"/>
      <c r="K734" s="7"/>
      <c r="L734" s="7"/>
      <c r="M734" s="7"/>
      <c r="N734" s="7"/>
      <c r="O734" s="7"/>
      <c r="P734" s="7"/>
      <c r="Q734" s="7"/>
      <c r="R734" s="7"/>
      <c r="S734" s="7"/>
      <c r="T734" s="7"/>
      <c r="U734" s="7"/>
      <c r="V734" s="7"/>
      <c r="W734" s="7"/>
      <c r="X734" s="7"/>
      <c r="Y734" s="7"/>
      <c r="Z734" s="7"/>
    </row>
    <row r="735" spans="1:26" x14ac:dyDescent="0.25">
      <c r="A735" s="6">
        <v>466397</v>
      </c>
      <c r="B735" s="7">
        <v>2007679</v>
      </c>
      <c r="C735" s="7">
        <v>427488</v>
      </c>
      <c r="D735" s="7" t="s">
        <v>4629</v>
      </c>
      <c r="E735" s="7">
        <v>0</v>
      </c>
      <c r="F735" s="7" t="s">
        <v>7481</v>
      </c>
      <c r="G735" s="7"/>
      <c r="H735" s="7"/>
      <c r="I735" s="7"/>
      <c r="J735" s="7"/>
      <c r="K735" s="7"/>
      <c r="L735" s="7"/>
      <c r="M735" s="7"/>
      <c r="N735" s="7"/>
      <c r="O735" s="7"/>
      <c r="P735" s="7"/>
      <c r="Q735" s="7"/>
      <c r="R735" s="7"/>
      <c r="S735" s="7"/>
      <c r="T735" s="7"/>
      <c r="U735" s="7"/>
      <c r="V735" s="7"/>
      <c r="W735" s="7"/>
      <c r="X735" s="7"/>
      <c r="Y735" s="7"/>
      <c r="Z735" s="7"/>
    </row>
    <row r="736" spans="1:26" x14ac:dyDescent="0.25">
      <c r="A736" s="6">
        <v>1050420</v>
      </c>
      <c r="B736" s="7">
        <v>262357</v>
      </c>
      <c r="C736" s="7">
        <v>23647</v>
      </c>
      <c r="D736" s="7" t="s">
        <v>4581</v>
      </c>
      <c r="E736" s="7">
        <v>5</v>
      </c>
      <c r="F736" s="7" t="s">
        <v>7482</v>
      </c>
      <c r="G736" s="7"/>
      <c r="H736" s="7"/>
      <c r="I736" s="7"/>
      <c r="J736" s="7"/>
      <c r="K736" s="7"/>
      <c r="L736" s="7"/>
      <c r="M736" s="7"/>
      <c r="N736" s="7"/>
      <c r="O736" s="7"/>
      <c r="P736" s="7"/>
      <c r="Q736" s="7"/>
      <c r="R736" s="7"/>
      <c r="S736" s="7"/>
      <c r="T736" s="7"/>
      <c r="U736" s="7"/>
      <c r="V736" s="7"/>
      <c r="W736" s="7"/>
      <c r="X736" s="7"/>
      <c r="Y736" s="7"/>
      <c r="Z736" s="7"/>
    </row>
    <row r="737" spans="1:26" x14ac:dyDescent="0.25">
      <c r="A737" s="6">
        <v>34897</v>
      </c>
      <c r="B737" s="7">
        <v>979156</v>
      </c>
      <c r="C737" s="7">
        <v>33016</v>
      </c>
      <c r="D737" s="7" t="s">
        <v>2146</v>
      </c>
      <c r="E737" s="7">
        <v>5</v>
      </c>
      <c r="F737" s="7" t="s">
        <v>7483</v>
      </c>
      <c r="G737" s="7"/>
      <c r="H737" s="7"/>
      <c r="I737" s="7"/>
      <c r="J737" s="7"/>
      <c r="K737" s="7"/>
      <c r="L737" s="7"/>
      <c r="M737" s="7"/>
      <c r="N737" s="7"/>
      <c r="O737" s="7"/>
      <c r="P737" s="7"/>
      <c r="Q737" s="7"/>
      <c r="R737" s="7"/>
      <c r="S737" s="7"/>
      <c r="T737" s="7"/>
      <c r="U737" s="7"/>
      <c r="V737" s="7"/>
      <c r="W737" s="7"/>
      <c r="X737" s="7"/>
      <c r="Y737" s="7"/>
      <c r="Z737" s="7"/>
    </row>
    <row r="738" spans="1:26" x14ac:dyDescent="0.25">
      <c r="A738" s="6">
        <v>783718</v>
      </c>
      <c r="B738" s="7">
        <v>147027</v>
      </c>
      <c r="C738" s="7">
        <v>136853</v>
      </c>
      <c r="D738" s="7" t="s">
        <v>4630</v>
      </c>
      <c r="E738" s="7">
        <v>5</v>
      </c>
      <c r="F738" s="7" t="s">
        <v>7484</v>
      </c>
      <c r="G738" s="7"/>
      <c r="H738" s="7"/>
      <c r="I738" s="7"/>
      <c r="J738" s="7"/>
      <c r="K738" s="7"/>
      <c r="L738" s="7"/>
      <c r="M738" s="7"/>
      <c r="N738" s="7"/>
      <c r="O738" s="7"/>
      <c r="P738" s="7"/>
      <c r="Q738" s="7"/>
      <c r="R738" s="7"/>
      <c r="S738" s="7"/>
      <c r="T738" s="7"/>
      <c r="U738" s="7"/>
      <c r="V738" s="7"/>
      <c r="W738" s="7"/>
      <c r="X738" s="7"/>
      <c r="Y738" s="7"/>
      <c r="Z738" s="7"/>
    </row>
    <row r="739" spans="1:26" x14ac:dyDescent="0.25">
      <c r="A739" s="6">
        <v>699755</v>
      </c>
      <c r="B739" s="7">
        <v>1153793</v>
      </c>
      <c r="C739" s="7">
        <v>89751</v>
      </c>
      <c r="D739" s="7" t="s">
        <v>4631</v>
      </c>
      <c r="E739" s="7">
        <v>5</v>
      </c>
      <c r="F739" s="7" t="s">
        <v>7485</v>
      </c>
      <c r="G739" s="7"/>
      <c r="H739" s="7"/>
      <c r="I739" s="7"/>
      <c r="J739" s="7"/>
      <c r="K739" s="7"/>
      <c r="L739" s="7"/>
      <c r="M739" s="7"/>
      <c r="N739" s="7"/>
      <c r="O739" s="7"/>
      <c r="P739" s="7"/>
      <c r="Q739" s="7"/>
      <c r="R739" s="7"/>
      <c r="S739" s="7"/>
      <c r="T739" s="7"/>
      <c r="U739" s="7"/>
      <c r="V739" s="7"/>
      <c r="W739" s="7"/>
      <c r="X739" s="7"/>
      <c r="Y739" s="7"/>
      <c r="Z739" s="7"/>
    </row>
    <row r="740" spans="1:26" x14ac:dyDescent="0.25">
      <c r="A740" s="6">
        <v>115334</v>
      </c>
      <c r="B740" s="7">
        <v>638210</v>
      </c>
      <c r="C740" s="7">
        <v>375602</v>
      </c>
      <c r="D740" s="7" t="s">
        <v>4632</v>
      </c>
      <c r="E740" s="7">
        <v>5</v>
      </c>
      <c r="F740" s="7" t="s">
        <v>7486</v>
      </c>
      <c r="G740" s="7"/>
      <c r="H740" s="7"/>
      <c r="I740" s="7"/>
      <c r="J740" s="7"/>
      <c r="K740" s="7"/>
      <c r="L740" s="7"/>
      <c r="M740" s="7"/>
      <c r="N740" s="7"/>
      <c r="O740" s="7"/>
      <c r="P740" s="7"/>
      <c r="Q740" s="7"/>
      <c r="R740" s="7"/>
      <c r="S740" s="7"/>
      <c r="T740" s="7"/>
      <c r="U740" s="7"/>
      <c r="V740" s="7"/>
      <c r="W740" s="7"/>
      <c r="X740" s="7"/>
      <c r="Y740" s="7"/>
      <c r="Z740" s="7"/>
    </row>
    <row r="741" spans="1:26" x14ac:dyDescent="0.25">
      <c r="A741" s="6">
        <v>1052662</v>
      </c>
      <c r="B741" s="7">
        <v>605574</v>
      </c>
      <c r="C741" s="7">
        <v>95926</v>
      </c>
      <c r="D741" s="7" t="s">
        <v>4633</v>
      </c>
      <c r="E741" s="7">
        <v>0</v>
      </c>
      <c r="F741" s="7" t="s">
        <v>7487</v>
      </c>
      <c r="G741" s="7"/>
      <c r="H741" s="7"/>
      <c r="I741" s="7"/>
      <c r="J741" s="7"/>
      <c r="K741" s="7"/>
      <c r="L741" s="7"/>
      <c r="M741" s="7"/>
      <c r="N741" s="7"/>
      <c r="O741" s="7"/>
      <c r="P741" s="7"/>
      <c r="Q741" s="7"/>
      <c r="R741" s="7"/>
      <c r="S741" s="7"/>
      <c r="T741" s="7"/>
      <c r="U741" s="7"/>
      <c r="V741" s="7"/>
      <c r="W741" s="7"/>
      <c r="X741" s="7"/>
      <c r="Y741" s="7"/>
      <c r="Z741" s="7"/>
    </row>
    <row r="742" spans="1:26" x14ac:dyDescent="0.25">
      <c r="A742" s="6">
        <v>851546</v>
      </c>
      <c r="B742" s="7">
        <v>438582</v>
      </c>
      <c r="C742" s="7">
        <v>388695</v>
      </c>
      <c r="D742" s="7" t="s">
        <v>4634</v>
      </c>
      <c r="E742" s="7">
        <v>5</v>
      </c>
      <c r="F742" s="7" t="s">
        <v>7488</v>
      </c>
      <c r="G742" s="7"/>
      <c r="H742" s="7"/>
      <c r="I742" s="7"/>
      <c r="J742" s="7"/>
      <c r="K742" s="7"/>
      <c r="L742" s="7"/>
      <c r="M742" s="7"/>
      <c r="N742" s="7"/>
      <c r="O742" s="7"/>
      <c r="P742" s="7"/>
      <c r="Q742" s="7"/>
      <c r="R742" s="7"/>
      <c r="S742" s="7"/>
      <c r="T742" s="7"/>
      <c r="U742" s="7"/>
      <c r="V742" s="7"/>
      <c r="W742" s="7"/>
      <c r="X742" s="7"/>
      <c r="Y742" s="7"/>
      <c r="Z742" s="7"/>
    </row>
    <row r="743" spans="1:26" x14ac:dyDescent="0.25">
      <c r="A743" s="6">
        <v>573408</v>
      </c>
      <c r="B743" s="7">
        <v>222564</v>
      </c>
      <c r="C743" s="7">
        <v>189312</v>
      </c>
      <c r="D743" s="7" t="s">
        <v>2434</v>
      </c>
      <c r="E743" s="7">
        <v>5</v>
      </c>
      <c r="F743" s="7" t="s">
        <v>7489</v>
      </c>
      <c r="G743" s="7"/>
      <c r="H743" s="7"/>
      <c r="I743" s="7"/>
      <c r="J743" s="7"/>
      <c r="K743" s="7"/>
      <c r="L743" s="7"/>
      <c r="M743" s="7"/>
      <c r="N743" s="7"/>
      <c r="O743" s="7"/>
      <c r="P743" s="7"/>
      <c r="Q743" s="7"/>
      <c r="R743" s="7"/>
      <c r="S743" s="7"/>
      <c r="T743" s="7"/>
      <c r="U743" s="7"/>
      <c r="V743" s="7"/>
      <c r="W743" s="7"/>
      <c r="X743" s="7"/>
      <c r="Y743" s="7"/>
      <c r="Z743" s="7"/>
    </row>
    <row r="744" spans="1:26" x14ac:dyDescent="0.25">
      <c r="A744" s="6">
        <v>414010</v>
      </c>
      <c r="B744" s="7">
        <v>1803699509</v>
      </c>
      <c r="C744" s="7">
        <v>176027</v>
      </c>
      <c r="D744" s="7" t="s">
        <v>4635</v>
      </c>
      <c r="E744" s="7">
        <v>5</v>
      </c>
      <c r="F744" s="7" t="s">
        <v>7490</v>
      </c>
      <c r="G744" s="7"/>
      <c r="H744" s="7"/>
      <c r="I744" s="7"/>
      <c r="J744" s="7"/>
      <c r="K744" s="7"/>
      <c r="L744" s="7"/>
      <c r="M744" s="7"/>
      <c r="N744" s="7"/>
      <c r="O744" s="7"/>
      <c r="P744" s="7"/>
      <c r="Q744" s="7"/>
      <c r="R744" s="7"/>
      <c r="S744" s="7"/>
      <c r="T744" s="7"/>
      <c r="U744" s="7"/>
      <c r="V744" s="7"/>
      <c r="W744" s="7"/>
      <c r="X744" s="7"/>
      <c r="Y744" s="7"/>
      <c r="Z744" s="7"/>
    </row>
    <row r="745" spans="1:26" x14ac:dyDescent="0.25">
      <c r="A745" s="6">
        <v>270300</v>
      </c>
      <c r="B745" s="7">
        <v>1471867</v>
      </c>
      <c r="C745" s="7">
        <v>122808</v>
      </c>
      <c r="D745" s="7" t="s">
        <v>1820</v>
      </c>
      <c r="E745" s="7">
        <v>0</v>
      </c>
      <c r="F745" s="7" t="s">
        <v>7491</v>
      </c>
      <c r="G745" s="7"/>
      <c r="H745" s="7"/>
      <c r="I745" s="7"/>
      <c r="J745" s="7"/>
      <c r="K745" s="7"/>
      <c r="L745" s="7"/>
      <c r="M745" s="7"/>
      <c r="N745" s="7"/>
      <c r="O745" s="7"/>
      <c r="P745" s="7"/>
      <c r="Q745" s="7"/>
      <c r="R745" s="7"/>
      <c r="S745" s="7"/>
      <c r="T745" s="7"/>
      <c r="U745" s="7"/>
      <c r="V745" s="7"/>
      <c r="W745" s="7"/>
      <c r="X745" s="7"/>
      <c r="Y745" s="7"/>
      <c r="Z745" s="7"/>
    </row>
    <row r="746" spans="1:26" x14ac:dyDescent="0.25">
      <c r="A746" s="6">
        <v>883612</v>
      </c>
      <c r="B746" s="7">
        <v>2001256297</v>
      </c>
      <c r="C746" s="7">
        <v>374255</v>
      </c>
      <c r="D746" s="7" t="s">
        <v>4259</v>
      </c>
      <c r="E746" s="7">
        <v>0</v>
      </c>
      <c r="F746" s="7" t="s">
        <v>7492</v>
      </c>
      <c r="G746" s="7"/>
      <c r="H746" s="7"/>
      <c r="I746" s="7"/>
      <c r="J746" s="7"/>
      <c r="K746" s="7"/>
      <c r="L746" s="7"/>
      <c r="M746" s="7"/>
      <c r="N746" s="7"/>
      <c r="O746" s="7"/>
      <c r="P746" s="7"/>
      <c r="Q746" s="7"/>
      <c r="R746" s="7"/>
      <c r="S746" s="7"/>
      <c r="T746" s="7"/>
      <c r="U746" s="7"/>
      <c r="V746" s="7"/>
      <c r="W746" s="7"/>
      <c r="X746" s="7"/>
      <c r="Y746" s="7"/>
      <c r="Z746" s="7"/>
    </row>
    <row r="747" spans="1:26" x14ac:dyDescent="0.25">
      <c r="A747" s="6">
        <v>405615</v>
      </c>
      <c r="B747" s="7">
        <v>185446</v>
      </c>
      <c r="C747" s="7">
        <v>343245</v>
      </c>
      <c r="D747" s="7" t="s">
        <v>4636</v>
      </c>
      <c r="E747" s="7">
        <v>5</v>
      </c>
      <c r="F747" s="7" t="s">
        <v>7493</v>
      </c>
      <c r="G747" s="7"/>
      <c r="H747" s="7"/>
      <c r="I747" s="7"/>
      <c r="J747" s="7"/>
      <c r="K747" s="7"/>
      <c r="L747" s="7"/>
      <c r="M747" s="7"/>
      <c r="N747" s="7"/>
      <c r="O747" s="7"/>
      <c r="P747" s="7"/>
      <c r="Q747" s="7"/>
      <c r="R747" s="7"/>
      <c r="S747" s="7"/>
      <c r="T747" s="7"/>
      <c r="U747" s="7"/>
      <c r="V747" s="7"/>
      <c r="W747" s="7"/>
      <c r="X747" s="7"/>
      <c r="Y747" s="7"/>
      <c r="Z747" s="7"/>
    </row>
    <row r="748" spans="1:26" x14ac:dyDescent="0.25">
      <c r="A748" s="6">
        <v>451871</v>
      </c>
      <c r="B748" s="7">
        <v>166642</v>
      </c>
      <c r="C748" s="7">
        <v>188627</v>
      </c>
      <c r="D748" s="7" t="s">
        <v>4197</v>
      </c>
      <c r="E748" s="7">
        <v>5</v>
      </c>
      <c r="F748" s="7" t="s">
        <v>7494</v>
      </c>
      <c r="G748" s="7"/>
      <c r="H748" s="7"/>
      <c r="I748" s="7"/>
      <c r="J748" s="7"/>
      <c r="K748" s="7"/>
      <c r="L748" s="7"/>
      <c r="M748" s="7"/>
      <c r="N748" s="7"/>
      <c r="O748" s="7"/>
      <c r="P748" s="7"/>
      <c r="Q748" s="7"/>
      <c r="R748" s="7"/>
      <c r="S748" s="7"/>
      <c r="T748" s="7"/>
      <c r="U748" s="7"/>
      <c r="V748" s="7"/>
      <c r="W748" s="7"/>
      <c r="X748" s="7"/>
      <c r="Y748" s="7"/>
      <c r="Z748" s="7"/>
    </row>
    <row r="749" spans="1:26" x14ac:dyDescent="0.25">
      <c r="A749" s="6">
        <v>906393</v>
      </c>
      <c r="B749" s="7">
        <v>58308</v>
      </c>
      <c r="C749" s="7">
        <v>106214</v>
      </c>
      <c r="D749" s="7" t="s">
        <v>4637</v>
      </c>
      <c r="E749" s="7">
        <v>3</v>
      </c>
      <c r="F749" s="7" t="s">
        <v>7495</v>
      </c>
      <c r="G749" s="7"/>
      <c r="H749" s="7"/>
      <c r="I749" s="7"/>
      <c r="J749" s="7"/>
      <c r="K749" s="7"/>
      <c r="L749" s="7"/>
      <c r="M749" s="7"/>
      <c r="N749" s="7"/>
      <c r="O749" s="7"/>
      <c r="P749" s="7"/>
      <c r="Q749" s="7"/>
      <c r="R749" s="7"/>
      <c r="S749" s="7"/>
      <c r="T749" s="7"/>
      <c r="U749" s="7"/>
      <c r="V749" s="7"/>
      <c r="W749" s="7"/>
      <c r="X749" s="7"/>
      <c r="Y749" s="7"/>
      <c r="Z749" s="7"/>
    </row>
    <row r="750" spans="1:26" x14ac:dyDescent="0.25">
      <c r="A750" s="6">
        <v>768267</v>
      </c>
      <c r="B750" s="7">
        <v>313120</v>
      </c>
      <c r="C750" s="7">
        <v>223880</v>
      </c>
      <c r="D750" s="7" t="s">
        <v>1902</v>
      </c>
      <c r="E750" s="7">
        <v>3</v>
      </c>
      <c r="F750" s="7" t="s">
        <v>7496</v>
      </c>
      <c r="G750" s="7"/>
      <c r="H750" s="7"/>
      <c r="I750" s="7"/>
      <c r="J750" s="7"/>
      <c r="K750" s="7"/>
      <c r="L750" s="7"/>
      <c r="M750" s="7"/>
      <c r="N750" s="7"/>
      <c r="O750" s="7"/>
      <c r="P750" s="7"/>
      <c r="Q750" s="7"/>
      <c r="R750" s="7"/>
      <c r="S750" s="7"/>
      <c r="T750" s="7"/>
      <c r="U750" s="7"/>
      <c r="V750" s="7"/>
      <c r="W750" s="7"/>
      <c r="X750" s="7"/>
      <c r="Y750" s="7"/>
      <c r="Z750" s="7"/>
    </row>
    <row r="751" spans="1:26" x14ac:dyDescent="0.25">
      <c r="A751" s="6">
        <v>661614</v>
      </c>
      <c r="B751" s="7">
        <v>383346</v>
      </c>
      <c r="C751" s="7">
        <v>497653</v>
      </c>
      <c r="D751" s="7" t="s">
        <v>4638</v>
      </c>
      <c r="E751" s="7">
        <v>5</v>
      </c>
      <c r="F751" s="7" t="s">
        <v>7497</v>
      </c>
      <c r="G751" s="7"/>
      <c r="H751" s="7"/>
      <c r="I751" s="7"/>
      <c r="J751" s="7"/>
      <c r="K751" s="7"/>
      <c r="L751" s="7"/>
      <c r="M751" s="7"/>
      <c r="N751" s="7"/>
      <c r="O751" s="7"/>
      <c r="P751" s="7"/>
      <c r="Q751" s="7"/>
      <c r="R751" s="7"/>
      <c r="S751" s="7"/>
      <c r="T751" s="7"/>
      <c r="U751" s="7"/>
      <c r="V751" s="7"/>
      <c r="W751" s="7"/>
      <c r="X751" s="7"/>
      <c r="Y751" s="7"/>
      <c r="Z751" s="7"/>
    </row>
    <row r="752" spans="1:26" x14ac:dyDescent="0.25">
      <c r="A752" s="6">
        <v>388148</v>
      </c>
      <c r="B752" s="7">
        <v>152251</v>
      </c>
      <c r="C752" s="7">
        <v>110556</v>
      </c>
      <c r="D752" s="7" t="s">
        <v>4639</v>
      </c>
      <c r="E752" s="7">
        <v>5</v>
      </c>
      <c r="F752" s="7" t="s">
        <v>7498</v>
      </c>
      <c r="G752" s="7"/>
      <c r="H752" s="7"/>
      <c r="I752" s="7"/>
      <c r="J752" s="7"/>
      <c r="K752" s="7"/>
      <c r="L752" s="7"/>
      <c r="M752" s="7"/>
      <c r="N752" s="7"/>
      <c r="O752" s="7"/>
      <c r="P752" s="7"/>
      <c r="Q752" s="7"/>
      <c r="R752" s="7"/>
      <c r="S752" s="7"/>
      <c r="T752" s="7"/>
      <c r="U752" s="7"/>
      <c r="V752" s="7"/>
      <c r="W752" s="7"/>
      <c r="X752" s="7"/>
      <c r="Y752" s="7"/>
      <c r="Z752" s="7"/>
    </row>
    <row r="753" spans="1:26" x14ac:dyDescent="0.25">
      <c r="A753" s="6">
        <v>461492</v>
      </c>
      <c r="B753" s="7">
        <v>145489</v>
      </c>
      <c r="C753" s="7">
        <v>194893</v>
      </c>
      <c r="D753" s="7" t="s">
        <v>4640</v>
      </c>
      <c r="E753" s="7">
        <v>5</v>
      </c>
      <c r="F753" s="7" t="s">
        <v>7499</v>
      </c>
      <c r="G753" s="7"/>
      <c r="H753" s="7"/>
      <c r="I753" s="7"/>
      <c r="J753" s="7"/>
      <c r="K753" s="7"/>
      <c r="L753" s="7"/>
      <c r="M753" s="7"/>
      <c r="N753" s="7"/>
      <c r="O753" s="7"/>
      <c r="P753" s="7"/>
      <c r="Q753" s="7"/>
      <c r="R753" s="7"/>
      <c r="S753" s="7"/>
      <c r="T753" s="7"/>
      <c r="U753" s="7"/>
      <c r="V753" s="7"/>
      <c r="W753" s="7"/>
      <c r="X753" s="7"/>
      <c r="Y753" s="7"/>
      <c r="Z753" s="7"/>
    </row>
    <row r="754" spans="1:26" x14ac:dyDescent="0.25">
      <c r="A754" s="6">
        <v>632861</v>
      </c>
      <c r="B754" s="7">
        <v>1803649277</v>
      </c>
      <c r="C754" s="7">
        <v>221275</v>
      </c>
      <c r="D754" s="7" t="s">
        <v>4641</v>
      </c>
      <c r="E754" s="7">
        <v>4</v>
      </c>
      <c r="F754" s="7" t="s">
        <v>7500</v>
      </c>
      <c r="G754" s="7"/>
      <c r="H754" s="7"/>
      <c r="I754" s="7"/>
      <c r="J754" s="7"/>
      <c r="K754" s="7"/>
      <c r="L754" s="7"/>
      <c r="M754" s="7"/>
      <c r="N754" s="7"/>
      <c r="O754" s="7"/>
      <c r="P754" s="7"/>
      <c r="Q754" s="7"/>
      <c r="R754" s="7"/>
      <c r="S754" s="7"/>
      <c r="T754" s="7"/>
      <c r="U754" s="7"/>
      <c r="V754" s="7"/>
      <c r="W754" s="7"/>
      <c r="X754" s="7"/>
      <c r="Y754" s="7"/>
      <c r="Z754" s="7"/>
    </row>
    <row r="755" spans="1:26" x14ac:dyDescent="0.25">
      <c r="A755" s="6">
        <v>108403</v>
      </c>
      <c r="B755" s="7">
        <v>648540</v>
      </c>
      <c r="C755" s="7">
        <v>341299</v>
      </c>
      <c r="D755" s="7" t="s">
        <v>1658</v>
      </c>
      <c r="E755" s="7">
        <v>5</v>
      </c>
      <c r="F755" s="7" t="s">
        <v>7501</v>
      </c>
      <c r="G755" s="7"/>
      <c r="H755" s="7"/>
      <c r="I755" s="7"/>
      <c r="J755" s="7"/>
      <c r="K755" s="7"/>
      <c r="L755" s="7"/>
      <c r="M755" s="7"/>
      <c r="N755" s="7"/>
      <c r="O755" s="7"/>
      <c r="P755" s="7"/>
      <c r="Q755" s="7"/>
      <c r="R755" s="7"/>
      <c r="S755" s="7"/>
      <c r="T755" s="7"/>
      <c r="U755" s="7"/>
      <c r="V755" s="7"/>
      <c r="W755" s="7"/>
      <c r="X755" s="7"/>
      <c r="Y755" s="7"/>
      <c r="Z755" s="7"/>
    </row>
    <row r="756" spans="1:26" x14ac:dyDescent="0.25">
      <c r="A756" s="6">
        <v>467842</v>
      </c>
      <c r="B756" s="7">
        <v>76951</v>
      </c>
      <c r="C756" s="7">
        <v>20192</v>
      </c>
      <c r="D756" s="7" t="s">
        <v>4642</v>
      </c>
      <c r="E756" s="7">
        <v>5</v>
      </c>
      <c r="F756" s="7" t="s">
        <v>7502</v>
      </c>
      <c r="G756" s="7"/>
      <c r="H756" s="7"/>
      <c r="I756" s="7"/>
      <c r="J756" s="7"/>
      <c r="K756" s="7"/>
      <c r="L756" s="7"/>
      <c r="M756" s="7"/>
      <c r="N756" s="7"/>
      <c r="O756" s="7"/>
      <c r="P756" s="7"/>
      <c r="Q756" s="7"/>
      <c r="R756" s="7"/>
      <c r="S756" s="7"/>
      <c r="T756" s="7"/>
      <c r="U756" s="7"/>
      <c r="V756" s="7"/>
      <c r="W756" s="7"/>
      <c r="X756" s="7"/>
      <c r="Y756" s="7"/>
      <c r="Z756" s="7"/>
    </row>
    <row r="757" spans="1:26" x14ac:dyDescent="0.25">
      <c r="A757" s="6">
        <v>129406</v>
      </c>
      <c r="B757" s="7">
        <v>55221</v>
      </c>
      <c r="C757" s="7">
        <v>101117</v>
      </c>
      <c r="D757" s="7" t="s">
        <v>4643</v>
      </c>
      <c r="E757" s="7">
        <v>4</v>
      </c>
      <c r="F757" s="7" t="s">
        <v>7503</v>
      </c>
      <c r="G757" s="7"/>
      <c r="H757" s="7"/>
      <c r="I757" s="7"/>
      <c r="J757" s="7"/>
      <c r="K757" s="7"/>
      <c r="L757" s="7"/>
      <c r="M757" s="7"/>
      <c r="N757" s="7"/>
      <c r="O757" s="7"/>
      <c r="P757" s="7"/>
      <c r="Q757" s="7"/>
      <c r="R757" s="7"/>
      <c r="S757" s="7"/>
      <c r="T757" s="7"/>
      <c r="U757" s="7"/>
      <c r="V757" s="7"/>
      <c r="W757" s="7"/>
      <c r="X757" s="7"/>
      <c r="Y757" s="7"/>
      <c r="Z757" s="7"/>
    </row>
    <row r="758" spans="1:26" x14ac:dyDescent="0.25">
      <c r="A758" s="6">
        <v>261997</v>
      </c>
      <c r="B758" s="7">
        <v>2249890</v>
      </c>
      <c r="C758" s="7">
        <v>292631</v>
      </c>
      <c r="D758" s="7" t="s">
        <v>4644</v>
      </c>
      <c r="E758" s="7">
        <v>5</v>
      </c>
      <c r="F758" s="7" t="s">
        <v>7504</v>
      </c>
      <c r="G758" s="7"/>
      <c r="H758" s="7"/>
      <c r="I758" s="7"/>
      <c r="J758" s="7"/>
      <c r="K758" s="7"/>
      <c r="L758" s="7"/>
      <c r="M758" s="7"/>
      <c r="N758" s="7"/>
      <c r="O758" s="7"/>
      <c r="P758" s="7"/>
      <c r="Q758" s="7"/>
      <c r="R758" s="7"/>
      <c r="S758" s="7"/>
      <c r="T758" s="7"/>
      <c r="U758" s="7"/>
      <c r="V758" s="7"/>
      <c r="W758" s="7"/>
      <c r="X758" s="7"/>
      <c r="Y758" s="7"/>
      <c r="Z758" s="7"/>
    </row>
    <row r="759" spans="1:26" x14ac:dyDescent="0.25">
      <c r="A759" s="6">
        <v>1060978</v>
      </c>
      <c r="B759" s="7">
        <v>149363</v>
      </c>
      <c r="C759" s="7">
        <v>67570</v>
      </c>
      <c r="D759" s="7" t="s">
        <v>4645</v>
      </c>
      <c r="E759" s="7">
        <v>5</v>
      </c>
      <c r="F759" s="7" t="s">
        <v>7505</v>
      </c>
      <c r="G759" s="7"/>
      <c r="H759" s="7"/>
      <c r="I759" s="7"/>
      <c r="J759" s="7"/>
      <c r="K759" s="7"/>
      <c r="L759" s="7"/>
      <c r="M759" s="7"/>
      <c r="N759" s="7"/>
      <c r="O759" s="7"/>
      <c r="P759" s="7"/>
      <c r="Q759" s="7"/>
      <c r="R759" s="7"/>
      <c r="S759" s="7"/>
      <c r="T759" s="7"/>
      <c r="U759" s="7"/>
      <c r="V759" s="7"/>
      <c r="W759" s="7"/>
      <c r="X759" s="7"/>
      <c r="Y759" s="7"/>
      <c r="Z759" s="7"/>
    </row>
    <row r="760" spans="1:26" x14ac:dyDescent="0.25">
      <c r="A760" s="6">
        <v>948231</v>
      </c>
      <c r="B760" s="7">
        <v>229448</v>
      </c>
      <c r="C760" s="7">
        <v>291675</v>
      </c>
      <c r="D760" s="7" t="s">
        <v>4646</v>
      </c>
      <c r="E760" s="7">
        <v>4</v>
      </c>
      <c r="F760" s="7" t="s">
        <v>7506</v>
      </c>
      <c r="G760" s="7"/>
      <c r="H760" s="7"/>
      <c r="I760" s="7"/>
      <c r="J760" s="7"/>
      <c r="K760" s="7"/>
      <c r="L760" s="7"/>
      <c r="M760" s="7"/>
      <c r="N760" s="7"/>
      <c r="O760" s="7"/>
      <c r="P760" s="7"/>
      <c r="Q760" s="7"/>
      <c r="R760" s="7"/>
      <c r="S760" s="7"/>
      <c r="T760" s="7"/>
      <c r="U760" s="7"/>
      <c r="V760" s="7"/>
      <c r="W760" s="7"/>
      <c r="X760" s="7"/>
      <c r="Y760" s="7"/>
      <c r="Z760" s="7"/>
    </row>
    <row r="761" spans="1:26" x14ac:dyDescent="0.25">
      <c r="A761" s="6">
        <v>16555</v>
      </c>
      <c r="B761" s="7">
        <v>1203966</v>
      </c>
      <c r="C761" s="7">
        <v>301754</v>
      </c>
      <c r="D761" s="7" t="s">
        <v>2616</v>
      </c>
      <c r="E761" s="7">
        <v>5</v>
      </c>
      <c r="F761" s="7" t="s">
        <v>7507</v>
      </c>
      <c r="G761" s="7"/>
      <c r="H761" s="7"/>
      <c r="I761" s="7"/>
      <c r="J761" s="7"/>
      <c r="K761" s="7"/>
      <c r="L761" s="7"/>
      <c r="M761" s="7"/>
      <c r="N761" s="7"/>
      <c r="O761" s="7"/>
      <c r="P761" s="7"/>
      <c r="Q761" s="7"/>
      <c r="R761" s="7"/>
      <c r="S761" s="7"/>
      <c r="T761" s="7"/>
      <c r="U761" s="7"/>
      <c r="V761" s="7"/>
      <c r="W761" s="7"/>
      <c r="X761" s="7"/>
      <c r="Y761" s="7"/>
      <c r="Z761" s="7"/>
    </row>
    <row r="762" spans="1:26" x14ac:dyDescent="0.25">
      <c r="A762" s="6">
        <v>311050</v>
      </c>
      <c r="B762" s="7">
        <v>227652</v>
      </c>
      <c r="C762" s="7">
        <v>41986</v>
      </c>
      <c r="D762" s="7" t="s">
        <v>4170</v>
      </c>
      <c r="E762" s="7">
        <v>0</v>
      </c>
      <c r="F762" s="7" t="s">
        <v>7508</v>
      </c>
      <c r="G762" s="7"/>
      <c r="H762" s="7"/>
      <c r="I762" s="7"/>
      <c r="J762" s="7"/>
      <c r="K762" s="7"/>
      <c r="L762" s="7"/>
      <c r="M762" s="7"/>
      <c r="N762" s="7"/>
      <c r="O762" s="7"/>
      <c r="P762" s="7"/>
      <c r="Q762" s="7"/>
      <c r="R762" s="7"/>
      <c r="S762" s="7"/>
      <c r="T762" s="7"/>
      <c r="U762" s="7"/>
      <c r="V762" s="7"/>
      <c r="W762" s="7"/>
      <c r="X762" s="7"/>
      <c r="Y762" s="7"/>
      <c r="Z762" s="7"/>
    </row>
    <row r="763" spans="1:26" x14ac:dyDescent="0.25">
      <c r="A763" s="6">
        <v>157228</v>
      </c>
      <c r="B763" s="7">
        <v>65056</v>
      </c>
      <c r="C763" s="7">
        <v>49682</v>
      </c>
      <c r="D763" s="7" t="s">
        <v>4647</v>
      </c>
      <c r="E763" s="7">
        <v>5</v>
      </c>
      <c r="F763" s="7" t="s">
        <v>7509</v>
      </c>
      <c r="G763" s="7"/>
      <c r="H763" s="7"/>
      <c r="I763" s="7"/>
      <c r="J763" s="7"/>
      <c r="K763" s="7"/>
      <c r="L763" s="7"/>
      <c r="M763" s="7"/>
      <c r="N763" s="7"/>
      <c r="O763" s="7"/>
      <c r="P763" s="7"/>
      <c r="Q763" s="7"/>
      <c r="R763" s="7"/>
      <c r="S763" s="7"/>
      <c r="T763" s="7"/>
      <c r="U763" s="7"/>
      <c r="V763" s="7"/>
      <c r="W763" s="7"/>
      <c r="X763" s="7"/>
      <c r="Y763" s="7"/>
      <c r="Z763" s="7"/>
    </row>
    <row r="764" spans="1:26" x14ac:dyDescent="0.25">
      <c r="A764" s="6">
        <v>458235</v>
      </c>
      <c r="B764" s="7">
        <v>1366815</v>
      </c>
      <c r="C764" s="7">
        <v>66409</v>
      </c>
      <c r="D764" s="7" t="s">
        <v>4648</v>
      </c>
      <c r="E764" s="7">
        <v>0</v>
      </c>
      <c r="F764" s="7" t="s">
        <v>7510</v>
      </c>
      <c r="G764" s="7"/>
      <c r="H764" s="7"/>
      <c r="I764" s="7"/>
      <c r="J764" s="7"/>
      <c r="K764" s="7"/>
      <c r="L764" s="7"/>
      <c r="M764" s="7"/>
      <c r="N764" s="7"/>
      <c r="O764" s="7"/>
      <c r="P764" s="7"/>
      <c r="Q764" s="7"/>
      <c r="R764" s="7"/>
      <c r="S764" s="7"/>
      <c r="T764" s="7"/>
      <c r="U764" s="7"/>
      <c r="V764" s="7"/>
      <c r="W764" s="7"/>
      <c r="X764" s="7"/>
      <c r="Y764" s="7"/>
      <c r="Z764" s="7"/>
    </row>
    <row r="765" spans="1:26" x14ac:dyDescent="0.25">
      <c r="A765" s="6">
        <v>729341</v>
      </c>
      <c r="B765" s="7">
        <v>136155</v>
      </c>
      <c r="C765" s="7">
        <v>42367</v>
      </c>
      <c r="D765" s="7" t="s">
        <v>4649</v>
      </c>
      <c r="E765" s="7">
        <v>5</v>
      </c>
      <c r="F765" s="7" t="s">
        <v>7511</v>
      </c>
      <c r="G765" s="7"/>
      <c r="H765" s="7"/>
      <c r="I765" s="7"/>
      <c r="J765" s="7"/>
      <c r="K765" s="7"/>
      <c r="L765" s="7"/>
      <c r="M765" s="7"/>
      <c r="N765" s="7"/>
      <c r="O765" s="7"/>
      <c r="P765" s="7"/>
      <c r="Q765" s="7"/>
      <c r="R765" s="7"/>
      <c r="S765" s="7"/>
      <c r="T765" s="7"/>
      <c r="U765" s="7"/>
      <c r="V765" s="7"/>
      <c r="W765" s="7"/>
      <c r="X765" s="7"/>
      <c r="Y765" s="7"/>
      <c r="Z765" s="7"/>
    </row>
    <row r="766" spans="1:26" x14ac:dyDescent="0.25">
      <c r="A766" s="6">
        <v>410922</v>
      </c>
      <c r="B766" s="7">
        <v>353491</v>
      </c>
      <c r="C766" s="7">
        <v>76727</v>
      </c>
      <c r="D766" s="7" t="s">
        <v>4650</v>
      </c>
      <c r="E766" s="7">
        <v>5</v>
      </c>
      <c r="F766" s="7" t="s">
        <v>7512</v>
      </c>
      <c r="G766" s="7"/>
      <c r="H766" s="7"/>
      <c r="I766" s="7"/>
      <c r="J766" s="7"/>
      <c r="K766" s="7"/>
      <c r="L766" s="7"/>
      <c r="M766" s="7"/>
      <c r="N766" s="7"/>
      <c r="O766" s="7"/>
      <c r="P766" s="7"/>
      <c r="Q766" s="7"/>
      <c r="R766" s="7"/>
      <c r="S766" s="7"/>
      <c r="T766" s="7"/>
      <c r="U766" s="7"/>
      <c r="V766" s="7"/>
      <c r="W766" s="7"/>
      <c r="X766" s="7"/>
      <c r="Y766" s="7"/>
      <c r="Z766" s="7"/>
    </row>
    <row r="767" spans="1:26" x14ac:dyDescent="0.25">
      <c r="A767" s="6">
        <v>188268</v>
      </c>
      <c r="B767" s="7">
        <v>647558</v>
      </c>
      <c r="C767" s="7">
        <v>261469</v>
      </c>
      <c r="D767" s="7" t="s">
        <v>2435</v>
      </c>
      <c r="E767" s="7">
        <v>5</v>
      </c>
      <c r="F767" s="7" t="s">
        <v>7513</v>
      </c>
      <c r="G767" s="7"/>
      <c r="H767" s="7"/>
      <c r="I767" s="7"/>
      <c r="J767" s="7"/>
      <c r="K767" s="7"/>
      <c r="L767" s="7"/>
      <c r="M767" s="7"/>
      <c r="N767" s="7"/>
      <c r="O767" s="7"/>
      <c r="P767" s="7"/>
      <c r="Q767" s="7"/>
      <c r="R767" s="7"/>
      <c r="S767" s="7"/>
      <c r="T767" s="7"/>
      <c r="U767" s="7"/>
      <c r="V767" s="7"/>
      <c r="W767" s="7"/>
      <c r="X767" s="7"/>
      <c r="Y767" s="7"/>
      <c r="Z767" s="7"/>
    </row>
    <row r="768" spans="1:26" x14ac:dyDescent="0.25">
      <c r="A768" s="6">
        <v>889276</v>
      </c>
      <c r="B768" s="7">
        <v>74652</v>
      </c>
      <c r="C768" s="7">
        <v>55416</v>
      </c>
      <c r="D768" s="7" t="s">
        <v>2147</v>
      </c>
      <c r="E768" s="7">
        <v>4</v>
      </c>
      <c r="F768" s="7" t="s">
        <v>7514</v>
      </c>
      <c r="G768" s="7"/>
      <c r="H768" s="7"/>
      <c r="I768" s="7"/>
      <c r="J768" s="7"/>
      <c r="K768" s="7"/>
      <c r="L768" s="7"/>
      <c r="M768" s="7"/>
      <c r="N768" s="7"/>
      <c r="O768" s="7"/>
      <c r="P768" s="7"/>
      <c r="Q768" s="7"/>
      <c r="R768" s="7"/>
      <c r="S768" s="7"/>
      <c r="T768" s="7"/>
      <c r="U768" s="7"/>
      <c r="V768" s="7"/>
      <c r="W768" s="7"/>
      <c r="X768" s="7"/>
      <c r="Y768" s="7"/>
      <c r="Z768" s="7"/>
    </row>
    <row r="769" spans="1:26" x14ac:dyDescent="0.25">
      <c r="A769" s="6">
        <v>744368</v>
      </c>
      <c r="B769" s="7">
        <v>2000594508</v>
      </c>
      <c r="C769" s="7">
        <v>48635</v>
      </c>
      <c r="D769" s="7" t="s">
        <v>4540</v>
      </c>
      <c r="E769" s="7">
        <v>5</v>
      </c>
      <c r="F769" s="7" t="s">
        <v>7515</v>
      </c>
      <c r="G769" s="7"/>
      <c r="H769" s="7"/>
      <c r="I769" s="7"/>
      <c r="J769" s="7"/>
      <c r="K769" s="7"/>
      <c r="L769" s="7"/>
      <c r="M769" s="7"/>
      <c r="N769" s="7"/>
      <c r="O769" s="7"/>
      <c r="P769" s="7"/>
      <c r="Q769" s="7"/>
      <c r="R769" s="7"/>
      <c r="S769" s="7"/>
      <c r="T769" s="7"/>
      <c r="U769" s="7"/>
      <c r="V769" s="7"/>
      <c r="W769" s="7"/>
      <c r="X769" s="7"/>
      <c r="Y769" s="7"/>
      <c r="Z769" s="7"/>
    </row>
    <row r="770" spans="1:26" x14ac:dyDescent="0.25">
      <c r="A770" s="6">
        <v>524374</v>
      </c>
      <c r="B770" s="7">
        <v>537937</v>
      </c>
      <c r="C770" s="7">
        <v>294267</v>
      </c>
      <c r="D770" s="7" t="s">
        <v>1918</v>
      </c>
      <c r="E770" s="7">
        <v>5</v>
      </c>
      <c r="F770" s="7" t="s">
        <v>7516</v>
      </c>
      <c r="G770" s="7"/>
      <c r="H770" s="7"/>
      <c r="I770" s="7"/>
      <c r="J770" s="7"/>
      <c r="K770" s="7"/>
      <c r="L770" s="7"/>
      <c r="M770" s="7"/>
      <c r="N770" s="7"/>
      <c r="O770" s="7"/>
      <c r="P770" s="7"/>
      <c r="Q770" s="7"/>
      <c r="R770" s="7"/>
      <c r="S770" s="7"/>
      <c r="T770" s="7"/>
      <c r="U770" s="7"/>
      <c r="V770" s="7"/>
      <c r="W770" s="7"/>
      <c r="X770" s="7"/>
      <c r="Y770" s="7"/>
      <c r="Z770" s="7"/>
    </row>
    <row r="771" spans="1:26" x14ac:dyDescent="0.25">
      <c r="A771" s="6">
        <v>267487</v>
      </c>
      <c r="B771" s="7">
        <v>424680</v>
      </c>
      <c r="C771" s="7">
        <v>458073</v>
      </c>
      <c r="D771" s="7" t="s">
        <v>4651</v>
      </c>
      <c r="E771" s="7">
        <v>5</v>
      </c>
      <c r="F771" s="7" t="s">
        <v>7517</v>
      </c>
      <c r="G771" s="7"/>
      <c r="H771" s="7"/>
      <c r="I771" s="7"/>
      <c r="J771" s="7"/>
      <c r="K771" s="7"/>
      <c r="L771" s="7"/>
      <c r="M771" s="7"/>
      <c r="N771" s="7"/>
      <c r="O771" s="7"/>
      <c r="P771" s="7"/>
      <c r="Q771" s="7"/>
      <c r="R771" s="7"/>
      <c r="S771" s="7"/>
      <c r="T771" s="7"/>
      <c r="U771" s="7"/>
      <c r="V771" s="7"/>
      <c r="W771" s="7"/>
      <c r="X771" s="7"/>
      <c r="Y771" s="7"/>
      <c r="Z771" s="7"/>
    </row>
    <row r="772" spans="1:26" x14ac:dyDescent="0.25">
      <c r="A772" s="6">
        <v>309004</v>
      </c>
      <c r="B772" s="7">
        <v>1800340268</v>
      </c>
      <c r="C772" s="7">
        <v>493851</v>
      </c>
      <c r="D772" s="7" t="s">
        <v>4652</v>
      </c>
      <c r="E772" s="7">
        <v>5</v>
      </c>
      <c r="F772" s="7" t="s">
        <v>7518</v>
      </c>
      <c r="G772" s="7"/>
      <c r="H772" s="7"/>
      <c r="I772" s="7"/>
      <c r="J772" s="7"/>
      <c r="K772" s="7"/>
      <c r="L772" s="7"/>
      <c r="M772" s="7"/>
      <c r="N772" s="7"/>
      <c r="O772" s="7"/>
      <c r="P772" s="7"/>
      <c r="Q772" s="7"/>
      <c r="R772" s="7"/>
      <c r="S772" s="7"/>
      <c r="T772" s="7"/>
      <c r="U772" s="7"/>
      <c r="V772" s="7"/>
      <c r="W772" s="7"/>
      <c r="X772" s="7"/>
      <c r="Y772" s="7"/>
      <c r="Z772" s="7"/>
    </row>
    <row r="773" spans="1:26" x14ac:dyDescent="0.25">
      <c r="A773" s="6">
        <v>250479</v>
      </c>
      <c r="B773" s="7">
        <v>383795</v>
      </c>
      <c r="C773" s="7">
        <v>179738</v>
      </c>
      <c r="D773" s="7" t="s">
        <v>4653</v>
      </c>
      <c r="E773" s="7">
        <v>5</v>
      </c>
      <c r="F773" s="7" t="s">
        <v>7519</v>
      </c>
      <c r="G773" s="7"/>
      <c r="H773" s="7"/>
      <c r="I773" s="7"/>
      <c r="J773" s="7"/>
      <c r="K773" s="7"/>
      <c r="L773" s="7"/>
      <c r="M773" s="7"/>
      <c r="N773" s="7"/>
      <c r="O773" s="7"/>
      <c r="P773" s="7"/>
      <c r="Q773" s="7"/>
      <c r="R773" s="7"/>
      <c r="S773" s="7"/>
      <c r="T773" s="7"/>
      <c r="U773" s="7"/>
      <c r="V773" s="7"/>
      <c r="W773" s="7"/>
      <c r="X773" s="7"/>
      <c r="Y773" s="7"/>
      <c r="Z773" s="7"/>
    </row>
    <row r="774" spans="1:26" x14ac:dyDescent="0.25">
      <c r="A774" s="6">
        <v>666634</v>
      </c>
      <c r="B774" s="7">
        <v>37449</v>
      </c>
      <c r="C774" s="7">
        <v>154267</v>
      </c>
      <c r="D774" s="7" t="s">
        <v>4654</v>
      </c>
      <c r="E774" s="7">
        <v>5</v>
      </c>
      <c r="F774" s="7" t="s">
        <v>7520</v>
      </c>
      <c r="G774" s="7"/>
      <c r="H774" s="7"/>
      <c r="I774" s="7"/>
      <c r="J774" s="7"/>
      <c r="K774" s="7"/>
      <c r="L774" s="7"/>
      <c r="M774" s="7"/>
      <c r="N774" s="7"/>
      <c r="O774" s="7"/>
      <c r="P774" s="7"/>
      <c r="Q774" s="7"/>
      <c r="R774" s="7"/>
      <c r="S774" s="7"/>
      <c r="T774" s="7"/>
      <c r="U774" s="7"/>
      <c r="V774" s="7"/>
      <c r="W774" s="7"/>
      <c r="X774" s="7"/>
      <c r="Y774" s="7"/>
      <c r="Z774" s="7"/>
    </row>
    <row r="775" spans="1:26" x14ac:dyDescent="0.25">
      <c r="A775" s="6">
        <v>814214</v>
      </c>
      <c r="B775" s="7">
        <v>2000431901</v>
      </c>
      <c r="C775" s="7">
        <v>470576</v>
      </c>
      <c r="D775" s="7" t="s">
        <v>4655</v>
      </c>
      <c r="E775" s="7">
        <v>3</v>
      </c>
      <c r="F775" s="7" t="s">
        <v>7521</v>
      </c>
      <c r="G775" s="7"/>
      <c r="H775" s="7"/>
      <c r="I775" s="7"/>
      <c r="J775" s="7"/>
      <c r="K775" s="7"/>
      <c r="L775" s="7"/>
      <c r="M775" s="7"/>
      <c r="N775" s="7"/>
      <c r="O775" s="7"/>
      <c r="P775" s="7"/>
      <c r="Q775" s="7"/>
      <c r="R775" s="7"/>
      <c r="S775" s="7"/>
      <c r="T775" s="7"/>
      <c r="U775" s="7"/>
      <c r="V775" s="7"/>
      <c r="W775" s="7"/>
      <c r="X775" s="7"/>
      <c r="Y775" s="7"/>
      <c r="Z775" s="7"/>
    </row>
    <row r="776" spans="1:26" x14ac:dyDescent="0.25">
      <c r="A776" s="6">
        <v>665909</v>
      </c>
      <c r="B776" s="7">
        <v>467341</v>
      </c>
      <c r="C776" s="7">
        <v>373124</v>
      </c>
      <c r="D776" s="7" t="s">
        <v>4656</v>
      </c>
      <c r="E776" s="7">
        <v>5</v>
      </c>
      <c r="F776" s="7" t="s">
        <v>7522</v>
      </c>
      <c r="G776" s="7"/>
      <c r="H776" s="7"/>
      <c r="I776" s="7"/>
      <c r="J776" s="7"/>
      <c r="K776" s="7"/>
      <c r="L776" s="7"/>
      <c r="M776" s="7"/>
      <c r="N776" s="7"/>
      <c r="O776" s="7"/>
      <c r="P776" s="7"/>
      <c r="Q776" s="7"/>
      <c r="R776" s="7"/>
      <c r="S776" s="7"/>
      <c r="T776" s="7"/>
      <c r="U776" s="7"/>
      <c r="V776" s="7"/>
      <c r="W776" s="7"/>
      <c r="X776" s="7"/>
      <c r="Y776" s="7"/>
      <c r="Z776" s="7"/>
    </row>
    <row r="777" spans="1:26" x14ac:dyDescent="0.25">
      <c r="A777" s="6">
        <v>814752</v>
      </c>
      <c r="B777" s="7">
        <v>870705</v>
      </c>
      <c r="C777" s="7">
        <v>462565</v>
      </c>
      <c r="D777" s="7" t="s">
        <v>4657</v>
      </c>
      <c r="E777" s="7">
        <v>5</v>
      </c>
      <c r="F777" s="7" t="s">
        <v>7523</v>
      </c>
      <c r="G777" s="7"/>
      <c r="H777" s="7"/>
      <c r="I777" s="7"/>
      <c r="J777" s="7"/>
      <c r="K777" s="7"/>
      <c r="L777" s="7"/>
      <c r="M777" s="7"/>
      <c r="N777" s="7"/>
      <c r="O777" s="7"/>
      <c r="P777" s="7"/>
      <c r="Q777" s="7"/>
      <c r="R777" s="7"/>
      <c r="S777" s="7"/>
      <c r="T777" s="7"/>
      <c r="U777" s="7"/>
      <c r="V777" s="7"/>
      <c r="W777" s="7"/>
      <c r="X777" s="7"/>
      <c r="Y777" s="7"/>
      <c r="Z777" s="7"/>
    </row>
    <row r="778" spans="1:26" x14ac:dyDescent="0.25">
      <c r="A778" s="6">
        <v>543596</v>
      </c>
      <c r="B778" s="7">
        <v>230834</v>
      </c>
      <c r="C778" s="7">
        <v>203701</v>
      </c>
      <c r="D778" s="7" t="s">
        <v>4530</v>
      </c>
      <c r="E778" s="7">
        <v>5</v>
      </c>
      <c r="F778" s="7" t="s">
        <v>7524</v>
      </c>
      <c r="G778" s="7"/>
      <c r="H778" s="7"/>
      <c r="I778" s="7"/>
      <c r="J778" s="7"/>
      <c r="K778" s="7"/>
      <c r="L778" s="7"/>
      <c r="M778" s="7"/>
      <c r="N778" s="7"/>
      <c r="O778" s="7"/>
      <c r="P778" s="7"/>
      <c r="Q778" s="7"/>
      <c r="R778" s="7"/>
      <c r="S778" s="7"/>
      <c r="T778" s="7"/>
      <c r="U778" s="7"/>
      <c r="V778" s="7"/>
      <c r="W778" s="7"/>
      <c r="X778" s="7"/>
      <c r="Y778" s="7"/>
      <c r="Z778" s="7"/>
    </row>
    <row r="779" spans="1:26" x14ac:dyDescent="0.25">
      <c r="A779" s="6">
        <v>975444</v>
      </c>
      <c r="B779" s="7">
        <v>28604</v>
      </c>
      <c r="C779" s="7">
        <v>111477</v>
      </c>
      <c r="D779" s="7" t="s">
        <v>4658</v>
      </c>
      <c r="E779" s="7">
        <v>4</v>
      </c>
      <c r="F779" s="7" t="s">
        <v>7525</v>
      </c>
      <c r="G779" s="7"/>
      <c r="H779" s="7"/>
      <c r="I779" s="7"/>
      <c r="J779" s="7"/>
      <c r="K779" s="7"/>
      <c r="L779" s="7"/>
      <c r="M779" s="7"/>
      <c r="N779" s="7"/>
      <c r="O779" s="7"/>
      <c r="P779" s="7"/>
      <c r="Q779" s="7"/>
      <c r="R779" s="7"/>
      <c r="S779" s="7"/>
      <c r="T779" s="7"/>
      <c r="U779" s="7"/>
      <c r="V779" s="7"/>
      <c r="W779" s="7"/>
      <c r="X779" s="7"/>
      <c r="Y779" s="7"/>
      <c r="Z779" s="7"/>
    </row>
    <row r="780" spans="1:26" x14ac:dyDescent="0.25">
      <c r="A780" s="6">
        <v>781844</v>
      </c>
      <c r="B780" s="7">
        <v>146426</v>
      </c>
      <c r="C780" s="7">
        <v>267270</v>
      </c>
      <c r="D780" s="7" t="s">
        <v>1529</v>
      </c>
      <c r="E780" s="7">
        <v>3</v>
      </c>
      <c r="F780" s="7" t="s">
        <v>7526</v>
      </c>
      <c r="G780" s="7"/>
      <c r="H780" s="7"/>
      <c r="I780" s="7"/>
      <c r="J780" s="7"/>
      <c r="K780" s="7"/>
      <c r="L780" s="7"/>
      <c r="M780" s="7"/>
      <c r="N780" s="7"/>
      <c r="O780" s="7"/>
      <c r="P780" s="7"/>
      <c r="Q780" s="7"/>
      <c r="R780" s="7"/>
      <c r="S780" s="7"/>
      <c r="T780" s="7"/>
      <c r="U780" s="7"/>
      <c r="V780" s="7"/>
      <c r="W780" s="7"/>
      <c r="X780" s="7"/>
      <c r="Y780" s="7"/>
      <c r="Z780" s="7"/>
    </row>
    <row r="781" spans="1:26" x14ac:dyDescent="0.25">
      <c r="A781" s="6">
        <v>242376</v>
      </c>
      <c r="B781" s="7">
        <v>98626</v>
      </c>
      <c r="C781" s="7">
        <v>52977</v>
      </c>
      <c r="D781" s="7" t="s">
        <v>4203</v>
      </c>
      <c r="E781" s="7">
        <v>5</v>
      </c>
      <c r="F781" s="7" t="s">
        <v>7527</v>
      </c>
      <c r="G781" s="7"/>
      <c r="H781" s="7"/>
      <c r="I781" s="7"/>
      <c r="J781" s="7"/>
      <c r="K781" s="7"/>
      <c r="L781" s="7"/>
      <c r="M781" s="7"/>
      <c r="N781" s="7"/>
      <c r="O781" s="7"/>
      <c r="P781" s="7"/>
      <c r="Q781" s="7"/>
      <c r="R781" s="7"/>
      <c r="S781" s="7"/>
      <c r="T781" s="7"/>
      <c r="U781" s="7"/>
      <c r="V781" s="7"/>
      <c r="W781" s="7"/>
      <c r="X781" s="7"/>
      <c r="Y781" s="7"/>
      <c r="Z781" s="7"/>
    </row>
    <row r="782" spans="1:26" x14ac:dyDescent="0.25">
      <c r="A782" s="6">
        <v>44703</v>
      </c>
      <c r="B782" s="7">
        <v>95743</v>
      </c>
      <c r="C782" s="7">
        <v>47597</v>
      </c>
      <c r="D782" s="7" t="s">
        <v>4659</v>
      </c>
      <c r="E782" s="7">
        <v>5</v>
      </c>
      <c r="F782" s="7" t="s">
        <v>7528</v>
      </c>
      <c r="G782" s="7"/>
      <c r="H782" s="7"/>
      <c r="I782" s="7"/>
      <c r="J782" s="7"/>
      <c r="K782" s="7"/>
      <c r="L782" s="7"/>
      <c r="M782" s="7"/>
      <c r="N782" s="7"/>
      <c r="O782" s="7"/>
      <c r="P782" s="7"/>
      <c r="Q782" s="7"/>
      <c r="R782" s="7"/>
      <c r="S782" s="7"/>
      <c r="T782" s="7"/>
      <c r="U782" s="7"/>
      <c r="V782" s="7"/>
      <c r="W782" s="7"/>
      <c r="X782" s="7"/>
      <c r="Y782" s="7"/>
      <c r="Z782" s="7"/>
    </row>
    <row r="783" spans="1:26" x14ac:dyDescent="0.25">
      <c r="A783" s="6">
        <v>25178</v>
      </c>
      <c r="B783" s="7">
        <v>5060</v>
      </c>
      <c r="C783" s="7">
        <v>122278</v>
      </c>
      <c r="D783" s="7" t="s">
        <v>4212</v>
      </c>
      <c r="E783" s="7">
        <v>5</v>
      </c>
      <c r="F783" s="7" t="s">
        <v>7529</v>
      </c>
      <c r="G783" s="7"/>
      <c r="H783" s="7"/>
      <c r="I783" s="7"/>
      <c r="J783" s="7"/>
      <c r="K783" s="7"/>
      <c r="L783" s="7"/>
      <c r="M783" s="7"/>
      <c r="N783" s="7"/>
      <c r="O783" s="7"/>
      <c r="P783" s="7"/>
      <c r="Q783" s="7"/>
      <c r="R783" s="7"/>
      <c r="S783" s="7"/>
      <c r="T783" s="7"/>
      <c r="U783" s="7"/>
      <c r="V783" s="7"/>
      <c r="W783" s="7"/>
      <c r="X783" s="7"/>
      <c r="Y783" s="7"/>
      <c r="Z783" s="7"/>
    </row>
    <row r="784" spans="1:26" x14ac:dyDescent="0.25">
      <c r="A784" s="6">
        <v>1016728</v>
      </c>
      <c r="B784" s="7">
        <v>2000159798</v>
      </c>
      <c r="C784" s="7">
        <v>349246</v>
      </c>
      <c r="D784" s="7" t="s">
        <v>4660</v>
      </c>
      <c r="E784" s="7">
        <v>4</v>
      </c>
      <c r="F784" s="7" t="s">
        <v>7530</v>
      </c>
      <c r="G784" s="7"/>
      <c r="H784" s="7"/>
      <c r="I784" s="7"/>
      <c r="J784" s="7"/>
      <c r="K784" s="7"/>
      <c r="L784" s="7"/>
      <c r="M784" s="7"/>
      <c r="N784" s="7"/>
      <c r="O784" s="7"/>
      <c r="P784" s="7"/>
      <c r="Q784" s="7"/>
      <c r="R784" s="7"/>
      <c r="S784" s="7"/>
      <c r="T784" s="7"/>
      <c r="U784" s="7"/>
      <c r="V784" s="7"/>
      <c r="W784" s="7"/>
      <c r="X784" s="7"/>
      <c r="Y784" s="7"/>
      <c r="Z784" s="7"/>
    </row>
    <row r="785" spans="1:26" x14ac:dyDescent="0.25">
      <c r="A785" s="6">
        <v>13842</v>
      </c>
      <c r="B785" s="7">
        <v>746803</v>
      </c>
      <c r="C785" s="7">
        <v>171363</v>
      </c>
      <c r="D785" s="7" t="s">
        <v>4465</v>
      </c>
      <c r="E785" s="7">
        <v>5</v>
      </c>
      <c r="F785" s="7" t="s">
        <v>7531</v>
      </c>
      <c r="G785" s="7"/>
      <c r="H785" s="7"/>
      <c r="I785" s="7"/>
      <c r="J785" s="7"/>
      <c r="K785" s="7"/>
      <c r="L785" s="7"/>
      <c r="M785" s="7"/>
      <c r="N785" s="7"/>
      <c r="O785" s="7"/>
      <c r="P785" s="7"/>
      <c r="Q785" s="7"/>
      <c r="R785" s="7"/>
      <c r="S785" s="7"/>
      <c r="T785" s="7"/>
      <c r="U785" s="7"/>
      <c r="V785" s="7"/>
      <c r="W785" s="7"/>
      <c r="X785" s="7"/>
      <c r="Y785" s="7"/>
      <c r="Z785" s="7"/>
    </row>
    <row r="786" spans="1:26" x14ac:dyDescent="0.25">
      <c r="A786" s="6">
        <v>701197</v>
      </c>
      <c r="B786" s="7">
        <v>348437</v>
      </c>
      <c r="C786" s="7">
        <v>137495</v>
      </c>
      <c r="D786" s="7" t="s">
        <v>4661</v>
      </c>
      <c r="E786" s="7">
        <v>5</v>
      </c>
      <c r="F786" s="7" t="s">
        <v>7532</v>
      </c>
      <c r="G786" s="7"/>
      <c r="H786" s="7"/>
      <c r="I786" s="7"/>
      <c r="J786" s="7"/>
      <c r="K786" s="7"/>
      <c r="L786" s="7"/>
      <c r="M786" s="7"/>
      <c r="N786" s="7"/>
      <c r="O786" s="7"/>
      <c r="P786" s="7"/>
      <c r="Q786" s="7"/>
      <c r="R786" s="7"/>
      <c r="S786" s="7"/>
      <c r="T786" s="7"/>
      <c r="U786" s="7"/>
      <c r="V786" s="7"/>
      <c r="W786" s="7"/>
      <c r="X786" s="7"/>
      <c r="Y786" s="7"/>
      <c r="Z786" s="7"/>
    </row>
    <row r="787" spans="1:26" x14ac:dyDescent="0.25">
      <c r="A787" s="6">
        <v>671735</v>
      </c>
      <c r="B787" s="7">
        <v>157306</v>
      </c>
      <c r="C787" s="7">
        <v>110944</v>
      </c>
      <c r="D787" s="7" t="s">
        <v>4662</v>
      </c>
      <c r="E787" s="7">
        <v>5</v>
      </c>
      <c r="F787" s="7" t="s">
        <v>7533</v>
      </c>
      <c r="G787" s="7"/>
      <c r="H787" s="7"/>
      <c r="I787" s="7"/>
      <c r="J787" s="7"/>
      <c r="K787" s="7"/>
      <c r="L787" s="7"/>
      <c r="M787" s="7"/>
      <c r="N787" s="7"/>
      <c r="O787" s="7"/>
      <c r="P787" s="7"/>
      <c r="Q787" s="7"/>
      <c r="R787" s="7"/>
      <c r="S787" s="7"/>
      <c r="T787" s="7"/>
      <c r="U787" s="7"/>
      <c r="V787" s="7"/>
      <c r="W787" s="7"/>
      <c r="X787" s="7"/>
      <c r="Y787" s="7"/>
      <c r="Z787" s="7"/>
    </row>
    <row r="788" spans="1:26" x14ac:dyDescent="0.25">
      <c r="A788" s="6">
        <v>154323</v>
      </c>
      <c r="B788" s="7">
        <v>153971</v>
      </c>
      <c r="C788" s="7">
        <v>47758</v>
      </c>
      <c r="D788" s="7" t="s">
        <v>2430</v>
      </c>
      <c r="E788" s="7">
        <v>5</v>
      </c>
      <c r="F788" s="7" t="s">
        <v>7534</v>
      </c>
      <c r="G788" s="7"/>
      <c r="H788" s="7"/>
      <c r="I788" s="7"/>
      <c r="J788" s="7"/>
      <c r="K788" s="7"/>
      <c r="L788" s="7"/>
      <c r="M788" s="7"/>
      <c r="N788" s="7"/>
      <c r="O788" s="7"/>
      <c r="P788" s="7"/>
      <c r="Q788" s="7"/>
      <c r="R788" s="7"/>
      <c r="S788" s="7"/>
      <c r="T788" s="7"/>
      <c r="U788" s="7"/>
      <c r="V788" s="7"/>
      <c r="W788" s="7"/>
      <c r="X788" s="7"/>
      <c r="Y788" s="7"/>
      <c r="Z788" s="7"/>
    </row>
    <row r="789" spans="1:26" x14ac:dyDescent="0.25">
      <c r="A789" s="6">
        <v>487549</v>
      </c>
      <c r="B789" s="7">
        <v>2224880</v>
      </c>
      <c r="C789" s="7">
        <v>33998</v>
      </c>
      <c r="D789" s="7" t="s">
        <v>4663</v>
      </c>
      <c r="E789" s="7">
        <v>0</v>
      </c>
      <c r="F789" s="7" t="s">
        <v>7535</v>
      </c>
      <c r="G789" s="7"/>
      <c r="H789" s="7"/>
      <c r="I789" s="7"/>
      <c r="J789" s="7"/>
      <c r="K789" s="7"/>
      <c r="L789" s="7"/>
      <c r="M789" s="7"/>
      <c r="N789" s="7"/>
      <c r="O789" s="7"/>
      <c r="P789" s="7"/>
      <c r="Q789" s="7"/>
      <c r="R789" s="7"/>
      <c r="S789" s="7"/>
      <c r="T789" s="7"/>
      <c r="U789" s="7"/>
      <c r="V789" s="7"/>
      <c r="W789" s="7"/>
      <c r="X789" s="7"/>
      <c r="Y789" s="7"/>
      <c r="Z789" s="7"/>
    </row>
    <row r="790" spans="1:26" x14ac:dyDescent="0.25">
      <c r="A790" s="6">
        <v>887636</v>
      </c>
      <c r="B790" s="7">
        <v>857489</v>
      </c>
      <c r="C790" s="7">
        <v>238000</v>
      </c>
      <c r="D790" s="7" t="s">
        <v>4664</v>
      </c>
      <c r="E790" s="7">
        <v>5</v>
      </c>
      <c r="F790" s="7" t="s">
        <v>7536</v>
      </c>
      <c r="G790" s="7"/>
      <c r="H790" s="7"/>
      <c r="I790" s="7"/>
      <c r="J790" s="7"/>
      <c r="K790" s="7"/>
      <c r="L790" s="7"/>
      <c r="M790" s="7"/>
      <c r="N790" s="7"/>
      <c r="O790" s="7"/>
      <c r="P790" s="7"/>
      <c r="Q790" s="7"/>
      <c r="R790" s="7"/>
      <c r="S790" s="7"/>
      <c r="T790" s="7"/>
      <c r="U790" s="7"/>
      <c r="V790" s="7"/>
      <c r="W790" s="7"/>
      <c r="X790" s="7"/>
      <c r="Y790" s="7"/>
      <c r="Z790" s="7"/>
    </row>
    <row r="791" spans="1:26" x14ac:dyDescent="0.25">
      <c r="A791" s="6">
        <v>77778</v>
      </c>
      <c r="B791" s="7">
        <v>1608949</v>
      </c>
      <c r="C791" s="7">
        <v>41218</v>
      </c>
      <c r="D791" s="7" t="s">
        <v>2152</v>
      </c>
      <c r="E791" s="7">
        <v>4</v>
      </c>
      <c r="F791" s="7" t="s">
        <v>7537</v>
      </c>
      <c r="G791" s="7"/>
      <c r="H791" s="7"/>
      <c r="I791" s="7"/>
      <c r="J791" s="7"/>
      <c r="K791" s="7"/>
      <c r="L791" s="7"/>
      <c r="M791" s="7"/>
      <c r="N791" s="7"/>
      <c r="O791" s="7"/>
      <c r="P791" s="7"/>
      <c r="Q791" s="7"/>
      <c r="R791" s="7"/>
      <c r="S791" s="7"/>
      <c r="T791" s="7"/>
      <c r="U791" s="7"/>
      <c r="V791" s="7"/>
      <c r="W791" s="7"/>
      <c r="X791" s="7"/>
      <c r="Y791" s="7"/>
      <c r="Z791" s="7"/>
    </row>
    <row r="792" spans="1:26" x14ac:dyDescent="0.25">
      <c r="A792" s="6">
        <v>105160</v>
      </c>
      <c r="B792" s="7">
        <v>58104</v>
      </c>
      <c r="C792" s="7">
        <v>55272</v>
      </c>
      <c r="D792" s="7" t="s">
        <v>4665</v>
      </c>
      <c r="E792" s="7">
        <v>5</v>
      </c>
      <c r="F792" s="7" t="s">
        <v>7538</v>
      </c>
      <c r="G792" s="7"/>
      <c r="H792" s="7"/>
      <c r="I792" s="7"/>
      <c r="J792" s="7"/>
      <c r="K792" s="7"/>
      <c r="L792" s="7"/>
      <c r="M792" s="7"/>
      <c r="N792" s="7"/>
      <c r="O792" s="7"/>
      <c r="P792" s="7"/>
      <c r="Q792" s="7"/>
      <c r="R792" s="7"/>
      <c r="S792" s="7"/>
      <c r="T792" s="7"/>
      <c r="U792" s="7"/>
      <c r="V792" s="7"/>
      <c r="W792" s="7"/>
      <c r="X792" s="7"/>
      <c r="Y792" s="7"/>
      <c r="Z792" s="7"/>
    </row>
    <row r="793" spans="1:26" x14ac:dyDescent="0.25">
      <c r="A793" s="6">
        <v>1084181</v>
      </c>
      <c r="B793" s="7">
        <v>1309232</v>
      </c>
      <c r="C793" s="7">
        <v>121265</v>
      </c>
      <c r="D793" s="7" t="s">
        <v>4666</v>
      </c>
      <c r="E793" s="7">
        <v>0</v>
      </c>
      <c r="F793" s="7" t="s">
        <v>7539</v>
      </c>
      <c r="G793" s="7"/>
      <c r="H793" s="7"/>
      <c r="I793" s="7"/>
      <c r="J793" s="7"/>
      <c r="K793" s="7"/>
      <c r="L793" s="7"/>
      <c r="M793" s="7"/>
      <c r="N793" s="7"/>
      <c r="O793" s="7"/>
      <c r="P793" s="7"/>
      <c r="Q793" s="7"/>
      <c r="R793" s="7"/>
      <c r="S793" s="7"/>
      <c r="T793" s="7"/>
      <c r="U793" s="7"/>
      <c r="V793" s="7"/>
      <c r="W793" s="7"/>
      <c r="X793" s="7"/>
      <c r="Y793" s="7"/>
      <c r="Z793" s="7"/>
    </row>
    <row r="794" spans="1:26" x14ac:dyDescent="0.25">
      <c r="A794" s="6">
        <v>280359</v>
      </c>
      <c r="B794" s="7">
        <v>222139</v>
      </c>
      <c r="C794" s="7">
        <v>117523</v>
      </c>
      <c r="D794" s="7" t="s">
        <v>4667</v>
      </c>
      <c r="E794" s="7">
        <v>5</v>
      </c>
      <c r="F794" s="7" t="s">
        <v>7540</v>
      </c>
      <c r="G794" s="7"/>
      <c r="H794" s="7"/>
      <c r="I794" s="7"/>
      <c r="J794" s="7"/>
      <c r="K794" s="7"/>
      <c r="L794" s="7"/>
      <c r="M794" s="7"/>
      <c r="N794" s="7"/>
      <c r="O794" s="7"/>
      <c r="P794" s="7"/>
      <c r="Q794" s="7"/>
      <c r="R794" s="7"/>
      <c r="S794" s="7"/>
      <c r="T794" s="7"/>
      <c r="U794" s="7"/>
      <c r="V794" s="7"/>
      <c r="W794" s="7"/>
      <c r="X794" s="7"/>
      <c r="Y794" s="7"/>
      <c r="Z794" s="7"/>
    </row>
    <row r="795" spans="1:26" x14ac:dyDescent="0.25">
      <c r="A795" s="6">
        <v>15504</v>
      </c>
      <c r="B795" s="7">
        <v>139381</v>
      </c>
      <c r="C795" s="7">
        <v>222052</v>
      </c>
      <c r="D795" s="7" t="s">
        <v>4668</v>
      </c>
      <c r="E795" s="7">
        <v>5</v>
      </c>
      <c r="F795" s="7" t="s">
        <v>7541</v>
      </c>
      <c r="G795" s="7"/>
      <c r="H795" s="7"/>
      <c r="I795" s="7"/>
      <c r="J795" s="7"/>
      <c r="K795" s="7"/>
      <c r="L795" s="7"/>
      <c r="M795" s="7"/>
      <c r="N795" s="7"/>
      <c r="O795" s="7"/>
      <c r="P795" s="7"/>
      <c r="Q795" s="7"/>
      <c r="R795" s="7"/>
      <c r="S795" s="7"/>
      <c r="T795" s="7"/>
      <c r="U795" s="7"/>
      <c r="V795" s="7"/>
      <c r="W795" s="7"/>
      <c r="X795" s="7"/>
      <c r="Y795" s="7"/>
      <c r="Z795" s="7"/>
    </row>
    <row r="796" spans="1:26" x14ac:dyDescent="0.25">
      <c r="A796" s="6">
        <v>564406</v>
      </c>
      <c r="B796" s="7">
        <v>1522598</v>
      </c>
      <c r="C796" s="7">
        <v>256914</v>
      </c>
      <c r="D796" s="7" t="s">
        <v>4669</v>
      </c>
      <c r="E796" s="7">
        <v>5</v>
      </c>
      <c r="F796" s="7" t="s">
        <v>7542</v>
      </c>
      <c r="G796" s="7"/>
      <c r="H796" s="7"/>
      <c r="I796" s="7"/>
      <c r="J796" s="7"/>
      <c r="K796" s="7"/>
      <c r="L796" s="7"/>
      <c r="M796" s="7"/>
      <c r="N796" s="7"/>
      <c r="O796" s="7"/>
      <c r="P796" s="7"/>
      <c r="Q796" s="7"/>
      <c r="R796" s="7"/>
      <c r="S796" s="7"/>
      <c r="T796" s="7"/>
      <c r="U796" s="7"/>
      <c r="V796" s="7"/>
      <c r="W796" s="7"/>
      <c r="X796" s="7"/>
      <c r="Y796" s="7"/>
      <c r="Z796" s="7"/>
    </row>
    <row r="797" spans="1:26" x14ac:dyDescent="0.25">
      <c r="A797" s="6">
        <v>974691</v>
      </c>
      <c r="B797" s="7">
        <v>1802827366</v>
      </c>
      <c r="C797" s="7">
        <v>224018</v>
      </c>
      <c r="D797" s="7" t="s">
        <v>4670</v>
      </c>
      <c r="E797" s="7">
        <v>0</v>
      </c>
      <c r="F797" s="7" t="s">
        <v>7543</v>
      </c>
      <c r="G797" s="7"/>
      <c r="H797" s="7"/>
      <c r="I797" s="7"/>
      <c r="J797" s="7"/>
      <c r="K797" s="7"/>
      <c r="L797" s="7"/>
      <c r="M797" s="7"/>
      <c r="N797" s="7"/>
      <c r="O797" s="7"/>
      <c r="P797" s="7"/>
      <c r="Q797" s="7"/>
      <c r="R797" s="7"/>
      <c r="S797" s="7"/>
      <c r="T797" s="7"/>
      <c r="U797" s="7"/>
      <c r="V797" s="7"/>
      <c r="W797" s="7"/>
      <c r="X797" s="7"/>
      <c r="Y797" s="7"/>
      <c r="Z797" s="7"/>
    </row>
    <row r="798" spans="1:26" x14ac:dyDescent="0.25">
      <c r="A798" s="6">
        <v>1016716</v>
      </c>
      <c r="B798" s="7">
        <v>1803701882</v>
      </c>
      <c r="C798" s="7">
        <v>349246</v>
      </c>
      <c r="D798" s="7" t="s">
        <v>4635</v>
      </c>
      <c r="E798" s="7">
        <v>1</v>
      </c>
      <c r="F798" s="7" t="s">
        <v>7544</v>
      </c>
      <c r="G798" s="7"/>
      <c r="H798" s="7"/>
      <c r="I798" s="7"/>
      <c r="J798" s="7"/>
      <c r="K798" s="7"/>
      <c r="L798" s="7"/>
      <c r="M798" s="7"/>
      <c r="N798" s="7"/>
      <c r="O798" s="7"/>
      <c r="P798" s="7"/>
      <c r="Q798" s="7"/>
      <c r="R798" s="7"/>
      <c r="S798" s="7"/>
      <c r="T798" s="7"/>
      <c r="U798" s="7"/>
      <c r="V798" s="7"/>
      <c r="W798" s="7"/>
      <c r="X798" s="7"/>
      <c r="Y798" s="7"/>
      <c r="Z798" s="7"/>
    </row>
    <row r="799" spans="1:26" x14ac:dyDescent="0.25">
      <c r="A799" s="6">
        <v>747352</v>
      </c>
      <c r="B799" s="7">
        <v>318225</v>
      </c>
      <c r="C799" s="7">
        <v>135814</v>
      </c>
      <c r="D799" s="7" t="s">
        <v>2206</v>
      </c>
      <c r="E799" s="7">
        <v>5</v>
      </c>
      <c r="F799" s="7" t="s">
        <v>7545</v>
      </c>
      <c r="G799" s="7"/>
      <c r="H799" s="7"/>
      <c r="I799" s="7"/>
      <c r="J799" s="7"/>
      <c r="K799" s="7"/>
      <c r="L799" s="7"/>
      <c r="M799" s="7"/>
      <c r="N799" s="7"/>
      <c r="O799" s="7"/>
      <c r="P799" s="7"/>
      <c r="Q799" s="7"/>
      <c r="R799" s="7"/>
      <c r="S799" s="7"/>
      <c r="T799" s="7"/>
      <c r="U799" s="7"/>
      <c r="V799" s="7"/>
      <c r="W799" s="7"/>
      <c r="X799" s="7"/>
      <c r="Y799" s="7"/>
      <c r="Z799" s="7"/>
    </row>
    <row r="800" spans="1:26" x14ac:dyDescent="0.25">
      <c r="A800" s="6">
        <v>1062302</v>
      </c>
      <c r="B800" s="7">
        <v>542159</v>
      </c>
      <c r="C800" s="7">
        <v>459458</v>
      </c>
      <c r="D800" s="7" t="s">
        <v>4671</v>
      </c>
      <c r="E800" s="7">
        <v>5</v>
      </c>
      <c r="F800" s="7" t="s">
        <v>7546</v>
      </c>
      <c r="G800" s="7"/>
      <c r="H800" s="7"/>
      <c r="I800" s="7"/>
      <c r="J800" s="7"/>
      <c r="K800" s="7"/>
      <c r="L800" s="7"/>
      <c r="M800" s="7"/>
      <c r="N800" s="7"/>
      <c r="O800" s="7"/>
      <c r="P800" s="7"/>
      <c r="Q800" s="7"/>
      <c r="R800" s="7"/>
      <c r="S800" s="7"/>
      <c r="T800" s="7"/>
      <c r="U800" s="7"/>
      <c r="V800" s="7"/>
      <c r="W800" s="7"/>
      <c r="X800" s="7"/>
      <c r="Y800" s="7"/>
      <c r="Z800" s="7"/>
    </row>
    <row r="801" spans="1:26" x14ac:dyDescent="0.25">
      <c r="A801" s="6">
        <v>580818</v>
      </c>
      <c r="B801" s="7">
        <v>41578</v>
      </c>
      <c r="C801" s="7">
        <v>98972</v>
      </c>
      <c r="D801" s="7" t="s">
        <v>4278</v>
      </c>
      <c r="E801" s="7">
        <v>5</v>
      </c>
      <c r="F801" s="7" t="s">
        <v>7547</v>
      </c>
      <c r="G801" s="7"/>
      <c r="H801" s="7"/>
      <c r="I801" s="7"/>
      <c r="J801" s="7"/>
      <c r="K801" s="7"/>
      <c r="L801" s="7"/>
      <c r="M801" s="7"/>
      <c r="N801" s="7"/>
      <c r="O801" s="7"/>
      <c r="P801" s="7"/>
      <c r="Q801" s="7"/>
      <c r="R801" s="7"/>
      <c r="S801" s="7"/>
      <c r="T801" s="7"/>
      <c r="U801" s="7"/>
      <c r="V801" s="7"/>
      <c r="W801" s="7"/>
      <c r="X801" s="7"/>
      <c r="Y801" s="7"/>
      <c r="Z801" s="7"/>
    </row>
    <row r="802" spans="1:26" x14ac:dyDescent="0.25">
      <c r="A802" s="6">
        <v>676960</v>
      </c>
      <c r="B802" s="7">
        <v>1946248</v>
      </c>
      <c r="C802" s="7">
        <v>42320</v>
      </c>
      <c r="D802" s="7" t="s">
        <v>4192</v>
      </c>
      <c r="E802" s="7">
        <v>4</v>
      </c>
      <c r="F802" s="7" t="s">
        <v>7548</v>
      </c>
      <c r="G802" s="7"/>
      <c r="H802" s="7"/>
      <c r="I802" s="7"/>
      <c r="J802" s="7"/>
      <c r="K802" s="7"/>
      <c r="L802" s="7"/>
      <c r="M802" s="7"/>
      <c r="N802" s="7"/>
      <c r="O802" s="7"/>
      <c r="P802" s="7"/>
      <c r="Q802" s="7"/>
      <c r="R802" s="7"/>
      <c r="S802" s="7"/>
      <c r="T802" s="7"/>
      <c r="U802" s="7"/>
      <c r="V802" s="7"/>
      <c r="W802" s="7"/>
      <c r="X802" s="7"/>
      <c r="Y802" s="7"/>
      <c r="Z802" s="7"/>
    </row>
    <row r="803" spans="1:26" x14ac:dyDescent="0.25">
      <c r="A803" s="6">
        <v>901611</v>
      </c>
      <c r="B803" s="7">
        <v>1925329</v>
      </c>
      <c r="C803" s="7">
        <v>110548</v>
      </c>
      <c r="D803" s="7" t="s">
        <v>4672</v>
      </c>
      <c r="E803" s="7">
        <v>4</v>
      </c>
      <c r="F803" s="7" t="s">
        <v>7549</v>
      </c>
      <c r="G803" s="7"/>
      <c r="H803" s="7"/>
      <c r="I803" s="7"/>
      <c r="J803" s="7"/>
      <c r="K803" s="7"/>
      <c r="L803" s="7"/>
      <c r="M803" s="7"/>
      <c r="N803" s="7"/>
      <c r="O803" s="7"/>
      <c r="P803" s="7"/>
      <c r="Q803" s="7"/>
      <c r="R803" s="7"/>
      <c r="S803" s="7"/>
      <c r="T803" s="7"/>
      <c r="U803" s="7"/>
      <c r="V803" s="7"/>
      <c r="W803" s="7"/>
      <c r="X803" s="7"/>
      <c r="Y803" s="7"/>
      <c r="Z803" s="7"/>
    </row>
    <row r="804" spans="1:26" x14ac:dyDescent="0.25">
      <c r="A804" s="6">
        <v>205400</v>
      </c>
      <c r="B804" s="7">
        <v>37868</v>
      </c>
      <c r="C804" s="7">
        <v>175305</v>
      </c>
      <c r="D804" s="7" t="s">
        <v>4673</v>
      </c>
      <c r="E804" s="7">
        <v>4</v>
      </c>
      <c r="F804" s="7" t="s">
        <v>7550</v>
      </c>
      <c r="G804" s="7"/>
      <c r="H804" s="7"/>
      <c r="I804" s="7"/>
      <c r="J804" s="7"/>
      <c r="K804" s="7"/>
      <c r="L804" s="7"/>
      <c r="M804" s="7"/>
      <c r="N804" s="7"/>
      <c r="O804" s="7"/>
      <c r="P804" s="7"/>
      <c r="Q804" s="7"/>
      <c r="R804" s="7"/>
      <c r="S804" s="7"/>
      <c r="T804" s="7"/>
      <c r="U804" s="7"/>
      <c r="V804" s="7"/>
      <c r="W804" s="7"/>
      <c r="X804" s="7"/>
      <c r="Y804" s="7"/>
      <c r="Z804" s="7"/>
    </row>
    <row r="805" spans="1:26" x14ac:dyDescent="0.25">
      <c r="A805" s="6">
        <v>964246</v>
      </c>
      <c r="B805" s="7">
        <v>169717</v>
      </c>
      <c r="C805" s="7">
        <v>163292</v>
      </c>
      <c r="D805" s="7" t="s">
        <v>4148</v>
      </c>
      <c r="E805" s="7">
        <v>4</v>
      </c>
      <c r="F805" s="7" t="s">
        <v>7551</v>
      </c>
      <c r="G805" s="7"/>
      <c r="H805" s="7"/>
      <c r="I805" s="7"/>
      <c r="J805" s="7"/>
      <c r="K805" s="7"/>
      <c r="L805" s="7"/>
      <c r="M805" s="7"/>
      <c r="N805" s="7"/>
      <c r="O805" s="7"/>
      <c r="P805" s="7"/>
      <c r="Q805" s="7"/>
      <c r="R805" s="7"/>
      <c r="S805" s="7"/>
      <c r="T805" s="7"/>
      <c r="U805" s="7"/>
      <c r="V805" s="7"/>
      <c r="W805" s="7"/>
      <c r="X805" s="7"/>
      <c r="Y805" s="7"/>
      <c r="Z805" s="7"/>
    </row>
    <row r="806" spans="1:26" x14ac:dyDescent="0.25">
      <c r="A806" s="6">
        <v>574377</v>
      </c>
      <c r="B806" s="7">
        <v>380162</v>
      </c>
      <c r="C806" s="7">
        <v>13320</v>
      </c>
      <c r="D806" s="7" t="s">
        <v>4674</v>
      </c>
      <c r="E806" s="7">
        <v>5</v>
      </c>
      <c r="F806" s="7" t="s">
        <v>7552</v>
      </c>
      <c r="G806" s="7"/>
      <c r="H806" s="7"/>
      <c r="I806" s="7"/>
      <c r="J806" s="7"/>
      <c r="K806" s="7"/>
      <c r="L806" s="7"/>
      <c r="M806" s="7"/>
      <c r="N806" s="7"/>
      <c r="O806" s="7"/>
      <c r="P806" s="7"/>
      <c r="Q806" s="7"/>
      <c r="R806" s="7"/>
      <c r="S806" s="7"/>
      <c r="T806" s="7"/>
      <c r="U806" s="7"/>
      <c r="V806" s="7"/>
      <c r="W806" s="7"/>
      <c r="X806" s="7"/>
      <c r="Y806" s="7"/>
      <c r="Z806" s="7"/>
    </row>
    <row r="807" spans="1:26" x14ac:dyDescent="0.25">
      <c r="A807" s="6">
        <v>989064</v>
      </c>
      <c r="B807" s="7">
        <v>13483</v>
      </c>
      <c r="C807" s="7">
        <v>68866</v>
      </c>
      <c r="D807" s="7" t="s">
        <v>4675</v>
      </c>
      <c r="E807" s="7">
        <v>4</v>
      </c>
      <c r="F807" s="7" t="s">
        <v>7553</v>
      </c>
      <c r="G807" s="7"/>
      <c r="H807" s="7"/>
      <c r="I807" s="7"/>
      <c r="J807" s="7"/>
      <c r="K807" s="7"/>
      <c r="L807" s="7"/>
      <c r="M807" s="7"/>
      <c r="N807" s="7"/>
      <c r="O807" s="7"/>
      <c r="P807" s="7"/>
      <c r="Q807" s="7"/>
      <c r="R807" s="7"/>
      <c r="S807" s="7"/>
      <c r="T807" s="7"/>
      <c r="U807" s="7"/>
      <c r="V807" s="7"/>
      <c r="W807" s="7"/>
      <c r="X807" s="7"/>
      <c r="Y807" s="7"/>
      <c r="Z807" s="7"/>
    </row>
    <row r="808" spans="1:26" x14ac:dyDescent="0.25">
      <c r="A808" s="6">
        <v>862305</v>
      </c>
      <c r="B808" s="7">
        <v>250240</v>
      </c>
      <c r="C808" s="7">
        <v>36806</v>
      </c>
      <c r="D808" s="7" t="s">
        <v>2323</v>
      </c>
      <c r="E808" s="7">
        <v>5</v>
      </c>
      <c r="F808" s="7" t="s">
        <v>7554</v>
      </c>
      <c r="G808" s="7"/>
      <c r="H808" s="7"/>
      <c r="I808" s="7"/>
      <c r="J808" s="7"/>
      <c r="K808" s="7"/>
      <c r="L808" s="7"/>
      <c r="M808" s="7"/>
      <c r="N808" s="7"/>
      <c r="O808" s="7"/>
      <c r="P808" s="7"/>
      <c r="Q808" s="7"/>
      <c r="R808" s="7"/>
      <c r="S808" s="7"/>
      <c r="T808" s="7"/>
      <c r="U808" s="7"/>
      <c r="V808" s="7"/>
      <c r="W808" s="7"/>
      <c r="X808" s="7"/>
      <c r="Y808" s="7"/>
      <c r="Z808" s="7"/>
    </row>
    <row r="809" spans="1:26" x14ac:dyDescent="0.25">
      <c r="A809" s="6">
        <v>1020215</v>
      </c>
      <c r="B809" s="7">
        <v>2000744542</v>
      </c>
      <c r="C809" s="7">
        <v>49591</v>
      </c>
      <c r="D809" s="7" t="s">
        <v>4676</v>
      </c>
      <c r="E809" s="7">
        <v>1</v>
      </c>
      <c r="F809" s="7" t="s">
        <v>7555</v>
      </c>
      <c r="G809" s="7"/>
      <c r="H809" s="7"/>
      <c r="I809" s="7"/>
      <c r="J809" s="7"/>
      <c r="K809" s="7"/>
      <c r="L809" s="7"/>
      <c r="M809" s="7"/>
      <c r="N809" s="7"/>
      <c r="O809" s="7"/>
      <c r="P809" s="7"/>
      <c r="Q809" s="7"/>
      <c r="R809" s="7"/>
      <c r="S809" s="7"/>
      <c r="T809" s="7"/>
      <c r="U809" s="7"/>
      <c r="V809" s="7"/>
      <c r="W809" s="7"/>
      <c r="X809" s="7"/>
      <c r="Y809" s="7"/>
      <c r="Z809" s="7"/>
    </row>
    <row r="810" spans="1:26" x14ac:dyDescent="0.25">
      <c r="A810" s="6">
        <v>639079</v>
      </c>
      <c r="B810" s="7">
        <v>60992</v>
      </c>
      <c r="C810" s="7">
        <v>44950</v>
      </c>
      <c r="D810" s="7" t="s">
        <v>4677</v>
      </c>
      <c r="E810" s="7">
        <v>5</v>
      </c>
      <c r="F810" s="7" t="s">
        <v>7556</v>
      </c>
      <c r="G810" s="7"/>
      <c r="H810" s="7"/>
      <c r="I810" s="7"/>
      <c r="J810" s="7"/>
      <c r="K810" s="7"/>
      <c r="L810" s="7"/>
      <c r="M810" s="7"/>
      <c r="N810" s="7"/>
      <c r="O810" s="7"/>
      <c r="P810" s="7"/>
      <c r="Q810" s="7"/>
      <c r="R810" s="7"/>
      <c r="S810" s="7"/>
      <c r="T810" s="7"/>
      <c r="U810" s="7"/>
      <c r="V810" s="7"/>
      <c r="W810" s="7"/>
      <c r="X810" s="7"/>
      <c r="Y810" s="7"/>
      <c r="Z810" s="7"/>
    </row>
    <row r="811" spans="1:26" x14ac:dyDescent="0.25">
      <c r="A811" s="6">
        <v>432399</v>
      </c>
      <c r="B811" s="7">
        <v>327445</v>
      </c>
      <c r="C811" s="7">
        <v>93659</v>
      </c>
      <c r="D811" s="7" t="s">
        <v>4379</v>
      </c>
      <c r="E811" s="7">
        <v>4</v>
      </c>
      <c r="F811" s="7" t="s">
        <v>7557</v>
      </c>
      <c r="G811" s="7"/>
      <c r="H811" s="7"/>
      <c r="I811" s="7"/>
      <c r="J811" s="7"/>
      <c r="K811" s="7"/>
      <c r="L811" s="7"/>
      <c r="M811" s="7"/>
      <c r="N811" s="7"/>
      <c r="O811" s="7"/>
      <c r="P811" s="7"/>
      <c r="Q811" s="7"/>
      <c r="R811" s="7"/>
      <c r="S811" s="7"/>
      <c r="T811" s="7"/>
      <c r="U811" s="7"/>
      <c r="V811" s="7"/>
      <c r="W811" s="7"/>
      <c r="X811" s="7"/>
      <c r="Y811" s="7"/>
      <c r="Z811" s="7"/>
    </row>
    <row r="812" spans="1:26" x14ac:dyDescent="0.25">
      <c r="A812" s="6">
        <v>1086025</v>
      </c>
      <c r="B812" s="7">
        <v>377581</v>
      </c>
      <c r="C812" s="7">
        <v>95569</v>
      </c>
      <c r="D812" s="7" t="s">
        <v>4678</v>
      </c>
      <c r="E812" s="7">
        <v>4</v>
      </c>
      <c r="F812" s="7" t="s">
        <v>7558</v>
      </c>
      <c r="G812" s="7"/>
      <c r="H812" s="7"/>
      <c r="I812" s="7"/>
      <c r="J812" s="7"/>
      <c r="K812" s="7"/>
      <c r="L812" s="7"/>
      <c r="M812" s="7"/>
      <c r="N812" s="7"/>
      <c r="O812" s="7"/>
      <c r="P812" s="7"/>
      <c r="Q812" s="7"/>
      <c r="R812" s="7"/>
      <c r="S812" s="7"/>
      <c r="T812" s="7"/>
      <c r="U812" s="7"/>
      <c r="V812" s="7"/>
      <c r="W812" s="7"/>
      <c r="X812" s="7"/>
      <c r="Y812" s="7"/>
      <c r="Z812" s="7"/>
    </row>
    <row r="813" spans="1:26" x14ac:dyDescent="0.25">
      <c r="A813" s="6">
        <v>620932</v>
      </c>
      <c r="B813" s="7">
        <v>303545</v>
      </c>
      <c r="C813" s="7">
        <v>74629</v>
      </c>
      <c r="D813" s="7" t="s">
        <v>4679</v>
      </c>
      <c r="E813" s="7">
        <v>5</v>
      </c>
      <c r="F813" s="7" t="s">
        <v>7559</v>
      </c>
      <c r="G813" s="7"/>
      <c r="H813" s="7"/>
      <c r="I813" s="7"/>
      <c r="J813" s="7"/>
      <c r="K813" s="7"/>
      <c r="L813" s="7"/>
      <c r="M813" s="7"/>
      <c r="N813" s="7"/>
      <c r="O813" s="7"/>
      <c r="P813" s="7"/>
      <c r="Q813" s="7"/>
      <c r="R813" s="7"/>
      <c r="S813" s="7"/>
      <c r="T813" s="7"/>
      <c r="U813" s="7"/>
      <c r="V813" s="7"/>
      <c r="W813" s="7"/>
      <c r="X813" s="7"/>
      <c r="Y813" s="7"/>
      <c r="Z813" s="7"/>
    </row>
    <row r="814" spans="1:26" x14ac:dyDescent="0.25">
      <c r="A814" s="6">
        <v>1023654</v>
      </c>
      <c r="B814" s="7">
        <v>1405736</v>
      </c>
      <c r="C814" s="7">
        <v>323657</v>
      </c>
      <c r="D814" s="7" t="s">
        <v>4319</v>
      </c>
      <c r="E814" s="7">
        <v>5</v>
      </c>
      <c r="F814" s="7" t="s">
        <v>7560</v>
      </c>
      <c r="G814" s="7"/>
      <c r="H814" s="7"/>
      <c r="I814" s="7"/>
      <c r="J814" s="7"/>
      <c r="K814" s="7"/>
      <c r="L814" s="7"/>
      <c r="M814" s="7"/>
      <c r="N814" s="7"/>
      <c r="O814" s="7"/>
      <c r="P814" s="7"/>
      <c r="Q814" s="7"/>
      <c r="R814" s="7"/>
      <c r="S814" s="7"/>
      <c r="T814" s="7"/>
      <c r="U814" s="7"/>
      <c r="V814" s="7"/>
      <c r="W814" s="7"/>
      <c r="X814" s="7"/>
      <c r="Y814" s="7"/>
      <c r="Z814" s="7"/>
    </row>
    <row r="815" spans="1:26" x14ac:dyDescent="0.25">
      <c r="A815" s="6">
        <v>919404</v>
      </c>
      <c r="B815" s="7">
        <v>1613785</v>
      </c>
      <c r="C815" s="7">
        <v>140839</v>
      </c>
      <c r="D815" s="7" t="s">
        <v>1676</v>
      </c>
      <c r="E815" s="7">
        <v>5</v>
      </c>
      <c r="F815" s="7" t="s">
        <v>7561</v>
      </c>
      <c r="G815" s="7"/>
      <c r="H815" s="7"/>
      <c r="I815" s="7"/>
      <c r="J815" s="7"/>
      <c r="K815" s="7"/>
      <c r="L815" s="7"/>
      <c r="M815" s="7"/>
      <c r="N815" s="7"/>
      <c r="O815" s="7"/>
      <c r="P815" s="7"/>
      <c r="Q815" s="7"/>
      <c r="R815" s="7"/>
      <c r="S815" s="7"/>
      <c r="T815" s="7"/>
      <c r="U815" s="7"/>
      <c r="V815" s="7"/>
      <c r="W815" s="7"/>
      <c r="X815" s="7"/>
      <c r="Y815" s="7"/>
      <c r="Z815" s="7"/>
    </row>
    <row r="816" spans="1:26" x14ac:dyDescent="0.25">
      <c r="A816" s="6">
        <v>835714</v>
      </c>
      <c r="B816" s="7">
        <v>40644868</v>
      </c>
      <c r="C816" s="7">
        <v>476676</v>
      </c>
      <c r="D816" s="7" t="s">
        <v>4680</v>
      </c>
      <c r="E816" s="7">
        <v>5</v>
      </c>
      <c r="F816" s="7" t="s">
        <v>7562</v>
      </c>
      <c r="G816" s="7"/>
      <c r="H816" s="7"/>
      <c r="I816" s="7"/>
      <c r="J816" s="7"/>
      <c r="K816" s="7"/>
      <c r="L816" s="7"/>
      <c r="M816" s="7"/>
      <c r="N816" s="7"/>
      <c r="O816" s="7"/>
      <c r="P816" s="7"/>
      <c r="Q816" s="7"/>
      <c r="R816" s="7"/>
      <c r="S816" s="7"/>
      <c r="T816" s="7"/>
      <c r="U816" s="7"/>
      <c r="V816" s="7"/>
      <c r="W816" s="7"/>
      <c r="X816" s="7"/>
      <c r="Y816" s="7"/>
      <c r="Z816" s="7"/>
    </row>
    <row r="817" spans="1:26" x14ac:dyDescent="0.25">
      <c r="A817" s="6">
        <v>105510</v>
      </c>
      <c r="B817" s="7">
        <v>128541</v>
      </c>
      <c r="C817" s="7">
        <v>267948</v>
      </c>
      <c r="D817" s="7" t="s">
        <v>4681</v>
      </c>
      <c r="E817" s="7">
        <v>5</v>
      </c>
      <c r="F817" s="7" t="s">
        <v>7563</v>
      </c>
      <c r="G817" s="7"/>
      <c r="H817" s="7"/>
      <c r="I817" s="7"/>
      <c r="J817" s="7"/>
      <c r="K817" s="7"/>
      <c r="L817" s="7"/>
      <c r="M817" s="7"/>
      <c r="N817" s="7"/>
      <c r="O817" s="7"/>
      <c r="P817" s="7"/>
      <c r="Q817" s="7"/>
      <c r="R817" s="7"/>
      <c r="S817" s="7"/>
      <c r="T817" s="7"/>
      <c r="U817" s="7"/>
      <c r="V817" s="7"/>
      <c r="W817" s="7"/>
      <c r="X817" s="7"/>
      <c r="Y817" s="7"/>
      <c r="Z817" s="7"/>
    </row>
    <row r="818" spans="1:26" x14ac:dyDescent="0.25">
      <c r="A818" s="6">
        <v>1118029</v>
      </c>
      <c r="B818" s="7">
        <v>1024529</v>
      </c>
      <c r="C818" s="7">
        <v>197601</v>
      </c>
      <c r="D818" s="7" t="s">
        <v>4682</v>
      </c>
      <c r="E818" s="7">
        <v>0</v>
      </c>
      <c r="F818" s="7" t="s">
        <v>7564</v>
      </c>
      <c r="G818" s="7"/>
      <c r="H818" s="7"/>
      <c r="I818" s="7"/>
      <c r="J818" s="7"/>
      <c r="K818" s="7"/>
      <c r="L818" s="7"/>
      <c r="M818" s="7"/>
      <c r="N818" s="7"/>
      <c r="O818" s="7"/>
      <c r="P818" s="7"/>
      <c r="Q818" s="7"/>
      <c r="R818" s="7"/>
      <c r="S818" s="7"/>
      <c r="T818" s="7"/>
      <c r="U818" s="7"/>
      <c r="V818" s="7"/>
      <c r="W818" s="7"/>
      <c r="X818" s="7"/>
      <c r="Y818" s="7"/>
      <c r="Z818" s="7"/>
    </row>
    <row r="819" spans="1:26" x14ac:dyDescent="0.25">
      <c r="A819" s="6">
        <v>531691</v>
      </c>
      <c r="B819" s="7">
        <v>175574</v>
      </c>
      <c r="C819" s="7">
        <v>59319</v>
      </c>
      <c r="D819" s="7" t="s">
        <v>1688</v>
      </c>
      <c r="E819" s="7">
        <v>4</v>
      </c>
      <c r="F819" s="7" t="s">
        <v>7565</v>
      </c>
      <c r="G819" s="7"/>
      <c r="H819" s="7"/>
      <c r="I819" s="7"/>
      <c r="J819" s="7"/>
      <c r="K819" s="7"/>
      <c r="L819" s="7"/>
      <c r="M819" s="7"/>
      <c r="N819" s="7"/>
      <c r="O819" s="7"/>
      <c r="P819" s="7"/>
      <c r="Q819" s="7"/>
      <c r="R819" s="7"/>
      <c r="S819" s="7"/>
      <c r="T819" s="7"/>
      <c r="U819" s="7"/>
      <c r="V819" s="7"/>
      <c r="W819" s="7"/>
      <c r="X819" s="7"/>
      <c r="Y819" s="7"/>
      <c r="Z819" s="7"/>
    </row>
    <row r="820" spans="1:26" x14ac:dyDescent="0.25">
      <c r="A820" s="6">
        <v>669590</v>
      </c>
      <c r="B820" s="7">
        <v>383346</v>
      </c>
      <c r="C820" s="7">
        <v>219249</v>
      </c>
      <c r="D820" s="7" t="s">
        <v>4683</v>
      </c>
      <c r="E820" s="7">
        <v>5</v>
      </c>
      <c r="F820" s="7" t="s">
        <v>7566</v>
      </c>
      <c r="G820" s="7"/>
      <c r="H820" s="7"/>
      <c r="I820" s="7"/>
      <c r="J820" s="7"/>
      <c r="K820" s="7"/>
      <c r="L820" s="7"/>
      <c r="M820" s="7"/>
      <c r="N820" s="7"/>
      <c r="O820" s="7"/>
      <c r="P820" s="7"/>
      <c r="Q820" s="7"/>
      <c r="R820" s="7"/>
      <c r="S820" s="7"/>
      <c r="T820" s="7"/>
      <c r="U820" s="7"/>
      <c r="V820" s="7"/>
      <c r="W820" s="7"/>
      <c r="X820" s="7"/>
      <c r="Y820" s="7"/>
      <c r="Z820" s="7"/>
    </row>
    <row r="821" spans="1:26" x14ac:dyDescent="0.25">
      <c r="A821" s="6">
        <v>330686</v>
      </c>
      <c r="B821" s="7">
        <v>229619</v>
      </c>
      <c r="C821" s="7">
        <v>324411</v>
      </c>
      <c r="D821" s="7" t="s">
        <v>4684</v>
      </c>
      <c r="E821" s="7">
        <v>4</v>
      </c>
      <c r="F821" s="7" t="s">
        <v>7567</v>
      </c>
      <c r="G821" s="7"/>
      <c r="H821" s="7"/>
      <c r="I821" s="7"/>
      <c r="J821" s="7"/>
      <c r="K821" s="7"/>
      <c r="L821" s="7"/>
      <c r="M821" s="7"/>
      <c r="N821" s="7"/>
      <c r="O821" s="7"/>
      <c r="P821" s="7"/>
      <c r="Q821" s="7"/>
      <c r="R821" s="7"/>
      <c r="S821" s="7"/>
      <c r="T821" s="7"/>
      <c r="U821" s="7"/>
      <c r="V821" s="7"/>
      <c r="W821" s="7"/>
      <c r="X821" s="7"/>
      <c r="Y821" s="7"/>
      <c r="Z821" s="7"/>
    </row>
    <row r="822" spans="1:26" x14ac:dyDescent="0.25">
      <c r="A822" s="6">
        <v>642904</v>
      </c>
      <c r="B822" s="7">
        <v>84660</v>
      </c>
      <c r="C822" s="7">
        <v>112720</v>
      </c>
      <c r="D822" s="7" t="s">
        <v>4685</v>
      </c>
      <c r="E822" s="7">
        <v>5</v>
      </c>
      <c r="F822" s="7" t="s">
        <v>7568</v>
      </c>
      <c r="G822" s="7"/>
      <c r="H822" s="7"/>
      <c r="I822" s="7"/>
      <c r="J822" s="7"/>
      <c r="K822" s="7"/>
      <c r="L822" s="7"/>
      <c r="M822" s="7"/>
      <c r="N822" s="7"/>
      <c r="O822" s="7"/>
      <c r="P822" s="7"/>
      <c r="Q822" s="7"/>
      <c r="R822" s="7"/>
      <c r="S822" s="7"/>
      <c r="T822" s="7"/>
      <c r="U822" s="7"/>
      <c r="V822" s="7"/>
      <c r="W822" s="7"/>
      <c r="X822" s="7"/>
      <c r="Y822" s="7"/>
      <c r="Z822" s="7"/>
    </row>
    <row r="823" spans="1:26" x14ac:dyDescent="0.25">
      <c r="A823" s="6">
        <v>864908</v>
      </c>
      <c r="B823" s="7">
        <v>971800</v>
      </c>
      <c r="C823" s="7">
        <v>76546</v>
      </c>
      <c r="D823" s="7" t="s">
        <v>4686</v>
      </c>
      <c r="E823" s="7">
        <v>5</v>
      </c>
      <c r="F823" s="7" t="s">
        <v>7569</v>
      </c>
      <c r="G823" s="7"/>
      <c r="H823" s="7"/>
      <c r="I823" s="7"/>
      <c r="J823" s="7"/>
      <c r="K823" s="7"/>
      <c r="L823" s="7"/>
      <c r="M823" s="7"/>
      <c r="N823" s="7"/>
      <c r="O823" s="7"/>
      <c r="P823" s="7"/>
      <c r="Q823" s="7"/>
      <c r="R823" s="7"/>
      <c r="S823" s="7"/>
      <c r="T823" s="7"/>
      <c r="U823" s="7"/>
      <c r="V823" s="7"/>
      <c r="W823" s="7"/>
      <c r="X823" s="7"/>
      <c r="Y823" s="7"/>
      <c r="Z823" s="7"/>
    </row>
    <row r="824" spans="1:26" x14ac:dyDescent="0.25">
      <c r="A824" s="6">
        <v>997126</v>
      </c>
      <c r="B824" s="7">
        <v>726381</v>
      </c>
      <c r="C824" s="7">
        <v>10443</v>
      </c>
      <c r="D824" s="7" t="s">
        <v>4687</v>
      </c>
      <c r="E824" s="7">
        <v>5</v>
      </c>
      <c r="F824" s="7" t="s">
        <v>7570</v>
      </c>
      <c r="G824" s="7"/>
      <c r="H824" s="7"/>
      <c r="I824" s="7"/>
      <c r="J824" s="7"/>
      <c r="K824" s="7"/>
      <c r="L824" s="7"/>
      <c r="M824" s="7"/>
      <c r="N824" s="7"/>
      <c r="O824" s="7"/>
      <c r="P824" s="7"/>
      <c r="Q824" s="7"/>
      <c r="R824" s="7"/>
      <c r="S824" s="7"/>
      <c r="T824" s="7"/>
      <c r="U824" s="7"/>
      <c r="V824" s="7"/>
      <c r="W824" s="7"/>
      <c r="X824" s="7"/>
      <c r="Y824" s="7"/>
      <c r="Z824" s="7"/>
    </row>
    <row r="825" spans="1:26" x14ac:dyDescent="0.25">
      <c r="A825" s="6">
        <v>26741</v>
      </c>
      <c r="B825" s="7">
        <v>1329782</v>
      </c>
      <c r="C825" s="7">
        <v>86868</v>
      </c>
      <c r="D825" s="7" t="s">
        <v>1511</v>
      </c>
      <c r="E825" s="7">
        <v>5</v>
      </c>
      <c r="F825" s="7" t="s">
        <v>7571</v>
      </c>
      <c r="G825" s="7"/>
      <c r="H825" s="7"/>
      <c r="I825" s="7"/>
      <c r="J825" s="7"/>
      <c r="K825" s="7"/>
      <c r="L825" s="7"/>
      <c r="M825" s="7"/>
      <c r="N825" s="7"/>
      <c r="O825" s="7"/>
      <c r="P825" s="7"/>
      <c r="Q825" s="7"/>
      <c r="R825" s="7"/>
      <c r="S825" s="7"/>
      <c r="T825" s="7"/>
      <c r="U825" s="7"/>
      <c r="V825" s="7"/>
      <c r="W825" s="7"/>
      <c r="X825" s="7"/>
      <c r="Y825" s="7"/>
      <c r="Z825" s="7"/>
    </row>
    <row r="826" spans="1:26" x14ac:dyDescent="0.25">
      <c r="A826" s="6">
        <v>692378</v>
      </c>
      <c r="B826" s="7">
        <v>102299</v>
      </c>
      <c r="C826" s="7">
        <v>70239</v>
      </c>
      <c r="D826" s="7" t="s">
        <v>1673</v>
      </c>
      <c r="E826" s="7">
        <v>4</v>
      </c>
      <c r="F826" s="7" t="s">
        <v>7572</v>
      </c>
      <c r="G826" s="7"/>
      <c r="H826" s="7"/>
      <c r="I826" s="7"/>
      <c r="J826" s="7"/>
      <c r="K826" s="7"/>
      <c r="L826" s="7"/>
      <c r="M826" s="7"/>
      <c r="N826" s="7"/>
      <c r="O826" s="7"/>
      <c r="P826" s="7"/>
      <c r="Q826" s="7"/>
      <c r="R826" s="7"/>
      <c r="S826" s="7"/>
      <c r="T826" s="7"/>
      <c r="U826" s="7"/>
      <c r="V826" s="7"/>
      <c r="W826" s="7"/>
      <c r="X826" s="7"/>
      <c r="Y826" s="7"/>
      <c r="Z826" s="7"/>
    </row>
    <row r="827" spans="1:26" x14ac:dyDescent="0.25">
      <c r="A827" s="6">
        <v>148814</v>
      </c>
      <c r="B827" s="7">
        <v>222433</v>
      </c>
      <c r="C827" s="7">
        <v>69202</v>
      </c>
      <c r="D827" s="7" t="s">
        <v>2242</v>
      </c>
      <c r="E827" s="7">
        <v>5</v>
      </c>
      <c r="F827" s="7" t="s">
        <v>7573</v>
      </c>
      <c r="G827" s="7"/>
      <c r="H827" s="7"/>
      <c r="I827" s="7"/>
      <c r="J827" s="7"/>
      <c r="K827" s="7"/>
      <c r="L827" s="7"/>
      <c r="M827" s="7"/>
      <c r="N827" s="7"/>
      <c r="O827" s="7"/>
      <c r="P827" s="7"/>
      <c r="Q827" s="7"/>
      <c r="R827" s="7"/>
      <c r="S827" s="7"/>
      <c r="T827" s="7"/>
      <c r="U827" s="7"/>
      <c r="V827" s="7"/>
      <c r="W827" s="7"/>
      <c r="X827" s="7"/>
      <c r="Y827" s="7"/>
      <c r="Z827" s="7"/>
    </row>
    <row r="828" spans="1:26" x14ac:dyDescent="0.25">
      <c r="A828" s="6">
        <v>930148</v>
      </c>
      <c r="B828" s="7">
        <v>121690</v>
      </c>
      <c r="C828" s="7">
        <v>139571</v>
      </c>
      <c r="D828" s="7" t="s">
        <v>4688</v>
      </c>
      <c r="E828" s="7">
        <v>5</v>
      </c>
      <c r="F828" s="7" t="s">
        <v>7574</v>
      </c>
      <c r="G828" s="7"/>
      <c r="H828" s="7"/>
      <c r="I828" s="7"/>
      <c r="J828" s="7"/>
      <c r="K828" s="7"/>
      <c r="L828" s="7"/>
      <c r="M828" s="7"/>
      <c r="N828" s="7"/>
      <c r="O828" s="7"/>
      <c r="P828" s="7"/>
      <c r="Q828" s="7"/>
      <c r="R828" s="7"/>
      <c r="S828" s="7"/>
      <c r="T828" s="7"/>
      <c r="U828" s="7"/>
      <c r="V828" s="7"/>
      <c r="W828" s="7"/>
      <c r="X828" s="7"/>
      <c r="Y828" s="7"/>
      <c r="Z828" s="7"/>
    </row>
    <row r="829" spans="1:26" x14ac:dyDescent="0.25">
      <c r="A829" s="6">
        <v>794901</v>
      </c>
      <c r="B829" s="7">
        <v>264339</v>
      </c>
      <c r="C829" s="7">
        <v>24420</v>
      </c>
      <c r="D829" s="7" t="s">
        <v>4689</v>
      </c>
      <c r="E829" s="7">
        <v>5</v>
      </c>
      <c r="F829" s="7" t="s">
        <v>7575</v>
      </c>
      <c r="G829" s="7"/>
      <c r="H829" s="7"/>
      <c r="I829" s="7"/>
      <c r="J829" s="7"/>
      <c r="K829" s="7"/>
      <c r="L829" s="7"/>
      <c r="M829" s="7"/>
      <c r="N829" s="7"/>
      <c r="O829" s="7"/>
      <c r="P829" s="7"/>
      <c r="Q829" s="7"/>
      <c r="R829" s="7"/>
      <c r="S829" s="7"/>
      <c r="T829" s="7"/>
      <c r="U829" s="7"/>
      <c r="V829" s="7"/>
      <c r="W829" s="7"/>
      <c r="X829" s="7"/>
      <c r="Y829" s="7"/>
      <c r="Z829" s="7"/>
    </row>
    <row r="830" spans="1:26" x14ac:dyDescent="0.25">
      <c r="A830" s="6">
        <v>1076757</v>
      </c>
      <c r="B830" s="7">
        <v>174740</v>
      </c>
      <c r="C830" s="7">
        <v>80398</v>
      </c>
      <c r="D830" s="7" t="s">
        <v>2044</v>
      </c>
      <c r="E830" s="7">
        <v>5</v>
      </c>
      <c r="F830" s="7" t="s">
        <v>7576</v>
      </c>
      <c r="G830" s="7"/>
      <c r="H830" s="7"/>
      <c r="I830" s="7"/>
      <c r="J830" s="7"/>
      <c r="K830" s="7"/>
      <c r="L830" s="7"/>
      <c r="M830" s="7"/>
      <c r="N830" s="7"/>
      <c r="O830" s="7"/>
      <c r="P830" s="7"/>
      <c r="Q830" s="7"/>
      <c r="R830" s="7"/>
      <c r="S830" s="7"/>
      <c r="T830" s="7"/>
      <c r="U830" s="7"/>
      <c r="V830" s="7"/>
      <c r="W830" s="7"/>
      <c r="X830" s="7"/>
      <c r="Y830" s="7"/>
      <c r="Z830" s="7"/>
    </row>
    <row r="831" spans="1:26" x14ac:dyDescent="0.25">
      <c r="A831" s="6">
        <v>794354</v>
      </c>
      <c r="B831" s="7">
        <v>173579</v>
      </c>
      <c r="C831" s="7">
        <v>39745</v>
      </c>
      <c r="D831" s="7" t="s">
        <v>4690</v>
      </c>
      <c r="E831" s="7">
        <v>5</v>
      </c>
      <c r="F831" s="7" t="s">
        <v>7577</v>
      </c>
      <c r="G831" s="7"/>
      <c r="H831" s="7"/>
      <c r="I831" s="7"/>
      <c r="J831" s="7"/>
      <c r="K831" s="7"/>
      <c r="L831" s="7"/>
      <c r="M831" s="7"/>
      <c r="N831" s="7"/>
      <c r="O831" s="7"/>
      <c r="P831" s="7"/>
      <c r="Q831" s="7"/>
      <c r="R831" s="7"/>
      <c r="S831" s="7"/>
      <c r="T831" s="7"/>
      <c r="U831" s="7"/>
      <c r="V831" s="7"/>
      <c r="W831" s="7"/>
      <c r="X831" s="7"/>
      <c r="Y831" s="7"/>
      <c r="Z831" s="7"/>
    </row>
    <row r="832" spans="1:26" x14ac:dyDescent="0.25">
      <c r="A832" s="6">
        <v>698647</v>
      </c>
      <c r="B832" s="7">
        <v>694088</v>
      </c>
      <c r="C832" s="7">
        <v>394518</v>
      </c>
      <c r="D832" s="7" t="s">
        <v>4691</v>
      </c>
      <c r="E832" s="7">
        <v>5</v>
      </c>
      <c r="F832" s="7" t="s">
        <v>7578</v>
      </c>
      <c r="G832" s="7"/>
      <c r="H832" s="7"/>
      <c r="I832" s="7"/>
      <c r="J832" s="7"/>
      <c r="K832" s="7"/>
      <c r="L832" s="7"/>
      <c r="M832" s="7"/>
      <c r="N832" s="7"/>
      <c r="O832" s="7"/>
      <c r="P832" s="7"/>
      <c r="Q832" s="7"/>
      <c r="R832" s="7"/>
      <c r="S832" s="7"/>
      <c r="T832" s="7"/>
      <c r="U832" s="7"/>
      <c r="V832" s="7"/>
      <c r="W832" s="7"/>
      <c r="X832" s="7"/>
      <c r="Y832" s="7"/>
      <c r="Z832" s="7"/>
    </row>
    <row r="833" spans="1:26" x14ac:dyDescent="0.25">
      <c r="A833" s="6">
        <v>42630</v>
      </c>
      <c r="B833" s="7">
        <v>89831</v>
      </c>
      <c r="C833" s="7">
        <v>251873</v>
      </c>
      <c r="D833" s="7" t="s">
        <v>4692</v>
      </c>
      <c r="E833" s="7">
        <v>5</v>
      </c>
      <c r="F833" s="7" t="s">
        <v>7579</v>
      </c>
      <c r="G833" s="7"/>
      <c r="H833" s="7"/>
      <c r="I833" s="7"/>
      <c r="J833" s="7"/>
      <c r="K833" s="7"/>
      <c r="L833" s="7"/>
      <c r="M833" s="7"/>
      <c r="N833" s="7"/>
      <c r="O833" s="7"/>
      <c r="P833" s="7"/>
      <c r="Q833" s="7"/>
      <c r="R833" s="7"/>
      <c r="S833" s="7"/>
      <c r="T833" s="7"/>
      <c r="U833" s="7"/>
      <c r="V833" s="7"/>
      <c r="W833" s="7"/>
      <c r="X833" s="7"/>
      <c r="Y833" s="7"/>
      <c r="Z833" s="7"/>
    </row>
    <row r="834" spans="1:26" x14ac:dyDescent="0.25">
      <c r="A834" s="6">
        <v>971979</v>
      </c>
      <c r="B834" s="7">
        <v>836822</v>
      </c>
      <c r="C834" s="7">
        <v>140878</v>
      </c>
      <c r="D834" s="7" t="s">
        <v>4693</v>
      </c>
      <c r="E834" s="7">
        <v>5</v>
      </c>
      <c r="F834" s="7" t="s">
        <v>7580</v>
      </c>
      <c r="G834" s="7"/>
      <c r="H834" s="7"/>
      <c r="I834" s="7"/>
      <c r="J834" s="7"/>
      <c r="K834" s="7"/>
      <c r="L834" s="7"/>
      <c r="M834" s="7"/>
      <c r="N834" s="7"/>
      <c r="O834" s="7"/>
      <c r="P834" s="7"/>
      <c r="Q834" s="7"/>
      <c r="R834" s="7"/>
      <c r="S834" s="7"/>
      <c r="T834" s="7"/>
      <c r="U834" s="7"/>
      <c r="V834" s="7"/>
      <c r="W834" s="7"/>
      <c r="X834" s="7"/>
      <c r="Y834" s="7"/>
      <c r="Z834" s="7"/>
    </row>
    <row r="835" spans="1:26" x14ac:dyDescent="0.25">
      <c r="A835" s="6">
        <v>221383</v>
      </c>
      <c r="B835" s="7">
        <v>169687</v>
      </c>
      <c r="C835" s="7">
        <v>37550</v>
      </c>
      <c r="D835" s="7" t="s">
        <v>2004</v>
      </c>
      <c r="E835" s="7">
        <v>0</v>
      </c>
      <c r="F835" s="7" t="s">
        <v>7581</v>
      </c>
      <c r="G835" s="7"/>
      <c r="H835" s="7"/>
      <c r="I835" s="7"/>
      <c r="J835" s="7"/>
      <c r="K835" s="7"/>
      <c r="L835" s="7"/>
      <c r="M835" s="7"/>
      <c r="N835" s="7"/>
      <c r="O835" s="7"/>
      <c r="P835" s="7"/>
      <c r="Q835" s="7"/>
      <c r="R835" s="7"/>
      <c r="S835" s="7"/>
      <c r="T835" s="7"/>
      <c r="U835" s="7"/>
      <c r="V835" s="7"/>
      <c r="W835" s="7"/>
      <c r="X835" s="7"/>
      <c r="Y835" s="7"/>
      <c r="Z835" s="7"/>
    </row>
    <row r="836" spans="1:26" x14ac:dyDescent="0.25">
      <c r="A836" s="6">
        <v>979661</v>
      </c>
      <c r="B836" s="7">
        <v>1005883</v>
      </c>
      <c r="C836" s="7">
        <v>190516</v>
      </c>
      <c r="D836" s="7" t="s">
        <v>4694</v>
      </c>
      <c r="E836" s="7">
        <v>5</v>
      </c>
      <c r="F836" s="7" t="s">
        <v>7582</v>
      </c>
      <c r="G836" s="7"/>
      <c r="H836" s="7"/>
      <c r="I836" s="7"/>
      <c r="J836" s="7"/>
      <c r="K836" s="7"/>
      <c r="L836" s="7"/>
      <c r="M836" s="7"/>
      <c r="N836" s="7"/>
      <c r="O836" s="7"/>
      <c r="P836" s="7"/>
      <c r="Q836" s="7"/>
      <c r="R836" s="7"/>
      <c r="S836" s="7"/>
      <c r="T836" s="7"/>
      <c r="U836" s="7"/>
      <c r="V836" s="7"/>
      <c r="W836" s="7"/>
      <c r="X836" s="7"/>
      <c r="Y836" s="7"/>
      <c r="Z836" s="7"/>
    </row>
    <row r="837" spans="1:26" x14ac:dyDescent="0.25">
      <c r="A837" s="6">
        <v>529701</v>
      </c>
      <c r="B837" s="7">
        <v>52543</v>
      </c>
      <c r="C837" s="7">
        <v>54057</v>
      </c>
      <c r="D837" s="7" t="s">
        <v>4695</v>
      </c>
      <c r="E837" s="7">
        <v>5</v>
      </c>
      <c r="F837" s="7" t="s">
        <v>7583</v>
      </c>
      <c r="G837" s="7"/>
      <c r="H837" s="7"/>
      <c r="I837" s="7"/>
      <c r="J837" s="7"/>
      <c r="K837" s="7"/>
      <c r="L837" s="7"/>
      <c r="M837" s="7"/>
      <c r="N837" s="7"/>
      <c r="O837" s="7"/>
      <c r="P837" s="7"/>
      <c r="Q837" s="7"/>
      <c r="R837" s="7"/>
      <c r="S837" s="7"/>
      <c r="T837" s="7"/>
      <c r="U837" s="7"/>
      <c r="V837" s="7"/>
      <c r="W837" s="7"/>
      <c r="X837" s="7"/>
      <c r="Y837" s="7"/>
      <c r="Z837" s="7"/>
    </row>
    <row r="838" spans="1:26" x14ac:dyDescent="0.25">
      <c r="A838" s="6">
        <v>658220</v>
      </c>
      <c r="B838" s="7">
        <v>1932747</v>
      </c>
      <c r="C838" s="7">
        <v>196766</v>
      </c>
      <c r="D838" s="7" t="s">
        <v>4696</v>
      </c>
      <c r="E838" s="7">
        <v>3</v>
      </c>
      <c r="F838" s="7" t="s">
        <v>7584</v>
      </c>
      <c r="G838" s="7"/>
      <c r="H838" s="7"/>
      <c r="I838" s="7"/>
      <c r="J838" s="7"/>
      <c r="K838" s="7"/>
      <c r="L838" s="7"/>
      <c r="M838" s="7"/>
      <c r="N838" s="7"/>
      <c r="O838" s="7"/>
      <c r="P838" s="7"/>
      <c r="Q838" s="7"/>
      <c r="R838" s="7"/>
      <c r="S838" s="7"/>
      <c r="T838" s="7"/>
      <c r="U838" s="7"/>
      <c r="V838" s="7"/>
      <c r="W838" s="7"/>
      <c r="X838" s="7"/>
      <c r="Y838" s="7"/>
      <c r="Z838" s="7"/>
    </row>
    <row r="839" spans="1:26" x14ac:dyDescent="0.25">
      <c r="A839">
        <v>820410</v>
      </c>
      <c r="B839">
        <v>190960</v>
      </c>
      <c r="C839">
        <v>26527</v>
      </c>
      <c r="D839" t="s">
        <v>4697</v>
      </c>
      <c r="E839">
        <v>4</v>
      </c>
      <c r="F839" t="s">
        <v>7585</v>
      </c>
    </row>
    <row r="840" spans="1:26" x14ac:dyDescent="0.25">
      <c r="A840" s="6">
        <v>731763</v>
      </c>
      <c r="B840" s="7">
        <v>459292</v>
      </c>
      <c r="C840" s="7">
        <v>417004</v>
      </c>
      <c r="D840" s="7" t="s">
        <v>4698</v>
      </c>
      <c r="E840" s="7">
        <v>5</v>
      </c>
      <c r="F840" s="7" t="s">
        <v>7586</v>
      </c>
      <c r="G840" s="7"/>
      <c r="H840" s="7"/>
      <c r="I840" s="7"/>
      <c r="J840" s="7"/>
      <c r="K840" s="7"/>
      <c r="L840" s="7"/>
      <c r="M840" s="7"/>
      <c r="N840" s="7"/>
      <c r="O840" s="7"/>
      <c r="P840" s="7"/>
      <c r="Q840" s="7"/>
      <c r="R840" s="7"/>
      <c r="S840" s="7"/>
      <c r="T840" s="7"/>
      <c r="U840" s="7"/>
      <c r="V840" s="7"/>
      <c r="W840" s="7"/>
      <c r="X840" s="7"/>
      <c r="Y840" s="7"/>
      <c r="Z840" s="7"/>
    </row>
    <row r="841" spans="1:26" x14ac:dyDescent="0.25">
      <c r="A841" s="6">
        <v>1040443</v>
      </c>
      <c r="B841" s="7">
        <v>177135</v>
      </c>
      <c r="C841" s="7">
        <v>147023</v>
      </c>
      <c r="D841" s="7" t="s">
        <v>4699</v>
      </c>
      <c r="E841" s="7">
        <v>5</v>
      </c>
      <c r="F841" s="7" t="s">
        <v>7587</v>
      </c>
      <c r="G841" s="7"/>
      <c r="H841" s="7"/>
      <c r="I841" s="7"/>
      <c r="J841" s="7"/>
      <c r="K841" s="7"/>
      <c r="L841" s="7"/>
      <c r="M841" s="7"/>
      <c r="N841" s="7"/>
      <c r="O841" s="7"/>
      <c r="P841" s="7"/>
      <c r="Q841" s="7"/>
      <c r="R841" s="7"/>
      <c r="S841" s="7"/>
      <c r="T841" s="7"/>
      <c r="U841" s="7"/>
      <c r="V841" s="7"/>
      <c r="W841" s="7"/>
      <c r="X841" s="7"/>
      <c r="Y841" s="7"/>
      <c r="Z841" s="7"/>
    </row>
    <row r="842" spans="1:26" x14ac:dyDescent="0.25">
      <c r="A842" s="6">
        <v>438596</v>
      </c>
      <c r="B842" s="7">
        <v>584134</v>
      </c>
      <c r="C842" s="7">
        <v>5293</v>
      </c>
      <c r="D842" s="7" t="s">
        <v>4551</v>
      </c>
      <c r="E842" s="7">
        <v>5</v>
      </c>
      <c r="F842" s="7" t="s">
        <v>7588</v>
      </c>
      <c r="G842" s="7"/>
      <c r="H842" s="7"/>
      <c r="I842" s="7"/>
      <c r="J842" s="7"/>
      <c r="K842" s="7"/>
      <c r="L842" s="7"/>
      <c r="M842" s="7"/>
      <c r="N842" s="7"/>
      <c r="O842" s="7"/>
      <c r="P842" s="7"/>
      <c r="Q842" s="7"/>
      <c r="R842" s="7"/>
      <c r="S842" s="7"/>
      <c r="T842" s="7"/>
      <c r="U842" s="7"/>
      <c r="V842" s="7"/>
      <c r="W842" s="7"/>
      <c r="X842" s="7"/>
      <c r="Y842" s="7"/>
      <c r="Z842" s="7"/>
    </row>
    <row r="843" spans="1:26" x14ac:dyDescent="0.25">
      <c r="A843" s="6">
        <v>302114</v>
      </c>
      <c r="B843" s="7">
        <v>359936</v>
      </c>
      <c r="C843" s="7">
        <v>243585</v>
      </c>
      <c r="D843" s="7" t="s">
        <v>4263</v>
      </c>
      <c r="E843" s="7">
        <v>4</v>
      </c>
      <c r="F843" s="7" t="s">
        <v>7589</v>
      </c>
      <c r="G843" s="7"/>
      <c r="H843" s="7"/>
      <c r="I843" s="7"/>
      <c r="J843" s="7"/>
      <c r="K843" s="7"/>
      <c r="L843" s="7"/>
      <c r="M843" s="7"/>
      <c r="N843" s="7"/>
      <c r="O843" s="7"/>
      <c r="P843" s="7"/>
      <c r="Q843" s="7"/>
      <c r="R843" s="7"/>
      <c r="S843" s="7"/>
      <c r="T843" s="7"/>
      <c r="U843" s="7"/>
      <c r="V843" s="7"/>
      <c r="W843" s="7"/>
      <c r="X843" s="7"/>
      <c r="Y843" s="7"/>
      <c r="Z843" s="7"/>
    </row>
    <row r="844" spans="1:26" x14ac:dyDescent="0.25">
      <c r="A844" s="6">
        <v>56470</v>
      </c>
      <c r="B844" s="7">
        <v>560491</v>
      </c>
      <c r="C844" s="7">
        <v>280219</v>
      </c>
      <c r="D844" s="7" t="s">
        <v>1647</v>
      </c>
      <c r="E844" s="7">
        <v>5</v>
      </c>
      <c r="F844" s="7" t="s">
        <v>7590</v>
      </c>
      <c r="G844" s="7"/>
      <c r="H844" s="7"/>
      <c r="I844" s="7"/>
      <c r="J844" s="7"/>
      <c r="K844" s="7"/>
      <c r="L844" s="7"/>
      <c r="M844" s="7"/>
      <c r="N844" s="7"/>
      <c r="O844" s="7"/>
      <c r="P844" s="7"/>
      <c r="Q844" s="7"/>
      <c r="R844" s="7"/>
      <c r="S844" s="7"/>
      <c r="T844" s="7"/>
      <c r="U844" s="7"/>
      <c r="V844" s="7"/>
      <c r="W844" s="7"/>
      <c r="X844" s="7"/>
      <c r="Y844" s="7"/>
      <c r="Z844" s="7"/>
    </row>
    <row r="845" spans="1:26" x14ac:dyDescent="0.25">
      <c r="A845" s="6">
        <v>84077</v>
      </c>
      <c r="B845" s="7">
        <v>665907</v>
      </c>
      <c r="C845" s="7">
        <v>174346</v>
      </c>
      <c r="D845" s="7" t="s">
        <v>4700</v>
      </c>
      <c r="E845" s="7">
        <v>5</v>
      </c>
      <c r="F845" s="7" t="s">
        <v>7591</v>
      </c>
      <c r="G845" s="7"/>
      <c r="H845" s="7"/>
      <c r="I845" s="7"/>
      <c r="J845" s="7"/>
      <c r="K845" s="7"/>
      <c r="L845" s="7"/>
      <c r="M845" s="7"/>
      <c r="N845" s="7"/>
      <c r="O845" s="7"/>
      <c r="P845" s="7"/>
      <c r="Q845" s="7"/>
      <c r="R845" s="7"/>
      <c r="S845" s="7"/>
      <c r="T845" s="7"/>
      <c r="U845" s="7"/>
      <c r="V845" s="7"/>
      <c r="W845" s="7"/>
      <c r="X845" s="7"/>
      <c r="Y845" s="7"/>
      <c r="Z845" s="7"/>
    </row>
    <row r="846" spans="1:26" x14ac:dyDescent="0.25">
      <c r="A846" s="6">
        <v>815287</v>
      </c>
      <c r="B846" s="7">
        <v>131126</v>
      </c>
      <c r="C846" s="7">
        <v>258970</v>
      </c>
      <c r="D846" s="7" t="s">
        <v>2395</v>
      </c>
      <c r="E846" s="7">
        <v>4</v>
      </c>
      <c r="F846" s="7" t="s">
        <v>7592</v>
      </c>
      <c r="G846" s="7"/>
      <c r="H846" s="7"/>
      <c r="I846" s="7"/>
      <c r="J846" s="7"/>
      <c r="K846" s="7"/>
      <c r="L846" s="7"/>
      <c r="M846" s="7"/>
      <c r="N846" s="7"/>
      <c r="O846" s="7"/>
      <c r="P846" s="7"/>
      <c r="Q846" s="7"/>
      <c r="R846" s="7"/>
      <c r="S846" s="7"/>
      <c r="T846" s="7"/>
      <c r="U846" s="7"/>
      <c r="V846" s="7"/>
      <c r="W846" s="7"/>
      <c r="X846" s="7"/>
      <c r="Y846" s="7"/>
      <c r="Z846" s="7"/>
    </row>
    <row r="847" spans="1:26" x14ac:dyDescent="0.25">
      <c r="A847" s="6">
        <v>649874</v>
      </c>
      <c r="B847" s="7">
        <v>101732</v>
      </c>
      <c r="C847" s="7">
        <v>80679</v>
      </c>
      <c r="D847" s="7" t="s">
        <v>4701</v>
      </c>
      <c r="E847" s="7">
        <v>5</v>
      </c>
      <c r="F847" s="7" t="s">
        <v>7593</v>
      </c>
      <c r="G847" s="7"/>
      <c r="H847" s="7"/>
      <c r="I847" s="7"/>
      <c r="J847" s="7"/>
      <c r="K847" s="7"/>
      <c r="L847" s="7"/>
      <c r="M847" s="7"/>
      <c r="N847" s="7"/>
      <c r="O847" s="7"/>
      <c r="P847" s="7"/>
      <c r="Q847" s="7"/>
      <c r="R847" s="7"/>
      <c r="S847" s="7"/>
      <c r="T847" s="7"/>
      <c r="U847" s="7"/>
      <c r="V847" s="7"/>
      <c r="W847" s="7"/>
      <c r="X847" s="7"/>
      <c r="Y847" s="7"/>
      <c r="Z847" s="7"/>
    </row>
    <row r="848" spans="1:26" x14ac:dyDescent="0.25">
      <c r="A848" s="6">
        <v>208666</v>
      </c>
      <c r="B848" s="7">
        <v>644514</v>
      </c>
      <c r="C848" s="7">
        <v>238287</v>
      </c>
      <c r="D848" s="7" t="s">
        <v>4702</v>
      </c>
      <c r="E848" s="7">
        <v>5</v>
      </c>
      <c r="F848" s="7" t="s">
        <v>7594</v>
      </c>
      <c r="G848" s="7"/>
      <c r="H848" s="7"/>
      <c r="I848" s="7"/>
      <c r="J848" s="7"/>
      <c r="K848" s="7"/>
      <c r="L848" s="7"/>
      <c r="M848" s="7"/>
      <c r="N848" s="7"/>
      <c r="O848" s="7"/>
      <c r="P848" s="7"/>
      <c r="Q848" s="7"/>
      <c r="R848" s="7"/>
      <c r="S848" s="7"/>
      <c r="T848" s="7"/>
      <c r="U848" s="7"/>
      <c r="V848" s="7"/>
      <c r="W848" s="7"/>
      <c r="X848" s="7"/>
      <c r="Y848" s="7"/>
      <c r="Z848" s="7"/>
    </row>
    <row r="849" spans="1:26" x14ac:dyDescent="0.25">
      <c r="A849" s="6">
        <v>116163</v>
      </c>
      <c r="B849" s="7">
        <v>2001158027</v>
      </c>
      <c r="C849" s="7">
        <v>413493</v>
      </c>
      <c r="D849" s="7" t="s">
        <v>4556</v>
      </c>
      <c r="E849" s="7">
        <v>1</v>
      </c>
      <c r="F849" s="7" t="s">
        <v>7595</v>
      </c>
      <c r="G849" s="7"/>
      <c r="H849" s="7"/>
      <c r="I849" s="7"/>
      <c r="J849" s="7"/>
      <c r="K849" s="7"/>
      <c r="L849" s="7"/>
      <c r="M849" s="7"/>
      <c r="N849" s="7"/>
      <c r="O849" s="7"/>
      <c r="P849" s="7"/>
      <c r="Q849" s="7"/>
      <c r="R849" s="7"/>
      <c r="S849" s="7"/>
      <c r="T849" s="7"/>
      <c r="U849" s="7"/>
      <c r="V849" s="7"/>
      <c r="W849" s="7"/>
      <c r="X849" s="7"/>
      <c r="Y849" s="7"/>
      <c r="Z849" s="7"/>
    </row>
    <row r="850" spans="1:26" x14ac:dyDescent="0.25">
      <c r="A850" s="6">
        <v>149265</v>
      </c>
      <c r="B850" s="7">
        <v>37779</v>
      </c>
      <c r="C850" s="7">
        <v>14801</v>
      </c>
      <c r="D850" s="7" t="s">
        <v>4703</v>
      </c>
      <c r="E850" s="7">
        <v>5</v>
      </c>
      <c r="F850" s="7" t="s">
        <v>7596</v>
      </c>
      <c r="G850" s="7"/>
      <c r="H850" s="7"/>
      <c r="I850" s="7"/>
      <c r="J850" s="7"/>
      <c r="K850" s="7"/>
      <c r="L850" s="7"/>
      <c r="M850" s="7"/>
      <c r="N850" s="7"/>
      <c r="O850" s="7"/>
      <c r="P850" s="7"/>
      <c r="Q850" s="7"/>
      <c r="R850" s="7"/>
      <c r="S850" s="7"/>
      <c r="T850" s="7"/>
      <c r="U850" s="7"/>
      <c r="V850" s="7"/>
      <c r="W850" s="7"/>
      <c r="X850" s="7"/>
      <c r="Y850" s="7"/>
      <c r="Z850" s="7"/>
    </row>
    <row r="851" spans="1:26" x14ac:dyDescent="0.25">
      <c r="A851" s="6">
        <v>465076</v>
      </c>
      <c r="B851" s="7">
        <v>45524</v>
      </c>
      <c r="C851" s="7">
        <v>65204</v>
      </c>
      <c r="D851" s="7" t="s">
        <v>4704</v>
      </c>
      <c r="E851" s="7">
        <v>4</v>
      </c>
      <c r="F851" s="7" t="s">
        <v>7597</v>
      </c>
      <c r="G851" s="7"/>
      <c r="H851" s="7"/>
      <c r="I851" s="7"/>
      <c r="J851" s="7"/>
      <c r="K851" s="7"/>
      <c r="L851" s="7"/>
      <c r="M851" s="7"/>
      <c r="N851" s="7"/>
      <c r="O851" s="7"/>
      <c r="P851" s="7"/>
      <c r="Q851" s="7"/>
      <c r="R851" s="7"/>
      <c r="S851" s="7"/>
      <c r="T851" s="7"/>
      <c r="U851" s="7"/>
      <c r="V851" s="7"/>
      <c r="W851" s="7"/>
      <c r="X851" s="7"/>
      <c r="Y851" s="7"/>
      <c r="Z851" s="7"/>
    </row>
    <row r="852" spans="1:26" x14ac:dyDescent="0.25">
      <c r="A852" s="6">
        <v>1086163</v>
      </c>
      <c r="B852" s="7">
        <v>1552642</v>
      </c>
      <c r="C852" s="7">
        <v>95569</v>
      </c>
      <c r="D852" s="7" t="s">
        <v>4705</v>
      </c>
      <c r="E852" s="7">
        <v>5</v>
      </c>
      <c r="F852" s="7" t="s">
        <v>7598</v>
      </c>
      <c r="G852" s="7"/>
      <c r="H852" s="7"/>
      <c r="I852" s="7"/>
      <c r="J852" s="7"/>
      <c r="K852" s="7"/>
      <c r="L852" s="7"/>
      <c r="M852" s="7"/>
      <c r="N852" s="7"/>
      <c r="O852" s="7"/>
      <c r="P852" s="7"/>
      <c r="Q852" s="7"/>
      <c r="R852" s="7"/>
      <c r="S852" s="7"/>
      <c r="T852" s="7"/>
      <c r="U852" s="7"/>
      <c r="V852" s="7"/>
      <c r="W852" s="7"/>
      <c r="X852" s="7"/>
      <c r="Y852" s="7"/>
      <c r="Z852" s="7"/>
    </row>
    <row r="853" spans="1:26" x14ac:dyDescent="0.25">
      <c r="A853" s="6">
        <v>850317</v>
      </c>
      <c r="B853" s="7">
        <v>745868</v>
      </c>
      <c r="C853" s="7">
        <v>57340</v>
      </c>
      <c r="D853" s="7" t="s">
        <v>4706</v>
      </c>
      <c r="E853" s="7">
        <v>5</v>
      </c>
      <c r="F853" s="7" t="s">
        <v>7599</v>
      </c>
      <c r="G853" s="7"/>
      <c r="H853" s="7"/>
      <c r="I853" s="7"/>
      <c r="J853" s="7"/>
      <c r="K853" s="7"/>
      <c r="L853" s="7"/>
      <c r="M853" s="7"/>
      <c r="N853" s="7"/>
      <c r="O853" s="7"/>
      <c r="P853" s="7"/>
      <c r="Q853" s="7"/>
      <c r="R853" s="7"/>
      <c r="S853" s="7"/>
      <c r="T853" s="7"/>
      <c r="U853" s="7"/>
      <c r="V853" s="7"/>
      <c r="W853" s="7"/>
      <c r="X853" s="7"/>
      <c r="Y853" s="7"/>
      <c r="Z853" s="7"/>
    </row>
    <row r="854" spans="1:26" x14ac:dyDescent="0.25">
      <c r="A854" s="6">
        <v>728816</v>
      </c>
      <c r="B854" s="7">
        <v>2704082</v>
      </c>
      <c r="C854" s="7">
        <v>33808</v>
      </c>
      <c r="D854" s="7" t="s">
        <v>4707</v>
      </c>
      <c r="E854" s="7">
        <v>1</v>
      </c>
      <c r="F854" s="7" t="s">
        <v>7600</v>
      </c>
      <c r="G854" s="7"/>
      <c r="H854" s="7"/>
      <c r="I854" s="7"/>
      <c r="J854" s="7"/>
      <c r="K854" s="7"/>
      <c r="L854" s="7"/>
      <c r="M854" s="7"/>
      <c r="N854" s="7"/>
      <c r="O854" s="7"/>
      <c r="P854" s="7"/>
      <c r="Q854" s="7"/>
      <c r="R854" s="7"/>
      <c r="S854" s="7"/>
      <c r="T854" s="7"/>
      <c r="U854" s="7"/>
      <c r="V854" s="7"/>
      <c r="W854" s="7"/>
      <c r="X854" s="7"/>
      <c r="Y854" s="7"/>
      <c r="Z854" s="7"/>
    </row>
    <row r="855" spans="1:26" x14ac:dyDescent="0.25">
      <c r="A855" s="6">
        <v>102982</v>
      </c>
      <c r="B855" s="7">
        <v>88099</v>
      </c>
      <c r="C855" s="7">
        <v>164371</v>
      </c>
      <c r="D855" s="7" t="s">
        <v>4240</v>
      </c>
      <c r="E855" s="7">
        <v>5</v>
      </c>
      <c r="F855" s="7" t="s">
        <v>7601</v>
      </c>
      <c r="G855" s="7"/>
      <c r="H855" s="7"/>
      <c r="I855" s="7"/>
      <c r="J855" s="7"/>
      <c r="K855" s="7"/>
      <c r="L855" s="7"/>
      <c r="M855" s="7"/>
      <c r="N855" s="7"/>
      <c r="O855" s="7"/>
      <c r="P855" s="7"/>
      <c r="Q855" s="7"/>
      <c r="R855" s="7"/>
      <c r="S855" s="7"/>
      <c r="T855" s="7"/>
      <c r="U855" s="7"/>
      <c r="V855" s="7"/>
      <c r="W855" s="7"/>
      <c r="X855" s="7"/>
      <c r="Y855" s="7"/>
      <c r="Z855" s="7"/>
    </row>
    <row r="856" spans="1:26" x14ac:dyDescent="0.25">
      <c r="A856" s="6">
        <v>138938</v>
      </c>
      <c r="B856" s="7">
        <v>59801</v>
      </c>
      <c r="C856" s="7">
        <v>173742</v>
      </c>
      <c r="D856" s="7" t="s">
        <v>4424</v>
      </c>
      <c r="E856" s="7">
        <v>5</v>
      </c>
      <c r="F856" s="7" t="s">
        <v>7602</v>
      </c>
      <c r="G856" s="7"/>
      <c r="H856" s="7"/>
      <c r="I856" s="7"/>
      <c r="J856" s="7"/>
      <c r="K856" s="7"/>
      <c r="L856" s="7"/>
      <c r="M856" s="7"/>
      <c r="N856" s="7"/>
      <c r="O856" s="7"/>
      <c r="P856" s="7"/>
      <c r="Q856" s="7"/>
      <c r="R856" s="7"/>
      <c r="S856" s="7"/>
      <c r="T856" s="7"/>
      <c r="U856" s="7"/>
      <c r="V856" s="7"/>
      <c r="W856" s="7"/>
      <c r="X856" s="7"/>
      <c r="Y856" s="7"/>
      <c r="Z856" s="7"/>
    </row>
    <row r="857" spans="1:26" x14ac:dyDescent="0.25">
      <c r="A857" s="6">
        <v>1087253</v>
      </c>
      <c r="B857" s="7">
        <v>2769321</v>
      </c>
      <c r="C857" s="7">
        <v>309886</v>
      </c>
      <c r="D857" s="7" t="s">
        <v>4708</v>
      </c>
      <c r="E857" s="7">
        <v>5</v>
      </c>
      <c r="F857" s="7" t="s">
        <v>7603</v>
      </c>
      <c r="G857" s="7"/>
      <c r="H857" s="7"/>
      <c r="I857" s="7"/>
      <c r="J857" s="7"/>
      <c r="K857" s="7"/>
      <c r="L857" s="7"/>
      <c r="M857" s="7"/>
      <c r="N857" s="7"/>
      <c r="O857" s="7"/>
      <c r="P857" s="7"/>
      <c r="Q857" s="7"/>
      <c r="R857" s="7"/>
      <c r="S857" s="7"/>
      <c r="T857" s="7"/>
      <c r="U857" s="7"/>
      <c r="V857" s="7"/>
      <c r="W857" s="7"/>
      <c r="X857" s="7"/>
      <c r="Y857" s="7"/>
      <c r="Z857" s="7"/>
    </row>
    <row r="858" spans="1:26" x14ac:dyDescent="0.25">
      <c r="A858" s="6">
        <v>347481</v>
      </c>
      <c r="B858" s="7">
        <v>280271</v>
      </c>
      <c r="C858" s="7">
        <v>385071</v>
      </c>
      <c r="D858" s="7" t="s">
        <v>4709</v>
      </c>
      <c r="E858" s="7">
        <v>5</v>
      </c>
      <c r="F858" s="7" t="s">
        <v>7604</v>
      </c>
      <c r="G858" s="7"/>
      <c r="H858" s="7"/>
      <c r="I858" s="7"/>
      <c r="J858" s="7"/>
      <c r="K858" s="7"/>
      <c r="L858" s="7"/>
      <c r="M858" s="7"/>
      <c r="N858" s="7"/>
      <c r="O858" s="7"/>
      <c r="P858" s="7"/>
      <c r="Q858" s="7"/>
      <c r="R858" s="7"/>
      <c r="S858" s="7"/>
      <c r="T858" s="7"/>
      <c r="U858" s="7"/>
      <c r="V858" s="7"/>
      <c r="W858" s="7"/>
      <c r="X858" s="7"/>
      <c r="Y858" s="7"/>
      <c r="Z858" s="7"/>
    </row>
    <row r="859" spans="1:26" x14ac:dyDescent="0.25">
      <c r="A859" s="6">
        <v>151057</v>
      </c>
      <c r="B859" s="7">
        <v>104568</v>
      </c>
      <c r="C859" s="7">
        <v>98446</v>
      </c>
      <c r="D859" s="7" t="s">
        <v>1725</v>
      </c>
      <c r="E859" s="7">
        <v>5</v>
      </c>
      <c r="F859" s="7" t="s">
        <v>7605</v>
      </c>
      <c r="G859" s="7"/>
      <c r="H859" s="7"/>
      <c r="I859" s="7"/>
      <c r="J859" s="7"/>
      <c r="K859" s="7"/>
      <c r="L859" s="7"/>
      <c r="M859" s="7"/>
      <c r="N859" s="7"/>
      <c r="O859" s="7"/>
      <c r="P859" s="7"/>
      <c r="Q859" s="7"/>
      <c r="R859" s="7"/>
      <c r="S859" s="7"/>
      <c r="T859" s="7"/>
      <c r="U859" s="7"/>
      <c r="V859" s="7"/>
      <c r="W859" s="7"/>
      <c r="X859" s="7"/>
      <c r="Y859" s="7"/>
      <c r="Z859" s="7"/>
    </row>
    <row r="860" spans="1:26" x14ac:dyDescent="0.25">
      <c r="A860" s="6">
        <v>984190</v>
      </c>
      <c r="B860" s="7">
        <v>51393</v>
      </c>
      <c r="C860" s="7">
        <v>9272</v>
      </c>
      <c r="D860" s="7" t="s">
        <v>4710</v>
      </c>
      <c r="E860" s="7">
        <v>5</v>
      </c>
      <c r="F860" s="7" t="s">
        <v>7606</v>
      </c>
      <c r="G860" s="7"/>
      <c r="H860" s="7"/>
      <c r="I860" s="7"/>
      <c r="J860" s="7"/>
      <c r="K860" s="7"/>
      <c r="L860" s="7"/>
      <c r="M860" s="7"/>
      <c r="N860" s="7"/>
      <c r="O860" s="7"/>
      <c r="P860" s="7"/>
      <c r="Q860" s="7"/>
      <c r="R860" s="7"/>
      <c r="S860" s="7"/>
      <c r="T860" s="7"/>
      <c r="U860" s="7"/>
      <c r="V860" s="7"/>
      <c r="W860" s="7"/>
      <c r="X860" s="7"/>
      <c r="Y860" s="7"/>
      <c r="Z860" s="7"/>
    </row>
    <row r="861" spans="1:26" x14ac:dyDescent="0.25">
      <c r="A861" s="6">
        <v>263774</v>
      </c>
      <c r="B861" s="7">
        <v>337668</v>
      </c>
      <c r="C861" s="7">
        <v>225999</v>
      </c>
      <c r="D861" s="7" t="s">
        <v>4711</v>
      </c>
      <c r="E861" s="7">
        <v>4</v>
      </c>
      <c r="F861" s="7" t="s">
        <v>7607</v>
      </c>
      <c r="G861" s="7"/>
      <c r="H861" s="7"/>
      <c r="I861" s="7"/>
      <c r="J861" s="7"/>
      <c r="K861" s="7"/>
      <c r="L861" s="7"/>
      <c r="M861" s="7"/>
      <c r="N861" s="7"/>
      <c r="O861" s="7"/>
      <c r="P861" s="7"/>
      <c r="Q861" s="7"/>
      <c r="R861" s="7"/>
      <c r="S861" s="7"/>
      <c r="T861" s="7"/>
      <c r="U861" s="7"/>
      <c r="V861" s="7"/>
      <c r="W861" s="7"/>
      <c r="X861" s="7"/>
      <c r="Y861" s="7"/>
      <c r="Z861" s="7"/>
    </row>
    <row r="862" spans="1:26" x14ac:dyDescent="0.25">
      <c r="A862" s="6">
        <v>740784</v>
      </c>
      <c r="B862" s="7">
        <v>2001540824</v>
      </c>
      <c r="C862" s="7">
        <v>118545</v>
      </c>
      <c r="D862" s="7" t="s">
        <v>4712</v>
      </c>
      <c r="E862" s="7">
        <v>5</v>
      </c>
      <c r="F862" s="7" t="s">
        <v>7608</v>
      </c>
      <c r="G862" s="7"/>
      <c r="H862" s="7"/>
      <c r="I862" s="7"/>
      <c r="J862" s="7"/>
      <c r="K862" s="7"/>
      <c r="L862" s="7"/>
      <c r="M862" s="7"/>
      <c r="N862" s="7"/>
      <c r="O862" s="7"/>
      <c r="P862" s="7"/>
      <c r="Q862" s="7"/>
      <c r="R862" s="7"/>
      <c r="S862" s="7"/>
      <c r="T862" s="7"/>
      <c r="U862" s="7"/>
      <c r="V862" s="7"/>
      <c r="W862" s="7"/>
      <c r="X862" s="7"/>
      <c r="Y862" s="7"/>
      <c r="Z862" s="7"/>
    </row>
    <row r="863" spans="1:26" x14ac:dyDescent="0.25">
      <c r="A863" s="6">
        <v>791956</v>
      </c>
      <c r="B863" s="7">
        <v>482376</v>
      </c>
      <c r="C863" s="7">
        <v>349017</v>
      </c>
      <c r="D863" s="7" t="s">
        <v>2586</v>
      </c>
      <c r="E863" s="7">
        <v>5</v>
      </c>
      <c r="F863" s="7" t="s">
        <v>7609</v>
      </c>
      <c r="G863" s="7"/>
      <c r="H863" s="7"/>
      <c r="I863" s="7"/>
      <c r="J863" s="7"/>
      <c r="K863" s="7"/>
      <c r="L863" s="7"/>
      <c r="M863" s="7"/>
      <c r="N863" s="7"/>
      <c r="O863" s="7"/>
      <c r="P863" s="7"/>
      <c r="Q863" s="7"/>
      <c r="R863" s="7"/>
      <c r="S863" s="7"/>
      <c r="T863" s="7"/>
      <c r="U863" s="7"/>
      <c r="V863" s="7"/>
      <c r="W863" s="7"/>
      <c r="X863" s="7"/>
      <c r="Y863" s="7"/>
      <c r="Z863" s="7"/>
    </row>
    <row r="864" spans="1:26" x14ac:dyDescent="0.25">
      <c r="A864" s="6">
        <v>1098045</v>
      </c>
      <c r="B864" s="7">
        <v>305531</v>
      </c>
      <c r="C864" s="7">
        <v>269145</v>
      </c>
      <c r="D864" s="7" t="s">
        <v>1511</v>
      </c>
      <c r="E864" s="7">
        <v>5</v>
      </c>
      <c r="F864" s="7" t="s">
        <v>7610</v>
      </c>
      <c r="G864" s="7"/>
      <c r="H864" s="7"/>
      <c r="I864" s="7"/>
      <c r="J864" s="7"/>
      <c r="K864" s="7"/>
      <c r="L864" s="7"/>
      <c r="M864" s="7"/>
      <c r="N864" s="7"/>
      <c r="O864" s="7"/>
      <c r="P864" s="7"/>
      <c r="Q864" s="7"/>
      <c r="R864" s="7"/>
      <c r="S864" s="7"/>
      <c r="T864" s="7"/>
      <c r="U864" s="7"/>
      <c r="V864" s="7"/>
      <c r="W864" s="7"/>
      <c r="X864" s="7"/>
      <c r="Y864" s="7"/>
      <c r="Z864" s="7"/>
    </row>
    <row r="865" spans="1:26" x14ac:dyDescent="0.25">
      <c r="A865" s="6">
        <v>302662</v>
      </c>
      <c r="B865" s="7">
        <v>47510</v>
      </c>
      <c r="C865" s="7">
        <v>15060</v>
      </c>
      <c r="D865" s="7" t="s">
        <v>1833</v>
      </c>
      <c r="E865" s="7">
        <v>4</v>
      </c>
      <c r="F865" s="7" t="s">
        <v>7611</v>
      </c>
      <c r="G865" s="7"/>
      <c r="H865" s="7"/>
      <c r="I865" s="7"/>
      <c r="J865" s="7"/>
      <c r="K865" s="7"/>
      <c r="L865" s="7"/>
      <c r="M865" s="7"/>
      <c r="N865" s="7"/>
      <c r="O865" s="7"/>
      <c r="P865" s="7"/>
      <c r="Q865" s="7"/>
      <c r="R865" s="7"/>
      <c r="S865" s="7"/>
      <c r="T865" s="7"/>
      <c r="U865" s="7"/>
      <c r="V865" s="7"/>
      <c r="W865" s="7"/>
      <c r="X865" s="7"/>
      <c r="Y865" s="7"/>
      <c r="Z865" s="7"/>
    </row>
    <row r="866" spans="1:26" x14ac:dyDescent="0.25">
      <c r="A866" s="6">
        <v>111458</v>
      </c>
      <c r="B866" s="7">
        <v>143318</v>
      </c>
      <c r="C866" s="7">
        <v>214264</v>
      </c>
      <c r="D866" s="7" t="s">
        <v>4713</v>
      </c>
      <c r="E866" s="7">
        <v>4</v>
      </c>
      <c r="F866" s="7" t="s">
        <v>7612</v>
      </c>
      <c r="G866" s="7"/>
      <c r="H866" s="7"/>
      <c r="I866" s="7"/>
      <c r="J866" s="7"/>
      <c r="K866" s="7"/>
      <c r="L866" s="7"/>
      <c r="M866" s="7"/>
      <c r="N866" s="7"/>
      <c r="O866" s="7"/>
      <c r="P866" s="7"/>
      <c r="Q866" s="7"/>
      <c r="R866" s="7"/>
      <c r="S866" s="7"/>
      <c r="T866" s="7"/>
      <c r="U866" s="7"/>
      <c r="V866" s="7"/>
      <c r="W866" s="7"/>
      <c r="X866" s="7"/>
      <c r="Y866" s="7"/>
      <c r="Z866" s="7"/>
    </row>
    <row r="867" spans="1:26" x14ac:dyDescent="0.25">
      <c r="A867" s="6">
        <v>1074740</v>
      </c>
      <c r="B867" s="7">
        <v>2393205</v>
      </c>
      <c r="C867" s="7">
        <v>135350</v>
      </c>
      <c r="D867" s="7" t="s">
        <v>4714</v>
      </c>
      <c r="E867" s="7">
        <v>3</v>
      </c>
      <c r="F867" s="7" t="s">
        <v>7613</v>
      </c>
      <c r="G867" s="7"/>
      <c r="H867" s="7"/>
      <c r="I867" s="7"/>
      <c r="J867" s="7"/>
      <c r="K867" s="7"/>
      <c r="L867" s="7"/>
      <c r="M867" s="7"/>
      <c r="N867" s="7"/>
      <c r="O867" s="7"/>
      <c r="P867" s="7"/>
      <c r="Q867" s="7"/>
      <c r="R867" s="7"/>
      <c r="S867" s="7"/>
      <c r="T867" s="7"/>
      <c r="U867" s="7"/>
      <c r="V867" s="7"/>
      <c r="W867" s="7"/>
      <c r="X867" s="7"/>
      <c r="Y867" s="7"/>
      <c r="Z867" s="7"/>
    </row>
    <row r="868" spans="1:26" x14ac:dyDescent="0.25">
      <c r="A868" s="6">
        <v>641330</v>
      </c>
      <c r="B868" s="7">
        <v>223854</v>
      </c>
      <c r="C868" s="7">
        <v>221956</v>
      </c>
      <c r="D868" s="7" t="s">
        <v>1976</v>
      </c>
      <c r="E868" s="7">
        <v>5</v>
      </c>
      <c r="F868" s="7" t="s">
        <v>7614</v>
      </c>
      <c r="G868" s="7"/>
      <c r="H868" s="7"/>
      <c r="I868" s="7"/>
      <c r="J868" s="7"/>
      <c r="K868" s="7"/>
      <c r="L868" s="7"/>
      <c r="M868" s="7"/>
      <c r="N868" s="7"/>
      <c r="O868" s="7"/>
      <c r="P868" s="7"/>
      <c r="Q868" s="7"/>
      <c r="R868" s="7"/>
      <c r="S868" s="7"/>
      <c r="T868" s="7"/>
      <c r="U868" s="7"/>
      <c r="V868" s="7"/>
      <c r="W868" s="7"/>
      <c r="X868" s="7"/>
      <c r="Y868" s="7"/>
      <c r="Z868" s="7"/>
    </row>
    <row r="869" spans="1:26" x14ac:dyDescent="0.25">
      <c r="A869" s="6">
        <v>192632</v>
      </c>
      <c r="B869" s="7">
        <v>2000948403</v>
      </c>
      <c r="C869" s="7">
        <v>116610</v>
      </c>
      <c r="D869" s="7" t="s">
        <v>4715</v>
      </c>
      <c r="E869" s="7">
        <v>5</v>
      </c>
      <c r="F869" s="7" t="s">
        <v>7615</v>
      </c>
      <c r="G869" s="7"/>
      <c r="H869" s="7"/>
      <c r="I869" s="7"/>
      <c r="J869" s="7"/>
      <c r="K869" s="7"/>
      <c r="L869" s="7"/>
      <c r="M869" s="7"/>
      <c r="N869" s="7"/>
      <c r="O869" s="7"/>
      <c r="P869" s="7"/>
      <c r="Q869" s="7"/>
      <c r="R869" s="7"/>
      <c r="S869" s="7"/>
      <c r="T869" s="7"/>
      <c r="U869" s="7"/>
      <c r="V869" s="7"/>
      <c r="W869" s="7"/>
      <c r="X869" s="7"/>
      <c r="Y869" s="7"/>
      <c r="Z869" s="7"/>
    </row>
    <row r="870" spans="1:26" x14ac:dyDescent="0.25">
      <c r="A870" s="6">
        <v>712730</v>
      </c>
      <c r="B870" s="7">
        <v>110402</v>
      </c>
      <c r="C870" s="7">
        <v>51209</v>
      </c>
      <c r="D870" s="7" t="s">
        <v>4716</v>
      </c>
      <c r="E870" s="7">
        <v>5</v>
      </c>
      <c r="F870" s="7" t="s">
        <v>7616</v>
      </c>
      <c r="G870" s="7"/>
      <c r="H870" s="7"/>
      <c r="I870" s="7"/>
      <c r="J870" s="7"/>
      <c r="K870" s="7"/>
      <c r="L870" s="7"/>
      <c r="M870" s="7"/>
      <c r="N870" s="7"/>
      <c r="O870" s="7"/>
      <c r="P870" s="7"/>
      <c r="Q870" s="7"/>
      <c r="R870" s="7"/>
      <c r="S870" s="7"/>
      <c r="T870" s="7"/>
      <c r="U870" s="7"/>
      <c r="V870" s="7"/>
      <c r="W870" s="7"/>
      <c r="X870" s="7"/>
      <c r="Y870" s="7"/>
      <c r="Z870" s="7"/>
    </row>
    <row r="871" spans="1:26" x14ac:dyDescent="0.25">
      <c r="A871" s="6">
        <v>626541</v>
      </c>
      <c r="B871" s="7">
        <v>93446</v>
      </c>
      <c r="C871" s="7">
        <v>191502</v>
      </c>
      <c r="D871" s="7" t="s">
        <v>4717</v>
      </c>
      <c r="E871" s="7">
        <v>5</v>
      </c>
      <c r="F871" s="7" t="s">
        <v>7617</v>
      </c>
      <c r="G871" s="7"/>
      <c r="H871" s="7"/>
      <c r="I871" s="7"/>
      <c r="J871" s="7"/>
      <c r="K871" s="7"/>
      <c r="L871" s="7"/>
      <c r="M871" s="7"/>
      <c r="N871" s="7"/>
      <c r="O871" s="7"/>
      <c r="P871" s="7"/>
      <c r="Q871" s="7"/>
      <c r="R871" s="7"/>
      <c r="S871" s="7"/>
      <c r="T871" s="7"/>
      <c r="U871" s="7"/>
      <c r="V871" s="7"/>
      <c r="W871" s="7"/>
      <c r="X871" s="7"/>
      <c r="Y871" s="7"/>
      <c r="Z871" s="7"/>
    </row>
    <row r="872" spans="1:26" x14ac:dyDescent="0.25">
      <c r="A872" s="6">
        <v>158143</v>
      </c>
      <c r="B872" s="7">
        <v>14532</v>
      </c>
      <c r="C872" s="7">
        <v>8701</v>
      </c>
      <c r="D872" s="7" t="s">
        <v>4718</v>
      </c>
      <c r="E872" s="7">
        <v>5</v>
      </c>
      <c r="F872" s="7" t="s">
        <v>7618</v>
      </c>
      <c r="G872" s="7"/>
      <c r="H872" s="7"/>
      <c r="I872" s="7"/>
      <c r="J872" s="7"/>
      <c r="K872" s="7"/>
      <c r="L872" s="7"/>
      <c r="M872" s="7"/>
      <c r="N872" s="7"/>
      <c r="O872" s="7"/>
      <c r="P872" s="7"/>
      <c r="Q872" s="7"/>
      <c r="R872" s="7"/>
      <c r="S872" s="7"/>
      <c r="T872" s="7"/>
      <c r="U872" s="7"/>
      <c r="V872" s="7"/>
      <c r="W872" s="7"/>
      <c r="X872" s="7"/>
      <c r="Y872" s="7"/>
      <c r="Z872" s="7"/>
    </row>
    <row r="873" spans="1:26" x14ac:dyDescent="0.25">
      <c r="A873" s="6">
        <v>880860</v>
      </c>
      <c r="B873" s="7">
        <v>1762637</v>
      </c>
      <c r="C873" s="7">
        <v>444507</v>
      </c>
      <c r="D873" s="7" t="s">
        <v>4719</v>
      </c>
      <c r="E873" s="7">
        <v>5</v>
      </c>
      <c r="F873" s="7" t="s">
        <v>7619</v>
      </c>
      <c r="G873" s="7"/>
      <c r="H873" s="7"/>
      <c r="I873" s="7"/>
      <c r="J873" s="7"/>
      <c r="K873" s="7"/>
      <c r="L873" s="7"/>
      <c r="M873" s="7"/>
      <c r="N873" s="7"/>
      <c r="O873" s="7"/>
      <c r="P873" s="7"/>
      <c r="Q873" s="7"/>
      <c r="R873" s="7"/>
      <c r="S873" s="7"/>
      <c r="T873" s="7"/>
      <c r="U873" s="7"/>
      <c r="V873" s="7"/>
      <c r="W873" s="7"/>
      <c r="X873" s="7"/>
      <c r="Y873" s="7"/>
      <c r="Z873" s="7"/>
    </row>
    <row r="874" spans="1:26" x14ac:dyDescent="0.25">
      <c r="A874" s="6">
        <v>449904</v>
      </c>
      <c r="B874" s="7">
        <v>1056692</v>
      </c>
      <c r="C874" s="7">
        <v>190020</v>
      </c>
      <c r="D874" s="7" t="s">
        <v>4720</v>
      </c>
      <c r="E874" s="7">
        <v>4</v>
      </c>
      <c r="F874" s="7" t="s">
        <v>7620</v>
      </c>
      <c r="G874" s="7"/>
      <c r="H874" s="7"/>
      <c r="I874" s="7"/>
      <c r="J874" s="7"/>
      <c r="K874" s="7"/>
      <c r="L874" s="7"/>
      <c r="M874" s="7"/>
      <c r="N874" s="7"/>
      <c r="O874" s="7"/>
      <c r="P874" s="7"/>
      <c r="Q874" s="7"/>
      <c r="R874" s="7"/>
      <c r="S874" s="7"/>
      <c r="T874" s="7"/>
      <c r="U874" s="7"/>
      <c r="V874" s="7"/>
      <c r="W874" s="7"/>
      <c r="X874" s="7"/>
      <c r="Y874" s="7"/>
      <c r="Z874" s="7"/>
    </row>
    <row r="875" spans="1:26" x14ac:dyDescent="0.25">
      <c r="A875" s="6">
        <v>158797</v>
      </c>
      <c r="B875" s="7">
        <v>199848</v>
      </c>
      <c r="C875" s="7">
        <v>9187</v>
      </c>
      <c r="D875" s="7" t="s">
        <v>4721</v>
      </c>
      <c r="E875" s="7">
        <v>5</v>
      </c>
      <c r="F875" s="7" t="s">
        <v>7621</v>
      </c>
      <c r="G875" s="7"/>
      <c r="H875" s="7"/>
      <c r="I875" s="7"/>
      <c r="J875" s="7"/>
      <c r="K875" s="7"/>
      <c r="L875" s="7"/>
      <c r="M875" s="7"/>
      <c r="N875" s="7"/>
      <c r="O875" s="7"/>
      <c r="P875" s="7"/>
      <c r="Q875" s="7"/>
      <c r="R875" s="7"/>
      <c r="S875" s="7"/>
      <c r="T875" s="7"/>
      <c r="U875" s="7"/>
      <c r="V875" s="7"/>
      <c r="W875" s="7"/>
      <c r="X875" s="7"/>
      <c r="Y875" s="7"/>
      <c r="Z875" s="7"/>
    </row>
    <row r="876" spans="1:26" x14ac:dyDescent="0.25">
      <c r="A876" s="6">
        <v>250660</v>
      </c>
      <c r="B876" s="7">
        <v>192264</v>
      </c>
      <c r="C876" s="7">
        <v>155758</v>
      </c>
      <c r="D876" s="7" t="s">
        <v>4722</v>
      </c>
      <c r="E876" s="7">
        <v>4</v>
      </c>
      <c r="F876" s="7" t="s">
        <v>7622</v>
      </c>
      <c r="G876" s="7"/>
      <c r="H876" s="7"/>
      <c r="I876" s="7"/>
      <c r="J876" s="7"/>
      <c r="K876" s="7"/>
      <c r="L876" s="7"/>
      <c r="M876" s="7"/>
      <c r="N876" s="7"/>
      <c r="O876" s="7"/>
      <c r="P876" s="7"/>
      <c r="Q876" s="7"/>
      <c r="R876" s="7"/>
      <c r="S876" s="7"/>
      <c r="T876" s="7"/>
      <c r="U876" s="7"/>
      <c r="V876" s="7"/>
      <c r="W876" s="7"/>
      <c r="X876" s="7"/>
      <c r="Y876" s="7"/>
      <c r="Z876" s="7"/>
    </row>
    <row r="877" spans="1:26" x14ac:dyDescent="0.25">
      <c r="A877" s="6">
        <v>1056475</v>
      </c>
      <c r="B877" s="7">
        <v>142658</v>
      </c>
      <c r="C877" s="7">
        <v>28641</v>
      </c>
      <c r="D877" s="7" t="s">
        <v>4723</v>
      </c>
      <c r="E877" s="7">
        <v>4</v>
      </c>
      <c r="F877" s="7" t="s">
        <v>7623</v>
      </c>
      <c r="G877" s="7"/>
      <c r="H877" s="7"/>
      <c r="I877" s="7"/>
      <c r="J877" s="7"/>
      <c r="K877" s="7"/>
      <c r="L877" s="7"/>
      <c r="M877" s="7"/>
      <c r="N877" s="7"/>
      <c r="O877" s="7"/>
      <c r="P877" s="7"/>
      <c r="Q877" s="7"/>
      <c r="R877" s="7"/>
      <c r="S877" s="7"/>
      <c r="T877" s="7"/>
      <c r="U877" s="7"/>
      <c r="V877" s="7"/>
      <c r="W877" s="7"/>
      <c r="X877" s="7"/>
      <c r="Y877" s="7"/>
      <c r="Z877" s="7"/>
    </row>
    <row r="878" spans="1:26" x14ac:dyDescent="0.25">
      <c r="A878" s="6">
        <v>952671</v>
      </c>
      <c r="B878" s="7">
        <v>1800089899</v>
      </c>
      <c r="C878" s="7">
        <v>17298</v>
      </c>
      <c r="D878" s="7" t="s">
        <v>4724</v>
      </c>
      <c r="E878" s="7">
        <v>5</v>
      </c>
      <c r="F878" s="7" t="s">
        <v>7624</v>
      </c>
      <c r="G878" s="7"/>
      <c r="H878" s="7"/>
      <c r="I878" s="7"/>
      <c r="J878" s="7"/>
      <c r="K878" s="7"/>
      <c r="L878" s="7"/>
      <c r="M878" s="7"/>
      <c r="N878" s="7"/>
      <c r="O878" s="7"/>
      <c r="P878" s="7"/>
      <c r="Q878" s="7"/>
      <c r="R878" s="7"/>
      <c r="S878" s="7"/>
      <c r="T878" s="7"/>
      <c r="U878" s="7"/>
      <c r="V878" s="7"/>
      <c r="W878" s="7"/>
      <c r="X878" s="7"/>
      <c r="Y878" s="7"/>
      <c r="Z878" s="7"/>
    </row>
    <row r="879" spans="1:26" x14ac:dyDescent="0.25">
      <c r="A879" s="6">
        <v>233479</v>
      </c>
      <c r="B879" s="7">
        <v>424680</v>
      </c>
      <c r="C879" s="7">
        <v>261877</v>
      </c>
      <c r="D879" s="7" t="s">
        <v>1846</v>
      </c>
      <c r="E879" s="7">
        <v>5</v>
      </c>
      <c r="F879" s="7" t="s">
        <v>7625</v>
      </c>
      <c r="G879" s="7"/>
      <c r="H879" s="7"/>
      <c r="I879" s="7"/>
      <c r="J879" s="7"/>
      <c r="K879" s="7"/>
      <c r="L879" s="7"/>
      <c r="M879" s="7"/>
      <c r="N879" s="7"/>
      <c r="O879" s="7"/>
      <c r="P879" s="7"/>
      <c r="Q879" s="7"/>
      <c r="R879" s="7"/>
      <c r="S879" s="7"/>
      <c r="T879" s="7"/>
      <c r="U879" s="7"/>
      <c r="V879" s="7"/>
      <c r="W879" s="7"/>
      <c r="X879" s="7"/>
      <c r="Y879" s="7"/>
      <c r="Z879" s="7"/>
    </row>
    <row r="880" spans="1:26" x14ac:dyDescent="0.25">
      <c r="A880" s="6">
        <v>173726</v>
      </c>
      <c r="B880" s="7">
        <v>126104</v>
      </c>
      <c r="C880" s="7">
        <v>69990</v>
      </c>
      <c r="D880" s="7" t="s">
        <v>4725</v>
      </c>
      <c r="E880" s="7">
        <v>4</v>
      </c>
      <c r="F880" s="7" t="s">
        <v>7626</v>
      </c>
      <c r="G880" s="7"/>
      <c r="H880" s="7"/>
      <c r="I880" s="7"/>
      <c r="J880" s="7"/>
      <c r="K880" s="7"/>
      <c r="L880" s="7"/>
      <c r="M880" s="7"/>
      <c r="N880" s="7"/>
      <c r="O880" s="7"/>
      <c r="P880" s="7"/>
      <c r="Q880" s="7"/>
      <c r="R880" s="7"/>
      <c r="S880" s="7"/>
      <c r="T880" s="7"/>
      <c r="U880" s="7"/>
      <c r="V880" s="7"/>
      <c r="W880" s="7"/>
      <c r="X880" s="7"/>
      <c r="Y880" s="7"/>
      <c r="Z880" s="7"/>
    </row>
    <row r="881" spans="1:26" x14ac:dyDescent="0.25">
      <c r="A881" s="6">
        <v>366429</v>
      </c>
      <c r="B881" s="7">
        <v>141569</v>
      </c>
      <c r="C881" s="7">
        <v>170678</v>
      </c>
      <c r="D881" s="7" t="s">
        <v>2055</v>
      </c>
      <c r="E881" s="7">
        <v>4</v>
      </c>
      <c r="F881" s="7" t="s">
        <v>7627</v>
      </c>
      <c r="G881" s="7"/>
      <c r="H881" s="7"/>
      <c r="I881" s="7"/>
      <c r="J881" s="7"/>
      <c r="K881" s="7"/>
      <c r="L881" s="7"/>
      <c r="M881" s="7"/>
      <c r="N881" s="7"/>
      <c r="O881" s="7"/>
      <c r="P881" s="7"/>
      <c r="Q881" s="7"/>
      <c r="R881" s="7"/>
      <c r="S881" s="7"/>
      <c r="T881" s="7"/>
      <c r="U881" s="7"/>
      <c r="V881" s="7"/>
      <c r="W881" s="7"/>
      <c r="X881" s="7"/>
      <c r="Y881" s="7"/>
      <c r="Z881" s="7"/>
    </row>
    <row r="882" spans="1:26" x14ac:dyDescent="0.25">
      <c r="A882" s="6">
        <v>5289</v>
      </c>
      <c r="B882" s="7">
        <v>599450</v>
      </c>
      <c r="C882" s="7">
        <v>350602</v>
      </c>
      <c r="D882" s="7" t="s">
        <v>4726</v>
      </c>
      <c r="E882" s="7">
        <v>5</v>
      </c>
      <c r="F882" s="7" t="s">
        <v>7628</v>
      </c>
      <c r="G882" s="7"/>
      <c r="H882" s="7"/>
      <c r="I882" s="7"/>
      <c r="J882" s="7"/>
      <c r="K882" s="7"/>
      <c r="L882" s="7"/>
      <c r="M882" s="7"/>
      <c r="N882" s="7"/>
      <c r="O882" s="7"/>
      <c r="P882" s="7"/>
      <c r="Q882" s="7"/>
      <c r="R882" s="7"/>
      <c r="S882" s="7"/>
      <c r="T882" s="7"/>
      <c r="U882" s="7"/>
      <c r="V882" s="7"/>
      <c r="W882" s="7"/>
      <c r="X882" s="7"/>
      <c r="Y882" s="7"/>
      <c r="Z882" s="7"/>
    </row>
    <row r="883" spans="1:26" x14ac:dyDescent="0.25">
      <c r="A883" s="6">
        <v>864176</v>
      </c>
      <c r="B883" s="7">
        <v>809167</v>
      </c>
      <c r="C883" s="7">
        <v>295633</v>
      </c>
      <c r="D883" s="7" t="s">
        <v>4727</v>
      </c>
      <c r="E883" s="7">
        <v>5</v>
      </c>
      <c r="F883" s="7" t="s">
        <v>7629</v>
      </c>
      <c r="G883" s="7"/>
      <c r="H883" s="7"/>
      <c r="I883" s="7"/>
      <c r="J883" s="7"/>
      <c r="K883" s="7"/>
      <c r="L883" s="7"/>
      <c r="M883" s="7"/>
      <c r="N883" s="7"/>
      <c r="O883" s="7"/>
      <c r="P883" s="7"/>
      <c r="Q883" s="7"/>
      <c r="R883" s="7"/>
      <c r="S883" s="7"/>
      <c r="T883" s="7"/>
      <c r="U883" s="7"/>
      <c r="V883" s="7"/>
      <c r="W883" s="7"/>
      <c r="X883" s="7"/>
      <c r="Y883" s="7"/>
      <c r="Z883" s="7"/>
    </row>
    <row r="884" spans="1:26" x14ac:dyDescent="0.25">
      <c r="A884" s="6">
        <v>464966</v>
      </c>
      <c r="B884" s="7">
        <v>50969</v>
      </c>
      <c r="C884" s="7">
        <v>21959</v>
      </c>
      <c r="D884" s="7" t="s">
        <v>4728</v>
      </c>
      <c r="E884" s="7">
        <v>5</v>
      </c>
      <c r="F884" s="7" t="s">
        <v>7630</v>
      </c>
      <c r="G884" s="7"/>
      <c r="H884" s="7"/>
      <c r="I884" s="7"/>
      <c r="J884" s="7"/>
      <c r="K884" s="7"/>
      <c r="L884" s="7"/>
      <c r="M884" s="7"/>
      <c r="N884" s="7"/>
      <c r="O884" s="7"/>
      <c r="P884" s="7"/>
      <c r="Q884" s="7"/>
      <c r="R884" s="7"/>
      <c r="S884" s="7"/>
      <c r="T884" s="7"/>
      <c r="U884" s="7"/>
      <c r="V884" s="7"/>
      <c r="W884" s="7"/>
      <c r="X884" s="7"/>
      <c r="Y884" s="7"/>
      <c r="Z884" s="7"/>
    </row>
    <row r="885" spans="1:26" x14ac:dyDescent="0.25">
      <c r="A885" s="6">
        <v>771180</v>
      </c>
      <c r="B885" s="7">
        <v>1925885</v>
      </c>
      <c r="C885" s="7">
        <v>527825</v>
      </c>
      <c r="D885" s="7" t="s">
        <v>4729</v>
      </c>
      <c r="E885" s="7">
        <v>5</v>
      </c>
      <c r="F885" s="7" t="s">
        <v>7631</v>
      </c>
      <c r="G885" s="7"/>
      <c r="H885" s="7"/>
      <c r="I885" s="7"/>
      <c r="J885" s="7"/>
      <c r="K885" s="7"/>
      <c r="L885" s="7"/>
      <c r="M885" s="7"/>
      <c r="N885" s="7"/>
      <c r="O885" s="7"/>
      <c r="P885" s="7"/>
      <c r="Q885" s="7"/>
      <c r="R885" s="7"/>
      <c r="S885" s="7"/>
      <c r="T885" s="7"/>
      <c r="U885" s="7"/>
      <c r="V885" s="7"/>
      <c r="W885" s="7"/>
      <c r="X885" s="7"/>
      <c r="Y885" s="7"/>
      <c r="Z885" s="7"/>
    </row>
    <row r="886" spans="1:26" x14ac:dyDescent="0.25">
      <c r="A886" s="6">
        <v>129393</v>
      </c>
      <c r="B886" s="7">
        <v>114317</v>
      </c>
      <c r="C886" s="7">
        <v>45207</v>
      </c>
      <c r="D886" s="7" t="s">
        <v>4730</v>
      </c>
      <c r="E886" s="7">
        <v>5</v>
      </c>
      <c r="F886" s="7" t="s">
        <v>7632</v>
      </c>
      <c r="G886" s="7"/>
      <c r="H886" s="7"/>
      <c r="I886" s="7"/>
      <c r="J886" s="7"/>
      <c r="K886" s="7"/>
      <c r="L886" s="7"/>
      <c r="M886" s="7"/>
      <c r="N886" s="7"/>
      <c r="O886" s="7"/>
      <c r="P886" s="7"/>
      <c r="Q886" s="7"/>
      <c r="R886" s="7"/>
      <c r="S886" s="7"/>
      <c r="T886" s="7"/>
      <c r="U886" s="7"/>
      <c r="V886" s="7"/>
      <c r="W886" s="7"/>
      <c r="X886" s="7"/>
      <c r="Y886" s="7"/>
      <c r="Z886" s="7"/>
    </row>
    <row r="887" spans="1:26" x14ac:dyDescent="0.25">
      <c r="A887" s="6">
        <v>999967</v>
      </c>
      <c r="B887" s="7">
        <v>47510</v>
      </c>
      <c r="C887" s="7">
        <v>122136</v>
      </c>
      <c r="D887" s="7" t="s">
        <v>2233</v>
      </c>
      <c r="E887" s="7">
        <v>4</v>
      </c>
      <c r="F887" s="7" t="s">
        <v>7633</v>
      </c>
      <c r="G887" s="7"/>
      <c r="H887" s="7"/>
      <c r="I887" s="7"/>
      <c r="J887" s="7"/>
      <c r="K887" s="7"/>
      <c r="L887" s="7"/>
      <c r="M887" s="7"/>
      <c r="N887" s="7"/>
      <c r="O887" s="7"/>
      <c r="P887" s="7"/>
      <c r="Q887" s="7"/>
      <c r="R887" s="7"/>
      <c r="S887" s="7"/>
      <c r="T887" s="7"/>
      <c r="U887" s="7"/>
      <c r="V887" s="7"/>
      <c r="W887" s="7"/>
      <c r="X887" s="7"/>
      <c r="Y887" s="7"/>
      <c r="Z887" s="7"/>
    </row>
    <row r="888" spans="1:26" x14ac:dyDescent="0.25">
      <c r="A888" s="6">
        <v>73968</v>
      </c>
      <c r="B888" s="7">
        <v>45763</v>
      </c>
      <c r="C888" s="7">
        <v>35368</v>
      </c>
      <c r="D888" s="7" t="s">
        <v>4209</v>
      </c>
      <c r="E888" s="7">
        <v>4</v>
      </c>
      <c r="F888" s="7" t="s">
        <v>7634</v>
      </c>
      <c r="G888" s="7"/>
      <c r="H888" s="7"/>
      <c r="I888" s="7"/>
      <c r="J888" s="7"/>
      <c r="K888" s="7"/>
      <c r="L888" s="7"/>
      <c r="M888" s="7"/>
      <c r="N888" s="7"/>
      <c r="O888" s="7"/>
      <c r="P888" s="7"/>
      <c r="Q888" s="7"/>
      <c r="R888" s="7"/>
      <c r="S888" s="7"/>
      <c r="T888" s="7"/>
      <c r="U888" s="7"/>
      <c r="V888" s="7"/>
      <c r="W888" s="7"/>
      <c r="X888" s="7"/>
      <c r="Y888" s="7"/>
      <c r="Z888" s="7"/>
    </row>
    <row r="889" spans="1:26" x14ac:dyDescent="0.25">
      <c r="A889" s="6">
        <v>967680</v>
      </c>
      <c r="B889" s="7">
        <v>287420</v>
      </c>
      <c r="C889" s="7">
        <v>232548</v>
      </c>
      <c r="D889" s="7" t="s">
        <v>2215</v>
      </c>
      <c r="E889" s="7">
        <v>5</v>
      </c>
      <c r="F889" s="7" t="s">
        <v>7635</v>
      </c>
      <c r="G889" s="7"/>
      <c r="H889" s="7"/>
      <c r="I889" s="7"/>
      <c r="J889" s="7"/>
      <c r="K889" s="7"/>
      <c r="L889" s="7"/>
      <c r="M889" s="7"/>
      <c r="N889" s="7"/>
      <c r="O889" s="7"/>
      <c r="P889" s="7"/>
      <c r="Q889" s="7"/>
      <c r="R889" s="7"/>
      <c r="S889" s="7"/>
      <c r="T889" s="7"/>
      <c r="U889" s="7"/>
      <c r="V889" s="7"/>
      <c r="W889" s="7"/>
      <c r="X889" s="7"/>
      <c r="Y889" s="7"/>
      <c r="Z889" s="7"/>
    </row>
    <row r="890" spans="1:26" x14ac:dyDescent="0.25">
      <c r="A890" s="6">
        <v>1050136</v>
      </c>
      <c r="B890" s="7">
        <v>468996</v>
      </c>
      <c r="C890" s="7">
        <v>53878</v>
      </c>
      <c r="D890" s="7" t="s">
        <v>1521</v>
      </c>
      <c r="E890" s="7">
        <v>5</v>
      </c>
      <c r="F890" s="7" t="s">
        <v>7636</v>
      </c>
      <c r="G890" s="7"/>
      <c r="H890" s="7"/>
      <c r="I890" s="7"/>
      <c r="J890" s="7"/>
      <c r="K890" s="7"/>
      <c r="L890" s="7"/>
      <c r="M890" s="7"/>
      <c r="N890" s="7"/>
      <c r="O890" s="7"/>
      <c r="P890" s="7"/>
      <c r="Q890" s="7"/>
      <c r="R890" s="7"/>
      <c r="S890" s="7"/>
      <c r="T890" s="7"/>
      <c r="U890" s="7"/>
      <c r="V890" s="7"/>
      <c r="W890" s="7"/>
      <c r="X890" s="7"/>
      <c r="Y890" s="7"/>
      <c r="Z890" s="7"/>
    </row>
    <row r="891" spans="1:26" x14ac:dyDescent="0.25">
      <c r="A891" s="6">
        <v>552171</v>
      </c>
      <c r="B891" s="7">
        <v>336058</v>
      </c>
      <c r="C891" s="7">
        <v>211916</v>
      </c>
      <c r="D891" s="7" t="s">
        <v>2449</v>
      </c>
      <c r="E891" s="7">
        <v>5</v>
      </c>
      <c r="F891" s="7" t="s">
        <v>7637</v>
      </c>
      <c r="G891" s="7"/>
      <c r="H891" s="7"/>
      <c r="I891" s="7"/>
      <c r="J891" s="7"/>
      <c r="K891" s="7"/>
      <c r="L891" s="7"/>
      <c r="M891" s="7"/>
      <c r="N891" s="7"/>
      <c r="O891" s="7"/>
      <c r="P891" s="7"/>
      <c r="Q891" s="7"/>
      <c r="R891" s="7"/>
      <c r="S891" s="7"/>
      <c r="T891" s="7"/>
      <c r="U891" s="7"/>
      <c r="V891" s="7"/>
      <c r="W891" s="7"/>
      <c r="X891" s="7"/>
      <c r="Y891" s="7"/>
      <c r="Z891" s="7"/>
    </row>
    <row r="892" spans="1:26" x14ac:dyDescent="0.25">
      <c r="A892" s="6">
        <v>14506</v>
      </c>
      <c r="B892" s="7">
        <v>383346</v>
      </c>
      <c r="C892" s="7">
        <v>390351</v>
      </c>
      <c r="D892" s="7" t="s">
        <v>2375</v>
      </c>
      <c r="E892" s="7">
        <v>5</v>
      </c>
      <c r="F892" s="7" t="s">
        <v>7638</v>
      </c>
      <c r="G892" s="7"/>
      <c r="H892" s="7"/>
      <c r="I892" s="7"/>
      <c r="J892" s="7"/>
      <c r="K892" s="7"/>
      <c r="L892" s="7"/>
      <c r="M892" s="7"/>
      <c r="N892" s="7"/>
      <c r="O892" s="7"/>
      <c r="P892" s="7"/>
      <c r="Q892" s="7"/>
      <c r="R892" s="7"/>
      <c r="S892" s="7"/>
      <c r="T892" s="7"/>
      <c r="U892" s="7"/>
      <c r="V892" s="7"/>
      <c r="W892" s="7"/>
      <c r="X892" s="7"/>
      <c r="Y892" s="7"/>
      <c r="Z892" s="7"/>
    </row>
    <row r="893" spans="1:26" x14ac:dyDescent="0.25">
      <c r="A893" s="6">
        <v>519586</v>
      </c>
      <c r="B893" s="7">
        <v>2785122</v>
      </c>
      <c r="C893" s="7">
        <v>329474</v>
      </c>
      <c r="D893" s="7" t="s">
        <v>4731</v>
      </c>
      <c r="E893" s="7">
        <v>0</v>
      </c>
      <c r="F893" s="7" t="s">
        <v>7639</v>
      </c>
      <c r="G893" s="7"/>
      <c r="H893" s="7"/>
      <c r="I893" s="7"/>
      <c r="J893" s="7"/>
      <c r="K893" s="7"/>
      <c r="L893" s="7"/>
      <c r="M893" s="7"/>
      <c r="N893" s="7"/>
      <c r="O893" s="7"/>
      <c r="P893" s="7"/>
      <c r="Q893" s="7"/>
      <c r="R893" s="7"/>
      <c r="S893" s="7"/>
      <c r="T893" s="7"/>
      <c r="U893" s="7"/>
      <c r="V893" s="7"/>
      <c r="W893" s="7"/>
      <c r="X893" s="7"/>
      <c r="Y893" s="7"/>
      <c r="Z893" s="7"/>
    </row>
    <row r="894" spans="1:26" x14ac:dyDescent="0.25">
      <c r="A894" s="6">
        <v>411988</v>
      </c>
      <c r="B894" s="7">
        <v>35918</v>
      </c>
      <c r="C894" s="7">
        <v>26405</v>
      </c>
      <c r="D894" s="7" t="s">
        <v>2016</v>
      </c>
      <c r="E894" s="7">
        <v>5</v>
      </c>
      <c r="F894" s="7" t="s">
        <v>7640</v>
      </c>
      <c r="G894" s="7"/>
      <c r="H894" s="7"/>
      <c r="I894" s="7"/>
      <c r="J894" s="7"/>
      <c r="K894" s="7"/>
      <c r="L894" s="7"/>
      <c r="M894" s="7"/>
      <c r="N894" s="7"/>
      <c r="O894" s="7"/>
      <c r="P894" s="7"/>
      <c r="Q894" s="7"/>
      <c r="R894" s="7"/>
      <c r="S894" s="7"/>
      <c r="T894" s="7"/>
      <c r="U894" s="7"/>
      <c r="V894" s="7"/>
      <c r="W894" s="7"/>
      <c r="X894" s="7"/>
      <c r="Y894" s="7"/>
      <c r="Z894" s="7"/>
    </row>
    <row r="895" spans="1:26" x14ac:dyDescent="0.25">
      <c r="A895" s="6">
        <v>139133</v>
      </c>
      <c r="B895" s="7">
        <v>2000644589</v>
      </c>
      <c r="C895" s="7">
        <v>314535</v>
      </c>
      <c r="D895" s="7" t="s">
        <v>4732</v>
      </c>
      <c r="E895" s="7">
        <v>4</v>
      </c>
      <c r="F895" s="7" t="s">
        <v>7641</v>
      </c>
      <c r="G895" s="7"/>
      <c r="H895" s="7"/>
      <c r="I895" s="7"/>
      <c r="J895" s="7"/>
      <c r="K895" s="7"/>
      <c r="L895" s="7"/>
      <c r="M895" s="7"/>
      <c r="N895" s="7"/>
      <c r="O895" s="7"/>
      <c r="P895" s="7"/>
      <c r="Q895" s="7"/>
      <c r="R895" s="7"/>
      <c r="S895" s="7"/>
      <c r="T895" s="7"/>
      <c r="U895" s="7"/>
      <c r="V895" s="7"/>
      <c r="W895" s="7"/>
      <c r="X895" s="7"/>
      <c r="Y895" s="7"/>
      <c r="Z895" s="7"/>
    </row>
    <row r="896" spans="1:26" x14ac:dyDescent="0.25">
      <c r="A896" s="6">
        <v>654099</v>
      </c>
      <c r="B896" s="7">
        <v>69662</v>
      </c>
      <c r="C896" s="7">
        <v>47716</v>
      </c>
      <c r="D896" s="7" t="s">
        <v>4733</v>
      </c>
      <c r="E896" s="7">
        <v>5</v>
      </c>
      <c r="F896" s="7" t="s">
        <v>7642</v>
      </c>
      <c r="G896" s="7"/>
      <c r="H896" s="7"/>
      <c r="I896" s="7"/>
      <c r="J896" s="7"/>
      <c r="K896" s="7"/>
      <c r="L896" s="7"/>
      <c r="M896" s="7"/>
      <c r="N896" s="7"/>
      <c r="O896" s="7"/>
      <c r="P896" s="7"/>
      <c r="Q896" s="7"/>
      <c r="R896" s="7"/>
      <c r="S896" s="7"/>
      <c r="T896" s="7"/>
      <c r="U896" s="7"/>
      <c r="V896" s="7"/>
      <c r="W896" s="7"/>
      <c r="X896" s="7"/>
      <c r="Y896" s="7"/>
      <c r="Z896" s="7"/>
    </row>
    <row r="897" spans="1:26" x14ac:dyDescent="0.25">
      <c r="A897" s="6">
        <v>75164</v>
      </c>
      <c r="B897" s="7">
        <v>350921</v>
      </c>
      <c r="C897" s="7">
        <v>499879</v>
      </c>
      <c r="D897" s="7" t="s">
        <v>4734</v>
      </c>
      <c r="E897" s="7">
        <v>3</v>
      </c>
      <c r="F897" s="7" t="s">
        <v>7643</v>
      </c>
      <c r="G897" s="7"/>
      <c r="H897" s="7"/>
      <c r="I897" s="7"/>
      <c r="J897" s="7"/>
      <c r="K897" s="7"/>
      <c r="L897" s="7"/>
      <c r="M897" s="7"/>
      <c r="N897" s="7"/>
      <c r="O897" s="7"/>
      <c r="P897" s="7"/>
      <c r="Q897" s="7"/>
      <c r="R897" s="7"/>
      <c r="S897" s="7"/>
      <c r="T897" s="7"/>
      <c r="U897" s="7"/>
      <c r="V897" s="7"/>
      <c r="W897" s="7"/>
      <c r="X897" s="7"/>
      <c r="Y897" s="7"/>
      <c r="Z897" s="7"/>
    </row>
    <row r="898" spans="1:26" x14ac:dyDescent="0.25">
      <c r="A898" s="6">
        <v>698635</v>
      </c>
      <c r="B898" s="7">
        <v>1130799</v>
      </c>
      <c r="C898" s="7">
        <v>394518</v>
      </c>
      <c r="D898" s="7" t="s">
        <v>4735</v>
      </c>
      <c r="E898" s="7">
        <v>5</v>
      </c>
      <c r="F898" s="7" t="s">
        <v>7644</v>
      </c>
      <c r="G898" s="7"/>
      <c r="H898" s="7"/>
      <c r="I898" s="7"/>
      <c r="J898" s="7"/>
      <c r="K898" s="7"/>
      <c r="L898" s="7"/>
      <c r="M898" s="7"/>
      <c r="N898" s="7"/>
      <c r="O898" s="7"/>
      <c r="P898" s="7"/>
      <c r="Q898" s="7"/>
      <c r="R898" s="7"/>
      <c r="S898" s="7"/>
      <c r="T898" s="7"/>
      <c r="U898" s="7"/>
      <c r="V898" s="7"/>
      <c r="W898" s="7"/>
      <c r="X898" s="7"/>
      <c r="Y898" s="7"/>
      <c r="Z898" s="7"/>
    </row>
    <row r="899" spans="1:26" x14ac:dyDescent="0.25">
      <c r="A899" s="6">
        <v>96509</v>
      </c>
      <c r="B899" s="7">
        <v>527607</v>
      </c>
      <c r="C899" s="7">
        <v>229772</v>
      </c>
      <c r="D899" s="7" t="s">
        <v>4736</v>
      </c>
      <c r="E899" s="7">
        <v>5</v>
      </c>
      <c r="F899" s="7" t="s">
        <v>7645</v>
      </c>
      <c r="G899" s="7"/>
      <c r="H899" s="7"/>
      <c r="I899" s="7"/>
      <c r="J899" s="7"/>
      <c r="K899" s="7"/>
      <c r="L899" s="7"/>
      <c r="M899" s="7"/>
      <c r="N899" s="7"/>
      <c r="O899" s="7"/>
      <c r="P899" s="7"/>
      <c r="Q899" s="7"/>
      <c r="R899" s="7"/>
      <c r="S899" s="7"/>
      <c r="T899" s="7"/>
      <c r="U899" s="7"/>
      <c r="V899" s="7"/>
      <c r="W899" s="7"/>
      <c r="X899" s="7"/>
      <c r="Y899" s="7"/>
      <c r="Z899" s="7"/>
    </row>
    <row r="900" spans="1:26" x14ac:dyDescent="0.25">
      <c r="A900" s="6">
        <v>414176</v>
      </c>
      <c r="B900" s="7">
        <v>529278</v>
      </c>
      <c r="C900" s="7">
        <v>280949</v>
      </c>
      <c r="D900" s="7" t="s">
        <v>4737</v>
      </c>
      <c r="E900" s="7">
        <v>4</v>
      </c>
      <c r="F900" s="7" t="s">
        <v>7646</v>
      </c>
      <c r="G900" s="7"/>
      <c r="H900" s="7"/>
      <c r="I900" s="7"/>
      <c r="J900" s="7"/>
      <c r="K900" s="7"/>
      <c r="L900" s="7"/>
      <c r="M900" s="7"/>
      <c r="N900" s="7"/>
      <c r="O900" s="7"/>
      <c r="P900" s="7"/>
      <c r="Q900" s="7"/>
      <c r="R900" s="7"/>
      <c r="S900" s="7"/>
      <c r="T900" s="7"/>
      <c r="U900" s="7"/>
      <c r="V900" s="7"/>
      <c r="W900" s="7"/>
      <c r="X900" s="7"/>
      <c r="Y900" s="7"/>
      <c r="Z900" s="7"/>
    </row>
    <row r="901" spans="1:26" x14ac:dyDescent="0.25">
      <c r="A901" s="6">
        <v>793221</v>
      </c>
      <c r="B901" s="7">
        <v>452940</v>
      </c>
      <c r="C901" s="7">
        <v>339697</v>
      </c>
      <c r="D901" s="7" t="s">
        <v>2344</v>
      </c>
      <c r="E901" s="7">
        <v>5</v>
      </c>
      <c r="F901" s="7" t="s">
        <v>7647</v>
      </c>
      <c r="G901" s="7"/>
      <c r="H901" s="7"/>
      <c r="I901" s="7"/>
      <c r="J901" s="7"/>
      <c r="K901" s="7"/>
      <c r="L901" s="7"/>
      <c r="M901" s="7"/>
      <c r="N901" s="7"/>
      <c r="O901" s="7"/>
      <c r="P901" s="7"/>
      <c r="Q901" s="7"/>
      <c r="R901" s="7"/>
      <c r="S901" s="7"/>
      <c r="T901" s="7"/>
      <c r="U901" s="7"/>
      <c r="V901" s="7"/>
      <c r="W901" s="7"/>
      <c r="X901" s="7"/>
      <c r="Y901" s="7"/>
      <c r="Z901" s="7"/>
    </row>
    <row r="902" spans="1:26" x14ac:dyDescent="0.25">
      <c r="A902" s="6">
        <v>528996</v>
      </c>
      <c r="B902" s="7">
        <v>135377</v>
      </c>
      <c r="C902" s="7">
        <v>108329</v>
      </c>
      <c r="D902" s="7" t="s">
        <v>1546</v>
      </c>
      <c r="E902" s="7">
        <v>4</v>
      </c>
      <c r="F902" s="7" t="s">
        <v>7648</v>
      </c>
      <c r="G902" s="7"/>
      <c r="H902" s="7"/>
      <c r="I902" s="7"/>
      <c r="J902" s="7"/>
      <c r="K902" s="7"/>
      <c r="L902" s="7"/>
      <c r="M902" s="7"/>
      <c r="N902" s="7"/>
      <c r="O902" s="7"/>
      <c r="P902" s="7"/>
      <c r="Q902" s="7"/>
      <c r="R902" s="7"/>
      <c r="S902" s="7"/>
      <c r="T902" s="7"/>
      <c r="U902" s="7"/>
      <c r="V902" s="7"/>
      <c r="W902" s="7"/>
      <c r="X902" s="7"/>
      <c r="Y902" s="7"/>
      <c r="Z902" s="7"/>
    </row>
    <row r="903" spans="1:26" x14ac:dyDescent="0.25">
      <c r="A903" s="6">
        <v>210874</v>
      </c>
      <c r="B903" s="7">
        <v>273120</v>
      </c>
      <c r="C903" s="7">
        <v>112936</v>
      </c>
      <c r="D903" s="7" t="s">
        <v>4265</v>
      </c>
      <c r="E903" s="7">
        <v>5</v>
      </c>
      <c r="F903" s="7" t="s">
        <v>7649</v>
      </c>
      <c r="G903" s="7"/>
      <c r="H903" s="7"/>
      <c r="I903" s="7"/>
      <c r="J903" s="7"/>
      <c r="K903" s="7"/>
      <c r="L903" s="7"/>
      <c r="M903" s="7"/>
      <c r="N903" s="7"/>
      <c r="O903" s="7"/>
      <c r="P903" s="7"/>
      <c r="Q903" s="7"/>
      <c r="R903" s="7"/>
      <c r="S903" s="7"/>
      <c r="T903" s="7"/>
      <c r="U903" s="7"/>
      <c r="V903" s="7"/>
      <c r="W903" s="7"/>
      <c r="X903" s="7"/>
      <c r="Y903" s="7"/>
      <c r="Z903" s="7"/>
    </row>
    <row r="904" spans="1:26" x14ac:dyDescent="0.25">
      <c r="A904" s="6">
        <v>846110</v>
      </c>
      <c r="B904" s="7">
        <v>1354003</v>
      </c>
      <c r="C904" s="7">
        <v>244642</v>
      </c>
      <c r="D904" s="7" t="s">
        <v>4738</v>
      </c>
      <c r="E904" s="7">
        <v>5</v>
      </c>
      <c r="F904" s="7" t="s">
        <v>7650</v>
      </c>
      <c r="G904" s="7"/>
      <c r="H904" s="7"/>
      <c r="I904" s="7"/>
      <c r="J904" s="7"/>
      <c r="K904" s="7"/>
      <c r="L904" s="7"/>
      <c r="M904" s="7"/>
      <c r="N904" s="7"/>
      <c r="O904" s="7"/>
      <c r="P904" s="7"/>
      <c r="Q904" s="7"/>
      <c r="R904" s="7"/>
      <c r="S904" s="7"/>
      <c r="T904" s="7"/>
      <c r="U904" s="7"/>
      <c r="V904" s="7"/>
      <c r="W904" s="7"/>
      <c r="X904" s="7"/>
      <c r="Y904" s="7"/>
      <c r="Z904" s="7"/>
    </row>
    <row r="905" spans="1:26" x14ac:dyDescent="0.25">
      <c r="A905" s="6">
        <v>313382</v>
      </c>
      <c r="B905" s="7">
        <v>362919</v>
      </c>
      <c r="C905" s="7">
        <v>246989</v>
      </c>
      <c r="D905" s="7" t="s">
        <v>2052</v>
      </c>
      <c r="E905" s="7">
        <v>5</v>
      </c>
      <c r="F905" s="7" t="s">
        <v>7651</v>
      </c>
      <c r="G905" s="7"/>
      <c r="H905" s="7"/>
      <c r="I905" s="7"/>
      <c r="J905" s="7"/>
      <c r="K905" s="7"/>
      <c r="L905" s="7"/>
      <c r="M905" s="7"/>
      <c r="N905" s="7"/>
      <c r="O905" s="7"/>
      <c r="P905" s="7"/>
      <c r="Q905" s="7"/>
      <c r="R905" s="7"/>
      <c r="S905" s="7"/>
      <c r="T905" s="7"/>
      <c r="U905" s="7"/>
      <c r="V905" s="7"/>
      <c r="W905" s="7"/>
      <c r="X905" s="7"/>
      <c r="Y905" s="7"/>
      <c r="Z905" s="7"/>
    </row>
    <row r="906" spans="1:26" x14ac:dyDescent="0.25">
      <c r="A906" s="6">
        <v>340229</v>
      </c>
      <c r="B906" s="7">
        <v>713116</v>
      </c>
      <c r="C906" s="7">
        <v>132301</v>
      </c>
      <c r="D906" s="7" t="s">
        <v>1759</v>
      </c>
      <c r="E906" s="7">
        <v>4</v>
      </c>
      <c r="F906" s="7" t="s">
        <v>7652</v>
      </c>
      <c r="G906" s="7"/>
      <c r="H906" s="7"/>
      <c r="I906" s="7"/>
      <c r="J906" s="7"/>
      <c r="K906" s="7"/>
      <c r="L906" s="7"/>
      <c r="M906" s="7"/>
      <c r="N906" s="7"/>
      <c r="O906" s="7"/>
      <c r="P906" s="7"/>
      <c r="Q906" s="7"/>
      <c r="R906" s="7"/>
      <c r="S906" s="7"/>
      <c r="T906" s="7"/>
      <c r="U906" s="7"/>
      <c r="V906" s="7"/>
      <c r="W906" s="7"/>
      <c r="X906" s="7"/>
      <c r="Y906" s="7"/>
      <c r="Z906" s="7"/>
    </row>
    <row r="907" spans="1:26" x14ac:dyDescent="0.25">
      <c r="A907" s="6">
        <v>542480</v>
      </c>
      <c r="B907" s="7">
        <v>495225</v>
      </c>
      <c r="C907" s="7">
        <v>150260</v>
      </c>
      <c r="D907" s="7" t="s">
        <v>1933</v>
      </c>
      <c r="E907" s="7">
        <v>4</v>
      </c>
      <c r="F907" s="7" t="s">
        <v>7653</v>
      </c>
      <c r="G907" s="7"/>
      <c r="H907" s="7"/>
      <c r="I907" s="7"/>
      <c r="J907" s="7"/>
      <c r="K907" s="7"/>
      <c r="L907" s="7"/>
      <c r="M907" s="7"/>
      <c r="N907" s="7"/>
      <c r="O907" s="7"/>
      <c r="P907" s="7"/>
      <c r="Q907" s="7"/>
      <c r="R907" s="7"/>
      <c r="S907" s="7"/>
      <c r="T907" s="7"/>
      <c r="U907" s="7"/>
      <c r="V907" s="7"/>
      <c r="W907" s="7"/>
      <c r="X907" s="7"/>
      <c r="Y907" s="7"/>
      <c r="Z907" s="7"/>
    </row>
    <row r="908" spans="1:26" x14ac:dyDescent="0.25">
      <c r="A908" s="6">
        <v>677908</v>
      </c>
      <c r="B908" s="7">
        <v>59780</v>
      </c>
      <c r="C908" s="7">
        <v>98643</v>
      </c>
      <c r="D908" s="7" t="s">
        <v>4739</v>
      </c>
      <c r="E908" s="7">
        <v>5</v>
      </c>
      <c r="F908" s="7" t="s">
        <v>7654</v>
      </c>
      <c r="G908" s="7"/>
      <c r="H908" s="7"/>
      <c r="I908" s="7"/>
      <c r="J908" s="7"/>
      <c r="K908" s="7"/>
      <c r="L908" s="7"/>
      <c r="M908" s="7"/>
      <c r="N908" s="7"/>
      <c r="O908" s="7"/>
      <c r="P908" s="7"/>
      <c r="Q908" s="7"/>
      <c r="R908" s="7"/>
      <c r="S908" s="7"/>
      <c r="T908" s="7"/>
      <c r="U908" s="7"/>
      <c r="V908" s="7"/>
      <c r="W908" s="7"/>
      <c r="X908" s="7"/>
      <c r="Y908" s="7"/>
      <c r="Z908" s="7"/>
    </row>
    <row r="909" spans="1:26" x14ac:dyDescent="0.25">
      <c r="A909" s="6">
        <v>891459</v>
      </c>
      <c r="B909" s="7">
        <v>486725</v>
      </c>
      <c r="C909" s="7">
        <v>418132</v>
      </c>
      <c r="D909" s="7" t="s">
        <v>4740</v>
      </c>
      <c r="E909" s="7">
        <v>4</v>
      </c>
      <c r="F909" s="7" t="s">
        <v>7655</v>
      </c>
      <c r="G909" s="7"/>
      <c r="H909" s="7"/>
      <c r="I909" s="7"/>
      <c r="J909" s="7"/>
      <c r="K909" s="7"/>
      <c r="L909" s="7"/>
      <c r="M909" s="7"/>
      <c r="N909" s="7"/>
      <c r="O909" s="7"/>
      <c r="P909" s="7"/>
      <c r="Q909" s="7"/>
      <c r="R909" s="7"/>
      <c r="S909" s="7"/>
      <c r="T909" s="7"/>
      <c r="U909" s="7"/>
      <c r="V909" s="7"/>
      <c r="W909" s="7"/>
      <c r="X909" s="7"/>
      <c r="Y909" s="7"/>
      <c r="Z909" s="7"/>
    </row>
    <row r="910" spans="1:26" x14ac:dyDescent="0.25">
      <c r="A910" s="6">
        <v>502958</v>
      </c>
      <c r="B910" s="7">
        <v>117781</v>
      </c>
      <c r="C910" s="7">
        <v>84396</v>
      </c>
      <c r="D910" s="7" t="s">
        <v>4741</v>
      </c>
      <c r="E910" s="7">
        <v>5</v>
      </c>
      <c r="F910" s="7" t="s">
        <v>7656</v>
      </c>
      <c r="G910" s="7"/>
      <c r="H910" s="7"/>
      <c r="I910" s="7"/>
      <c r="J910" s="7"/>
      <c r="K910" s="7"/>
      <c r="L910" s="7"/>
      <c r="M910" s="7"/>
      <c r="N910" s="7"/>
      <c r="O910" s="7"/>
      <c r="P910" s="7"/>
      <c r="Q910" s="7"/>
      <c r="R910" s="7"/>
      <c r="S910" s="7"/>
      <c r="T910" s="7"/>
      <c r="U910" s="7"/>
      <c r="V910" s="7"/>
      <c r="W910" s="7"/>
      <c r="X910" s="7"/>
      <c r="Y910" s="7"/>
      <c r="Z910" s="7"/>
    </row>
    <row r="911" spans="1:26" x14ac:dyDescent="0.25">
      <c r="A911" s="6">
        <v>158763</v>
      </c>
      <c r="B911" s="7">
        <v>423494</v>
      </c>
      <c r="C911" s="7">
        <v>8701</v>
      </c>
      <c r="D911" s="7" t="s">
        <v>4742</v>
      </c>
      <c r="E911" s="7">
        <v>5</v>
      </c>
      <c r="F911" s="7" t="s">
        <v>7657</v>
      </c>
      <c r="G911" s="7"/>
      <c r="H911" s="7"/>
      <c r="I911" s="7"/>
      <c r="J911" s="7"/>
      <c r="K911" s="7"/>
      <c r="L911" s="7"/>
      <c r="M911" s="7"/>
      <c r="N911" s="7"/>
      <c r="O911" s="7"/>
      <c r="P911" s="7"/>
      <c r="Q911" s="7"/>
      <c r="R911" s="7"/>
      <c r="S911" s="7"/>
      <c r="T911" s="7"/>
      <c r="U911" s="7"/>
      <c r="V911" s="7"/>
      <c r="W911" s="7"/>
      <c r="X911" s="7"/>
      <c r="Y911" s="7"/>
      <c r="Z911" s="7"/>
    </row>
    <row r="912" spans="1:26" x14ac:dyDescent="0.25">
      <c r="A912" s="6">
        <v>824055</v>
      </c>
      <c r="B912" s="7">
        <v>945289</v>
      </c>
      <c r="C912" s="7">
        <v>78814</v>
      </c>
      <c r="D912" s="7" t="s">
        <v>1682</v>
      </c>
      <c r="E912" s="7">
        <v>5</v>
      </c>
      <c r="F912" s="7" t="s">
        <v>7658</v>
      </c>
      <c r="G912" s="7"/>
      <c r="H912" s="7"/>
      <c r="I912" s="7"/>
      <c r="J912" s="7"/>
      <c r="K912" s="7"/>
      <c r="L912" s="7"/>
      <c r="M912" s="7"/>
      <c r="N912" s="7"/>
      <c r="O912" s="7"/>
      <c r="P912" s="7"/>
      <c r="Q912" s="7"/>
      <c r="R912" s="7"/>
      <c r="S912" s="7"/>
      <c r="T912" s="7"/>
      <c r="U912" s="7"/>
      <c r="V912" s="7"/>
      <c r="W912" s="7"/>
      <c r="X912" s="7"/>
      <c r="Y912" s="7"/>
      <c r="Z912" s="7"/>
    </row>
    <row r="913" spans="1:26" x14ac:dyDescent="0.25">
      <c r="A913" s="6">
        <v>518842</v>
      </c>
      <c r="B913" s="7">
        <v>136997</v>
      </c>
      <c r="C913" s="7">
        <v>393433</v>
      </c>
      <c r="D913" s="7" t="s">
        <v>1918</v>
      </c>
      <c r="E913" s="7">
        <v>5</v>
      </c>
      <c r="F913" s="7" t="s">
        <v>7659</v>
      </c>
      <c r="G913" s="7"/>
      <c r="H913" s="7"/>
      <c r="I913" s="7"/>
      <c r="J913" s="7"/>
      <c r="K913" s="7"/>
      <c r="L913" s="7"/>
      <c r="M913" s="7"/>
      <c r="N913" s="7"/>
      <c r="O913" s="7"/>
      <c r="P913" s="7"/>
      <c r="Q913" s="7"/>
      <c r="R913" s="7"/>
      <c r="S913" s="7"/>
      <c r="T913" s="7"/>
      <c r="U913" s="7"/>
      <c r="V913" s="7"/>
      <c r="W913" s="7"/>
      <c r="X913" s="7"/>
      <c r="Y913" s="7"/>
      <c r="Z913" s="7"/>
    </row>
    <row r="914" spans="1:26" x14ac:dyDescent="0.25">
      <c r="A914" s="6">
        <v>510412</v>
      </c>
      <c r="B914" s="7">
        <v>1330315</v>
      </c>
      <c r="C914" s="7">
        <v>89207</v>
      </c>
      <c r="D914" s="7" t="s">
        <v>4743</v>
      </c>
      <c r="E914" s="7">
        <v>5</v>
      </c>
      <c r="F914" s="7" t="s">
        <v>7660</v>
      </c>
      <c r="G914" s="7"/>
      <c r="H914" s="7"/>
      <c r="I914" s="7"/>
      <c r="J914" s="7"/>
      <c r="K914" s="7"/>
      <c r="L914" s="7"/>
      <c r="M914" s="7"/>
      <c r="N914" s="7"/>
      <c r="O914" s="7"/>
      <c r="P914" s="7"/>
      <c r="Q914" s="7"/>
      <c r="R914" s="7"/>
      <c r="S914" s="7"/>
      <c r="T914" s="7"/>
      <c r="U914" s="7"/>
      <c r="V914" s="7"/>
      <c r="W914" s="7"/>
      <c r="X914" s="7"/>
      <c r="Y914" s="7"/>
      <c r="Z914" s="7"/>
    </row>
    <row r="915" spans="1:26" x14ac:dyDescent="0.25">
      <c r="A915" s="6">
        <v>171086</v>
      </c>
      <c r="B915" s="7">
        <v>451700</v>
      </c>
      <c r="C915" s="7">
        <v>392114</v>
      </c>
      <c r="D915" s="7" t="s">
        <v>4744</v>
      </c>
      <c r="E915" s="7">
        <v>5</v>
      </c>
      <c r="F915" s="7" t="s">
        <v>7661</v>
      </c>
      <c r="G915" s="7"/>
      <c r="H915" s="7"/>
      <c r="I915" s="7"/>
      <c r="J915" s="7"/>
      <c r="K915" s="7"/>
      <c r="L915" s="7"/>
      <c r="M915" s="7"/>
      <c r="N915" s="7"/>
      <c r="O915" s="7"/>
      <c r="P915" s="7"/>
      <c r="Q915" s="7"/>
      <c r="R915" s="7"/>
      <c r="S915" s="7"/>
      <c r="T915" s="7"/>
      <c r="U915" s="7"/>
      <c r="V915" s="7"/>
      <c r="W915" s="7"/>
      <c r="X915" s="7"/>
      <c r="Y915" s="7"/>
      <c r="Z915" s="7"/>
    </row>
    <row r="916" spans="1:26" x14ac:dyDescent="0.25">
      <c r="A916" s="6">
        <v>135313</v>
      </c>
      <c r="B916" s="7">
        <v>55017</v>
      </c>
      <c r="C916" s="7">
        <v>60942</v>
      </c>
      <c r="D916" s="7" t="s">
        <v>4745</v>
      </c>
      <c r="E916" s="7">
        <v>5</v>
      </c>
      <c r="F916" s="7" t="s">
        <v>7662</v>
      </c>
      <c r="G916" s="7"/>
      <c r="H916" s="7"/>
      <c r="I916" s="7"/>
      <c r="J916" s="7"/>
      <c r="K916" s="7"/>
      <c r="L916" s="7"/>
      <c r="M916" s="7"/>
      <c r="N916" s="7"/>
      <c r="O916" s="7"/>
      <c r="P916" s="7"/>
      <c r="Q916" s="7"/>
      <c r="R916" s="7"/>
      <c r="S916" s="7"/>
      <c r="T916" s="7"/>
      <c r="U916" s="7"/>
      <c r="V916" s="7"/>
      <c r="W916" s="7"/>
      <c r="X916" s="7"/>
      <c r="Y916" s="7"/>
      <c r="Z916" s="7"/>
    </row>
    <row r="917" spans="1:26" x14ac:dyDescent="0.25">
      <c r="A917" s="6">
        <v>153015</v>
      </c>
      <c r="B917" s="7">
        <v>40135</v>
      </c>
      <c r="C917" s="7">
        <v>30488</v>
      </c>
      <c r="D917" s="7" t="s">
        <v>4746</v>
      </c>
      <c r="E917" s="7">
        <v>5</v>
      </c>
      <c r="F917" s="7" t="s">
        <v>7663</v>
      </c>
      <c r="G917" s="7"/>
      <c r="H917" s="7"/>
      <c r="I917" s="7"/>
      <c r="J917" s="7"/>
      <c r="K917" s="7"/>
      <c r="L917" s="7"/>
      <c r="M917" s="7"/>
      <c r="N917" s="7"/>
      <c r="O917" s="7"/>
      <c r="P917" s="7"/>
      <c r="Q917" s="7"/>
      <c r="R917" s="7"/>
      <c r="S917" s="7"/>
      <c r="T917" s="7"/>
      <c r="U917" s="7"/>
      <c r="V917" s="7"/>
      <c r="W917" s="7"/>
      <c r="X917" s="7"/>
      <c r="Y917" s="7"/>
      <c r="Z917" s="7"/>
    </row>
    <row r="918" spans="1:26" x14ac:dyDescent="0.25">
      <c r="A918" s="6">
        <v>776617</v>
      </c>
      <c r="B918" s="7">
        <v>247416</v>
      </c>
      <c r="C918" s="7">
        <v>59242</v>
      </c>
      <c r="D918" s="7" t="s">
        <v>4747</v>
      </c>
      <c r="E918" s="7">
        <v>5</v>
      </c>
      <c r="F918" s="7" t="s">
        <v>7664</v>
      </c>
      <c r="G918" s="7"/>
      <c r="H918" s="7"/>
      <c r="I918" s="7"/>
      <c r="J918" s="7"/>
      <c r="K918" s="7"/>
      <c r="L918" s="7"/>
      <c r="M918" s="7"/>
      <c r="N918" s="7"/>
      <c r="O918" s="7"/>
      <c r="P918" s="7"/>
      <c r="Q918" s="7"/>
      <c r="R918" s="7"/>
      <c r="S918" s="7"/>
      <c r="T918" s="7"/>
      <c r="U918" s="7"/>
      <c r="V918" s="7"/>
      <c r="W918" s="7"/>
      <c r="X918" s="7"/>
      <c r="Y918" s="7"/>
      <c r="Z918" s="7"/>
    </row>
    <row r="919" spans="1:26" x14ac:dyDescent="0.25">
      <c r="A919" s="6">
        <v>786677</v>
      </c>
      <c r="B919" s="7">
        <v>176924</v>
      </c>
      <c r="C919" s="7">
        <v>48202</v>
      </c>
      <c r="D919" s="7" t="s">
        <v>4748</v>
      </c>
      <c r="E919" s="7">
        <v>5</v>
      </c>
      <c r="F919" s="7" t="s">
        <v>7665</v>
      </c>
      <c r="G919" s="7"/>
      <c r="H919" s="7"/>
      <c r="I919" s="7"/>
      <c r="J919" s="7"/>
      <c r="K919" s="7"/>
      <c r="L919" s="7"/>
      <c r="M919" s="7"/>
      <c r="N919" s="7"/>
      <c r="O919" s="7"/>
      <c r="P919" s="7"/>
      <c r="Q919" s="7"/>
      <c r="R919" s="7"/>
      <c r="S919" s="7"/>
      <c r="T919" s="7"/>
      <c r="U919" s="7"/>
      <c r="V919" s="7"/>
      <c r="W919" s="7"/>
      <c r="X919" s="7"/>
      <c r="Y919" s="7"/>
      <c r="Z919" s="7"/>
    </row>
    <row r="920" spans="1:26" x14ac:dyDescent="0.25">
      <c r="A920" s="6">
        <v>570266</v>
      </c>
      <c r="B920" s="7">
        <v>2000431901</v>
      </c>
      <c r="C920" s="7">
        <v>95711</v>
      </c>
      <c r="D920" s="7" t="s">
        <v>4749</v>
      </c>
      <c r="E920" s="7">
        <v>5</v>
      </c>
      <c r="F920" s="7" t="s">
        <v>7666</v>
      </c>
      <c r="G920" s="7"/>
      <c r="H920" s="7"/>
      <c r="I920" s="7"/>
      <c r="J920" s="7"/>
      <c r="K920" s="7"/>
      <c r="L920" s="7"/>
      <c r="M920" s="7"/>
      <c r="N920" s="7"/>
      <c r="O920" s="7"/>
      <c r="P920" s="7"/>
      <c r="Q920" s="7"/>
      <c r="R920" s="7"/>
      <c r="S920" s="7"/>
      <c r="T920" s="7"/>
      <c r="U920" s="7"/>
      <c r="V920" s="7"/>
      <c r="W920" s="7"/>
      <c r="X920" s="7"/>
      <c r="Y920" s="7"/>
      <c r="Z920" s="7"/>
    </row>
    <row r="921" spans="1:26" x14ac:dyDescent="0.25">
      <c r="A921" s="6">
        <v>583474</v>
      </c>
      <c r="B921" s="7">
        <v>225096</v>
      </c>
      <c r="C921" s="7">
        <v>114565</v>
      </c>
      <c r="D921" s="7" t="s">
        <v>4750</v>
      </c>
      <c r="E921" s="7">
        <v>0</v>
      </c>
      <c r="F921" s="7" t="s">
        <v>7667</v>
      </c>
      <c r="G921" s="7"/>
      <c r="H921" s="7"/>
      <c r="I921" s="7"/>
      <c r="J921" s="7"/>
      <c r="K921" s="7"/>
      <c r="L921" s="7"/>
      <c r="M921" s="7"/>
      <c r="N921" s="7"/>
      <c r="O921" s="7"/>
      <c r="P921" s="7"/>
      <c r="Q921" s="7"/>
      <c r="R921" s="7"/>
      <c r="S921" s="7"/>
      <c r="T921" s="7"/>
      <c r="U921" s="7"/>
      <c r="V921" s="7"/>
      <c r="W921" s="7"/>
      <c r="X921" s="7"/>
      <c r="Y921" s="7"/>
      <c r="Z921" s="7"/>
    </row>
    <row r="922" spans="1:26" x14ac:dyDescent="0.25">
      <c r="A922" s="6">
        <v>701155</v>
      </c>
      <c r="B922" s="7">
        <v>447165</v>
      </c>
      <c r="C922" s="7">
        <v>24565</v>
      </c>
      <c r="D922" s="7" t="s">
        <v>2234</v>
      </c>
      <c r="E922" s="7">
        <v>5</v>
      </c>
      <c r="F922" s="7" t="s">
        <v>7668</v>
      </c>
      <c r="G922" s="7"/>
      <c r="H922" s="7"/>
      <c r="I922" s="7"/>
      <c r="J922" s="7"/>
      <c r="K922" s="7"/>
      <c r="L922" s="7"/>
      <c r="M922" s="7"/>
      <c r="N922" s="7"/>
      <c r="O922" s="7"/>
      <c r="P922" s="7"/>
      <c r="Q922" s="7"/>
      <c r="R922" s="7"/>
      <c r="S922" s="7"/>
      <c r="T922" s="7"/>
      <c r="U922" s="7"/>
      <c r="V922" s="7"/>
      <c r="W922" s="7"/>
      <c r="X922" s="7"/>
      <c r="Y922" s="7"/>
      <c r="Z922" s="7"/>
    </row>
    <row r="923" spans="1:26" x14ac:dyDescent="0.25">
      <c r="A923" s="6">
        <v>721819</v>
      </c>
      <c r="B923" s="7">
        <v>107135</v>
      </c>
      <c r="C923" s="7">
        <v>94532</v>
      </c>
      <c r="D923" s="7" t="s">
        <v>4751</v>
      </c>
      <c r="E923" s="7">
        <v>5</v>
      </c>
      <c r="F923" s="7" t="s">
        <v>7669</v>
      </c>
      <c r="G923" s="7"/>
      <c r="H923" s="7"/>
      <c r="I923" s="7"/>
      <c r="J923" s="7"/>
      <c r="K923" s="7"/>
      <c r="L923" s="7"/>
      <c r="M923" s="7"/>
      <c r="N923" s="7"/>
      <c r="O923" s="7"/>
      <c r="P923" s="7"/>
      <c r="Q923" s="7"/>
      <c r="R923" s="7"/>
      <c r="S923" s="7"/>
      <c r="T923" s="7"/>
      <c r="U923" s="7"/>
      <c r="V923" s="7"/>
      <c r="W923" s="7"/>
      <c r="X923" s="7"/>
      <c r="Y923" s="7"/>
      <c r="Z923" s="7"/>
    </row>
    <row r="924" spans="1:26" x14ac:dyDescent="0.25">
      <c r="A924" s="6">
        <v>387439</v>
      </c>
      <c r="B924" s="7">
        <v>306797</v>
      </c>
      <c r="C924" s="7">
        <v>74782</v>
      </c>
      <c r="D924" s="7" t="s">
        <v>4752</v>
      </c>
      <c r="E924" s="7">
        <v>4</v>
      </c>
      <c r="F924" s="7" t="s">
        <v>7670</v>
      </c>
      <c r="G924" s="7"/>
      <c r="H924" s="7"/>
      <c r="I924" s="7"/>
      <c r="J924" s="7"/>
      <c r="K924" s="7"/>
      <c r="L924" s="7"/>
      <c r="M924" s="7"/>
      <c r="N924" s="7"/>
      <c r="O924" s="7"/>
      <c r="P924" s="7"/>
      <c r="Q924" s="7"/>
      <c r="R924" s="7"/>
      <c r="S924" s="7"/>
      <c r="T924" s="7"/>
      <c r="U924" s="7"/>
      <c r="V924" s="7"/>
      <c r="W924" s="7"/>
      <c r="X924" s="7"/>
      <c r="Y924" s="7"/>
      <c r="Z924" s="7"/>
    </row>
    <row r="925" spans="1:26" x14ac:dyDescent="0.25">
      <c r="A925" s="6">
        <v>427199</v>
      </c>
      <c r="B925" s="7">
        <v>85714</v>
      </c>
      <c r="C925" s="7">
        <v>52339</v>
      </c>
      <c r="D925" s="7" t="s">
        <v>1770</v>
      </c>
      <c r="E925" s="7">
        <v>5</v>
      </c>
      <c r="F925" s="7" t="s">
        <v>7671</v>
      </c>
      <c r="G925" s="7"/>
      <c r="H925" s="7"/>
      <c r="I925" s="7"/>
      <c r="J925" s="7"/>
      <c r="K925" s="7"/>
      <c r="L925" s="7"/>
      <c r="M925" s="7"/>
      <c r="N925" s="7"/>
      <c r="O925" s="7"/>
      <c r="P925" s="7"/>
      <c r="Q925" s="7"/>
      <c r="R925" s="7"/>
      <c r="S925" s="7"/>
      <c r="T925" s="7"/>
      <c r="U925" s="7"/>
      <c r="V925" s="7"/>
      <c r="W925" s="7"/>
      <c r="X925" s="7"/>
      <c r="Y925" s="7"/>
      <c r="Z925" s="7"/>
    </row>
    <row r="926" spans="1:26" x14ac:dyDescent="0.25">
      <c r="A926" s="6">
        <v>1016684</v>
      </c>
      <c r="B926" s="7">
        <v>1800117455</v>
      </c>
      <c r="C926" s="7">
        <v>349246</v>
      </c>
      <c r="D926" s="7" t="s">
        <v>4753</v>
      </c>
      <c r="E926" s="7">
        <v>5</v>
      </c>
      <c r="F926" s="7" t="s">
        <v>7672</v>
      </c>
      <c r="G926" s="7"/>
      <c r="H926" s="7"/>
      <c r="I926" s="7"/>
      <c r="J926" s="7"/>
      <c r="K926" s="7"/>
      <c r="L926" s="7"/>
      <c r="M926" s="7"/>
      <c r="N926" s="7"/>
      <c r="O926" s="7"/>
      <c r="P926" s="7"/>
      <c r="Q926" s="7"/>
      <c r="R926" s="7"/>
      <c r="S926" s="7"/>
      <c r="T926" s="7"/>
      <c r="U926" s="7"/>
      <c r="V926" s="7"/>
      <c r="W926" s="7"/>
      <c r="X926" s="7"/>
      <c r="Y926" s="7"/>
      <c r="Z926" s="7"/>
    </row>
    <row r="927" spans="1:26" x14ac:dyDescent="0.25">
      <c r="A927" s="6">
        <v>459327</v>
      </c>
      <c r="B927" s="7">
        <v>1152455</v>
      </c>
      <c r="C927" s="7">
        <v>102524</v>
      </c>
      <c r="D927" s="7" t="s">
        <v>4754</v>
      </c>
      <c r="E927" s="7">
        <v>0</v>
      </c>
      <c r="F927" s="7" t="s">
        <v>7673</v>
      </c>
      <c r="G927" s="7"/>
      <c r="H927" s="7"/>
      <c r="I927" s="7"/>
      <c r="J927" s="7"/>
      <c r="K927" s="7"/>
      <c r="L927" s="7"/>
      <c r="M927" s="7"/>
      <c r="N927" s="7"/>
      <c r="O927" s="7"/>
      <c r="P927" s="7"/>
      <c r="Q927" s="7"/>
      <c r="R927" s="7"/>
      <c r="S927" s="7"/>
      <c r="T927" s="7"/>
      <c r="U927" s="7"/>
      <c r="V927" s="7"/>
      <c r="W927" s="7"/>
      <c r="X927" s="7"/>
      <c r="Y927" s="7"/>
      <c r="Z927" s="7"/>
    </row>
    <row r="928" spans="1:26" x14ac:dyDescent="0.25">
      <c r="A928" s="6">
        <v>566829</v>
      </c>
      <c r="B928" s="7">
        <v>628168</v>
      </c>
      <c r="C928" s="7">
        <v>173691</v>
      </c>
      <c r="D928" s="7" t="s">
        <v>4755</v>
      </c>
      <c r="E928" s="7">
        <v>5</v>
      </c>
      <c r="F928" s="7" t="s">
        <v>7674</v>
      </c>
      <c r="G928" s="7"/>
      <c r="H928" s="7"/>
      <c r="I928" s="7"/>
      <c r="J928" s="7"/>
      <c r="K928" s="7"/>
      <c r="L928" s="7"/>
      <c r="M928" s="7"/>
      <c r="N928" s="7"/>
      <c r="O928" s="7"/>
      <c r="P928" s="7"/>
      <c r="Q928" s="7"/>
      <c r="R928" s="7"/>
      <c r="S928" s="7"/>
      <c r="T928" s="7"/>
      <c r="U928" s="7"/>
      <c r="V928" s="7"/>
      <c r="W928" s="7"/>
      <c r="X928" s="7"/>
      <c r="Y928" s="7"/>
      <c r="Z928" s="7"/>
    </row>
    <row r="929" spans="1:26" x14ac:dyDescent="0.25">
      <c r="A929" s="6">
        <v>997048</v>
      </c>
      <c r="B929" s="7">
        <v>56463</v>
      </c>
      <c r="C929" s="7">
        <v>143795</v>
      </c>
      <c r="D929" s="7" t="s">
        <v>4534</v>
      </c>
      <c r="E929" s="7">
        <v>4</v>
      </c>
      <c r="F929" s="7" t="s">
        <v>7675</v>
      </c>
      <c r="G929" s="7"/>
      <c r="H929" s="7"/>
      <c r="I929" s="7"/>
      <c r="J929" s="7"/>
      <c r="K929" s="7"/>
      <c r="L929" s="7"/>
      <c r="M929" s="7"/>
      <c r="N929" s="7"/>
      <c r="O929" s="7"/>
      <c r="P929" s="7"/>
      <c r="Q929" s="7"/>
      <c r="R929" s="7"/>
      <c r="S929" s="7"/>
      <c r="T929" s="7"/>
      <c r="U929" s="7"/>
      <c r="V929" s="7"/>
      <c r="W929" s="7"/>
      <c r="X929" s="7"/>
      <c r="Y929" s="7"/>
      <c r="Z929" s="7"/>
    </row>
    <row r="930" spans="1:26" x14ac:dyDescent="0.25">
      <c r="A930" s="6">
        <v>68045</v>
      </c>
      <c r="B930" s="7">
        <v>149075</v>
      </c>
      <c r="C930" s="7">
        <v>188263</v>
      </c>
      <c r="D930" s="7" t="s">
        <v>4756</v>
      </c>
      <c r="E930" s="7">
        <v>5</v>
      </c>
      <c r="F930" s="7" t="s">
        <v>7676</v>
      </c>
      <c r="G930" s="7"/>
      <c r="H930" s="7"/>
      <c r="I930" s="7"/>
      <c r="J930" s="7"/>
      <c r="K930" s="7"/>
      <c r="L930" s="7"/>
      <c r="M930" s="7"/>
      <c r="N930" s="7"/>
      <c r="O930" s="7"/>
      <c r="P930" s="7"/>
      <c r="Q930" s="7"/>
      <c r="R930" s="7"/>
      <c r="S930" s="7"/>
      <c r="T930" s="7"/>
      <c r="U930" s="7"/>
      <c r="V930" s="7"/>
      <c r="W930" s="7"/>
      <c r="X930" s="7"/>
      <c r="Y930" s="7"/>
      <c r="Z930" s="7"/>
    </row>
    <row r="931" spans="1:26" x14ac:dyDescent="0.25">
      <c r="A931" s="6">
        <v>344961</v>
      </c>
      <c r="B931" s="7">
        <v>53609</v>
      </c>
      <c r="C931" s="7">
        <v>47193</v>
      </c>
      <c r="D931" s="7" t="s">
        <v>4757</v>
      </c>
      <c r="E931" s="7">
        <v>5</v>
      </c>
      <c r="F931" s="7" t="s">
        <v>7677</v>
      </c>
      <c r="G931" s="7"/>
      <c r="H931" s="7"/>
      <c r="I931" s="7"/>
      <c r="J931" s="7"/>
      <c r="K931" s="7"/>
      <c r="L931" s="7"/>
      <c r="M931" s="7"/>
      <c r="N931" s="7"/>
      <c r="O931" s="7"/>
      <c r="P931" s="7"/>
      <c r="Q931" s="7"/>
      <c r="R931" s="7"/>
      <c r="S931" s="7"/>
      <c r="T931" s="7"/>
      <c r="U931" s="7"/>
      <c r="V931" s="7"/>
      <c r="W931" s="7"/>
      <c r="X931" s="7"/>
      <c r="Y931" s="7"/>
      <c r="Z931" s="7"/>
    </row>
    <row r="932" spans="1:26" x14ac:dyDescent="0.25">
      <c r="A932" s="6">
        <v>463708</v>
      </c>
      <c r="B932" s="7">
        <v>150464</v>
      </c>
      <c r="C932" s="7">
        <v>27443</v>
      </c>
      <c r="D932" s="7" t="s">
        <v>4758</v>
      </c>
      <c r="E932" s="7">
        <v>5</v>
      </c>
      <c r="F932" s="7" t="s">
        <v>7678</v>
      </c>
      <c r="G932" s="7"/>
      <c r="H932" s="7"/>
      <c r="I932" s="7"/>
      <c r="J932" s="7"/>
      <c r="K932" s="7"/>
      <c r="L932" s="7"/>
      <c r="M932" s="7"/>
      <c r="N932" s="7"/>
      <c r="O932" s="7"/>
      <c r="P932" s="7"/>
      <c r="Q932" s="7"/>
      <c r="R932" s="7"/>
      <c r="S932" s="7"/>
      <c r="T932" s="7"/>
      <c r="U932" s="7"/>
      <c r="V932" s="7"/>
      <c r="W932" s="7"/>
      <c r="X932" s="7"/>
      <c r="Y932" s="7"/>
      <c r="Z932" s="7"/>
    </row>
    <row r="933" spans="1:26" x14ac:dyDescent="0.25">
      <c r="A933" s="6">
        <v>595907</v>
      </c>
      <c r="B933" s="7">
        <v>58104</v>
      </c>
      <c r="C933" s="7">
        <v>40968</v>
      </c>
      <c r="D933" s="7" t="s">
        <v>2399</v>
      </c>
      <c r="E933" s="7">
        <v>4</v>
      </c>
      <c r="F933" s="7" t="s">
        <v>7679</v>
      </c>
      <c r="G933" s="7"/>
      <c r="H933" s="7"/>
      <c r="I933" s="7"/>
      <c r="J933" s="7"/>
      <c r="K933" s="7"/>
      <c r="L933" s="7"/>
      <c r="M933" s="7"/>
      <c r="N933" s="7"/>
      <c r="O933" s="7"/>
      <c r="P933" s="7"/>
      <c r="Q933" s="7"/>
      <c r="R933" s="7"/>
      <c r="S933" s="7"/>
      <c r="T933" s="7"/>
      <c r="U933" s="7"/>
      <c r="V933" s="7"/>
      <c r="W933" s="7"/>
      <c r="X933" s="7"/>
      <c r="Y933" s="7"/>
      <c r="Z933" s="7"/>
    </row>
    <row r="934" spans="1:26" x14ac:dyDescent="0.25">
      <c r="A934" s="6">
        <v>191822</v>
      </c>
      <c r="B934" s="7">
        <v>27443</v>
      </c>
      <c r="C934" s="7">
        <v>111609</v>
      </c>
      <c r="D934" s="7" t="s">
        <v>4537</v>
      </c>
      <c r="E934" s="7">
        <v>5</v>
      </c>
      <c r="F934" s="7" t="s">
        <v>7680</v>
      </c>
      <c r="G934" s="7"/>
      <c r="H934" s="7"/>
      <c r="I934" s="7"/>
      <c r="J934" s="7"/>
      <c r="K934" s="7"/>
      <c r="L934" s="7"/>
      <c r="M934" s="7"/>
      <c r="N934" s="7"/>
      <c r="O934" s="7"/>
      <c r="P934" s="7"/>
      <c r="Q934" s="7"/>
      <c r="R934" s="7"/>
      <c r="S934" s="7"/>
      <c r="T934" s="7"/>
      <c r="U934" s="7"/>
      <c r="V934" s="7"/>
      <c r="W934" s="7"/>
      <c r="X934" s="7"/>
      <c r="Y934" s="7"/>
      <c r="Z934" s="7"/>
    </row>
    <row r="935" spans="1:26" x14ac:dyDescent="0.25">
      <c r="A935" s="6">
        <v>96134</v>
      </c>
      <c r="B935" s="7">
        <v>675265</v>
      </c>
      <c r="C935" s="7">
        <v>313181</v>
      </c>
      <c r="D935" s="7" t="s">
        <v>4194</v>
      </c>
      <c r="E935" s="7">
        <v>5</v>
      </c>
      <c r="F935" s="7" t="s">
        <v>7681</v>
      </c>
      <c r="G935" s="7"/>
      <c r="H935" s="7"/>
      <c r="I935" s="7"/>
      <c r="J935" s="7"/>
      <c r="K935" s="7"/>
      <c r="L935" s="7"/>
      <c r="M935" s="7"/>
      <c r="N935" s="7"/>
      <c r="O935" s="7"/>
      <c r="P935" s="7"/>
      <c r="Q935" s="7"/>
      <c r="R935" s="7"/>
      <c r="S935" s="7"/>
      <c r="T935" s="7"/>
      <c r="U935" s="7"/>
      <c r="V935" s="7"/>
      <c r="W935" s="7"/>
      <c r="X935" s="7"/>
      <c r="Y935" s="7"/>
      <c r="Z935" s="7"/>
    </row>
    <row r="936" spans="1:26" x14ac:dyDescent="0.25">
      <c r="A936" s="6">
        <v>464759</v>
      </c>
      <c r="B936" s="7">
        <v>1337121</v>
      </c>
      <c r="C936" s="7">
        <v>331043</v>
      </c>
      <c r="D936" s="7" t="s">
        <v>4759</v>
      </c>
      <c r="E936" s="7">
        <v>4</v>
      </c>
      <c r="F936" s="7" t="s">
        <v>7682</v>
      </c>
      <c r="G936" s="7"/>
      <c r="H936" s="7"/>
      <c r="I936" s="7"/>
      <c r="J936" s="7"/>
      <c r="K936" s="7"/>
      <c r="L936" s="7"/>
      <c r="M936" s="7"/>
      <c r="N936" s="7"/>
      <c r="O936" s="7"/>
      <c r="P936" s="7"/>
      <c r="Q936" s="7"/>
      <c r="R936" s="7"/>
      <c r="S936" s="7"/>
      <c r="T936" s="7"/>
      <c r="U936" s="7"/>
      <c r="V936" s="7"/>
      <c r="W936" s="7"/>
      <c r="X936" s="7"/>
      <c r="Y936" s="7"/>
      <c r="Z936" s="7"/>
    </row>
    <row r="937" spans="1:26" x14ac:dyDescent="0.25">
      <c r="A937" s="6">
        <v>1123785</v>
      </c>
      <c r="B937" s="7">
        <v>2025705</v>
      </c>
      <c r="C937" s="7">
        <v>57679</v>
      </c>
      <c r="D937" s="7" t="s">
        <v>4760</v>
      </c>
      <c r="E937" s="7">
        <v>5</v>
      </c>
      <c r="F937" s="7" t="s">
        <v>7683</v>
      </c>
      <c r="G937" s="7"/>
      <c r="H937" s="7"/>
      <c r="I937" s="7"/>
      <c r="J937" s="7"/>
      <c r="K937" s="7"/>
      <c r="L937" s="7"/>
      <c r="M937" s="7"/>
      <c r="N937" s="7"/>
      <c r="O937" s="7"/>
      <c r="P937" s="7"/>
      <c r="Q937" s="7"/>
      <c r="R937" s="7"/>
      <c r="S937" s="7"/>
      <c r="T937" s="7"/>
      <c r="U937" s="7"/>
      <c r="V937" s="7"/>
      <c r="W937" s="7"/>
      <c r="X937" s="7"/>
      <c r="Y937" s="7"/>
      <c r="Z937" s="7"/>
    </row>
    <row r="938" spans="1:26" x14ac:dyDescent="0.25">
      <c r="A938" s="6">
        <v>205000</v>
      </c>
      <c r="B938" s="7">
        <v>531256</v>
      </c>
      <c r="C938" s="7">
        <v>78938</v>
      </c>
      <c r="D938" s="7" t="s">
        <v>4761</v>
      </c>
      <c r="E938" s="7">
        <v>4</v>
      </c>
      <c r="F938" s="7" t="s">
        <v>7684</v>
      </c>
      <c r="G938" s="7"/>
      <c r="H938" s="7"/>
      <c r="I938" s="7"/>
      <c r="J938" s="7"/>
      <c r="K938" s="7"/>
      <c r="L938" s="7"/>
      <c r="M938" s="7"/>
      <c r="N938" s="7"/>
      <c r="O938" s="7"/>
      <c r="P938" s="7"/>
      <c r="Q938" s="7"/>
      <c r="R938" s="7"/>
      <c r="S938" s="7"/>
      <c r="T938" s="7"/>
      <c r="U938" s="7"/>
      <c r="V938" s="7"/>
      <c r="W938" s="7"/>
      <c r="X938" s="7"/>
      <c r="Y938" s="7"/>
      <c r="Z938" s="7"/>
    </row>
    <row r="939" spans="1:26" x14ac:dyDescent="0.25">
      <c r="A939" s="6">
        <v>1061994</v>
      </c>
      <c r="B939" s="7">
        <v>140028</v>
      </c>
      <c r="C939" s="7">
        <v>188280</v>
      </c>
      <c r="D939" s="7" t="s">
        <v>1919</v>
      </c>
      <c r="E939" s="7">
        <v>5</v>
      </c>
      <c r="F939" s="7" t="s">
        <v>7685</v>
      </c>
      <c r="G939" s="7"/>
      <c r="H939" s="7"/>
      <c r="I939" s="7"/>
      <c r="J939" s="7"/>
      <c r="K939" s="7"/>
      <c r="L939" s="7"/>
      <c r="M939" s="7"/>
      <c r="N939" s="7"/>
      <c r="O939" s="7"/>
      <c r="P939" s="7"/>
      <c r="Q939" s="7"/>
      <c r="R939" s="7"/>
      <c r="S939" s="7"/>
      <c r="T939" s="7"/>
      <c r="U939" s="7"/>
      <c r="V939" s="7"/>
      <c r="W939" s="7"/>
      <c r="X939" s="7"/>
      <c r="Y939" s="7"/>
      <c r="Z939" s="7"/>
    </row>
    <row r="940" spans="1:26" x14ac:dyDescent="0.25">
      <c r="A940" s="6">
        <v>1085520</v>
      </c>
      <c r="B940" s="7">
        <v>936601</v>
      </c>
      <c r="C940" s="7">
        <v>397218</v>
      </c>
      <c r="D940" s="7" t="s">
        <v>4762</v>
      </c>
      <c r="E940" s="7">
        <v>5</v>
      </c>
      <c r="F940" s="7" t="s">
        <v>7686</v>
      </c>
      <c r="G940" s="7"/>
      <c r="H940" s="7"/>
      <c r="I940" s="7"/>
      <c r="J940" s="7"/>
      <c r="K940" s="7"/>
      <c r="L940" s="7"/>
      <c r="M940" s="7"/>
      <c r="N940" s="7"/>
      <c r="O940" s="7"/>
      <c r="P940" s="7"/>
      <c r="Q940" s="7"/>
      <c r="R940" s="7"/>
      <c r="S940" s="7"/>
      <c r="T940" s="7"/>
      <c r="U940" s="7"/>
      <c r="V940" s="7"/>
      <c r="W940" s="7"/>
      <c r="X940" s="7"/>
      <c r="Y940" s="7"/>
      <c r="Z940" s="7"/>
    </row>
    <row r="941" spans="1:26" x14ac:dyDescent="0.25">
      <c r="A941" s="6">
        <v>826225</v>
      </c>
      <c r="B941" s="7">
        <v>201757</v>
      </c>
      <c r="C941" s="7">
        <v>123889</v>
      </c>
      <c r="D941" s="7" t="s">
        <v>2565</v>
      </c>
      <c r="E941" s="7">
        <v>2</v>
      </c>
      <c r="F941" s="7" t="s">
        <v>7687</v>
      </c>
      <c r="G941" s="7"/>
      <c r="H941" s="7"/>
      <c r="I941" s="7"/>
      <c r="J941" s="7"/>
      <c r="K941" s="7"/>
      <c r="L941" s="7"/>
      <c r="M941" s="7"/>
      <c r="N941" s="7"/>
      <c r="O941" s="7"/>
      <c r="P941" s="7"/>
      <c r="Q941" s="7"/>
      <c r="R941" s="7"/>
      <c r="S941" s="7"/>
      <c r="T941" s="7"/>
      <c r="U941" s="7"/>
      <c r="V941" s="7"/>
      <c r="W941" s="7"/>
      <c r="X941" s="7"/>
      <c r="Y941" s="7"/>
      <c r="Z941" s="7"/>
    </row>
    <row r="942" spans="1:26" x14ac:dyDescent="0.25">
      <c r="A942" s="6">
        <v>404878</v>
      </c>
      <c r="B942" s="7">
        <v>44420</v>
      </c>
      <c r="C942" s="7">
        <v>73719</v>
      </c>
      <c r="D942" s="7" t="s">
        <v>4763</v>
      </c>
      <c r="E942" s="7">
        <v>4</v>
      </c>
      <c r="F942" s="7" t="s">
        <v>7688</v>
      </c>
      <c r="G942" s="7"/>
      <c r="H942" s="7"/>
      <c r="I942" s="7"/>
      <c r="J942" s="7"/>
      <c r="K942" s="7"/>
      <c r="L942" s="7"/>
      <c r="M942" s="7"/>
      <c r="N942" s="7"/>
      <c r="O942" s="7"/>
      <c r="P942" s="7"/>
      <c r="Q942" s="7"/>
      <c r="R942" s="7"/>
      <c r="S942" s="7"/>
      <c r="T942" s="7"/>
      <c r="U942" s="7"/>
      <c r="V942" s="7"/>
      <c r="W942" s="7"/>
      <c r="X942" s="7"/>
      <c r="Y942" s="7"/>
      <c r="Z942" s="7"/>
    </row>
    <row r="943" spans="1:26" x14ac:dyDescent="0.25">
      <c r="A943">
        <v>228247</v>
      </c>
      <c r="B943">
        <v>212531</v>
      </c>
      <c r="C943">
        <v>21047</v>
      </c>
      <c r="D943" t="s">
        <v>4764</v>
      </c>
      <c r="E943">
        <v>5</v>
      </c>
      <c r="F943" t="s">
        <v>7689</v>
      </c>
    </row>
    <row r="944" spans="1:26" x14ac:dyDescent="0.25">
      <c r="A944" s="6">
        <v>1080502</v>
      </c>
      <c r="B944" s="7">
        <v>636267</v>
      </c>
      <c r="C944" s="7">
        <v>257904</v>
      </c>
      <c r="D944" s="7" t="s">
        <v>4700</v>
      </c>
      <c r="E944" s="7">
        <v>5</v>
      </c>
      <c r="F944" s="7" t="s">
        <v>7690</v>
      </c>
      <c r="G944" s="7"/>
      <c r="H944" s="7"/>
      <c r="I944" s="7"/>
      <c r="J944" s="7"/>
      <c r="K944" s="7"/>
      <c r="L944" s="7"/>
      <c r="M944" s="7"/>
      <c r="N944" s="7"/>
      <c r="O944" s="7"/>
      <c r="P944" s="7"/>
      <c r="Q944" s="7"/>
      <c r="R944" s="7"/>
      <c r="S944" s="7"/>
      <c r="T944" s="7"/>
      <c r="U944" s="7"/>
      <c r="V944" s="7"/>
      <c r="W944" s="7"/>
      <c r="X944" s="7"/>
      <c r="Y944" s="7"/>
      <c r="Z944" s="7"/>
    </row>
    <row r="945" spans="1:26" x14ac:dyDescent="0.25">
      <c r="A945" s="6">
        <v>849093</v>
      </c>
      <c r="B945" s="7">
        <v>29196</v>
      </c>
      <c r="C945" s="7">
        <v>100611</v>
      </c>
      <c r="D945" s="7" t="s">
        <v>4765</v>
      </c>
      <c r="E945" s="7">
        <v>4</v>
      </c>
      <c r="F945" s="7" t="s">
        <v>7691</v>
      </c>
      <c r="G945" s="7"/>
      <c r="H945" s="7"/>
      <c r="I945" s="7"/>
      <c r="J945" s="7"/>
      <c r="K945" s="7"/>
      <c r="L945" s="7"/>
      <c r="M945" s="7"/>
      <c r="N945" s="7"/>
      <c r="O945" s="7"/>
      <c r="P945" s="7"/>
      <c r="Q945" s="7"/>
      <c r="R945" s="7"/>
      <c r="S945" s="7"/>
      <c r="T945" s="7"/>
      <c r="U945" s="7"/>
      <c r="V945" s="7"/>
      <c r="W945" s="7"/>
      <c r="X945" s="7"/>
      <c r="Y945" s="7"/>
      <c r="Z945" s="7"/>
    </row>
    <row r="946" spans="1:26" x14ac:dyDescent="0.25">
      <c r="A946" s="6">
        <v>41150</v>
      </c>
      <c r="B946" s="7">
        <v>2001783124</v>
      </c>
      <c r="C946" s="7">
        <v>333495</v>
      </c>
      <c r="D946" s="7" t="s">
        <v>4766</v>
      </c>
      <c r="E946" s="7">
        <v>0</v>
      </c>
      <c r="F946" s="7" t="s">
        <v>7692</v>
      </c>
      <c r="G946" s="7"/>
      <c r="H946" s="7"/>
      <c r="I946" s="7"/>
      <c r="J946" s="7"/>
      <c r="K946" s="7"/>
      <c r="L946" s="7"/>
      <c r="M946" s="7"/>
      <c r="N946" s="7"/>
      <c r="O946" s="7"/>
      <c r="P946" s="7"/>
      <c r="Q946" s="7"/>
      <c r="R946" s="7"/>
      <c r="S946" s="7"/>
      <c r="T946" s="7"/>
      <c r="U946" s="7"/>
      <c r="V946" s="7"/>
      <c r="W946" s="7"/>
      <c r="X946" s="7"/>
      <c r="Y946" s="7"/>
      <c r="Z946" s="7"/>
    </row>
    <row r="947" spans="1:26" x14ac:dyDescent="0.25">
      <c r="A947" s="6">
        <v>458996</v>
      </c>
      <c r="B947" s="7">
        <v>424680</v>
      </c>
      <c r="C947" s="7">
        <v>216761</v>
      </c>
      <c r="D947" s="7" t="s">
        <v>4440</v>
      </c>
      <c r="E947" s="7">
        <v>5</v>
      </c>
      <c r="F947" s="7" t="s">
        <v>7693</v>
      </c>
      <c r="G947" s="7"/>
      <c r="H947" s="7"/>
      <c r="I947" s="7"/>
      <c r="J947" s="7"/>
      <c r="K947" s="7"/>
      <c r="L947" s="7"/>
      <c r="M947" s="7"/>
      <c r="N947" s="7"/>
      <c r="O947" s="7"/>
      <c r="P947" s="7"/>
      <c r="Q947" s="7"/>
      <c r="R947" s="7"/>
      <c r="S947" s="7"/>
      <c r="T947" s="7"/>
      <c r="U947" s="7"/>
      <c r="V947" s="7"/>
      <c r="W947" s="7"/>
      <c r="X947" s="7"/>
      <c r="Y947" s="7"/>
      <c r="Z947" s="7"/>
    </row>
    <row r="948" spans="1:26" x14ac:dyDescent="0.25">
      <c r="A948" s="6">
        <v>405106</v>
      </c>
      <c r="B948" s="7">
        <v>2001908893</v>
      </c>
      <c r="C948" s="7">
        <v>71849</v>
      </c>
      <c r="D948" s="7" t="s">
        <v>4767</v>
      </c>
      <c r="E948" s="7">
        <v>5</v>
      </c>
      <c r="F948" s="7" t="s">
        <v>7694</v>
      </c>
      <c r="G948" s="7"/>
      <c r="H948" s="7"/>
      <c r="I948" s="7"/>
      <c r="J948" s="7"/>
      <c r="K948" s="7"/>
      <c r="L948" s="7"/>
      <c r="M948" s="7"/>
      <c r="N948" s="7"/>
      <c r="O948" s="7"/>
      <c r="P948" s="7"/>
      <c r="Q948" s="7"/>
      <c r="R948" s="7"/>
      <c r="S948" s="7"/>
      <c r="T948" s="7"/>
      <c r="U948" s="7"/>
      <c r="V948" s="7"/>
      <c r="W948" s="7"/>
      <c r="X948" s="7"/>
      <c r="Y948" s="7"/>
      <c r="Z948" s="7"/>
    </row>
    <row r="949" spans="1:26" x14ac:dyDescent="0.25">
      <c r="A949" s="6">
        <v>778484</v>
      </c>
      <c r="B949" s="7">
        <v>2256499</v>
      </c>
      <c r="C949" s="7">
        <v>108524</v>
      </c>
      <c r="D949" s="7" t="s">
        <v>4768</v>
      </c>
      <c r="E949" s="7">
        <v>5</v>
      </c>
      <c r="F949" s="7" t="s">
        <v>7695</v>
      </c>
      <c r="G949" s="7"/>
      <c r="H949" s="7"/>
      <c r="I949" s="7"/>
      <c r="J949" s="7"/>
      <c r="K949" s="7"/>
      <c r="L949" s="7"/>
      <c r="M949" s="7"/>
      <c r="N949" s="7"/>
      <c r="O949" s="7"/>
      <c r="P949" s="7"/>
      <c r="Q949" s="7"/>
      <c r="R949" s="7"/>
      <c r="S949" s="7"/>
      <c r="T949" s="7"/>
      <c r="U949" s="7"/>
      <c r="V949" s="7"/>
      <c r="W949" s="7"/>
      <c r="X949" s="7"/>
      <c r="Y949" s="7"/>
      <c r="Z949" s="7"/>
    </row>
    <row r="950" spans="1:26" x14ac:dyDescent="0.25">
      <c r="A950" s="6">
        <v>664583</v>
      </c>
      <c r="B950" s="7">
        <v>8688</v>
      </c>
      <c r="C950" s="7">
        <v>152860</v>
      </c>
      <c r="D950" s="7" t="s">
        <v>4769</v>
      </c>
      <c r="E950" s="7">
        <v>5</v>
      </c>
      <c r="F950" s="7" t="s">
        <v>7696</v>
      </c>
      <c r="G950" s="7"/>
      <c r="H950" s="7"/>
      <c r="I950" s="7"/>
      <c r="J950" s="7"/>
      <c r="K950" s="7"/>
      <c r="L950" s="7"/>
      <c r="M950" s="7"/>
      <c r="N950" s="7"/>
      <c r="O950" s="7"/>
      <c r="P950" s="7"/>
      <c r="Q950" s="7"/>
      <c r="R950" s="7"/>
      <c r="S950" s="7"/>
      <c r="T950" s="7"/>
      <c r="U950" s="7"/>
      <c r="V950" s="7"/>
      <c r="W950" s="7"/>
      <c r="X950" s="7"/>
      <c r="Y950" s="7"/>
      <c r="Z950" s="7"/>
    </row>
    <row r="951" spans="1:26" x14ac:dyDescent="0.25">
      <c r="A951" s="6">
        <v>404966</v>
      </c>
      <c r="B951" s="7">
        <v>270514</v>
      </c>
      <c r="C951" s="7">
        <v>194908</v>
      </c>
      <c r="D951" s="7" t="s">
        <v>4770</v>
      </c>
      <c r="E951" s="7">
        <v>5</v>
      </c>
      <c r="F951" s="7" t="s">
        <v>7697</v>
      </c>
      <c r="G951" s="7"/>
      <c r="H951" s="7"/>
      <c r="I951" s="7"/>
      <c r="J951" s="7"/>
      <c r="K951" s="7"/>
      <c r="L951" s="7"/>
      <c r="M951" s="7"/>
      <c r="N951" s="7"/>
      <c r="O951" s="7"/>
      <c r="P951" s="7"/>
      <c r="Q951" s="7"/>
      <c r="R951" s="7"/>
      <c r="S951" s="7"/>
      <c r="T951" s="7"/>
      <c r="U951" s="7"/>
      <c r="V951" s="7"/>
      <c r="W951" s="7"/>
      <c r="X951" s="7"/>
      <c r="Y951" s="7"/>
      <c r="Z951" s="7"/>
    </row>
    <row r="952" spans="1:26" x14ac:dyDescent="0.25">
      <c r="A952" s="6">
        <v>343254</v>
      </c>
      <c r="B952" s="7">
        <v>241601</v>
      </c>
      <c r="C952" s="7">
        <v>141788</v>
      </c>
      <c r="D952" s="7" t="s">
        <v>2039</v>
      </c>
      <c r="E952" s="7">
        <v>4</v>
      </c>
      <c r="F952" s="7" t="s">
        <v>7698</v>
      </c>
      <c r="G952" s="7"/>
      <c r="H952" s="7"/>
      <c r="I952" s="7"/>
      <c r="J952" s="7"/>
      <c r="K952" s="7"/>
      <c r="L952" s="7"/>
      <c r="M952" s="7"/>
      <c r="N952" s="7"/>
      <c r="O952" s="7"/>
      <c r="P952" s="7"/>
      <c r="Q952" s="7"/>
      <c r="R952" s="7"/>
      <c r="S952" s="7"/>
      <c r="T952" s="7"/>
      <c r="U952" s="7"/>
      <c r="V952" s="7"/>
      <c r="W952" s="7"/>
      <c r="X952" s="7"/>
      <c r="Y952" s="7"/>
      <c r="Z952" s="7"/>
    </row>
    <row r="953" spans="1:26" x14ac:dyDescent="0.25">
      <c r="A953" s="6">
        <v>762145</v>
      </c>
      <c r="B953" s="7">
        <v>209603</v>
      </c>
      <c r="C953" s="7">
        <v>21894</v>
      </c>
      <c r="D953" s="7" t="s">
        <v>2009</v>
      </c>
      <c r="E953" s="7">
        <v>5</v>
      </c>
      <c r="F953" s="7" t="s">
        <v>7699</v>
      </c>
      <c r="G953" s="7"/>
      <c r="H953" s="7"/>
      <c r="I953" s="7"/>
      <c r="J953" s="7"/>
      <c r="K953" s="7"/>
      <c r="L953" s="7"/>
      <c r="M953" s="7"/>
      <c r="N953" s="7"/>
      <c r="O953" s="7"/>
      <c r="P953" s="7"/>
      <c r="Q953" s="7"/>
      <c r="R953" s="7"/>
      <c r="S953" s="7"/>
      <c r="T953" s="7"/>
      <c r="U953" s="7"/>
      <c r="V953" s="7"/>
      <c r="W953" s="7"/>
      <c r="X953" s="7"/>
      <c r="Y953" s="7"/>
      <c r="Z953" s="7"/>
    </row>
    <row r="954" spans="1:26" x14ac:dyDescent="0.25">
      <c r="A954" s="6">
        <v>562753</v>
      </c>
      <c r="B954" s="7">
        <v>1072593</v>
      </c>
      <c r="C954" s="7">
        <v>197284</v>
      </c>
      <c r="D954" s="7" t="s">
        <v>4538</v>
      </c>
      <c r="E954" s="7">
        <v>5</v>
      </c>
      <c r="F954" s="7" t="s">
        <v>7700</v>
      </c>
      <c r="G954" s="7"/>
      <c r="H954" s="7"/>
      <c r="I954" s="7"/>
      <c r="J954" s="7"/>
      <c r="K954" s="7"/>
      <c r="L954" s="7"/>
      <c r="M954" s="7"/>
      <c r="N954" s="7"/>
      <c r="O954" s="7"/>
      <c r="P954" s="7"/>
      <c r="Q954" s="7"/>
      <c r="R954" s="7"/>
      <c r="S954" s="7"/>
      <c r="T954" s="7"/>
      <c r="U954" s="7"/>
      <c r="V954" s="7"/>
      <c r="W954" s="7"/>
      <c r="X954" s="7"/>
      <c r="Y954" s="7"/>
      <c r="Z954" s="7"/>
    </row>
    <row r="955" spans="1:26" x14ac:dyDescent="0.25">
      <c r="A955" s="6">
        <v>177957</v>
      </c>
      <c r="B955" s="7">
        <v>311003</v>
      </c>
      <c r="C955" s="7">
        <v>408706</v>
      </c>
      <c r="D955" s="7" t="s">
        <v>4771</v>
      </c>
      <c r="E955" s="7">
        <v>4</v>
      </c>
      <c r="F955" s="7" t="s">
        <v>7701</v>
      </c>
      <c r="G955" s="7"/>
      <c r="H955" s="7"/>
      <c r="I955" s="7"/>
      <c r="J955" s="7"/>
      <c r="K955" s="7"/>
      <c r="L955" s="7"/>
      <c r="M955" s="7"/>
      <c r="N955" s="7"/>
      <c r="O955" s="7"/>
      <c r="P955" s="7"/>
      <c r="Q955" s="7"/>
      <c r="R955" s="7"/>
      <c r="S955" s="7"/>
      <c r="T955" s="7"/>
      <c r="U955" s="7"/>
      <c r="V955" s="7"/>
      <c r="W955" s="7"/>
      <c r="X955" s="7"/>
      <c r="Y955" s="7"/>
      <c r="Z955" s="7"/>
    </row>
    <row r="956" spans="1:26" x14ac:dyDescent="0.25">
      <c r="A956" s="6">
        <v>735755</v>
      </c>
      <c r="B956" s="7">
        <v>330889</v>
      </c>
      <c r="C956" s="7">
        <v>217416</v>
      </c>
      <c r="D956" s="7" t="s">
        <v>4200</v>
      </c>
      <c r="E956" s="7">
        <v>1</v>
      </c>
      <c r="F956" s="7" t="s">
        <v>7702</v>
      </c>
      <c r="G956" s="7"/>
      <c r="H956" s="7"/>
      <c r="I956" s="7"/>
      <c r="J956" s="7"/>
      <c r="K956" s="7"/>
      <c r="L956" s="7"/>
      <c r="M956" s="7"/>
      <c r="N956" s="7"/>
      <c r="O956" s="7"/>
      <c r="P956" s="7"/>
      <c r="Q956" s="7"/>
      <c r="R956" s="7"/>
      <c r="S956" s="7"/>
      <c r="T956" s="7"/>
      <c r="U956" s="7"/>
      <c r="V956" s="7"/>
      <c r="W956" s="7"/>
      <c r="X956" s="7"/>
      <c r="Y956" s="7"/>
      <c r="Z956" s="7"/>
    </row>
    <row r="957" spans="1:26" x14ac:dyDescent="0.25">
      <c r="A957" s="6">
        <v>535437</v>
      </c>
      <c r="B957" s="7">
        <v>56112</v>
      </c>
      <c r="C957" s="7">
        <v>24820</v>
      </c>
      <c r="D957" s="7" t="s">
        <v>2625</v>
      </c>
      <c r="E957" s="7">
        <v>5</v>
      </c>
      <c r="F957" s="7" t="s">
        <v>7703</v>
      </c>
      <c r="G957" s="7"/>
      <c r="H957" s="7"/>
      <c r="I957" s="7"/>
      <c r="J957" s="7"/>
      <c r="K957" s="7"/>
      <c r="L957" s="7"/>
      <c r="M957" s="7"/>
      <c r="N957" s="7"/>
      <c r="O957" s="7"/>
      <c r="P957" s="7"/>
      <c r="Q957" s="7"/>
      <c r="R957" s="7"/>
      <c r="S957" s="7"/>
      <c r="T957" s="7"/>
      <c r="U957" s="7"/>
      <c r="V957" s="7"/>
      <c r="W957" s="7"/>
      <c r="X957" s="7"/>
      <c r="Y957" s="7"/>
      <c r="Z957" s="7"/>
    </row>
    <row r="958" spans="1:26" x14ac:dyDescent="0.25">
      <c r="A958" s="6">
        <v>924926</v>
      </c>
      <c r="B958" s="7">
        <v>7676</v>
      </c>
      <c r="C958" s="7">
        <v>63734</v>
      </c>
      <c r="D958" s="7" t="s">
        <v>4772</v>
      </c>
      <c r="E958" s="7">
        <v>4</v>
      </c>
      <c r="F958" s="7" t="s">
        <v>7704</v>
      </c>
      <c r="G958" s="7"/>
      <c r="H958" s="7"/>
      <c r="I958" s="7"/>
      <c r="J958" s="7"/>
      <c r="K958" s="7"/>
      <c r="L958" s="7"/>
      <c r="M958" s="7"/>
      <c r="N958" s="7"/>
      <c r="O958" s="7"/>
      <c r="P958" s="7"/>
      <c r="Q958" s="7"/>
      <c r="R958" s="7"/>
      <c r="S958" s="7"/>
      <c r="T958" s="7"/>
      <c r="U958" s="7"/>
      <c r="V958" s="7"/>
      <c r="W958" s="7"/>
      <c r="X958" s="7"/>
      <c r="Y958" s="7"/>
      <c r="Z958" s="7"/>
    </row>
    <row r="959" spans="1:26" x14ac:dyDescent="0.25">
      <c r="A959" s="6">
        <v>315718</v>
      </c>
      <c r="B959" s="7">
        <v>498271</v>
      </c>
      <c r="C959" s="7">
        <v>259336</v>
      </c>
      <c r="D959" s="7" t="s">
        <v>2030</v>
      </c>
      <c r="E959" s="7">
        <v>5</v>
      </c>
      <c r="F959" s="7" t="s">
        <v>7705</v>
      </c>
      <c r="G959" s="7"/>
      <c r="H959" s="7"/>
      <c r="I959" s="7"/>
      <c r="J959" s="7"/>
      <c r="K959" s="7"/>
      <c r="L959" s="7"/>
      <c r="M959" s="7"/>
      <c r="N959" s="7"/>
      <c r="O959" s="7"/>
      <c r="P959" s="7"/>
      <c r="Q959" s="7"/>
      <c r="R959" s="7"/>
      <c r="S959" s="7"/>
      <c r="T959" s="7"/>
      <c r="U959" s="7"/>
      <c r="V959" s="7"/>
      <c r="W959" s="7"/>
      <c r="X959" s="7"/>
      <c r="Y959" s="7"/>
      <c r="Z959" s="7"/>
    </row>
    <row r="960" spans="1:26" x14ac:dyDescent="0.25">
      <c r="A960" s="6">
        <v>1086203</v>
      </c>
      <c r="B960" s="7">
        <v>1614649</v>
      </c>
      <c r="C960" s="7">
        <v>95569</v>
      </c>
      <c r="D960" s="7" t="s">
        <v>4773</v>
      </c>
      <c r="E960" s="7">
        <v>5</v>
      </c>
      <c r="F960" s="7" t="s">
        <v>7706</v>
      </c>
      <c r="G960" s="7"/>
      <c r="H960" s="7"/>
      <c r="I960" s="7"/>
      <c r="J960" s="7"/>
      <c r="K960" s="7"/>
      <c r="L960" s="7"/>
      <c r="M960" s="7"/>
      <c r="N960" s="7"/>
      <c r="O960" s="7"/>
      <c r="P960" s="7"/>
      <c r="Q960" s="7"/>
      <c r="R960" s="7"/>
      <c r="S960" s="7"/>
      <c r="T960" s="7"/>
      <c r="U960" s="7"/>
      <c r="V960" s="7"/>
      <c r="W960" s="7"/>
      <c r="X960" s="7"/>
      <c r="Y960" s="7"/>
      <c r="Z960" s="7"/>
    </row>
    <row r="961" spans="1:26" x14ac:dyDescent="0.25">
      <c r="A961" s="6">
        <v>558351</v>
      </c>
      <c r="B961" s="7">
        <v>1308592</v>
      </c>
      <c r="C961" s="7">
        <v>204180</v>
      </c>
      <c r="D961" s="7" t="s">
        <v>4370</v>
      </c>
      <c r="E961" s="7">
        <v>5</v>
      </c>
      <c r="F961" s="7" t="s">
        <v>7707</v>
      </c>
      <c r="G961" s="7"/>
      <c r="H961" s="7"/>
      <c r="I961" s="7"/>
      <c r="J961" s="7"/>
      <c r="K961" s="7"/>
      <c r="L961" s="7"/>
      <c r="M961" s="7"/>
      <c r="N961" s="7"/>
      <c r="O961" s="7"/>
      <c r="P961" s="7"/>
      <c r="Q961" s="7"/>
      <c r="R961" s="7"/>
      <c r="S961" s="7"/>
      <c r="T961" s="7"/>
      <c r="U961" s="7"/>
      <c r="V961" s="7"/>
      <c r="W961" s="7"/>
      <c r="X961" s="7"/>
      <c r="Y961" s="7"/>
      <c r="Z961" s="7"/>
    </row>
    <row r="962" spans="1:26" x14ac:dyDescent="0.25">
      <c r="A962" s="6">
        <v>977602</v>
      </c>
      <c r="B962" s="7">
        <v>465056</v>
      </c>
      <c r="C962" s="7">
        <v>222935</v>
      </c>
      <c r="D962" s="7" t="s">
        <v>1695</v>
      </c>
      <c r="E962" s="7">
        <v>5</v>
      </c>
      <c r="F962" s="7" t="s">
        <v>7708</v>
      </c>
      <c r="G962" s="7"/>
      <c r="H962" s="7"/>
      <c r="I962" s="7"/>
      <c r="J962" s="7"/>
      <c r="K962" s="7"/>
      <c r="L962" s="7"/>
      <c r="M962" s="7"/>
      <c r="N962" s="7"/>
      <c r="O962" s="7"/>
      <c r="P962" s="7"/>
      <c r="Q962" s="7"/>
      <c r="R962" s="7"/>
      <c r="S962" s="7"/>
      <c r="T962" s="7"/>
      <c r="U962" s="7"/>
      <c r="V962" s="7"/>
      <c r="W962" s="7"/>
      <c r="X962" s="7"/>
      <c r="Y962" s="7"/>
      <c r="Z962" s="7"/>
    </row>
    <row r="963" spans="1:26" x14ac:dyDescent="0.25">
      <c r="A963" s="6">
        <v>316110</v>
      </c>
      <c r="B963" s="7">
        <v>101432</v>
      </c>
      <c r="C963" s="7">
        <v>155194</v>
      </c>
      <c r="D963" s="7" t="s">
        <v>4774</v>
      </c>
      <c r="E963" s="7">
        <v>4</v>
      </c>
      <c r="F963" s="7" t="s">
        <v>7709</v>
      </c>
      <c r="G963" s="7"/>
      <c r="H963" s="7"/>
      <c r="I963" s="7"/>
      <c r="J963" s="7"/>
      <c r="K963" s="7"/>
      <c r="L963" s="7"/>
      <c r="M963" s="7"/>
      <c r="N963" s="7"/>
      <c r="O963" s="7"/>
      <c r="P963" s="7"/>
      <c r="Q963" s="7"/>
      <c r="R963" s="7"/>
      <c r="S963" s="7"/>
      <c r="T963" s="7"/>
      <c r="U963" s="7"/>
      <c r="V963" s="7"/>
      <c r="W963" s="7"/>
      <c r="X963" s="7"/>
      <c r="Y963" s="7"/>
      <c r="Z963" s="7"/>
    </row>
    <row r="964" spans="1:26" x14ac:dyDescent="0.25">
      <c r="A964" s="6">
        <v>118381</v>
      </c>
      <c r="B964" s="7">
        <v>303485</v>
      </c>
      <c r="C964" s="7">
        <v>308248</v>
      </c>
      <c r="D964" s="7" t="s">
        <v>2409</v>
      </c>
      <c r="E964" s="7">
        <v>5</v>
      </c>
      <c r="F964" s="7" t="s">
        <v>7710</v>
      </c>
      <c r="G964" s="7"/>
      <c r="H964" s="7"/>
      <c r="I964" s="7"/>
      <c r="J964" s="7"/>
      <c r="K964" s="7"/>
      <c r="L964" s="7"/>
      <c r="M964" s="7"/>
      <c r="N964" s="7"/>
      <c r="O964" s="7"/>
      <c r="P964" s="7"/>
      <c r="Q964" s="7"/>
      <c r="R964" s="7"/>
      <c r="S964" s="7"/>
      <c r="T964" s="7"/>
      <c r="U964" s="7"/>
      <c r="V964" s="7"/>
      <c r="W964" s="7"/>
      <c r="X964" s="7"/>
      <c r="Y964" s="7"/>
      <c r="Z964" s="7"/>
    </row>
    <row r="965" spans="1:26" x14ac:dyDescent="0.25">
      <c r="A965" s="6">
        <v>1030817</v>
      </c>
      <c r="B965" s="7">
        <v>124249</v>
      </c>
      <c r="C965" s="7">
        <v>228995</v>
      </c>
      <c r="D965" s="7" t="s">
        <v>4775</v>
      </c>
      <c r="E965" s="7">
        <v>5</v>
      </c>
      <c r="F965" s="7" t="s">
        <v>7711</v>
      </c>
      <c r="G965" s="7"/>
      <c r="H965" s="7"/>
      <c r="I965" s="7"/>
      <c r="J965" s="7"/>
      <c r="K965" s="7"/>
      <c r="L965" s="7"/>
      <c r="M965" s="7"/>
      <c r="N965" s="7"/>
      <c r="O965" s="7"/>
      <c r="P965" s="7"/>
      <c r="Q965" s="7"/>
      <c r="R965" s="7"/>
      <c r="S965" s="7"/>
      <c r="T965" s="7"/>
      <c r="U965" s="7"/>
      <c r="V965" s="7"/>
      <c r="W965" s="7"/>
      <c r="X965" s="7"/>
      <c r="Y965" s="7"/>
      <c r="Z965" s="7"/>
    </row>
    <row r="966" spans="1:26" x14ac:dyDescent="0.25">
      <c r="A966" s="6">
        <v>1033334</v>
      </c>
      <c r="B966" s="7">
        <v>92816</v>
      </c>
      <c r="C966" s="7">
        <v>176927</v>
      </c>
      <c r="D966" s="7" t="s">
        <v>4289</v>
      </c>
      <c r="E966" s="7">
        <v>5</v>
      </c>
      <c r="F966" s="7" t="s">
        <v>7712</v>
      </c>
      <c r="G966" s="7"/>
      <c r="H966" s="7"/>
      <c r="I966" s="7"/>
      <c r="J966" s="7"/>
      <c r="K966" s="7"/>
      <c r="L966" s="7"/>
      <c r="M966" s="7"/>
      <c r="N966" s="7"/>
      <c r="O966" s="7"/>
      <c r="P966" s="7"/>
      <c r="Q966" s="7"/>
      <c r="R966" s="7"/>
      <c r="S966" s="7"/>
      <c r="T966" s="7"/>
      <c r="U966" s="7"/>
      <c r="V966" s="7"/>
      <c r="W966" s="7"/>
      <c r="X966" s="7"/>
      <c r="Y966" s="7"/>
      <c r="Z966" s="7"/>
    </row>
    <row r="967" spans="1:26" x14ac:dyDescent="0.25">
      <c r="A967" s="6">
        <v>229402</v>
      </c>
      <c r="B967" s="7">
        <v>384041</v>
      </c>
      <c r="C967" s="7">
        <v>202701</v>
      </c>
      <c r="D967" s="7" t="s">
        <v>2137</v>
      </c>
      <c r="E967" s="7">
        <v>4</v>
      </c>
      <c r="F967" s="7" t="s">
        <v>7713</v>
      </c>
      <c r="G967" s="7"/>
      <c r="H967" s="7"/>
      <c r="I967" s="7"/>
      <c r="J967" s="7"/>
      <c r="K967" s="7"/>
      <c r="L967" s="7"/>
      <c r="M967" s="7"/>
      <c r="N967" s="7"/>
      <c r="O967" s="7"/>
      <c r="P967" s="7"/>
      <c r="Q967" s="7"/>
      <c r="R967" s="7"/>
      <c r="S967" s="7"/>
      <c r="T967" s="7"/>
      <c r="U967" s="7"/>
      <c r="V967" s="7"/>
      <c r="W967" s="7"/>
      <c r="X967" s="7"/>
      <c r="Y967" s="7"/>
      <c r="Z967" s="7"/>
    </row>
    <row r="968" spans="1:26" x14ac:dyDescent="0.25">
      <c r="A968" s="6">
        <v>817032</v>
      </c>
      <c r="B968" s="7">
        <v>129201</v>
      </c>
      <c r="C968" s="7">
        <v>95464</v>
      </c>
      <c r="D968" s="7" t="s">
        <v>4776</v>
      </c>
      <c r="E968" s="7">
        <v>5</v>
      </c>
      <c r="F968" s="7" t="s">
        <v>7714</v>
      </c>
      <c r="G968" s="7"/>
      <c r="H968" s="7"/>
      <c r="I968" s="7"/>
      <c r="J968" s="7"/>
      <c r="K968" s="7"/>
      <c r="L968" s="7"/>
      <c r="M968" s="7"/>
      <c r="N968" s="7"/>
      <c r="O968" s="7"/>
      <c r="P968" s="7"/>
      <c r="Q968" s="7"/>
      <c r="R968" s="7"/>
      <c r="S968" s="7"/>
      <c r="T968" s="7"/>
      <c r="U968" s="7"/>
      <c r="V968" s="7"/>
      <c r="W968" s="7"/>
      <c r="X968" s="7"/>
      <c r="Y968" s="7"/>
      <c r="Z968" s="7"/>
    </row>
    <row r="969" spans="1:26" x14ac:dyDescent="0.25">
      <c r="A969" s="6">
        <v>431661</v>
      </c>
      <c r="B969" s="7">
        <v>1019463</v>
      </c>
      <c r="C969" s="7">
        <v>335395</v>
      </c>
      <c r="D969" s="7" t="s">
        <v>4777</v>
      </c>
      <c r="E969" s="7">
        <v>5</v>
      </c>
      <c r="F969" s="7" t="s">
        <v>7715</v>
      </c>
      <c r="G969" s="7"/>
      <c r="H969" s="7"/>
      <c r="I969" s="7"/>
      <c r="J969" s="7"/>
      <c r="K969" s="7"/>
      <c r="L969" s="7"/>
      <c r="M969" s="7"/>
      <c r="N969" s="7"/>
      <c r="O969" s="7"/>
      <c r="P969" s="7"/>
      <c r="Q969" s="7"/>
      <c r="R969" s="7"/>
      <c r="S969" s="7"/>
      <c r="T969" s="7"/>
      <c r="U969" s="7"/>
      <c r="V969" s="7"/>
      <c r="W969" s="7"/>
      <c r="X969" s="7"/>
      <c r="Y969" s="7"/>
      <c r="Z969" s="7"/>
    </row>
    <row r="970" spans="1:26" x14ac:dyDescent="0.25">
      <c r="A970" s="6">
        <v>70553</v>
      </c>
      <c r="B970" s="7">
        <v>37779</v>
      </c>
      <c r="C970" s="7">
        <v>17566</v>
      </c>
      <c r="D970" s="7" t="s">
        <v>4778</v>
      </c>
      <c r="E970" s="7">
        <v>5</v>
      </c>
      <c r="F970" s="7" t="s">
        <v>7716</v>
      </c>
      <c r="G970" s="7"/>
      <c r="H970" s="7"/>
      <c r="I970" s="7"/>
      <c r="J970" s="7"/>
      <c r="K970" s="7"/>
      <c r="L970" s="7"/>
      <c r="M970" s="7"/>
      <c r="N970" s="7"/>
      <c r="O970" s="7"/>
      <c r="P970" s="7"/>
      <c r="Q970" s="7"/>
      <c r="R970" s="7"/>
      <c r="S970" s="7"/>
      <c r="T970" s="7"/>
      <c r="U970" s="7"/>
      <c r="V970" s="7"/>
      <c r="W970" s="7"/>
      <c r="X970" s="7"/>
      <c r="Y970" s="7"/>
      <c r="Z970" s="7"/>
    </row>
    <row r="971" spans="1:26" x14ac:dyDescent="0.25">
      <c r="A971" s="6">
        <v>880612</v>
      </c>
      <c r="B971" s="7">
        <v>364056</v>
      </c>
      <c r="C971" s="7">
        <v>144164</v>
      </c>
      <c r="D971" s="7" t="s">
        <v>4779</v>
      </c>
      <c r="E971" s="7">
        <v>5</v>
      </c>
      <c r="F971" s="7" t="s">
        <v>7717</v>
      </c>
      <c r="G971" s="7"/>
      <c r="H971" s="7"/>
      <c r="I971" s="7"/>
      <c r="J971" s="7"/>
      <c r="K971" s="7"/>
      <c r="L971" s="7"/>
      <c r="M971" s="7"/>
      <c r="N971" s="7"/>
      <c r="O971" s="7"/>
      <c r="P971" s="7"/>
      <c r="Q971" s="7"/>
      <c r="R971" s="7"/>
      <c r="S971" s="7"/>
      <c r="T971" s="7"/>
      <c r="U971" s="7"/>
      <c r="V971" s="7"/>
      <c r="W971" s="7"/>
      <c r="X971" s="7"/>
      <c r="Y971" s="7"/>
      <c r="Z971" s="7"/>
    </row>
    <row r="972" spans="1:26" x14ac:dyDescent="0.25">
      <c r="A972" s="6">
        <v>350926</v>
      </c>
      <c r="B972" s="7">
        <v>71298</v>
      </c>
      <c r="C972" s="7">
        <v>16531</v>
      </c>
      <c r="D972" s="7" t="s">
        <v>1850</v>
      </c>
      <c r="E972" s="7">
        <v>5</v>
      </c>
      <c r="F972" s="7" t="s">
        <v>7718</v>
      </c>
      <c r="G972" s="7"/>
      <c r="H972" s="7"/>
      <c r="I972" s="7"/>
      <c r="J972" s="7"/>
      <c r="K972" s="7"/>
      <c r="L972" s="7"/>
      <c r="M972" s="7"/>
      <c r="N972" s="7"/>
      <c r="O972" s="7"/>
      <c r="P972" s="7"/>
      <c r="Q972" s="7"/>
      <c r="R972" s="7"/>
      <c r="S972" s="7"/>
      <c r="T972" s="7"/>
      <c r="U972" s="7"/>
      <c r="V972" s="7"/>
      <c r="W972" s="7"/>
      <c r="X972" s="7"/>
      <c r="Y972" s="7"/>
      <c r="Z972" s="7"/>
    </row>
    <row r="973" spans="1:26" x14ac:dyDescent="0.25">
      <c r="A973" s="6">
        <v>546810</v>
      </c>
      <c r="B973" s="7">
        <v>130663</v>
      </c>
      <c r="C973" s="7">
        <v>105483</v>
      </c>
      <c r="D973" s="7" t="s">
        <v>4780</v>
      </c>
      <c r="E973" s="7">
        <v>5</v>
      </c>
      <c r="F973" s="7" t="s">
        <v>7719</v>
      </c>
      <c r="G973" s="7"/>
      <c r="H973" s="7"/>
      <c r="I973" s="7"/>
      <c r="J973" s="7"/>
      <c r="K973" s="7"/>
      <c r="L973" s="7"/>
      <c r="M973" s="7"/>
      <c r="N973" s="7"/>
      <c r="O973" s="7"/>
      <c r="P973" s="7"/>
      <c r="Q973" s="7"/>
      <c r="R973" s="7"/>
      <c r="S973" s="7"/>
      <c r="T973" s="7"/>
      <c r="U973" s="7"/>
      <c r="V973" s="7"/>
      <c r="W973" s="7"/>
      <c r="X973" s="7"/>
      <c r="Y973" s="7"/>
      <c r="Z973" s="7"/>
    </row>
    <row r="974" spans="1:26" x14ac:dyDescent="0.25">
      <c r="A974" s="6">
        <v>510343</v>
      </c>
      <c r="B974" s="7">
        <v>96092</v>
      </c>
      <c r="C974" s="7">
        <v>89207</v>
      </c>
      <c r="D974" s="7" t="s">
        <v>4761</v>
      </c>
      <c r="E974" s="7">
        <v>5</v>
      </c>
      <c r="F974" s="7" t="s">
        <v>7720</v>
      </c>
      <c r="G974" s="7"/>
      <c r="H974" s="7"/>
      <c r="I974" s="7"/>
      <c r="J974" s="7"/>
      <c r="K974" s="7"/>
      <c r="L974" s="7"/>
      <c r="M974" s="7"/>
      <c r="N974" s="7"/>
      <c r="O974" s="7"/>
      <c r="P974" s="7"/>
      <c r="Q974" s="7"/>
      <c r="R974" s="7"/>
      <c r="S974" s="7"/>
      <c r="T974" s="7"/>
      <c r="U974" s="7"/>
      <c r="V974" s="7"/>
      <c r="W974" s="7"/>
      <c r="X974" s="7"/>
      <c r="Y974" s="7"/>
      <c r="Z974" s="7"/>
    </row>
    <row r="975" spans="1:26" x14ac:dyDescent="0.25">
      <c r="A975" s="6">
        <v>133108</v>
      </c>
      <c r="B975" s="7">
        <v>242766</v>
      </c>
      <c r="C975" s="7">
        <v>56645</v>
      </c>
      <c r="D975" s="7" t="s">
        <v>2344</v>
      </c>
      <c r="E975" s="7">
        <v>5</v>
      </c>
      <c r="F975" s="7" t="s">
        <v>7721</v>
      </c>
      <c r="G975" s="7"/>
      <c r="H975" s="7"/>
      <c r="I975" s="7"/>
      <c r="J975" s="7"/>
      <c r="K975" s="7"/>
      <c r="L975" s="7"/>
      <c r="M975" s="7"/>
      <c r="N975" s="7"/>
      <c r="O975" s="7"/>
      <c r="P975" s="7"/>
      <c r="Q975" s="7"/>
      <c r="R975" s="7"/>
      <c r="S975" s="7"/>
      <c r="T975" s="7"/>
      <c r="U975" s="7"/>
      <c r="V975" s="7"/>
      <c r="W975" s="7"/>
      <c r="X975" s="7"/>
      <c r="Y975" s="7"/>
      <c r="Z975" s="7"/>
    </row>
    <row r="976" spans="1:26" x14ac:dyDescent="0.25">
      <c r="A976" s="6">
        <v>781017</v>
      </c>
      <c r="B976" s="7">
        <v>175653</v>
      </c>
      <c r="C976" s="7">
        <v>7562</v>
      </c>
      <c r="D976" s="7" t="s">
        <v>4781</v>
      </c>
      <c r="E976" s="7">
        <v>4</v>
      </c>
      <c r="F976" s="7" t="s">
        <v>7722</v>
      </c>
      <c r="G976" s="7"/>
      <c r="H976" s="7"/>
      <c r="I976" s="7"/>
      <c r="J976" s="7"/>
      <c r="K976" s="7"/>
      <c r="L976" s="7"/>
      <c r="M976" s="7"/>
      <c r="N976" s="7"/>
      <c r="O976" s="7"/>
      <c r="P976" s="7"/>
      <c r="Q976" s="7"/>
      <c r="R976" s="7"/>
      <c r="S976" s="7"/>
      <c r="T976" s="7"/>
      <c r="U976" s="7"/>
      <c r="V976" s="7"/>
      <c r="W976" s="7"/>
      <c r="X976" s="7"/>
      <c r="Y976" s="7"/>
      <c r="Z976" s="7"/>
    </row>
    <row r="977" spans="1:26" x14ac:dyDescent="0.25">
      <c r="A977" s="6">
        <v>384284</v>
      </c>
      <c r="B977" s="7">
        <v>1131605</v>
      </c>
      <c r="C977" s="7">
        <v>20492</v>
      </c>
      <c r="D977" s="7" t="s">
        <v>4500</v>
      </c>
      <c r="E977" s="7">
        <v>5</v>
      </c>
      <c r="F977" s="7" t="s">
        <v>7723</v>
      </c>
      <c r="G977" s="7"/>
      <c r="H977" s="7"/>
      <c r="I977" s="7"/>
      <c r="J977" s="7"/>
      <c r="K977" s="7"/>
      <c r="L977" s="7"/>
      <c r="M977" s="7"/>
      <c r="N977" s="7"/>
      <c r="O977" s="7"/>
      <c r="P977" s="7"/>
      <c r="Q977" s="7"/>
      <c r="R977" s="7"/>
      <c r="S977" s="7"/>
      <c r="T977" s="7"/>
      <c r="U977" s="7"/>
      <c r="V977" s="7"/>
      <c r="W977" s="7"/>
      <c r="X977" s="7"/>
      <c r="Y977" s="7"/>
      <c r="Z977" s="7"/>
    </row>
    <row r="978" spans="1:26" x14ac:dyDescent="0.25">
      <c r="A978" s="6">
        <v>36364</v>
      </c>
      <c r="B978" s="7">
        <v>432917</v>
      </c>
      <c r="C978" s="7">
        <v>263203</v>
      </c>
      <c r="D978" s="7" t="s">
        <v>4782</v>
      </c>
      <c r="E978" s="7">
        <v>4</v>
      </c>
      <c r="F978" s="7" t="s">
        <v>7724</v>
      </c>
      <c r="G978" s="7"/>
      <c r="H978" s="7"/>
      <c r="I978" s="7"/>
      <c r="J978" s="7"/>
      <c r="K978" s="7"/>
      <c r="L978" s="7"/>
      <c r="M978" s="7"/>
      <c r="N978" s="7"/>
      <c r="O978" s="7"/>
      <c r="P978" s="7"/>
      <c r="Q978" s="7"/>
      <c r="R978" s="7"/>
      <c r="S978" s="7"/>
      <c r="T978" s="7"/>
      <c r="U978" s="7"/>
      <c r="V978" s="7"/>
      <c r="W978" s="7"/>
      <c r="X978" s="7"/>
      <c r="Y978" s="7"/>
      <c r="Z978" s="7"/>
    </row>
    <row r="979" spans="1:26" x14ac:dyDescent="0.25">
      <c r="A979" s="6">
        <v>699838</v>
      </c>
      <c r="B979" s="7">
        <v>53959</v>
      </c>
      <c r="C979" s="7">
        <v>207877</v>
      </c>
      <c r="D979" s="7" t="s">
        <v>1595</v>
      </c>
      <c r="E979" s="7">
        <v>5</v>
      </c>
      <c r="F979" s="7" t="s">
        <v>7725</v>
      </c>
      <c r="G979" s="7"/>
      <c r="H979" s="7"/>
      <c r="I979" s="7"/>
      <c r="J979" s="7"/>
      <c r="K979" s="7"/>
      <c r="L979" s="7"/>
      <c r="M979" s="7"/>
      <c r="N979" s="7"/>
      <c r="O979" s="7"/>
      <c r="P979" s="7"/>
      <c r="Q979" s="7"/>
      <c r="R979" s="7"/>
      <c r="S979" s="7"/>
      <c r="T979" s="7"/>
      <c r="U979" s="7"/>
      <c r="V979" s="7"/>
      <c r="W979" s="7"/>
      <c r="X979" s="7"/>
      <c r="Y979" s="7"/>
      <c r="Z979" s="7"/>
    </row>
    <row r="980" spans="1:26" x14ac:dyDescent="0.25">
      <c r="A980" s="6">
        <v>64003</v>
      </c>
      <c r="B980" s="7">
        <v>823814</v>
      </c>
      <c r="C980" s="7">
        <v>3439</v>
      </c>
      <c r="D980" s="7" t="s">
        <v>4541</v>
      </c>
      <c r="E980" s="7">
        <v>5</v>
      </c>
      <c r="F980" s="7" t="s">
        <v>7726</v>
      </c>
      <c r="G980" s="7"/>
      <c r="H980" s="7"/>
      <c r="I980" s="7"/>
      <c r="J980" s="7"/>
      <c r="K980" s="7"/>
      <c r="L980" s="7"/>
      <c r="M980" s="7"/>
      <c r="N980" s="7"/>
      <c r="O980" s="7"/>
      <c r="P980" s="7"/>
      <c r="Q980" s="7"/>
      <c r="R980" s="7"/>
      <c r="S980" s="7"/>
      <c r="T980" s="7"/>
      <c r="U980" s="7"/>
      <c r="V980" s="7"/>
      <c r="W980" s="7"/>
      <c r="X980" s="7"/>
      <c r="Y980" s="7"/>
      <c r="Z980" s="7"/>
    </row>
    <row r="981" spans="1:26" x14ac:dyDescent="0.25">
      <c r="A981" s="6">
        <v>493564</v>
      </c>
      <c r="B981" s="7">
        <v>185446</v>
      </c>
      <c r="C981" s="7">
        <v>71373</v>
      </c>
      <c r="D981" s="7" t="s">
        <v>2097</v>
      </c>
      <c r="E981" s="7">
        <v>0</v>
      </c>
      <c r="F981" s="7" t="s">
        <v>7727</v>
      </c>
      <c r="G981" s="7"/>
      <c r="H981" s="7"/>
      <c r="I981" s="7"/>
      <c r="J981" s="7"/>
      <c r="K981" s="7"/>
      <c r="L981" s="7"/>
      <c r="M981" s="7"/>
      <c r="N981" s="7"/>
      <c r="O981" s="7"/>
      <c r="P981" s="7"/>
      <c r="Q981" s="7"/>
      <c r="R981" s="7"/>
      <c r="S981" s="7"/>
      <c r="T981" s="7"/>
      <c r="U981" s="7"/>
      <c r="V981" s="7"/>
      <c r="W981" s="7"/>
      <c r="X981" s="7"/>
      <c r="Y981" s="7"/>
      <c r="Z981" s="7"/>
    </row>
    <row r="982" spans="1:26" x14ac:dyDescent="0.25">
      <c r="A982" s="6">
        <v>42562</v>
      </c>
      <c r="B982" s="7">
        <v>1152071</v>
      </c>
      <c r="C982" s="7">
        <v>152693</v>
      </c>
      <c r="D982" s="7" t="s">
        <v>4693</v>
      </c>
      <c r="E982" s="7">
        <v>4</v>
      </c>
      <c r="F982" s="7" t="s">
        <v>7728</v>
      </c>
      <c r="G982" s="7"/>
      <c r="H982" s="7"/>
      <c r="I982" s="7"/>
      <c r="J982" s="7"/>
      <c r="K982" s="7"/>
      <c r="L982" s="7"/>
      <c r="M982" s="7"/>
      <c r="N982" s="7"/>
      <c r="O982" s="7"/>
      <c r="P982" s="7"/>
      <c r="Q982" s="7"/>
      <c r="R982" s="7"/>
      <c r="S982" s="7"/>
      <c r="T982" s="7"/>
      <c r="U982" s="7"/>
      <c r="V982" s="7"/>
      <c r="W982" s="7"/>
      <c r="X982" s="7"/>
      <c r="Y982" s="7"/>
      <c r="Z982" s="7"/>
    </row>
    <row r="983" spans="1:26" x14ac:dyDescent="0.25">
      <c r="A983" s="6">
        <v>178460</v>
      </c>
      <c r="B983" s="7">
        <v>620435</v>
      </c>
      <c r="C983" s="7">
        <v>244067</v>
      </c>
      <c r="D983" s="7" t="s">
        <v>4783</v>
      </c>
      <c r="E983" s="7">
        <v>5</v>
      </c>
      <c r="F983" s="7" t="s">
        <v>7729</v>
      </c>
      <c r="G983" s="7"/>
      <c r="H983" s="7"/>
      <c r="I983" s="7"/>
      <c r="J983" s="7"/>
      <c r="K983" s="7"/>
      <c r="L983" s="7"/>
      <c r="M983" s="7"/>
      <c r="N983" s="7"/>
      <c r="O983" s="7"/>
      <c r="P983" s="7"/>
      <c r="Q983" s="7"/>
      <c r="R983" s="7"/>
      <c r="S983" s="7"/>
      <c r="T983" s="7"/>
      <c r="U983" s="7"/>
      <c r="V983" s="7"/>
      <c r="W983" s="7"/>
      <c r="X983" s="7"/>
      <c r="Y983" s="7"/>
      <c r="Z983" s="7"/>
    </row>
    <row r="984" spans="1:26" x14ac:dyDescent="0.25">
      <c r="A984" s="6">
        <v>726205</v>
      </c>
      <c r="B984" s="7">
        <v>4470</v>
      </c>
      <c r="C984" s="7">
        <v>149043</v>
      </c>
      <c r="D984" s="7" t="s">
        <v>1608</v>
      </c>
      <c r="E984" s="7">
        <v>5</v>
      </c>
      <c r="F984" s="7" t="s">
        <v>7730</v>
      </c>
      <c r="G984" s="7"/>
      <c r="H984" s="7"/>
      <c r="I984" s="7"/>
      <c r="J984" s="7"/>
      <c r="K984" s="7"/>
      <c r="L984" s="7"/>
      <c r="M984" s="7"/>
      <c r="N984" s="7"/>
      <c r="O984" s="7"/>
      <c r="P984" s="7"/>
      <c r="Q984" s="7"/>
      <c r="R984" s="7"/>
      <c r="S984" s="7"/>
      <c r="T984" s="7"/>
      <c r="U984" s="7"/>
      <c r="V984" s="7"/>
      <c r="W984" s="7"/>
      <c r="X984" s="7"/>
      <c r="Y984" s="7"/>
      <c r="Z984" s="7"/>
    </row>
    <row r="985" spans="1:26" x14ac:dyDescent="0.25">
      <c r="A985" s="6">
        <v>776887</v>
      </c>
      <c r="B985" s="7">
        <v>1676</v>
      </c>
      <c r="C985" s="7">
        <v>93746</v>
      </c>
      <c r="D985" s="7" t="s">
        <v>4784</v>
      </c>
      <c r="E985" s="7">
        <v>5</v>
      </c>
      <c r="F985" s="7" t="s">
        <v>7731</v>
      </c>
      <c r="G985" s="7"/>
      <c r="H985" s="7"/>
      <c r="I985" s="7"/>
      <c r="J985" s="7"/>
      <c r="K985" s="7"/>
      <c r="L985" s="7"/>
      <c r="M985" s="7"/>
      <c r="N985" s="7"/>
      <c r="O985" s="7"/>
      <c r="P985" s="7"/>
      <c r="Q985" s="7"/>
      <c r="R985" s="7"/>
      <c r="S985" s="7"/>
      <c r="T985" s="7"/>
      <c r="U985" s="7"/>
      <c r="V985" s="7"/>
      <c r="W985" s="7"/>
      <c r="X985" s="7"/>
      <c r="Y985" s="7"/>
      <c r="Z985" s="7"/>
    </row>
    <row r="986" spans="1:26" x14ac:dyDescent="0.25">
      <c r="A986" s="6">
        <v>921856</v>
      </c>
      <c r="B986" s="7">
        <v>185139</v>
      </c>
      <c r="C986" s="7">
        <v>289422</v>
      </c>
      <c r="D986" s="7" t="s">
        <v>4307</v>
      </c>
      <c r="E986" s="7">
        <v>4</v>
      </c>
      <c r="F986" s="7" t="s">
        <v>7732</v>
      </c>
      <c r="G986" s="7"/>
      <c r="H986" s="7"/>
      <c r="I986" s="7"/>
      <c r="J986" s="7"/>
      <c r="K986" s="7"/>
      <c r="L986" s="7"/>
      <c r="M986" s="7"/>
      <c r="N986" s="7"/>
      <c r="O986" s="7"/>
      <c r="P986" s="7"/>
      <c r="Q986" s="7"/>
      <c r="R986" s="7"/>
      <c r="S986" s="7"/>
      <c r="T986" s="7"/>
      <c r="U986" s="7"/>
      <c r="V986" s="7"/>
      <c r="W986" s="7"/>
      <c r="X986" s="7"/>
      <c r="Y986" s="7"/>
      <c r="Z986" s="7"/>
    </row>
    <row r="987" spans="1:26" x14ac:dyDescent="0.25">
      <c r="A987" s="6">
        <v>466158</v>
      </c>
      <c r="B987" s="7">
        <v>1488977</v>
      </c>
      <c r="C987" s="7">
        <v>17118</v>
      </c>
      <c r="D987" s="7" t="s">
        <v>2054</v>
      </c>
      <c r="E987" s="7">
        <v>5</v>
      </c>
      <c r="F987" s="7" t="s">
        <v>7733</v>
      </c>
      <c r="G987" s="7"/>
      <c r="H987" s="7"/>
      <c r="I987" s="7"/>
      <c r="J987" s="7"/>
      <c r="K987" s="7"/>
      <c r="L987" s="7"/>
      <c r="M987" s="7"/>
      <c r="N987" s="7"/>
      <c r="O987" s="7"/>
      <c r="P987" s="7"/>
      <c r="Q987" s="7"/>
      <c r="R987" s="7"/>
      <c r="S987" s="7"/>
      <c r="T987" s="7"/>
      <c r="U987" s="7"/>
      <c r="V987" s="7"/>
      <c r="W987" s="7"/>
      <c r="X987" s="7"/>
      <c r="Y987" s="7"/>
      <c r="Z987" s="7"/>
    </row>
    <row r="988" spans="1:26" x14ac:dyDescent="0.25">
      <c r="A988" s="6">
        <v>1036681</v>
      </c>
      <c r="B988" s="7">
        <v>219318</v>
      </c>
      <c r="C988" s="7">
        <v>96396</v>
      </c>
      <c r="D988" s="7" t="s">
        <v>4423</v>
      </c>
      <c r="E988" s="7">
        <v>5</v>
      </c>
      <c r="F988" s="7" t="s">
        <v>7734</v>
      </c>
      <c r="G988" s="7"/>
      <c r="H988" s="7"/>
      <c r="I988" s="7"/>
      <c r="J988" s="7"/>
      <c r="K988" s="7"/>
      <c r="L988" s="7"/>
      <c r="M988" s="7"/>
      <c r="N988" s="7"/>
      <c r="O988" s="7"/>
      <c r="P988" s="7"/>
      <c r="Q988" s="7"/>
      <c r="R988" s="7"/>
      <c r="S988" s="7"/>
      <c r="T988" s="7"/>
      <c r="U988" s="7"/>
      <c r="V988" s="7"/>
      <c r="W988" s="7"/>
      <c r="X988" s="7"/>
      <c r="Y988" s="7"/>
      <c r="Z988" s="7"/>
    </row>
    <row r="989" spans="1:26" x14ac:dyDescent="0.25">
      <c r="A989" s="6">
        <v>1010567</v>
      </c>
      <c r="B989" s="7">
        <v>125388</v>
      </c>
      <c r="C989" s="7">
        <v>226653</v>
      </c>
      <c r="D989" s="7" t="s">
        <v>4785</v>
      </c>
      <c r="E989" s="7">
        <v>4</v>
      </c>
      <c r="F989" s="7" t="s">
        <v>7735</v>
      </c>
      <c r="G989" s="7"/>
      <c r="H989" s="7"/>
      <c r="I989" s="7"/>
      <c r="J989" s="7"/>
      <c r="K989" s="7"/>
      <c r="L989" s="7"/>
      <c r="M989" s="7"/>
      <c r="N989" s="7"/>
      <c r="O989" s="7"/>
      <c r="P989" s="7"/>
      <c r="Q989" s="7"/>
      <c r="R989" s="7"/>
      <c r="S989" s="7"/>
      <c r="T989" s="7"/>
      <c r="U989" s="7"/>
      <c r="V989" s="7"/>
      <c r="W989" s="7"/>
      <c r="X989" s="7"/>
      <c r="Y989" s="7"/>
      <c r="Z989" s="7"/>
    </row>
    <row r="990" spans="1:26" x14ac:dyDescent="0.25">
      <c r="A990" s="6">
        <v>275625</v>
      </c>
      <c r="B990" s="7">
        <v>415934</v>
      </c>
      <c r="C990" s="7">
        <v>374401</v>
      </c>
      <c r="D990" s="7" t="s">
        <v>2191</v>
      </c>
      <c r="E990" s="7">
        <v>5</v>
      </c>
      <c r="F990" s="7" t="s">
        <v>7736</v>
      </c>
      <c r="G990" s="7"/>
      <c r="H990" s="7"/>
      <c r="I990" s="7"/>
      <c r="J990" s="7"/>
      <c r="K990" s="7"/>
      <c r="L990" s="7"/>
      <c r="M990" s="7"/>
      <c r="N990" s="7"/>
      <c r="O990" s="7"/>
      <c r="P990" s="7"/>
      <c r="Q990" s="7"/>
      <c r="R990" s="7"/>
      <c r="S990" s="7"/>
      <c r="T990" s="7"/>
      <c r="U990" s="7"/>
      <c r="V990" s="7"/>
      <c r="W990" s="7"/>
      <c r="X990" s="7"/>
      <c r="Y990" s="7"/>
      <c r="Z990" s="7"/>
    </row>
    <row r="991" spans="1:26" x14ac:dyDescent="0.25">
      <c r="A991" s="6">
        <v>1044759</v>
      </c>
      <c r="B991" s="7">
        <v>4470</v>
      </c>
      <c r="C991" s="7">
        <v>30323</v>
      </c>
      <c r="D991" s="7" t="s">
        <v>4786</v>
      </c>
      <c r="E991" s="7">
        <v>5</v>
      </c>
      <c r="F991" s="7" t="s">
        <v>7737</v>
      </c>
      <c r="G991" s="7"/>
      <c r="H991" s="7"/>
      <c r="I991" s="7"/>
      <c r="J991" s="7"/>
      <c r="K991" s="7"/>
      <c r="L991" s="7"/>
      <c r="M991" s="7"/>
      <c r="N991" s="7"/>
      <c r="O991" s="7"/>
      <c r="P991" s="7"/>
      <c r="Q991" s="7"/>
      <c r="R991" s="7"/>
      <c r="S991" s="7"/>
      <c r="T991" s="7"/>
      <c r="U991" s="7"/>
      <c r="V991" s="7"/>
      <c r="W991" s="7"/>
      <c r="X991" s="7"/>
      <c r="Y991" s="7"/>
      <c r="Z991" s="7"/>
    </row>
    <row r="992" spans="1:26" x14ac:dyDescent="0.25">
      <c r="A992" s="6">
        <v>290198</v>
      </c>
      <c r="B992" s="7">
        <v>306797</v>
      </c>
      <c r="C992" s="7">
        <v>234409</v>
      </c>
      <c r="D992" s="7" t="s">
        <v>1723</v>
      </c>
      <c r="E992" s="7">
        <v>5</v>
      </c>
      <c r="F992" s="7" t="s">
        <v>7738</v>
      </c>
      <c r="G992" s="7"/>
      <c r="H992" s="7"/>
      <c r="I992" s="7"/>
      <c r="J992" s="7"/>
      <c r="K992" s="7"/>
      <c r="L992" s="7"/>
      <c r="M992" s="7"/>
      <c r="N992" s="7"/>
      <c r="O992" s="7"/>
      <c r="P992" s="7"/>
      <c r="Q992" s="7"/>
      <c r="R992" s="7"/>
      <c r="S992" s="7"/>
      <c r="T992" s="7"/>
      <c r="U992" s="7"/>
      <c r="V992" s="7"/>
      <c r="W992" s="7"/>
      <c r="X992" s="7"/>
      <c r="Y992" s="7"/>
      <c r="Z992" s="7"/>
    </row>
    <row r="993" spans="1:26" x14ac:dyDescent="0.25">
      <c r="A993" s="6">
        <v>408407</v>
      </c>
      <c r="B993" s="7">
        <v>1853619</v>
      </c>
      <c r="C993" s="7">
        <v>124404</v>
      </c>
      <c r="D993" s="7" t="s">
        <v>4787</v>
      </c>
      <c r="E993" s="7">
        <v>5</v>
      </c>
      <c r="F993" s="7" t="s">
        <v>7739</v>
      </c>
      <c r="G993" s="7"/>
      <c r="H993" s="7"/>
      <c r="I993" s="7"/>
      <c r="J993" s="7"/>
      <c r="K993" s="7"/>
      <c r="L993" s="7"/>
      <c r="M993" s="7"/>
      <c r="N993" s="7"/>
      <c r="O993" s="7"/>
      <c r="P993" s="7"/>
      <c r="Q993" s="7"/>
      <c r="R993" s="7"/>
      <c r="S993" s="7"/>
      <c r="T993" s="7"/>
      <c r="U993" s="7"/>
      <c r="V993" s="7"/>
      <c r="W993" s="7"/>
      <c r="X993" s="7"/>
      <c r="Y993" s="7"/>
      <c r="Z993" s="7"/>
    </row>
    <row r="994" spans="1:26" x14ac:dyDescent="0.25">
      <c r="A994" s="6">
        <v>159148</v>
      </c>
      <c r="B994" s="7">
        <v>2001407785</v>
      </c>
      <c r="C994" s="7">
        <v>170895</v>
      </c>
      <c r="D994" s="7" t="s">
        <v>4788</v>
      </c>
      <c r="E994" s="7">
        <v>5</v>
      </c>
      <c r="F994" s="7" t="s">
        <v>7740</v>
      </c>
      <c r="G994" s="7"/>
      <c r="H994" s="7"/>
      <c r="I994" s="7"/>
      <c r="J994" s="7"/>
      <c r="K994" s="7"/>
      <c r="L994" s="7"/>
      <c r="M994" s="7"/>
      <c r="N994" s="7"/>
      <c r="O994" s="7"/>
      <c r="P994" s="7"/>
      <c r="Q994" s="7"/>
      <c r="R994" s="7"/>
      <c r="S994" s="7"/>
      <c r="T994" s="7"/>
      <c r="U994" s="7"/>
      <c r="V994" s="7"/>
      <c r="W994" s="7"/>
      <c r="X994" s="7"/>
      <c r="Y994" s="7"/>
      <c r="Z994" s="7"/>
    </row>
    <row r="995" spans="1:26" x14ac:dyDescent="0.25">
      <c r="A995" s="6">
        <v>355273</v>
      </c>
      <c r="B995" s="7">
        <v>2044948</v>
      </c>
      <c r="C995" s="7">
        <v>92096</v>
      </c>
      <c r="D995" s="7" t="s">
        <v>4789</v>
      </c>
      <c r="E995" s="7">
        <v>5</v>
      </c>
      <c r="F995" s="7" t="s">
        <v>7741</v>
      </c>
      <c r="G995" s="7"/>
      <c r="H995" s="7"/>
      <c r="I995" s="7"/>
      <c r="J995" s="7"/>
      <c r="K995" s="7"/>
      <c r="L995" s="7"/>
      <c r="M995" s="7"/>
      <c r="N995" s="7"/>
      <c r="O995" s="7"/>
      <c r="P995" s="7"/>
      <c r="Q995" s="7"/>
      <c r="R995" s="7"/>
      <c r="S995" s="7"/>
      <c r="T995" s="7"/>
      <c r="U995" s="7"/>
      <c r="V995" s="7"/>
      <c r="W995" s="7"/>
      <c r="X995" s="7"/>
      <c r="Y995" s="7"/>
      <c r="Z995" s="7"/>
    </row>
    <row r="996" spans="1:26" x14ac:dyDescent="0.25">
      <c r="A996" s="6">
        <v>266294</v>
      </c>
      <c r="B996" s="7">
        <v>2001537356</v>
      </c>
      <c r="C996" s="7">
        <v>107786</v>
      </c>
      <c r="D996" s="7" t="s">
        <v>4790</v>
      </c>
      <c r="E996" s="7">
        <v>5</v>
      </c>
      <c r="F996" s="7" t="s">
        <v>7742</v>
      </c>
      <c r="G996" s="7"/>
      <c r="H996" s="7"/>
      <c r="I996" s="7"/>
      <c r="J996" s="7"/>
      <c r="K996" s="7"/>
      <c r="L996" s="7"/>
      <c r="M996" s="7"/>
      <c r="N996" s="7"/>
      <c r="O996" s="7"/>
      <c r="P996" s="7"/>
      <c r="Q996" s="7"/>
      <c r="R996" s="7"/>
      <c r="S996" s="7"/>
      <c r="T996" s="7"/>
      <c r="U996" s="7"/>
      <c r="V996" s="7"/>
      <c r="W996" s="7"/>
      <c r="X996" s="7"/>
      <c r="Y996" s="7"/>
      <c r="Z996" s="7"/>
    </row>
    <row r="997" spans="1:26" x14ac:dyDescent="0.25">
      <c r="A997" s="6">
        <v>906391</v>
      </c>
      <c r="B997" s="7">
        <v>53932</v>
      </c>
      <c r="C997" s="7">
        <v>106214</v>
      </c>
      <c r="D997" s="7" t="s">
        <v>4791</v>
      </c>
      <c r="E997" s="7">
        <v>5</v>
      </c>
      <c r="F997" s="7" t="s">
        <v>7743</v>
      </c>
      <c r="G997" s="7"/>
      <c r="H997" s="7"/>
      <c r="I997" s="7"/>
      <c r="J997" s="7"/>
      <c r="K997" s="7"/>
      <c r="L997" s="7"/>
      <c r="M997" s="7"/>
      <c r="N997" s="7"/>
      <c r="O997" s="7"/>
      <c r="P997" s="7"/>
      <c r="Q997" s="7"/>
      <c r="R997" s="7"/>
      <c r="S997" s="7"/>
      <c r="T997" s="7"/>
      <c r="U997" s="7"/>
      <c r="V997" s="7"/>
      <c r="W997" s="7"/>
      <c r="X997" s="7"/>
      <c r="Y997" s="7"/>
      <c r="Z997" s="7"/>
    </row>
    <row r="998" spans="1:26" x14ac:dyDescent="0.25">
      <c r="A998" s="6">
        <v>1096120</v>
      </c>
      <c r="B998" s="7">
        <v>29196</v>
      </c>
      <c r="C998" s="7">
        <v>384150</v>
      </c>
      <c r="D998" s="7" t="s">
        <v>4792</v>
      </c>
      <c r="E998" s="7">
        <v>5</v>
      </c>
      <c r="F998" s="7" t="s">
        <v>7744</v>
      </c>
      <c r="G998" s="7"/>
      <c r="H998" s="7"/>
      <c r="I998" s="7"/>
      <c r="J998" s="7"/>
      <c r="K998" s="7"/>
      <c r="L998" s="7"/>
      <c r="M998" s="7"/>
      <c r="N998" s="7"/>
      <c r="O998" s="7"/>
      <c r="P998" s="7"/>
      <c r="Q998" s="7"/>
      <c r="R998" s="7"/>
      <c r="S998" s="7"/>
      <c r="T998" s="7"/>
      <c r="U998" s="7"/>
      <c r="V998" s="7"/>
      <c r="W998" s="7"/>
      <c r="X998" s="7"/>
      <c r="Y998" s="7"/>
      <c r="Z998" s="7"/>
    </row>
    <row r="999" spans="1:26" x14ac:dyDescent="0.25">
      <c r="A999" s="6">
        <v>448481</v>
      </c>
      <c r="B999" s="7">
        <v>138551</v>
      </c>
      <c r="C999" s="7">
        <v>71103</v>
      </c>
      <c r="D999" s="7" t="s">
        <v>1766</v>
      </c>
      <c r="E999" s="7">
        <v>5</v>
      </c>
      <c r="F999" s="7" t="s">
        <v>7745</v>
      </c>
      <c r="G999" s="7"/>
      <c r="H999" s="7"/>
      <c r="I999" s="7"/>
      <c r="J999" s="7"/>
      <c r="K999" s="7"/>
      <c r="L999" s="7"/>
      <c r="M999" s="7"/>
      <c r="N999" s="7"/>
      <c r="O999" s="7"/>
      <c r="P999" s="7"/>
      <c r="Q999" s="7"/>
      <c r="R999" s="7"/>
      <c r="S999" s="7"/>
      <c r="T999" s="7"/>
      <c r="U999" s="7"/>
      <c r="V999" s="7"/>
      <c r="W999" s="7"/>
      <c r="X999" s="7"/>
      <c r="Y999" s="7"/>
      <c r="Z999" s="7"/>
    </row>
    <row r="1000" spans="1:26" x14ac:dyDescent="0.25">
      <c r="A1000" s="6">
        <v>460994</v>
      </c>
      <c r="B1000" s="7">
        <v>230860</v>
      </c>
      <c r="C1000" s="7">
        <v>215699</v>
      </c>
      <c r="D1000" s="7" t="s">
        <v>4457</v>
      </c>
      <c r="E1000" s="7">
        <v>5</v>
      </c>
      <c r="F1000" s="7" t="s">
        <v>7746</v>
      </c>
      <c r="G1000" s="7"/>
      <c r="H1000" s="7"/>
      <c r="I1000" s="7"/>
      <c r="J1000" s="7"/>
      <c r="K1000" s="7"/>
      <c r="L1000" s="7"/>
      <c r="M1000" s="7"/>
      <c r="N1000" s="7"/>
      <c r="O1000" s="7"/>
      <c r="P1000" s="7"/>
      <c r="Q1000" s="7"/>
      <c r="R1000" s="7"/>
      <c r="S1000" s="7"/>
      <c r="T1000" s="7"/>
      <c r="U1000" s="7"/>
      <c r="V1000" s="7"/>
      <c r="W1000" s="7"/>
      <c r="X1000" s="7"/>
      <c r="Y1000" s="7"/>
      <c r="Z1000" s="7"/>
    </row>
    <row r="1001" spans="1:26" x14ac:dyDescent="0.25">
      <c r="A1001" s="6">
        <v>1131580</v>
      </c>
      <c r="B1001" s="7">
        <v>83093</v>
      </c>
      <c r="C1001" s="7">
        <v>107069</v>
      </c>
      <c r="D1001" s="7" t="s">
        <v>4218</v>
      </c>
      <c r="E1001" s="7">
        <v>5</v>
      </c>
      <c r="F1001" s="7" t="s">
        <v>7747</v>
      </c>
      <c r="G1001" s="7"/>
      <c r="H1001" s="7"/>
      <c r="I1001" s="7"/>
      <c r="J1001" s="7"/>
      <c r="K1001" s="7"/>
      <c r="L1001" s="7"/>
      <c r="M1001" s="7"/>
      <c r="N1001" s="7"/>
      <c r="O1001" s="7"/>
      <c r="P1001" s="7"/>
      <c r="Q1001" s="7"/>
      <c r="R1001" s="7"/>
      <c r="S1001" s="7"/>
      <c r="T1001" s="7"/>
      <c r="U1001" s="7"/>
      <c r="V1001" s="7"/>
      <c r="W1001" s="7"/>
      <c r="X1001" s="7"/>
      <c r="Y1001" s="7"/>
      <c r="Z1001" s="7"/>
    </row>
    <row r="1002" spans="1:26" x14ac:dyDescent="0.25">
      <c r="A1002" s="6">
        <v>312248</v>
      </c>
      <c r="B1002" s="7">
        <v>621626</v>
      </c>
      <c r="C1002" s="7">
        <v>224795</v>
      </c>
      <c r="D1002" s="7" t="s">
        <v>4323</v>
      </c>
      <c r="E1002" s="7">
        <v>5</v>
      </c>
      <c r="F1002" s="7" t="s">
        <v>7748</v>
      </c>
      <c r="G1002" s="7"/>
      <c r="H1002" s="7"/>
      <c r="I1002" s="7"/>
      <c r="J1002" s="7"/>
      <c r="K1002" s="7"/>
      <c r="L1002" s="7"/>
      <c r="M1002" s="7"/>
      <c r="N1002" s="7"/>
      <c r="O1002" s="7"/>
      <c r="P1002" s="7"/>
      <c r="Q1002" s="7"/>
      <c r="R1002" s="7"/>
      <c r="S1002" s="7"/>
      <c r="T1002" s="7"/>
      <c r="U1002" s="7"/>
      <c r="V1002" s="7"/>
      <c r="W1002" s="7"/>
      <c r="X1002" s="7"/>
      <c r="Y1002" s="7"/>
      <c r="Z1002" s="7"/>
    </row>
    <row r="1003" spans="1:26" x14ac:dyDescent="0.25">
      <c r="A1003" s="6">
        <v>978443</v>
      </c>
      <c r="B1003" s="7">
        <v>68526</v>
      </c>
      <c r="C1003" s="7">
        <v>104975</v>
      </c>
      <c r="D1003" s="7" t="s">
        <v>2398</v>
      </c>
      <c r="E1003" s="7">
        <v>5</v>
      </c>
      <c r="F1003" s="7" t="s">
        <v>7749</v>
      </c>
      <c r="G1003" s="7"/>
      <c r="H1003" s="7"/>
      <c r="I1003" s="7"/>
      <c r="J1003" s="7"/>
      <c r="K1003" s="7"/>
      <c r="L1003" s="7"/>
      <c r="M1003" s="7"/>
      <c r="N1003" s="7"/>
      <c r="O1003" s="7"/>
      <c r="P1003" s="7"/>
      <c r="Q1003" s="7"/>
      <c r="R1003" s="7"/>
      <c r="S1003" s="7"/>
      <c r="T1003" s="7"/>
      <c r="U1003" s="7"/>
      <c r="V1003" s="7"/>
      <c r="W1003" s="7"/>
      <c r="X1003" s="7"/>
      <c r="Y1003" s="7"/>
      <c r="Z1003" s="7"/>
    </row>
    <row r="1004" spans="1:26" x14ac:dyDescent="0.25">
      <c r="A1004" s="6">
        <v>884476</v>
      </c>
      <c r="B1004" s="7">
        <v>678862</v>
      </c>
      <c r="C1004" s="7">
        <v>99034</v>
      </c>
      <c r="D1004" s="7" t="s">
        <v>2397</v>
      </c>
      <c r="E1004" s="7">
        <v>5</v>
      </c>
      <c r="F1004" s="7" t="s">
        <v>7750</v>
      </c>
      <c r="G1004" s="7"/>
      <c r="H1004" s="7"/>
      <c r="I1004" s="7"/>
      <c r="J1004" s="7"/>
      <c r="K1004" s="7"/>
      <c r="L1004" s="7"/>
      <c r="M1004" s="7"/>
      <c r="N1004" s="7"/>
      <c r="O1004" s="7"/>
      <c r="P1004" s="7"/>
      <c r="Q1004" s="7"/>
      <c r="R1004" s="7"/>
      <c r="S1004" s="7"/>
      <c r="T1004" s="7"/>
      <c r="U1004" s="7"/>
      <c r="V1004" s="7"/>
      <c r="W1004" s="7"/>
      <c r="X1004" s="7"/>
      <c r="Y1004" s="7"/>
      <c r="Z1004" s="7"/>
    </row>
    <row r="1005" spans="1:26" x14ac:dyDescent="0.25">
      <c r="A1005" s="6">
        <v>940005</v>
      </c>
      <c r="B1005" s="7">
        <v>518594</v>
      </c>
      <c r="C1005" s="7">
        <v>47195</v>
      </c>
      <c r="D1005" s="7" t="s">
        <v>4543</v>
      </c>
      <c r="E1005" s="7">
        <v>5</v>
      </c>
      <c r="F1005" s="7" t="s">
        <v>7751</v>
      </c>
      <c r="G1005" s="7"/>
      <c r="H1005" s="7"/>
      <c r="I1005" s="7"/>
      <c r="J1005" s="7"/>
      <c r="K1005" s="7"/>
      <c r="L1005" s="7"/>
      <c r="M1005" s="7"/>
      <c r="N1005" s="7"/>
      <c r="O1005" s="7"/>
      <c r="P1005" s="7"/>
      <c r="Q1005" s="7"/>
      <c r="R1005" s="7"/>
      <c r="S1005" s="7"/>
      <c r="T1005" s="7"/>
      <c r="U1005" s="7"/>
      <c r="V1005" s="7"/>
      <c r="W1005" s="7"/>
      <c r="X1005" s="7"/>
      <c r="Y1005" s="7"/>
      <c r="Z1005" s="7"/>
    </row>
    <row r="1006" spans="1:26" x14ac:dyDescent="0.25">
      <c r="A1006" s="6">
        <v>72863</v>
      </c>
      <c r="B1006" s="7">
        <v>112801</v>
      </c>
      <c r="C1006" s="7">
        <v>54269</v>
      </c>
      <c r="D1006" s="7" t="s">
        <v>4793</v>
      </c>
      <c r="E1006" s="7">
        <v>5</v>
      </c>
      <c r="F1006" s="7" t="s">
        <v>7752</v>
      </c>
      <c r="G1006" s="7"/>
      <c r="H1006" s="7"/>
      <c r="I1006" s="7"/>
      <c r="J1006" s="7"/>
      <c r="K1006" s="7"/>
      <c r="L1006" s="7"/>
      <c r="M1006" s="7"/>
      <c r="N1006" s="7"/>
      <c r="O1006" s="7"/>
      <c r="P1006" s="7"/>
      <c r="Q1006" s="7"/>
      <c r="R1006" s="7"/>
      <c r="S1006" s="7"/>
      <c r="T1006" s="7"/>
      <c r="U1006" s="7"/>
      <c r="V1006" s="7"/>
      <c r="W1006" s="7"/>
      <c r="X1006" s="7"/>
      <c r="Y1006" s="7"/>
      <c r="Z1006" s="7"/>
    </row>
    <row r="1007" spans="1:26" x14ac:dyDescent="0.25">
      <c r="A1007" s="6">
        <v>1049751</v>
      </c>
      <c r="B1007" s="7">
        <v>29782</v>
      </c>
      <c r="C1007" s="7">
        <v>92653</v>
      </c>
      <c r="D1007" s="7" t="s">
        <v>4794</v>
      </c>
      <c r="E1007" s="7">
        <v>5</v>
      </c>
      <c r="F1007" s="7" t="s">
        <v>7753</v>
      </c>
      <c r="G1007" s="7"/>
      <c r="H1007" s="7"/>
      <c r="I1007" s="7"/>
      <c r="J1007" s="7"/>
      <c r="K1007" s="7"/>
      <c r="L1007" s="7"/>
      <c r="M1007" s="7"/>
      <c r="N1007" s="7"/>
      <c r="O1007" s="7"/>
      <c r="P1007" s="7"/>
      <c r="Q1007" s="7"/>
      <c r="R1007" s="7"/>
      <c r="S1007" s="7"/>
      <c r="T1007" s="7"/>
      <c r="U1007" s="7"/>
      <c r="V1007" s="7"/>
      <c r="W1007" s="7"/>
      <c r="X1007" s="7"/>
      <c r="Y1007" s="7"/>
      <c r="Z1007" s="7"/>
    </row>
    <row r="1008" spans="1:26" x14ac:dyDescent="0.25">
      <c r="A1008" s="6">
        <v>276045</v>
      </c>
      <c r="B1008" s="7">
        <v>107651</v>
      </c>
      <c r="C1008" s="7">
        <v>71450</v>
      </c>
      <c r="D1008" s="7" t="s">
        <v>4795</v>
      </c>
      <c r="E1008" s="7">
        <v>5</v>
      </c>
      <c r="F1008" s="7" t="s">
        <v>7754</v>
      </c>
      <c r="G1008" s="7"/>
      <c r="H1008" s="7"/>
      <c r="I1008" s="7"/>
      <c r="J1008" s="7"/>
      <c r="K1008" s="7"/>
      <c r="L1008" s="7"/>
      <c r="M1008" s="7"/>
      <c r="N1008" s="7"/>
      <c r="O1008" s="7"/>
      <c r="P1008" s="7"/>
      <c r="Q1008" s="7"/>
      <c r="R1008" s="7"/>
      <c r="S1008" s="7"/>
      <c r="T1008" s="7"/>
      <c r="U1008" s="7"/>
      <c r="V1008" s="7"/>
      <c r="W1008" s="7"/>
      <c r="X1008" s="7"/>
      <c r="Y1008" s="7"/>
      <c r="Z1008" s="7"/>
    </row>
    <row r="1009" spans="1:26" x14ac:dyDescent="0.25">
      <c r="A1009" s="6">
        <v>599533</v>
      </c>
      <c r="B1009" s="7">
        <v>482812</v>
      </c>
      <c r="C1009" s="7">
        <v>229012</v>
      </c>
      <c r="D1009" s="7" t="s">
        <v>2178</v>
      </c>
      <c r="E1009" s="7">
        <v>5</v>
      </c>
      <c r="F1009" s="7" t="s">
        <v>7755</v>
      </c>
      <c r="G1009" s="7"/>
      <c r="H1009" s="7"/>
      <c r="I1009" s="7"/>
      <c r="J1009" s="7"/>
      <c r="K1009" s="7"/>
      <c r="L1009" s="7"/>
      <c r="M1009" s="7"/>
      <c r="N1009" s="7"/>
      <c r="O1009" s="7"/>
      <c r="P1009" s="7"/>
      <c r="Q1009" s="7"/>
      <c r="R1009" s="7"/>
      <c r="S1009" s="7"/>
      <c r="T1009" s="7"/>
      <c r="U1009" s="7"/>
      <c r="V1009" s="7"/>
      <c r="W1009" s="7"/>
      <c r="X1009" s="7"/>
      <c r="Y1009" s="7"/>
      <c r="Z1009" s="7"/>
    </row>
    <row r="1010" spans="1:26" x14ac:dyDescent="0.25">
      <c r="A1010" s="6">
        <v>1051220</v>
      </c>
      <c r="B1010" s="7">
        <v>882556</v>
      </c>
      <c r="C1010" s="7">
        <v>25094</v>
      </c>
      <c r="D1010" s="7" t="s">
        <v>4796</v>
      </c>
      <c r="E1010" s="7">
        <v>5</v>
      </c>
      <c r="F1010" s="7" t="s">
        <v>7756</v>
      </c>
      <c r="G1010" s="7"/>
      <c r="H1010" s="7"/>
      <c r="I1010" s="7"/>
      <c r="J1010" s="7"/>
      <c r="K1010" s="7"/>
      <c r="L1010" s="7"/>
      <c r="M1010" s="7"/>
      <c r="N1010" s="7"/>
      <c r="O1010" s="7"/>
      <c r="P1010" s="7"/>
      <c r="Q1010" s="7"/>
      <c r="R1010" s="7"/>
      <c r="S1010" s="7"/>
      <c r="T1010" s="7"/>
      <c r="U1010" s="7"/>
      <c r="V1010" s="7"/>
      <c r="W1010" s="7"/>
      <c r="X1010" s="7"/>
      <c r="Y1010" s="7"/>
      <c r="Z1010" s="7"/>
    </row>
    <row r="1011" spans="1:26" x14ac:dyDescent="0.25">
      <c r="A1011" s="6">
        <v>860229</v>
      </c>
      <c r="B1011" s="7">
        <v>625182</v>
      </c>
      <c r="C1011" s="7">
        <v>5197</v>
      </c>
      <c r="D1011" s="7" t="s">
        <v>4797</v>
      </c>
      <c r="E1011" s="7">
        <v>5</v>
      </c>
      <c r="F1011" s="7" t="s">
        <v>7757</v>
      </c>
      <c r="G1011" s="7"/>
      <c r="H1011" s="7"/>
      <c r="I1011" s="7"/>
      <c r="J1011" s="7"/>
      <c r="K1011" s="7"/>
      <c r="L1011" s="7"/>
      <c r="M1011" s="7"/>
      <c r="N1011" s="7"/>
      <c r="O1011" s="7"/>
      <c r="P1011" s="7"/>
      <c r="Q1011" s="7"/>
      <c r="R1011" s="7"/>
      <c r="S1011" s="7"/>
      <c r="T1011" s="7"/>
      <c r="U1011" s="7"/>
      <c r="V1011" s="7"/>
      <c r="W1011" s="7"/>
      <c r="X1011" s="7"/>
      <c r="Y1011" s="7"/>
      <c r="Z1011" s="7"/>
    </row>
    <row r="1012" spans="1:26" x14ac:dyDescent="0.25">
      <c r="A1012" s="6">
        <v>602850</v>
      </c>
      <c r="B1012" s="7">
        <v>895132</v>
      </c>
      <c r="C1012" s="7">
        <v>326451</v>
      </c>
      <c r="D1012" s="7" t="s">
        <v>4643</v>
      </c>
      <c r="E1012" s="7">
        <v>5</v>
      </c>
      <c r="F1012" s="7" t="s">
        <v>7758</v>
      </c>
      <c r="G1012" s="7"/>
      <c r="H1012" s="7"/>
      <c r="I1012" s="7"/>
      <c r="J1012" s="7"/>
      <c r="K1012" s="7"/>
      <c r="L1012" s="7"/>
      <c r="M1012" s="7"/>
      <c r="N1012" s="7"/>
      <c r="O1012" s="7"/>
      <c r="P1012" s="7"/>
      <c r="Q1012" s="7"/>
      <c r="R1012" s="7"/>
      <c r="S1012" s="7"/>
      <c r="T1012" s="7"/>
      <c r="U1012" s="7"/>
      <c r="V1012" s="7"/>
      <c r="W1012" s="7"/>
      <c r="X1012" s="7"/>
      <c r="Y1012" s="7"/>
      <c r="Z1012" s="7"/>
    </row>
    <row r="1013" spans="1:26" x14ac:dyDescent="0.25">
      <c r="A1013" s="6">
        <v>156610</v>
      </c>
      <c r="B1013" s="7">
        <v>200339</v>
      </c>
      <c r="C1013" s="7">
        <v>217570</v>
      </c>
      <c r="D1013" s="7" t="s">
        <v>4798</v>
      </c>
      <c r="E1013" s="7">
        <v>5</v>
      </c>
      <c r="F1013" s="7" t="s">
        <v>7759</v>
      </c>
      <c r="G1013" s="7"/>
      <c r="H1013" s="7"/>
      <c r="I1013" s="7"/>
      <c r="J1013" s="7"/>
      <c r="K1013" s="7"/>
      <c r="L1013" s="7"/>
      <c r="M1013" s="7"/>
      <c r="N1013" s="7"/>
      <c r="O1013" s="7"/>
      <c r="P1013" s="7"/>
      <c r="Q1013" s="7"/>
      <c r="R1013" s="7"/>
      <c r="S1013" s="7"/>
      <c r="T1013" s="7"/>
      <c r="U1013" s="7"/>
      <c r="V1013" s="7"/>
      <c r="W1013" s="7"/>
      <c r="X1013" s="7"/>
      <c r="Y1013" s="7"/>
      <c r="Z1013" s="7"/>
    </row>
    <row r="1014" spans="1:26" x14ac:dyDescent="0.25">
      <c r="A1014" s="6">
        <v>467841</v>
      </c>
      <c r="B1014" s="7">
        <v>6258</v>
      </c>
      <c r="C1014" s="7">
        <v>20192</v>
      </c>
      <c r="D1014" s="7" t="s">
        <v>4711</v>
      </c>
      <c r="E1014" s="7">
        <v>4</v>
      </c>
      <c r="F1014" s="7" t="s">
        <v>7760</v>
      </c>
      <c r="G1014" s="7"/>
      <c r="H1014" s="7"/>
      <c r="I1014" s="7"/>
      <c r="J1014" s="7"/>
      <c r="K1014" s="7"/>
      <c r="L1014" s="7"/>
      <c r="M1014" s="7"/>
      <c r="N1014" s="7"/>
      <c r="O1014" s="7"/>
      <c r="P1014" s="7"/>
      <c r="Q1014" s="7"/>
      <c r="R1014" s="7"/>
      <c r="S1014" s="7"/>
      <c r="T1014" s="7"/>
      <c r="U1014" s="7"/>
      <c r="V1014" s="7"/>
      <c r="W1014" s="7"/>
      <c r="X1014" s="7"/>
      <c r="Y1014" s="7"/>
      <c r="Z1014" s="7"/>
    </row>
    <row r="1015" spans="1:26" x14ac:dyDescent="0.25">
      <c r="A1015" s="6">
        <v>800064</v>
      </c>
      <c r="B1015" s="7">
        <v>366672</v>
      </c>
      <c r="C1015" s="7">
        <v>27864</v>
      </c>
      <c r="D1015" s="7" t="s">
        <v>1829</v>
      </c>
      <c r="E1015" s="7">
        <v>5</v>
      </c>
      <c r="F1015" s="7" t="s">
        <v>7761</v>
      </c>
      <c r="G1015" s="7"/>
      <c r="H1015" s="7"/>
      <c r="I1015" s="7"/>
      <c r="J1015" s="7"/>
      <c r="K1015" s="7"/>
      <c r="L1015" s="7"/>
      <c r="M1015" s="7"/>
      <c r="N1015" s="7"/>
      <c r="O1015" s="7"/>
      <c r="P1015" s="7"/>
      <c r="Q1015" s="7"/>
      <c r="R1015" s="7"/>
      <c r="S1015" s="7"/>
      <c r="T1015" s="7"/>
      <c r="U1015" s="7"/>
      <c r="V1015" s="7"/>
      <c r="W1015" s="7"/>
      <c r="X1015" s="7"/>
      <c r="Y1015" s="7"/>
      <c r="Z1015" s="7"/>
    </row>
    <row r="1016" spans="1:26" x14ac:dyDescent="0.25">
      <c r="A1016" s="6">
        <v>925582</v>
      </c>
      <c r="B1016" s="7">
        <v>195098</v>
      </c>
      <c r="C1016" s="7">
        <v>63479</v>
      </c>
      <c r="D1016" s="7" t="s">
        <v>4494</v>
      </c>
      <c r="E1016" s="7">
        <v>4</v>
      </c>
      <c r="F1016" s="7" t="s">
        <v>7762</v>
      </c>
      <c r="G1016" s="7"/>
      <c r="H1016" s="7"/>
      <c r="I1016" s="7"/>
      <c r="J1016" s="7"/>
      <c r="K1016" s="7"/>
      <c r="L1016" s="7"/>
      <c r="M1016" s="7"/>
      <c r="N1016" s="7"/>
      <c r="O1016" s="7"/>
      <c r="P1016" s="7"/>
      <c r="Q1016" s="7"/>
      <c r="R1016" s="7"/>
      <c r="S1016" s="7"/>
      <c r="T1016" s="7"/>
      <c r="U1016" s="7"/>
      <c r="V1016" s="7"/>
      <c r="W1016" s="7"/>
      <c r="X1016" s="7"/>
      <c r="Y1016" s="7"/>
      <c r="Z1016" s="7"/>
    </row>
    <row r="1017" spans="1:26" x14ac:dyDescent="0.25">
      <c r="A1017" s="6">
        <v>246499</v>
      </c>
      <c r="B1017" s="7">
        <v>1749927</v>
      </c>
      <c r="C1017" s="7">
        <v>60255</v>
      </c>
      <c r="D1017" s="7" t="s">
        <v>4341</v>
      </c>
      <c r="E1017" s="7">
        <v>5</v>
      </c>
      <c r="F1017" s="7" t="s">
        <v>7763</v>
      </c>
      <c r="G1017" s="7"/>
      <c r="H1017" s="7"/>
      <c r="I1017" s="7"/>
      <c r="J1017" s="7"/>
      <c r="K1017" s="7"/>
      <c r="L1017" s="7"/>
      <c r="M1017" s="7"/>
      <c r="N1017" s="7"/>
      <c r="O1017" s="7"/>
      <c r="P1017" s="7"/>
      <c r="Q1017" s="7"/>
      <c r="R1017" s="7"/>
      <c r="S1017" s="7"/>
      <c r="T1017" s="7"/>
      <c r="U1017" s="7"/>
      <c r="V1017" s="7"/>
      <c r="W1017" s="7"/>
      <c r="X1017" s="7"/>
      <c r="Y1017" s="7"/>
      <c r="Z1017" s="7"/>
    </row>
    <row r="1018" spans="1:26" x14ac:dyDescent="0.25">
      <c r="A1018" s="6">
        <v>1011128</v>
      </c>
      <c r="B1018" s="7">
        <v>20480</v>
      </c>
      <c r="C1018" s="7">
        <v>258520</v>
      </c>
      <c r="D1018" s="7" t="s">
        <v>2478</v>
      </c>
      <c r="E1018" s="7">
        <v>5</v>
      </c>
      <c r="F1018" s="7" t="s">
        <v>7764</v>
      </c>
      <c r="G1018" s="7"/>
      <c r="H1018" s="7"/>
      <c r="I1018" s="7"/>
      <c r="J1018" s="7"/>
      <c r="K1018" s="7"/>
      <c r="L1018" s="7"/>
      <c r="M1018" s="7"/>
      <c r="N1018" s="7"/>
      <c r="O1018" s="7"/>
      <c r="P1018" s="7"/>
      <c r="Q1018" s="7"/>
      <c r="R1018" s="7"/>
      <c r="S1018" s="7"/>
      <c r="T1018" s="7"/>
      <c r="U1018" s="7"/>
      <c r="V1018" s="7"/>
      <c r="W1018" s="7"/>
      <c r="X1018" s="7"/>
      <c r="Y1018" s="7"/>
      <c r="Z1018" s="7"/>
    </row>
    <row r="1019" spans="1:26" x14ac:dyDescent="0.25">
      <c r="A1019" s="6">
        <v>210330</v>
      </c>
      <c r="B1019" s="7">
        <v>724631</v>
      </c>
      <c r="C1019" s="7">
        <v>485158</v>
      </c>
      <c r="D1019" s="7" t="s">
        <v>4799</v>
      </c>
      <c r="E1019" s="7">
        <v>4</v>
      </c>
      <c r="F1019" s="7" t="s">
        <v>7765</v>
      </c>
      <c r="G1019" s="7"/>
      <c r="H1019" s="7"/>
      <c r="I1019" s="7"/>
      <c r="J1019" s="7"/>
      <c r="K1019" s="7"/>
      <c r="L1019" s="7"/>
      <c r="M1019" s="7"/>
      <c r="N1019" s="7"/>
      <c r="O1019" s="7"/>
      <c r="P1019" s="7"/>
      <c r="Q1019" s="7"/>
      <c r="R1019" s="7"/>
      <c r="S1019" s="7"/>
      <c r="T1019" s="7"/>
      <c r="U1019" s="7"/>
      <c r="V1019" s="7"/>
      <c r="W1019" s="7"/>
      <c r="X1019" s="7"/>
      <c r="Y1019" s="7"/>
      <c r="Z1019" s="7"/>
    </row>
    <row r="1020" spans="1:26" x14ac:dyDescent="0.25">
      <c r="A1020" s="6">
        <v>972011</v>
      </c>
      <c r="B1020" s="7">
        <v>2084804</v>
      </c>
      <c r="C1020" s="7">
        <v>140878</v>
      </c>
      <c r="D1020" s="7" t="s">
        <v>2584</v>
      </c>
      <c r="E1020" s="7">
        <v>0</v>
      </c>
      <c r="F1020" s="7" t="s">
        <v>7766</v>
      </c>
      <c r="G1020" s="7"/>
      <c r="H1020" s="7"/>
      <c r="I1020" s="7"/>
      <c r="J1020" s="7"/>
      <c r="K1020" s="7"/>
      <c r="L1020" s="7"/>
      <c r="M1020" s="7"/>
      <c r="N1020" s="7"/>
      <c r="O1020" s="7"/>
      <c r="P1020" s="7"/>
      <c r="Q1020" s="7"/>
      <c r="R1020" s="7"/>
      <c r="S1020" s="7"/>
      <c r="T1020" s="7"/>
      <c r="U1020" s="7"/>
      <c r="V1020" s="7"/>
      <c r="W1020" s="7"/>
      <c r="X1020" s="7"/>
      <c r="Y1020" s="7"/>
      <c r="Z1020" s="7"/>
    </row>
    <row r="1021" spans="1:26" x14ac:dyDescent="0.25">
      <c r="A1021" s="6">
        <v>1075083</v>
      </c>
      <c r="B1021" s="7">
        <v>126440</v>
      </c>
      <c r="C1021" s="7">
        <v>59367</v>
      </c>
      <c r="D1021" s="7" t="s">
        <v>4800</v>
      </c>
      <c r="E1021" s="7">
        <v>5</v>
      </c>
      <c r="F1021" s="7" t="s">
        <v>7767</v>
      </c>
      <c r="G1021" s="7"/>
      <c r="H1021" s="7"/>
      <c r="I1021" s="7"/>
      <c r="J1021" s="7"/>
      <c r="K1021" s="7"/>
      <c r="L1021" s="7"/>
      <c r="M1021" s="7"/>
      <c r="N1021" s="7"/>
      <c r="O1021" s="7"/>
      <c r="P1021" s="7"/>
      <c r="Q1021" s="7"/>
      <c r="R1021" s="7"/>
      <c r="S1021" s="7"/>
      <c r="T1021" s="7"/>
      <c r="U1021" s="7"/>
      <c r="V1021" s="7"/>
      <c r="W1021" s="7"/>
      <c r="X1021" s="7"/>
      <c r="Y1021" s="7"/>
      <c r="Z1021" s="7"/>
    </row>
    <row r="1022" spans="1:26" x14ac:dyDescent="0.25">
      <c r="A1022" s="6">
        <v>855523</v>
      </c>
      <c r="B1022" s="7">
        <v>676571</v>
      </c>
      <c r="C1022" s="7">
        <v>258100</v>
      </c>
      <c r="D1022" s="7" t="s">
        <v>1930</v>
      </c>
      <c r="E1022" s="7">
        <v>4</v>
      </c>
      <c r="F1022" s="7" t="s">
        <v>7768</v>
      </c>
      <c r="G1022" s="7"/>
      <c r="H1022" s="7"/>
      <c r="I1022" s="7"/>
      <c r="J1022" s="7"/>
      <c r="K1022" s="7"/>
      <c r="L1022" s="7"/>
      <c r="M1022" s="7"/>
      <c r="N1022" s="7"/>
      <c r="O1022" s="7"/>
      <c r="P1022" s="7"/>
      <c r="Q1022" s="7"/>
      <c r="R1022" s="7"/>
      <c r="S1022" s="7"/>
      <c r="T1022" s="7"/>
      <c r="U1022" s="7"/>
      <c r="V1022" s="7"/>
      <c r="W1022" s="7"/>
      <c r="X1022" s="7"/>
      <c r="Y1022" s="7"/>
      <c r="Z1022" s="7"/>
    </row>
    <row r="1023" spans="1:26" x14ac:dyDescent="0.25">
      <c r="A1023" s="6">
        <v>1051796</v>
      </c>
      <c r="B1023" s="7">
        <v>242766</v>
      </c>
      <c r="C1023" s="7">
        <v>272023</v>
      </c>
      <c r="D1023" s="7" t="s">
        <v>4801</v>
      </c>
      <c r="E1023" s="7">
        <v>5</v>
      </c>
      <c r="F1023" s="7" t="s">
        <v>7769</v>
      </c>
      <c r="G1023" s="7"/>
      <c r="H1023" s="7"/>
      <c r="I1023" s="7"/>
      <c r="J1023" s="7"/>
      <c r="K1023" s="7"/>
      <c r="L1023" s="7"/>
      <c r="M1023" s="7"/>
      <c r="N1023" s="7"/>
      <c r="O1023" s="7"/>
      <c r="P1023" s="7"/>
      <c r="Q1023" s="7"/>
      <c r="R1023" s="7"/>
      <c r="S1023" s="7"/>
      <c r="T1023" s="7"/>
      <c r="U1023" s="7"/>
      <c r="V1023" s="7"/>
      <c r="W1023" s="7"/>
      <c r="X1023" s="7"/>
      <c r="Y1023" s="7"/>
      <c r="Z1023" s="7"/>
    </row>
    <row r="1024" spans="1:26" x14ac:dyDescent="0.25">
      <c r="A1024" s="6">
        <v>723110</v>
      </c>
      <c r="B1024" s="7">
        <v>274212</v>
      </c>
      <c r="C1024" s="7">
        <v>172858</v>
      </c>
      <c r="D1024" s="7" t="s">
        <v>4802</v>
      </c>
      <c r="E1024" s="7">
        <v>4</v>
      </c>
      <c r="F1024" s="7" t="s">
        <v>7770</v>
      </c>
      <c r="G1024" s="7"/>
      <c r="H1024" s="7"/>
      <c r="I1024" s="7"/>
      <c r="J1024" s="7"/>
      <c r="K1024" s="7"/>
      <c r="L1024" s="7"/>
      <c r="M1024" s="7"/>
      <c r="N1024" s="7"/>
      <c r="O1024" s="7"/>
      <c r="P1024" s="7"/>
      <c r="Q1024" s="7"/>
      <c r="R1024" s="7"/>
      <c r="S1024" s="7"/>
      <c r="T1024" s="7"/>
      <c r="U1024" s="7"/>
      <c r="V1024" s="7"/>
      <c r="W1024" s="7"/>
      <c r="X1024" s="7"/>
      <c r="Y1024" s="7"/>
      <c r="Z1024" s="7"/>
    </row>
    <row r="1025" spans="1:26" x14ac:dyDescent="0.25">
      <c r="A1025" s="6">
        <v>690218</v>
      </c>
      <c r="B1025" s="7">
        <v>2001440420</v>
      </c>
      <c r="C1025" s="7">
        <v>70522</v>
      </c>
      <c r="D1025" s="7" t="s">
        <v>4803</v>
      </c>
      <c r="E1025" s="7">
        <v>0</v>
      </c>
      <c r="F1025" s="7" t="s">
        <v>7771</v>
      </c>
      <c r="G1025" s="7"/>
      <c r="H1025" s="7"/>
      <c r="I1025" s="7"/>
      <c r="J1025" s="7"/>
      <c r="K1025" s="7"/>
      <c r="L1025" s="7"/>
      <c r="M1025" s="7"/>
      <c r="N1025" s="7"/>
      <c r="O1025" s="7"/>
      <c r="P1025" s="7"/>
      <c r="Q1025" s="7"/>
      <c r="R1025" s="7"/>
      <c r="S1025" s="7"/>
      <c r="T1025" s="7"/>
      <c r="U1025" s="7"/>
      <c r="V1025" s="7"/>
      <c r="W1025" s="7"/>
      <c r="X1025" s="7"/>
      <c r="Y1025" s="7"/>
      <c r="Z1025" s="7"/>
    </row>
    <row r="1026" spans="1:26" x14ac:dyDescent="0.25">
      <c r="A1026" s="6">
        <v>705889</v>
      </c>
      <c r="B1026" s="7">
        <v>39334</v>
      </c>
      <c r="C1026" s="7">
        <v>293168</v>
      </c>
      <c r="D1026" s="7" t="s">
        <v>4804</v>
      </c>
      <c r="E1026" s="7">
        <v>5</v>
      </c>
      <c r="F1026" s="7" t="s">
        <v>7772</v>
      </c>
      <c r="G1026" s="7"/>
      <c r="H1026" s="7"/>
      <c r="I1026" s="7"/>
      <c r="J1026" s="7"/>
      <c r="K1026" s="7"/>
      <c r="L1026" s="7"/>
      <c r="M1026" s="7"/>
      <c r="N1026" s="7"/>
      <c r="O1026" s="7"/>
      <c r="P1026" s="7"/>
      <c r="Q1026" s="7"/>
      <c r="R1026" s="7"/>
      <c r="S1026" s="7"/>
      <c r="T1026" s="7"/>
      <c r="U1026" s="7"/>
      <c r="V1026" s="7"/>
      <c r="W1026" s="7"/>
      <c r="X1026" s="7"/>
      <c r="Y1026" s="7"/>
      <c r="Z1026" s="7"/>
    </row>
    <row r="1027" spans="1:26" x14ac:dyDescent="0.25">
      <c r="A1027" s="6">
        <v>472712</v>
      </c>
      <c r="B1027" s="7">
        <v>409106</v>
      </c>
      <c r="C1027" s="7">
        <v>108364</v>
      </c>
      <c r="D1027" s="7" t="s">
        <v>4805</v>
      </c>
      <c r="E1027" s="7">
        <v>5</v>
      </c>
      <c r="F1027" s="7" t="s">
        <v>7773</v>
      </c>
      <c r="G1027" s="7"/>
      <c r="H1027" s="7"/>
      <c r="I1027" s="7"/>
      <c r="J1027" s="7"/>
      <c r="K1027" s="7"/>
      <c r="L1027" s="7"/>
      <c r="M1027" s="7"/>
      <c r="N1027" s="7"/>
      <c r="O1027" s="7"/>
      <c r="P1027" s="7"/>
      <c r="Q1027" s="7"/>
      <c r="R1027" s="7"/>
      <c r="S1027" s="7"/>
      <c r="T1027" s="7"/>
      <c r="U1027" s="7"/>
      <c r="V1027" s="7"/>
      <c r="W1027" s="7"/>
      <c r="X1027" s="7"/>
      <c r="Y1027" s="7"/>
      <c r="Z1027" s="7"/>
    </row>
    <row r="1028" spans="1:26" x14ac:dyDescent="0.25">
      <c r="A1028" s="6">
        <v>590833</v>
      </c>
      <c r="B1028" s="7">
        <v>2002146650</v>
      </c>
      <c r="C1028" s="7">
        <v>487741</v>
      </c>
      <c r="D1028" s="7" t="s">
        <v>4806</v>
      </c>
      <c r="E1028" s="7">
        <v>4</v>
      </c>
      <c r="F1028" s="7" t="s">
        <v>7774</v>
      </c>
      <c r="G1028" s="7"/>
      <c r="H1028" s="7"/>
      <c r="I1028" s="7"/>
      <c r="J1028" s="7"/>
      <c r="K1028" s="7"/>
      <c r="L1028" s="7"/>
      <c r="M1028" s="7"/>
      <c r="N1028" s="7"/>
      <c r="O1028" s="7"/>
      <c r="P1028" s="7"/>
      <c r="Q1028" s="7"/>
      <c r="R1028" s="7"/>
      <c r="S1028" s="7"/>
      <c r="T1028" s="7"/>
      <c r="U1028" s="7"/>
      <c r="V1028" s="7"/>
      <c r="W1028" s="7"/>
      <c r="X1028" s="7"/>
      <c r="Y1028" s="7"/>
      <c r="Z1028" s="7"/>
    </row>
    <row r="1029" spans="1:26" x14ac:dyDescent="0.25">
      <c r="A1029" s="6">
        <v>997765</v>
      </c>
      <c r="B1029" s="7">
        <v>1072593</v>
      </c>
      <c r="C1029" s="7">
        <v>368608</v>
      </c>
      <c r="D1029" s="7" t="s">
        <v>4807</v>
      </c>
      <c r="E1029" s="7">
        <v>5</v>
      </c>
      <c r="F1029" s="7" t="s">
        <v>7775</v>
      </c>
      <c r="G1029" s="7"/>
      <c r="H1029" s="7"/>
      <c r="I1029" s="7"/>
      <c r="J1029" s="7"/>
      <c r="K1029" s="7"/>
      <c r="L1029" s="7"/>
      <c r="M1029" s="7"/>
      <c r="N1029" s="7"/>
      <c r="O1029" s="7"/>
      <c r="P1029" s="7"/>
      <c r="Q1029" s="7"/>
      <c r="R1029" s="7"/>
      <c r="S1029" s="7"/>
      <c r="T1029" s="7"/>
      <c r="U1029" s="7"/>
      <c r="V1029" s="7"/>
      <c r="W1029" s="7"/>
      <c r="X1029" s="7"/>
      <c r="Y1029" s="7"/>
      <c r="Z1029" s="7"/>
    </row>
    <row r="1030" spans="1:26" x14ac:dyDescent="0.25">
      <c r="A1030" s="6">
        <v>587848</v>
      </c>
      <c r="B1030" s="7">
        <v>897419</v>
      </c>
      <c r="C1030" s="7">
        <v>73062</v>
      </c>
      <c r="D1030" s="7" t="s">
        <v>2059</v>
      </c>
      <c r="E1030" s="7">
        <v>5</v>
      </c>
      <c r="F1030" s="7" t="s">
        <v>7776</v>
      </c>
      <c r="G1030" s="7"/>
      <c r="H1030" s="7"/>
      <c r="I1030" s="7"/>
      <c r="J1030" s="7"/>
      <c r="K1030" s="7"/>
      <c r="L1030" s="7"/>
      <c r="M1030" s="7"/>
      <c r="N1030" s="7"/>
      <c r="O1030" s="7"/>
      <c r="P1030" s="7"/>
      <c r="Q1030" s="7"/>
      <c r="R1030" s="7"/>
      <c r="S1030" s="7"/>
      <c r="T1030" s="7"/>
      <c r="U1030" s="7"/>
      <c r="V1030" s="7"/>
      <c r="W1030" s="7"/>
      <c r="X1030" s="7"/>
      <c r="Y1030" s="7"/>
      <c r="Z1030" s="7"/>
    </row>
    <row r="1031" spans="1:26" x14ac:dyDescent="0.25">
      <c r="A1031" s="6">
        <v>964323</v>
      </c>
      <c r="B1031" s="7">
        <v>2000423808</v>
      </c>
      <c r="C1031" s="7">
        <v>31662</v>
      </c>
      <c r="D1031" s="7" t="s">
        <v>4808</v>
      </c>
      <c r="E1031" s="7">
        <v>5</v>
      </c>
      <c r="F1031" s="7" t="s">
        <v>7777</v>
      </c>
      <c r="G1031" s="7"/>
      <c r="H1031" s="7"/>
      <c r="I1031" s="7"/>
      <c r="J1031" s="7"/>
      <c r="K1031" s="7"/>
      <c r="L1031" s="7"/>
      <c r="M1031" s="7"/>
      <c r="N1031" s="7"/>
      <c r="O1031" s="7"/>
      <c r="P1031" s="7"/>
      <c r="Q1031" s="7"/>
      <c r="R1031" s="7"/>
      <c r="S1031" s="7"/>
      <c r="T1031" s="7"/>
      <c r="U1031" s="7"/>
      <c r="V1031" s="7"/>
      <c r="W1031" s="7"/>
      <c r="X1031" s="7"/>
      <c r="Y1031" s="7"/>
      <c r="Z1031" s="7"/>
    </row>
    <row r="1032" spans="1:26" x14ac:dyDescent="0.25">
      <c r="A1032" s="6">
        <v>847002</v>
      </c>
      <c r="B1032" s="7">
        <v>319847</v>
      </c>
      <c r="C1032" s="7">
        <v>80617</v>
      </c>
      <c r="D1032" s="7" t="s">
        <v>2276</v>
      </c>
      <c r="E1032" s="7">
        <v>4</v>
      </c>
      <c r="F1032" s="7" t="s">
        <v>7778</v>
      </c>
      <c r="G1032" s="7"/>
      <c r="H1032" s="7"/>
      <c r="I1032" s="7"/>
      <c r="J1032" s="7"/>
      <c r="K1032" s="7"/>
      <c r="L1032" s="7"/>
      <c r="M1032" s="7"/>
      <c r="N1032" s="7"/>
      <c r="O1032" s="7"/>
      <c r="P1032" s="7"/>
      <c r="Q1032" s="7"/>
      <c r="R1032" s="7"/>
      <c r="S1032" s="7"/>
      <c r="T1032" s="7"/>
      <c r="U1032" s="7"/>
      <c r="V1032" s="7"/>
      <c r="W1032" s="7"/>
      <c r="X1032" s="7"/>
      <c r="Y1032" s="7"/>
      <c r="Z1032" s="7"/>
    </row>
    <row r="1033" spans="1:26" x14ac:dyDescent="0.25">
      <c r="A1033" s="6">
        <v>145058</v>
      </c>
      <c r="B1033" s="7">
        <v>171790</v>
      </c>
      <c r="C1033" s="7">
        <v>284288</v>
      </c>
      <c r="D1033" s="7" t="s">
        <v>4809</v>
      </c>
      <c r="E1033" s="7">
        <v>5</v>
      </c>
      <c r="F1033" s="7" t="s">
        <v>7779</v>
      </c>
      <c r="G1033" s="7"/>
      <c r="H1033" s="7"/>
      <c r="I1033" s="7"/>
      <c r="J1033" s="7"/>
      <c r="K1033" s="7"/>
      <c r="L1033" s="7"/>
      <c r="M1033" s="7"/>
      <c r="N1033" s="7"/>
      <c r="O1033" s="7"/>
      <c r="P1033" s="7"/>
      <c r="Q1033" s="7"/>
      <c r="R1033" s="7"/>
      <c r="S1033" s="7"/>
      <c r="T1033" s="7"/>
      <c r="U1033" s="7"/>
      <c r="V1033" s="7"/>
      <c r="W1033" s="7"/>
      <c r="X1033" s="7"/>
      <c r="Y1033" s="7"/>
      <c r="Z1033" s="7"/>
    </row>
    <row r="1034" spans="1:26" x14ac:dyDescent="0.25">
      <c r="A1034" s="6">
        <v>397436</v>
      </c>
      <c r="B1034" s="7">
        <v>131674</v>
      </c>
      <c r="C1034" s="7">
        <v>105736</v>
      </c>
      <c r="D1034" s="7" t="s">
        <v>4397</v>
      </c>
      <c r="E1034" s="7">
        <v>5</v>
      </c>
      <c r="F1034" s="7" t="s">
        <v>7780</v>
      </c>
      <c r="G1034" s="7"/>
      <c r="H1034" s="7"/>
      <c r="I1034" s="7"/>
      <c r="J1034" s="7"/>
      <c r="K1034" s="7"/>
      <c r="L1034" s="7"/>
      <c r="M1034" s="7"/>
      <c r="N1034" s="7"/>
      <c r="O1034" s="7"/>
      <c r="P1034" s="7"/>
      <c r="Q1034" s="7"/>
      <c r="R1034" s="7"/>
      <c r="S1034" s="7"/>
      <c r="T1034" s="7"/>
      <c r="U1034" s="7"/>
      <c r="V1034" s="7"/>
      <c r="W1034" s="7"/>
      <c r="X1034" s="7"/>
      <c r="Y1034" s="7"/>
      <c r="Z1034" s="7"/>
    </row>
    <row r="1035" spans="1:26" x14ac:dyDescent="0.25">
      <c r="A1035" s="6">
        <v>223840</v>
      </c>
      <c r="B1035" s="7">
        <v>2411194</v>
      </c>
      <c r="C1035" s="7">
        <v>329138</v>
      </c>
      <c r="D1035" s="7" t="s">
        <v>4810</v>
      </c>
      <c r="E1035" s="7">
        <v>0</v>
      </c>
      <c r="F1035" s="7" t="s">
        <v>7781</v>
      </c>
      <c r="G1035" s="7"/>
      <c r="H1035" s="7"/>
      <c r="I1035" s="7"/>
      <c r="J1035" s="7"/>
      <c r="K1035" s="7"/>
      <c r="L1035" s="7"/>
      <c r="M1035" s="7"/>
      <c r="N1035" s="7"/>
      <c r="O1035" s="7"/>
      <c r="P1035" s="7"/>
      <c r="Q1035" s="7"/>
      <c r="R1035" s="7"/>
      <c r="S1035" s="7"/>
      <c r="T1035" s="7"/>
      <c r="U1035" s="7"/>
      <c r="V1035" s="7"/>
      <c r="W1035" s="7"/>
      <c r="X1035" s="7"/>
      <c r="Y1035" s="7"/>
      <c r="Z1035" s="7"/>
    </row>
    <row r="1036" spans="1:26" x14ac:dyDescent="0.25">
      <c r="A1036" s="6">
        <v>263225</v>
      </c>
      <c r="B1036" s="7">
        <v>451226</v>
      </c>
      <c r="C1036" s="7">
        <v>182403</v>
      </c>
      <c r="D1036" s="7" t="s">
        <v>4811</v>
      </c>
      <c r="E1036" s="7">
        <v>4</v>
      </c>
      <c r="F1036" s="7" t="s">
        <v>7782</v>
      </c>
      <c r="G1036" s="7"/>
      <c r="H1036" s="7"/>
      <c r="I1036" s="7"/>
      <c r="J1036" s="7"/>
      <c r="K1036" s="7"/>
      <c r="L1036" s="7"/>
      <c r="M1036" s="7"/>
      <c r="N1036" s="7"/>
      <c r="O1036" s="7"/>
      <c r="P1036" s="7"/>
      <c r="Q1036" s="7"/>
      <c r="R1036" s="7"/>
      <c r="S1036" s="7"/>
      <c r="T1036" s="7"/>
      <c r="U1036" s="7"/>
      <c r="V1036" s="7"/>
      <c r="W1036" s="7"/>
      <c r="X1036" s="7"/>
      <c r="Y1036" s="7"/>
      <c r="Z1036" s="7"/>
    </row>
    <row r="1037" spans="1:26" x14ac:dyDescent="0.25">
      <c r="A1037" s="6">
        <v>324014</v>
      </c>
      <c r="B1037" s="7">
        <v>87100</v>
      </c>
      <c r="C1037" s="7">
        <v>80118</v>
      </c>
      <c r="D1037" s="7" t="s">
        <v>1732</v>
      </c>
      <c r="E1037" s="7">
        <v>5</v>
      </c>
      <c r="F1037" s="7" t="s">
        <v>7783</v>
      </c>
      <c r="G1037" s="7"/>
      <c r="H1037" s="7"/>
      <c r="I1037" s="7"/>
      <c r="J1037" s="7"/>
      <c r="K1037" s="7"/>
      <c r="L1037" s="7"/>
      <c r="M1037" s="7"/>
      <c r="N1037" s="7"/>
      <c r="O1037" s="7"/>
      <c r="P1037" s="7"/>
      <c r="Q1037" s="7"/>
      <c r="R1037" s="7"/>
      <c r="S1037" s="7"/>
      <c r="T1037" s="7"/>
      <c r="U1037" s="7"/>
      <c r="V1037" s="7"/>
      <c r="W1037" s="7"/>
      <c r="X1037" s="7"/>
      <c r="Y1037" s="7"/>
      <c r="Z1037" s="7"/>
    </row>
    <row r="1038" spans="1:26" x14ac:dyDescent="0.25">
      <c r="A1038" s="6">
        <v>387433</v>
      </c>
      <c r="B1038" s="7">
        <v>53932</v>
      </c>
      <c r="C1038" s="7">
        <v>67166</v>
      </c>
      <c r="D1038" s="7" t="s">
        <v>1588</v>
      </c>
      <c r="E1038" s="7">
        <v>5</v>
      </c>
      <c r="F1038" s="7" t="s">
        <v>7784</v>
      </c>
      <c r="G1038" s="7"/>
      <c r="H1038" s="7"/>
      <c r="I1038" s="7"/>
      <c r="J1038" s="7"/>
      <c r="K1038" s="7"/>
      <c r="L1038" s="7"/>
      <c r="M1038" s="7"/>
      <c r="N1038" s="7"/>
      <c r="O1038" s="7"/>
      <c r="P1038" s="7"/>
      <c r="Q1038" s="7"/>
      <c r="R1038" s="7"/>
      <c r="S1038" s="7"/>
      <c r="T1038" s="7"/>
      <c r="U1038" s="7"/>
      <c r="V1038" s="7"/>
      <c r="W1038" s="7"/>
      <c r="X1038" s="7"/>
      <c r="Y1038" s="7"/>
      <c r="Z1038" s="7"/>
    </row>
    <row r="1039" spans="1:26" x14ac:dyDescent="0.25">
      <c r="A1039" s="6">
        <v>537410</v>
      </c>
      <c r="B1039" s="7">
        <v>201581</v>
      </c>
      <c r="C1039" s="7">
        <v>207929</v>
      </c>
      <c r="D1039" s="7" t="s">
        <v>2424</v>
      </c>
      <c r="E1039" s="7">
        <v>5</v>
      </c>
      <c r="F1039" s="7" t="s">
        <v>7785</v>
      </c>
      <c r="G1039" s="7"/>
      <c r="H1039" s="7"/>
      <c r="I1039" s="7"/>
      <c r="J1039" s="7"/>
      <c r="K1039" s="7"/>
      <c r="L1039" s="7"/>
      <c r="M1039" s="7"/>
      <c r="N1039" s="7"/>
      <c r="O1039" s="7"/>
      <c r="P1039" s="7"/>
      <c r="Q1039" s="7"/>
      <c r="R1039" s="7"/>
      <c r="S1039" s="7"/>
      <c r="T1039" s="7"/>
      <c r="U1039" s="7"/>
      <c r="V1039" s="7"/>
      <c r="W1039" s="7"/>
      <c r="X1039" s="7"/>
      <c r="Y1039" s="7"/>
      <c r="Z1039" s="7"/>
    </row>
    <row r="1040" spans="1:26" x14ac:dyDescent="0.25">
      <c r="A1040" s="6">
        <v>157046</v>
      </c>
      <c r="B1040" s="7">
        <v>551939</v>
      </c>
      <c r="C1040" s="7">
        <v>20023</v>
      </c>
      <c r="D1040" s="7" t="s">
        <v>1792</v>
      </c>
      <c r="E1040" s="7">
        <v>5</v>
      </c>
      <c r="F1040" s="7" t="s">
        <v>7786</v>
      </c>
      <c r="G1040" s="7"/>
      <c r="H1040" s="7"/>
      <c r="I1040" s="7"/>
      <c r="J1040" s="7"/>
      <c r="K1040" s="7"/>
      <c r="L1040" s="7"/>
      <c r="M1040" s="7"/>
      <c r="N1040" s="7"/>
      <c r="O1040" s="7"/>
      <c r="P1040" s="7"/>
      <c r="Q1040" s="7"/>
      <c r="R1040" s="7"/>
      <c r="S1040" s="7"/>
      <c r="T1040" s="7"/>
      <c r="U1040" s="7"/>
      <c r="V1040" s="7"/>
      <c r="W1040" s="7"/>
      <c r="X1040" s="7"/>
      <c r="Y1040" s="7"/>
      <c r="Z1040" s="7"/>
    </row>
    <row r="1041" spans="1:26" x14ac:dyDescent="0.25">
      <c r="A1041" s="6">
        <v>186954</v>
      </c>
      <c r="B1041" s="7">
        <v>25792</v>
      </c>
      <c r="C1041" s="7">
        <v>57813</v>
      </c>
      <c r="D1041" s="7" t="s">
        <v>4812</v>
      </c>
      <c r="E1041" s="7">
        <v>5</v>
      </c>
      <c r="F1041" s="7" t="s">
        <v>7787</v>
      </c>
      <c r="G1041" s="7"/>
      <c r="H1041" s="7"/>
      <c r="I1041" s="7"/>
      <c r="J1041" s="7"/>
      <c r="K1041" s="7"/>
      <c r="L1041" s="7"/>
      <c r="M1041" s="7"/>
      <c r="N1041" s="7"/>
      <c r="O1041" s="7"/>
      <c r="P1041" s="7"/>
      <c r="Q1041" s="7"/>
      <c r="R1041" s="7"/>
      <c r="S1041" s="7"/>
      <c r="T1041" s="7"/>
      <c r="U1041" s="7"/>
      <c r="V1041" s="7"/>
      <c r="W1041" s="7"/>
      <c r="X1041" s="7"/>
      <c r="Y1041" s="7"/>
      <c r="Z1041" s="7"/>
    </row>
    <row r="1042" spans="1:26" x14ac:dyDescent="0.25">
      <c r="A1042" s="6">
        <v>127494</v>
      </c>
      <c r="B1042" s="7">
        <v>895132</v>
      </c>
      <c r="C1042" s="7">
        <v>373814</v>
      </c>
      <c r="D1042" s="7" t="s">
        <v>4631</v>
      </c>
      <c r="E1042" s="7">
        <v>5</v>
      </c>
      <c r="F1042" s="7" t="s">
        <v>7788</v>
      </c>
      <c r="G1042" s="7"/>
      <c r="H1042" s="7"/>
      <c r="I1042" s="7"/>
      <c r="J1042" s="7"/>
      <c r="K1042" s="7"/>
      <c r="L1042" s="7"/>
      <c r="M1042" s="7"/>
      <c r="N1042" s="7"/>
      <c r="O1042" s="7"/>
      <c r="P1042" s="7"/>
      <c r="Q1042" s="7"/>
      <c r="R1042" s="7"/>
      <c r="S1042" s="7"/>
      <c r="T1042" s="7"/>
      <c r="U1042" s="7"/>
      <c r="V1042" s="7"/>
      <c r="W1042" s="7"/>
      <c r="X1042" s="7"/>
      <c r="Y1042" s="7"/>
      <c r="Z1042" s="7"/>
    </row>
    <row r="1043" spans="1:26" x14ac:dyDescent="0.25">
      <c r="A1043" s="6">
        <v>1008903</v>
      </c>
      <c r="B1043" s="7">
        <v>33588</v>
      </c>
      <c r="C1043" s="7">
        <v>139248</v>
      </c>
      <c r="D1043" s="7" t="s">
        <v>4813</v>
      </c>
      <c r="E1043" s="7">
        <v>5</v>
      </c>
      <c r="F1043" s="7" t="s">
        <v>7789</v>
      </c>
      <c r="G1043" s="7"/>
      <c r="H1043" s="7"/>
      <c r="I1043" s="7"/>
      <c r="J1043" s="7"/>
      <c r="K1043" s="7"/>
      <c r="L1043" s="7"/>
      <c r="M1043" s="7"/>
      <c r="N1043" s="7"/>
      <c r="O1043" s="7"/>
      <c r="P1043" s="7"/>
      <c r="Q1043" s="7"/>
      <c r="R1043" s="7"/>
      <c r="S1043" s="7"/>
      <c r="T1043" s="7"/>
      <c r="U1043" s="7"/>
      <c r="V1043" s="7"/>
      <c r="W1043" s="7"/>
      <c r="X1043" s="7"/>
      <c r="Y1043" s="7"/>
      <c r="Z1043" s="7"/>
    </row>
    <row r="1044" spans="1:26" x14ac:dyDescent="0.25">
      <c r="A1044" s="6">
        <v>546186</v>
      </c>
      <c r="B1044" s="7">
        <v>45999</v>
      </c>
      <c r="C1044" s="7">
        <v>41982</v>
      </c>
      <c r="D1044" s="7" t="s">
        <v>2194</v>
      </c>
      <c r="E1044" s="7">
        <v>5</v>
      </c>
      <c r="F1044" s="7" t="s">
        <v>7790</v>
      </c>
      <c r="G1044" s="7"/>
      <c r="H1044" s="7"/>
      <c r="I1044" s="7"/>
      <c r="J1044" s="7"/>
      <c r="K1044" s="7"/>
      <c r="L1044" s="7"/>
      <c r="M1044" s="7"/>
      <c r="N1044" s="7"/>
      <c r="O1044" s="7"/>
      <c r="P1044" s="7"/>
      <c r="Q1044" s="7"/>
      <c r="R1044" s="7"/>
      <c r="S1044" s="7"/>
      <c r="T1044" s="7"/>
      <c r="U1044" s="7"/>
      <c r="V1044" s="7"/>
      <c r="W1044" s="7"/>
      <c r="X1044" s="7"/>
      <c r="Y1044" s="7"/>
      <c r="Z1044" s="7"/>
    </row>
    <row r="1045" spans="1:26" x14ac:dyDescent="0.25">
      <c r="A1045" s="6">
        <v>378262</v>
      </c>
      <c r="B1045" s="7">
        <v>176615</v>
      </c>
      <c r="C1045" s="7">
        <v>60204</v>
      </c>
      <c r="D1045" s="7" t="s">
        <v>4814</v>
      </c>
      <c r="E1045" s="7">
        <v>5</v>
      </c>
      <c r="F1045" s="7" t="s">
        <v>7791</v>
      </c>
      <c r="G1045" s="7"/>
      <c r="H1045" s="7"/>
      <c r="I1045" s="7"/>
      <c r="J1045" s="7"/>
      <c r="K1045" s="7"/>
      <c r="L1045" s="7"/>
      <c r="M1045" s="7"/>
      <c r="N1045" s="7"/>
      <c r="O1045" s="7"/>
      <c r="P1045" s="7"/>
      <c r="Q1045" s="7"/>
      <c r="R1045" s="7"/>
      <c r="S1045" s="7"/>
      <c r="T1045" s="7"/>
      <c r="U1045" s="7"/>
      <c r="V1045" s="7"/>
      <c r="W1045" s="7"/>
      <c r="X1045" s="7"/>
      <c r="Y1045" s="7"/>
      <c r="Z1045" s="7"/>
    </row>
    <row r="1046" spans="1:26" x14ac:dyDescent="0.25">
      <c r="A1046" s="6">
        <v>961944</v>
      </c>
      <c r="B1046" s="7">
        <v>58300</v>
      </c>
      <c r="C1046" s="7">
        <v>49337</v>
      </c>
      <c r="D1046" s="7" t="s">
        <v>4815</v>
      </c>
      <c r="E1046" s="7">
        <v>5</v>
      </c>
      <c r="F1046" s="7" t="s">
        <v>7792</v>
      </c>
      <c r="G1046" s="7"/>
      <c r="H1046" s="7"/>
      <c r="I1046" s="7"/>
      <c r="J1046" s="7"/>
      <c r="K1046" s="7"/>
      <c r="L1046" s="7"/>
      <c r="M1046" s="7"/>
      <c r="N1046" s="7"/>
      <c r="O1046" s="7"/>
      <c r="P1046" s="7"/>
      <c r="Q1046" s="7"/>
      <c r="R1046" s="7"/>
      <c r="S1046" s="7"/>
      <c r="T1046" s="7"/>
      <c r="U1046" s="7"/>
      <c r="V1046" s="7"/>
      <c r="W1046" s="7"/>
      <c r="X1046" s="7"/>
      <c r="Y1046" s="7"/>
      <c r="Z1046" s="7"/>
    </row>
    <row r="1047" spans="1:26" x14ac:dyDescent="0.25">
      <c r="A1047" s="6">
        <v>785474</v>
      </c>
      <c r="B1047" s="7">
        <v>101034</v>
      </c>
      <c r="C1047" s="7">
        <v>37625</v>
      </c>
      <c r="D1047" s="7" t="s">
        <v>4816</v>
      </c>
      <c r="E1047" s="7">
        <v>5</v>
      </c>
      <c r="F1047" s="7" t="s">
        <v>7793</v>
      </c>
      <c r="G1047" s="7"/>
      <c r="H1047" s="7"/>
      <c r="I1047" s="7"/>
      <c r="J1047" s="7"/>
      <c r="K1047" s="7"/>
      <c r="L1047" s="7"/>
      <c r="M1047" s="7"/>
      <c r="N1047" s="7"/>
      <c r="O1047" s="7"/>
      <c r="P1047" s="7"/>
      <c r="Q1047" s="7"/>
      <c r="R1047" s="7"/>
      <c r="S1047" s="7"/>
      <c r="T1047" s="7"/>
      <c r="U1047" s="7"/>
      <c r="V1047" s="7"/>
      <c r="W1047" s="7"/>
      <c r="X1047" s="7"/>
      <c r="Y1047" s="7"/>
      <c r="Z1047" s="7"/>
    </row>
    <row r="1048" spans="1:26" x14ac:dyDescent="0.25">
      <c r="A1048" s="6">
        <v>22800</v>
      </c>
      <c r="B1048" s="7">
        <v>381740</v>
      </c>
      <c r="C1048" s="7">
        <v>24515</v>
      </c>
      <c r="D1048" s="7" t="s">
        <v>1657</v>
      </c>
      <c r="E1048" s="7">
        <v>4</v>
      </c>
      <c r="F1048" s="7" t="s">
        <v>7794</v>
      </c>
      <c r="G1048" s="7"/>
      <c r="H1048" s="7"/>
      <c r="I1048" s="7"/>
      <c r="J1048" s="7"/>
      <c r="K1048" s="7"/>
      <c r="L1048" s="7"/>
      <c r="M1048" s="7"/>
      <c r="N1048" s="7"/>
      <c r="O1048" s="7"/>
      <c r="P1048" s="7"/>
      <c r="Q1048" s="7"/>
      <c r="R1048" s="7"/>
      <c r="S1048" s="7"/>
      <c r="T1048" s="7"/>
      <c r="U1048" s="7"/>
      <c r="V1048" s="7"/>
      <c r="W1048" s="7"/>
      <c r="X1048" s="7"/>
      <c r="Y1048" s="7"/>
      <c r="Z1048" s="7"/>
    </row>
    <row r="1049" spans="1:26" x14ac:dyDescent="0.25">
      <c r="A1049" s="6">
        <v>132312</v>
      </c>
      <c r="B1049" s="7">
        <v>337963</v>
      </c>
      <c r="C1049" s="7">
        <v>266953</v>
      </c>
      <c r="D1049" s="7" t="s">
        <v>4817</v>
      </c>
      <c r="E1049" s="7">
        <v>5</v>
      </c>
      <c r="F1049" s="7" t="s">
        <v>7795</v>
      </c>
      <c r="G1049" s="7"/>
      <c r="H1049" s="7"/>
      <c r="I1049" s="7"/>
      <c r="J1049" s="7"/>
      <c r="K1049" s="7"/>
      <c r="L1049" s="7"/>
      <c r="M1049" s="7"/>
      <c r="N1049" s="7"/>
      <c r="O1049" s="7"/>
      <c r="P1049" s="7"/>
      <c r="Q1049" s="7"/>
      <c r="R1049" s="7"/>
      <c r="S1049" s="7"/>
      <c r="T1049" s="7"/>
      <c r="U1049" s="7"/>
      <c r="V1049" s="7"/>
      <c r="W1049" s="7"/>
      <c r="X1049" s="7"/>
      <c r="Y1049" s="7"/>
      <c r="Z1049" s="7"/>
    </row>
    <row r="1050" spans="1:26" x14ac:dyDescent="0.25">
      <c r="A1050" s="6">
        <v>1028672</v>
      </c>
      <c r="B1050" s="7">
        <v>185293</v>
      </c>
      <c r="C1050" s="7">
        <v>119106</v>
      </c>
      <c r="D1050" s="7" t="s">
        <v>4536</v>
      </c>
      <c r="E1050" s="7">
        <v>5</v>
      </c>
      <c r="F1050" s="7" t="s">
        <v>7796</v>
      </c>
      <c r="G1050" s="7"/>
      <c r="H1050" s="7"/>
      <c r="I1050" s="7"/>
      <c r="J1050" s="7"/>
      <c r="K1050" s="7"/>
      <c r="L1050" s="7"/>
      <c r="M1050" s="7"/>
      <c r="N1050" s="7"/>
      <c r="O1050" s="7"/>
      <c r="P1050" s="7"/>
      <c r="Q1050" s="7"/>
      <c r="R1050" s="7"/>
      <c r="S1050" s="7"/>
      <c r="T1050" s="7"/>
      <c r="U1050" s="7"/>
      <c r="V1050" s="7"/>
      <c r="W1050" s="7"/>
      <c r="X1050" s="7"/>
      <c r="Y1050" s="7"/>
      <c r="Z1050" s="7"/>
    </row>
    <row r="1051" spans="1:26" x14ac:dyDescent="0.25">
      <c r="A1051" s="6">
        <v>157047</v>
      </c>
      <c r="B1051" s="7">
        <v>1212851</v>
      </c>
      <c r="C1051" s="7">
        <v>20023</v>
      </c>
      <c r="D1051" s="7" t="s">
        <v>4818</v>
      </c>
      <c r="E1051" s="7">
        <v>1</v>
      </c>
      <c r="F1051" s="7" t="s">
        <v>7797</v>
      </c>
      <c r="G1051" s="7"/>
      <c r="H1051" s="7"/>
      <c r="I1051" s="7"/>
      <c r="J1051" s="7"/>
      <c r="K1051" s="7"/>
      <c r="L1051" s="7"/>
      <c r="M1051" s="7"/>
      <c r="N1051" s="7"/>
      <c r="O1051" s="7"/>
      <c r="P1051" s="7"/>
      <c r="Q1051" s="7"/>
      <c r="R1051" s="7"/>
      <c r="S1051" s="7"/>
      <c r="T1051" s="7"/>
      <c r="U1051" s="7"/>
      <c r="V1051" s="7"/>
      <c r="W1051" s="7"/>
      <c r="X1051" s="7"/>
      <c r="Y1051" s="7"/>
      <c r="Z1051" s="7"/>
    </row>
    <row r="1052" spans="1:26" x14ac:dyDescent="0.25">
      <c r="A1052" s="6">
        <v>358715</v>
      </c>
      <c r="B1052" s="7">
        <v>824052</v>
      </c>
      <c r="C1052" s="7">
        <v>311584</v>
      </c>
      <c r="D1052" s="7" t="s">
        <v>2084</v>
      </c>
      <c r="E1052" s="7">
        <v>5</v>
      </c>
      <c r="F1052" s="7" t="s">
        <v>7798</v>
      </c>
      <c r="G1052" s="7"/>
      <c r="H1052" s="7"/>
      <c r="I1052" s="7"/>
      <c r="J1052" s="7"/>
      <c r="K1052" s="7"/>
      <c r="L1052" s="7"/>
      <c r="M1052" s="7"/>
      <c r="N1052" s="7"/>
      <c r="O1052" s="7"/>
      <c r="P1052" s="7"/>
      <c r="Q1052" s="7"/>
      <c r="R1052" s="7"/>
      <c r="S1052" s="7"/>
      <c r="T1052" s="7"/>
      <c r="U1052" s="7"/>
      <c r="V1052" s="7"/>
      <c r="W1052" s="7"/>
      <c r="X1052" s="7"/>
      <c r="Y1052" s="7"/>
      <c r="Z1052" s="7"/>
    </row>
    <row r="1053" spans="1:26" x14ac:dyDescent="0.25">
      <c r="A1053" s="6">
        <v>442141</v>
      </c>
      <c r="B1053" s="7">
        <v>264017</v>
      </c>
      <c r="C1053" s="7">
        <v>147765</v>
      </c>
      <c r="D1053" s="7" t="s">
        <v>4819</v>
      </c>
      <c r="E1053" s="7">
        <v>4</v>
      </c>
      <c r="F1053" s="7" t="s">
        <v>7799</v>
      </c>
      <c r="G1053" s="7"/>
      <c r="H1053" s="7"/>
      <c r="I1053" s="7"/>
      <c r="J1053" s="7"/>
      <c r="K1053" s="7"/>
      <c r="L1053" s="7"/>
      <c r="M1053" s="7"/>
      <c r="N1053" s="7"/>
      <c r="O1053" s="7"/>
      <c r="P1053" s="7"/>
      <c r="Q1053" s="7"/>
      <c r="R1053" s="7"/>
      <c r="S1053" s="7"/>
      <c r="T1053" s="7"/>
      <c r="U1053" s="7"/>
      <c r="V1053" s="7"/>
      <c r="W1053" s="7"/>
      <c r="X1053" s="7"/>
      <c r="Y1053" s="7"/>
      <c r="Z1053" s="7"/>
    </row>
    <row r="1054" spans="1:26" x14ac:dyDescent="0.25">
      <c r="A1054" s="6">
        <v>414406</v>
      </c>
      <c r="B1054" s="7">
        <v>424680</v>
      </c>
      <c r="C1054" s="7">
        <v>322816</v>
      </c>
      <c r="D1054" s="7" t="s">
        <v>4530</v>
      </c>
      <c r="E1054" s="7">
        <v>5</v>
      </c>
      <c r="F1054" s="7" t="s">
        <v>7800</v>
      </c>
      <c r="G1054" s="7"/>
      <c r="H1054" s="7"/>
      <c r="I1054" s="7"/>
      <c r="J1054" s="7"/>
      <c r="K1054" s="7"/>
      <c r="L1054" s="7"/>
      <c r="M1054" s="7"/>
      <c r="N1054" s="7"/>
      <c r="O1054" s="7"/>
      <c r="P1054" s="7"/>
      <c r="Q1054" s="7"/>
      <c r="R1054" s="7"/>
      <c r="S1054" s="7"/>
      <c r="T1054" s="7"/>
      <c r="U1054" s="7"/>
      <c r="V1054" s="7"/>
      <c r="W1054" s="7"/>
      <c r="X1054" s="7"/>
      <c r="Y1054" s="7"/>
      <c r="Z1054" s="7"/>
    </row>
    <row r="1055" spans="1:26" x14ac:dyDescent="0.25">
      <c r="A1055" s="6">
        <v>699643</v>
      </c>
      <c r="B1055" s="7">
        <v>250031</v>
      </c>
      <c r="C1055" s="7">
        <v>89751</v>
      </c>
      <c r="D1055" s="7" t="s">
        <v>2575</v>
      </c>
      <c r="E1055" s="7">
        <v>5</v>
      </c>
      <c r="F1055" s="7" t="s">
        <v>7801</v>
      </c>
      <c r="G1055" s="7"/>
      <c r="H1055" s="7"/>
      <c r="I1055" s="7"/>
      <c r="J1055" s="7"/>
      <c r="K1055" s="7"/>
      <c r="L1055" s="7"/>
      <c r="M1055" s="7"/>
      <c r="N1055" s="7"/>
      <c r="O1055" s="7"/>
      <c r="P1055" s="7"/>
      <c r="Q1055" s="7"/>
      <c r="R1055" s="7"/>
      <c r="S1055" s="7"/>
      <c r="T1055" s="7"/>
      <c r="U1055" s="7"/>
      <c r="V1055" s="7"/>
      <c r="W1055" s="7"/>
      <c r="X1055" s="7"/>
      <c r="Y1055" s="7"/>
      <c r="Z1055" s="7"/>
    </row>
    <row r="1056" spans="1:26" x14ac:dyDescent="0.25">
      <c r="A1056" s="6">
        <v>281672</v>
      </c>
      <c r="B1056" s="7">
        <v>345776</v>
      </c>
      <c r="C1056" s="7">
        <v>410464</v>
      </c>
      <c r="D1056" s="7" t="s">
        <v>4820</v>
      </c>
      <c r="E1056" s="7">
        <v>5</v>
      </c>
      <c r="F1056" s="7" t="s">
        <v>7802</v>
      </c>
      <c r="G1056" s="7"/>
      <c r="H1056" s="7"/>
      <c r="I1056" s="7"/>
      <c r="J1056" s="7"/>
      <c r="K1056" s="7"/>
      <c r="L1056" s="7"/>
      <c r="M1056" s="7"/>
      <c r="N1056" s="7"/>
      <c r="O1056" s="7"/>
      <c r="P1056" s="7"/>
      <c r="Q1056" s="7"/>
      <c r="R1056" s="7"/>
      <c r="S1056" s="7"/>
      <c r="T1056" s="7"/>
      <c r="U1056" s="7"/>
      <c r="V1056" s="7"/>
      <c r="W1056" s="7"/>
      <c r="X1056" s="7"/>
      <c r="Y1056" s="7"/>
      <c r="Z1056" s="7"/>
    </row>
    <row r="1057" spans="1:26" x14ac:dyDescent="0.25">
      <c r="A1057" s="6">
        <v>422885</v>
      </c>
      <c r="B1057" s="7">
        <v>305531</v>
      </c>
      <c r="C1057" s="7">
        <v>413122</v>
      </c>
      <c r="D1057" s="7" t="s">
        <v>4821</v>
      </c>
      <c r="E1057" s="7">
        <v>5</v>
      </c>
      <c r="F1057" s="7" t="s">
        <v>7803</v>
      </c>
      <c r="G1057" s="7"/>
      <c r="H1057" s="7"/>
      <c r="I1057" s="7"/>
      <c r="J1057" s="7"/>
      <c r="K1057" s="7"/>
      <c r="L1057" s="7"/>
      <c r="M1057" s="7"/>
      <c r="N1057" s="7"/>
      <c r="O1057" s="7"/>
      <c r="P1057" s="7"/>
      <c r="Q1057" s="7"/>
      <c r="R1057" s="7"/>
      <c r="S1057" s="7"/>
      <c r="T1057" s="7"/>
      <c r="U1057" s="7"/>
      <c r="V1057" s="7"/>
      <c r="W1057" s="7"/>
      <c r="X1057" s="7"/>
      <c r="Y1057" s="7"/>
      <c r="Z1057" s="7"/>
    </row>
    <row r="1058" spans="1:26" x14ac:dyDescent="0.25">
      <c r="A1058" s="6">
        <v>13822</v>
      </c>
      <c r="B1058" s="7">
        <v>169430</v>
      </c>
      <c r="C1058" s="7">
        <v>266513</v>
      </c>
      <c r="D1058" s="7" t="s">
        <v>4155</v>
      </c>
      <c r="E1058" s="7">
        <v>5</v>
      </c>
      <c r="F1058" s="7" t="s">
        <v>7804</v>
      </c>
      <c r="G1058" s="7"/>
      <c r="H1058" s="7"/>
      <c r="I1058" s="7"/>
      <c r="J1058" s="7"/>
      <c r="K1058" s="7"/>
      <c r="L1058" s="7"/>
      <c r="M1058" s="7"/>
      <c r="N1058" s="7"/>
      <c r="O1058" s="7"/>
      <c r="P1058" s="7"/>
      <c r="Q1058" s="7"/>
      <c r="R1058" s="7"/>
      <c r="S1058" s="7"/>
      <c r="T1058" s="7"/>
      <c r="U1058" s="7"/>
      <c r="V1058" s="7"/>
      <c r="W1058" s="7"/>
      <c r="X1058" s="7"/>
      <c r="Y1058" s="7"/>
      <c r="Z1058" s="7"/>
    </row>
    <row r="1059" spans="1:26" x14ac:dyDescent="0.25">
      <c r="A1059" s="6">
        <v>259221</v>
      </c>
      <c r="B1059" s="7">
        <v>246844</v>
      </c>
      <c r="C1059" s="7">
        <v>186674</v>
      </c>
      <c r="D1059" s="7" t="s">
        <v>2486</v>
      </c>
      <c r="E1059" s="7">
        <v>4</v>
      </c>
      <c r="F1059" s="7" t="s">
        <v>7805</v>
      </c>
      <c r="G1059" s="7"/>
      <c r="H1059" s="7"/>
      <c r="I1059" s="7"/>
      <c r="J1059" s="7"/>
      <c r="K1059" s="7"/>
      <c r="L1059" s="7"/>
      <c r="M1059" s="7"/>
      <c r="N1059" s="7"/>
      <c r="O1059" s="7"/>
      <c r="P1059" s="7"/>
      <c r="Q1059" s="7"/>
      <c r="R1059" s="7"/>
      <c r="S1059" s="7"/>
      <c r="T1059" s="7"/>
      <c r="U1059" s="7"/>
      <c r="V1059" s="7"/>
      <c r="W1059" s="7"/>
      <c r="X1059" s="7"/>
      <c r="Y1059" s="7"/>
      <c r="Z1059" s="7"/>
    </row>
    <row r="1060" spans="1:26" x14ac:dyDescent="0.25">
      <c r="A1060" s="6">
        <v>683215</v>
      </c>
      <c r="B1060" s="7">
        <v>2000951389</v>
      </c>
      <c r="C1060" s="7">
        <v>491126</v>
      </c>
      <c r="D1060" s="7" t="s">
        <v>4822</v>
      </c>
      <c r="E1060" s="7">
        <v>5</v>
      </c>
      <c r="F1060" s="7" t="s">
        <v>7806</v>
      </c>
      <c r="G1060" s="7"/>
      <c r="H1060" s="7"/>
      <c r="I1060" s="7"/>
      <c r="J1060" s="7"/>
      <c r="K1060" s="7"/>
      <c r="L1060" s="7"/>
      <c r="M1060" s="7"/>
      <c r="N1060" s="7"/>
      <c r="O1060" s="7"/>
      <c r="P1060" s="7"/>
      <c r="Q1060" s="7"/>
      <c r="R1060" s="7"/>
      <c r="S1060" s="7"/>
      <c r="T1060" s="7"/>
      <c r="U1060" s="7"/>
      <c r="V1060" s="7"/>
      <c r="W1060" s="7"/>
      <c r="X1060" s="7"/>
      <c r="Y1060" s="7"/>
      <c r="Z1060" s="7"/>
    </row>
    <row r="1061" spans="1:26" x14ac:dyDescent="0.25">
      <c r="A1061" s="6">
        <v>564141</v>
      </c>
      <c r="B1061" s="7">
        <v>2002134452</v>
      </c>
      <c r="C1061" s="7">
        <v>498384</v>
      </c>
      <c r="D1061" s="7" t="s">
        <v>4823</v>
      </c>
      <c r="E1061" s="7">
        <v>0</v>
      </c>
      <c r="F1061" s="7" t="s">
        <v>7807</v>
      </c>
      <c r="G1061" s="7"/>
      <c r="H1061" s="7"/>
      <c r="I1061" s="7"/>
      <c r="J1061" s="7"/>
      <c r="K1061" s="7"/>
      <c r="L1061" s="7"/>
      <c r="M1061" s="7"/>
      <c r="N1061" s="7"/>
      <c r="O1061" s="7"/>
      <c r="P1061" s="7"/>
      <c r="Q1061" s="7"/>
      <c r="R1061" s="7"/>
      <c r="S1061" s="7"/>
      <c r="T1061" s="7"/>
      <c r="U1061" s="7"/>
      <c r="V1061" s="7"/>
      <c r="W1061" s="7"/>
      <c r="X1061" s="7"/>
      <c r="Y1061" s="7"/>
      <c r="Z1061" s="7"/>
    </row>
    <row r="1062" spans="1:26" x14ac:dyDescent="0.25">
      <c r="A1062" s="6">
        <v>917221</v>
      </c>
      <c r="B1062" s="7">
        <v>2001202455</v>
      </c>
      <c r="C1062" s="7">
        <v>107507</v>
      </c>
      <c r="D1062" s="7" t="s">
        <v>4824</v>
      </c>
      <c r="E1062" s="7">
        <v>5</v>
      </c>
      <c r="F1062" s="7" t="s">
        <v>7808</v>
      </c>
      <c r="G1062" s="7"/>
      <c r="H1062" s="7"/>
      <c r="I1062" s="7"/>
      <c r="J1062" s="7"/>
      <c r="K1062" s="7"/>
      <c r="L1062" s="7"/>
      <c r="M1062" s="7"/>
      <c r="N1062" s="7"/>
      <c r="O1062" s="7"/>
      <c r="P1062" s="7"/>
      <c r="Q1062" s="7"/>
      <c r="R1062" s="7"/>
      <c r="S1062" s="7"/>
      <c r="T1062" s="7"/>
      <c r="U1062" s="7"/>
      <c r="V1062" s="7"/>
      <c r="W1062" s="7"/>
      <c r="X1062" s="7"/>
      <c r="Y1062" s="7"/>
      <c r="Z1062" s="7"/>
    </row>
    <row r="1063" spans="1:26" x14ac:dyDescent="0.25">
      <c r="A1063" s="6">
        <v>344639</v>
      </c>
      <c r="B1063" s="7">
        <v>1639000</v>
      </c>
      <c r="C1063" s="7">
        <v>387201</v>
      </c>
      <c r="D1063" s="7" t="s">
        <v>4343</v>
      </c>
      <c r="E1063" s="7">
        <v>5</v>
      </c>
      <c r="F1063" s="7" t="s">
        <v>7809</v>
      </c>
      <c r="G1063" s="7"/>
      <c r="H1063" s="7"/>
      <c r="I1063" s="7"/>
      <c r="J1063" s="7"/>
      <c r="K1063" s="7"/>
      <c r="L1063" s="7"/>
      <c r="M1063" s="7"/>
      <c r="N1063" s="7"/>
      <c r="O1063" s="7"/>
      <c r="P1063" s="7"/>
      <c r="Q1063" s="7"/>
      <c r="R1063" s="7"/>
      <c r="S1063" s="7"/>
      <c r="T1063" s="7"/>
      <c r="U1063" s="7"/>
      <c r="V1063" s="7"/>
      <c r="W1063" s="7"/>
      <c r="X1063" s="7"/>
      <c r="Y1063" s="7"/>
      <c r="Z1063" s="7"/>
    </row>
    <row r="1064" spans="1:26" x14ac:dyDescent="0.25">
      <c r="A1064" s="6">
        <v>33840</v>
      </c>
      <c r="B1064" s="7">
        <v>306469</v>
      </c>
      <c r="C1064" s="7">
        <v>66241</v>
      </c>
      <c r="D1064" s="7" t="s">
        <v>1895</v>
      </c>
      <c r="E1064" s="7">
        <v>5</v>
      </c>
      <c r="F1064" s="7" t="s">
        <v>7810</v>
      </c>
      <c r="G1064" s="7"/>
      <c r="H1064" s="7"/>
      <c r="I1064" s="7"/>
      <c r="J1064" s="7"/>
      <c r="K1064" s="7"/>
      <c r="L1064" s="7"/>
      <c r="M1064" s="7"/>
      <c r="N1064" s="7"/>
      <c r="O1064" s="7"/>
      <c r="P1064" s="7"/>
      <c r="Q1064" s="7"/>
      <c r="R1064" s="7"/>
      <c r="S1064" s="7"/>
      <c r="T1064" s="7"/>
      <c r="U1064" s="7"/>
      <c r="V1064" s="7"/>
      <c r="W1064" s="7"/>
      <c r="X1064" s="7"/>
      <c r="Y1064" s="7"/>
      <c r="Z1064" s="7"/>
    </row>
    <row r="1065" spans="1:26" x14ac:dyDescent="0.25">
      <c r="A1065" s="6">
        <v>110739</v>
      </c>
      <c r="B1065" s="7">
        <v>209318</v>
      </c>
      <c r="C1065" s="7">
        <v>174947</v>
      </c>
      <c r="D1065" s="7" t="s">
        <v>4825</v>
      </c>
      <c r="E1065" s="7">
        <v>5</v>
      </c>
      <c r="F1065" s="7" t="s">
        <v>7811</v>
      </c>
      <c r="G1065" s="7"/>
      <c r="H1065" s="7"/>
      <c r="I1065" s="7"/>
      <c r="J1065" s="7"/>
      <c r="K1065" s="7"/>
      <c r="L1065" s="7"/>
      <c r="M1065" s="7"/>
      <c r="N1065" s="7"/>
      <c r="O1065" s="7"/>
      <c r="P1065" s="7"/>
      <c r="Q1065" s="7"/>
      <c r="R1065" s="7"/>
      <c r="S1065" s="7"/>
      <c r="T1065" s="7"/>
      <c r="U1065" s="7"/>
      <c r="V1065" s="7"/>
      <c r="W1065" s="7"/>
      <c r="X1065" s="7"/>
      <c r="Y1065" s="7"/>
      <c r="Z1065" s="7"/>
    </row>
    <row r="1066" spans="1:26" x14ac:dyDescent="0.25">
      <c r="A1066" s="6">
        <v>6729</v>
      </c>
      <c r="B1066" s="7">
        <v>250238</v>
      </c>
      <c r="C1066" s="7">
        <v>200568</v>
      </c>
      <c r="D1066" s="7" t="s">
        <v>4503</v>
      </c>
      <c r="E1066" s="7">
        <v>5</v>
      </c>
      <c r="F1066" s="7" t="s">
        <v>7812</v>
      </c>
      <c r="G1066" s="7"/>
      <c r="H1066" s="7"/>
      <c r="I1066" s="7"/>
      <c r="J1066" s="7"/>
      <c r="K1066" s="7"/>
      <c r="L1066" s="7"/>
      <c r="M1066" s="7"/>
      <c r="N1066" s="7"/>
      <c r="O1066" s="7"/>
      <c r="P1066" s="7"/>
      <c r="Q1066" s="7"/>
      <c r="R1066" s="7"/>
      <c r="S1066" s="7"/>
      <c r="T1066" s="7"/>
      <c r="U1066" s="7"/>
      <c r="V1066" s="7"/>
      <c r="W1066" s="7"/>
      <c r="X1066" s="7"/>
      <c r="Y1066" s="7"/>
      <c r="Z1066" s="7"/>
    </row>
    <row r="1067" spans="1:26" x14ac:dyDescent="0.25">
      <c r="A1067" s="6">
        <v>962891</v>
      </c>
      <c r="B1067" s="7">
        <v>107135</v>
      </c>
      <c r="C1067" s="7">
        <v>63346</v>
      </c>
      <c r="D1067" s="7" t="s">
        <v>4826</v>
      </c>
      <c r="E1067" s="7">
        <v>5</v>
      </c>
      <c r="F1067" s="7" t="s">
        <v>7813</v>
      </c>
      <c r="G1067" s="7"/>
      <c r="H1067" s="7"/>
      <c r="I1067" s="7"/>
      <c r="J1067" s="7"/>
      <c r="K1067" s="7"/>
      <c r="L1067" s="7"/>
      <c r="M1067" s="7"/>
      <c r="N1067" s="7"/>
      <c r="O1067" s="7"/>
      <c r="P1067" s="7"/>
      <c r="Q1067" s="7"/>
      <c r="R1067" s="7"/>
      <c r="S1067" s="7"/>
      <c r="T1067" s="7"/>
      <c r="U1067" s="7"/>
      <c r="V1067" s="7"/>
      <c r="W1067" s="7"/>
      <c r="X1067" s="7"/>
      <c r="Y1067" s="7"/>
      <c r="Z1067" s="7"/>
    </row>
    <row r="1068" spans="1:26" x14ac:dyDescent="0.25">
      <c r="A1068" s="6">
        <v>116948</v>
      </c>
      <c r="B1068" s="7">
        <v>281923</v>
      </c>
      <c r="C1068" s="7">
        <v>20960</v>
      </c>
      <c r="D1068" s="7" t="s">
        <v>4827</v>
      </c>
      <c r="E1068" s="7">
        <v>5</v>
      </c>
      <c r="F1068" s="7" t="s">
        <v>7814</v>
      </c>
      <c r="G1068" s="7"/>
      <c r="H1068" s="7"/>
      <c r="I1068" s="7"/>
      <c r="J1068" s="7"/>
      <c r="K1068" s="7"/>
      <c r="L1068" s="7"/>
      <c r="M1068" s="7"/>
      <c r="N1068" s="7"/>
      <c r="O1068" s="7"/>
      <c r="P1068" s="7"/>
      <c r="Q1068" s="7"/>
      <c r="R1068" s="7"/>
      <c r="S1068" s="7"/>
      <c r="T1068" s="7"/>
      <c r="U1068" s="7"/>
      <c r="V1068" s="7"/>
      <c r="W1068" s="7"/>
      <c r="X1068" s="7"/>
      <c r="Y1068" s="7"/>
      <c r="Z1068" s="7"/>
    </row>
    <row r="1069" spans="1:26" x14ac:dyDescent="0.25">
      <c r="A1069" s="6">
        <v>200421</v>
      </c>
      <c r="B1069" s="7">
        <v>327989</v>
      </c>
      <c r="C1069" s="7">
        <v>275755</v>
      </c>
      <c r="D1069" s="7" t="s">
        <v>4322</v>
      </c>
      <c r="E1069" s="7">
        <v>4</v>
      </c>
      <c r="F1069" s="7" t="s">
        <v>7815</v>
      </c>
      <c r="G1069" s="7"/>
      <c r="H1069" s="7"/>
      <c r="I1069" s="7"/>
      <c r="J1069" s="7"/>
      <c r="K1069" s="7"/>
      <c r="L1069" s="7"/>
      <c r="M1069" s="7"/>
      <c r="N1069" s="7"/>
      <c r="O1069" s="7"/>
      <c r="P1069" s="7"/>
      <c r="Q1069" s="7"/>
      <c r="R1069" s="7"/>
      <c r="S1069" s="7"/>
      <c r="T1069" s="7"/>
      <c r="U1069" s="7"/>
      <c r="V1069" s="7"/>
      <c r="W1069" s="7"/>
      <c r="X1069" s="7"/>
      <c r="Y1069" s="7"/>
      <c r="Z1069" s="7"/>
    </row>
    <row r="1070" spans="1:26" x14ac:dyDescent="0.25">
      <c r="A1070" s="6">
        <v>467764</v>
      </c>
      <c r="B1070" s="7">
        <v>173314</v>
      </c>
      <c r="C1070" s="7">
        <v>28701</v>
      </c>
      <c r="D1070" s="7" t="s">
        <v>2399</v>
      </c>
      <c r="E1070" s="7">
        <v>5</v>
      </c>
      <c r="F1070" s="7" t="s">
        <v>7816</v>
      </c>
      <c r="G1070" s="7"/>
      <c r="H1070" s="7"/>
      <c r="I1070" s="7"/>
      <c r="J1070" s="7"/>
      <c r="K1070" s="7"/>
      <c r="L1070" s="7"/>
      <c r="M1070" s="7"/>
      <c r="N1070" s="7"/>
      <c r="O1070" s="7"/>
      <c r="P1070" s="7"/>
      <c r="Q1070" s="7"/>
      <c r="R1070" s="7"/>
      <c r="S1070" s="7"/>
      <c r="T1070" s="7"/>
      <c r="U1070" s="7"/>
      <c r="V1070" s="7"/>
      <c r="W1070" s="7"/>
      <c r="X1070" s="7"/>
      <c r="Y1070" s="7"/>
      <c r="Z1070" s="7"/>
    </row>
    <row r="1071" spans="1:26" x14ac:dyDescent="0.25">
      <c r="A1071" s="6">
        <v>496806</v>
      </c>
      <c r="B1071" s="7">
        <v>107135</v>
      </c>
      <c r="C1071" s="7">
        <v>503606</v>
      </c>
      <c r="D1071" s="7" t="s">
        <v>4828</v>
      </c>
      <c r="E1071" s="7">
        <v>5</v>
      </c>
      <c r="F1071" s="7" t="s">
        <v>7817</v>
      </c>
      <c r="G1071" s="7"/>
      <c r="H1071" s="7"/>
      <c r="I1071" s="7"/>
      <c r="J1071" s="7"/>
      <c r="K1071" s="7"/>
      <c r="L1071" s="7"/>
      <c r="M1071" s="7"/>
      <c r="N1071" s="7"/>
      <c r="O1071" s="7"/>
      <c r="P1071" s="7"/>
      <c r="Q1071" s="7"/>
      <c r="R1071" s="7"/>
      <c r="S1071" s="7"/>
      <c r="T1071" s="7"/>
      <c r="U1071" s="7"/>
      <c r="V1071" s="7"/>
      <c r="W1071" s="7"/>
      <c r="X1071" s="7"/>
      <c r="Y1071" s="7"/>
      <c r="Z1071" s="7"/>
    </row>
    <row r="1072" spans="1:26" x14ac:dyDescent="0.25">
      <c r="A1072" s="6">
        <v>838690</v>
      </c>
      <c r="B1072" s="7">
        <v>469903</v>
      </c>
      <c r="C1072" s="7">
        <v>226775</v>
      </c>
      <c r="D1072" s="7" t="s">
        <v>4713</v>
      </c>
      <c r="E1072" s="7">
        <v>4</v>
      </c>
      <c r="F1072" s="7" t="s">
        <v>7818</v>
      </c>
      <c r="G1072" s="7"/>
      <c r="H1072" s="7"/>
      <c r="I1072" s="7"/>
      <c r="J1072" s="7"/>
      <c r="K1072" s="7"/>
      <c r="L1072" s="7"/>
      <c r="M1072" s="7"/>
      <c r="N1072" s="7"/>
      <c r="O1072" s="7"/>
      <c r="P1072" s="7"/>
      <c r="Q1072" s="7"/>
      <c r="R1072" s="7"/>
      <c r="S1072" s="7"/>
      <c r="T1072" s="7"/>
      <c r="U1072" s="7"/>
      <c r="V1072" s="7"/>
      <c r="W1072" s="7"/>
      <c r="X1072" s="7"/>
      <c r="Y1072" s="7"/>
      <c r="Z1072" s="7"/>
    </row>
    <row r="1073" spans="1:26" x14ac:dyDescent="0.25">
      <c r="A1073" s="6">
        <v>995845</v>
      </c>
      <c r="B1073" s="7">
        <v>2310</v>
      </c>
      <c r="C1073" s="7">
        <v>36336</v>
      </c>
      <c r="D1073" s="7" t="s">
        <v>4237</v>
      </c>
      <c r="E1073" s="7">
        <v>5</v>
      </c>
      <c r="F1073" s="7" t="s">
        <v>7819</v>
      </c>
      <c r="G1073" s="7"/>
      <c r="H1073" s="7"/>
      <c r="I1073" s="7"/>
      <c r="J1073" s="7"/>
      <c r="K1073" s="7"/>
      <c r="L1073" s="7"/>
      <c r="M1073" s="7"/>
      <c r="N1073" s="7"/>
      <c r="O1073" s="7"/>
      <c r="P1073" s="7"/>
      <c r="Q1073" s="7"/>
      <c r="R1073" s="7"/>
      <c r="S1073" s="7"/>
      <c r="T1073" s="7"/>
      <c r="U1073" s="7"/>
      <c r="V1073" s="7"/>
      <c r="W1073" s="7"/>
      <c r="X1073" s="7"/>
      <c r="Y1073" s="7"/>
      <c r="Z1073" s="7"/>
    </row>
    <row r="1074" spans="1:26" x14ac:dyDescent="0.25">
      <c r="A1074" s="6">
        <v>880640</v>
      </c>
      <c r="B1074" s="7">
        <v>126440</v>
      </c>
      <c r="C1074" s="7">
        <v>411689</v>
      </c>
      <c r="D1074" s="7" t="s">
        <v>4829</v>
      </c>
      <c r="E1074" s="7">
        <v>5</v>
      </c>
      <c r="F1074" s="7" t="s">
        <v>7820</v>
      </c>
      <c r="G1074" s="7"/>
      <c r="H1074" s="7"/>
      <c r="I1074" s="7"/>
      <c r="J1074" s="7"/>
      <c r="K1074" s="7"/>
      <c r="L1074" s="7"/>
      <c r="M1074" s="7"/>
      <c r="N1074" s="7"/>
      <c r="O1074" s="7"/>
      <c r="P1074" s="7"/>
      <c r="Q1074" s="7"/>
      <c r="R1074" s="7"/>
      <c r="S1074" s="7"/>
      <c r="T1074" s="7"/>
      <c r="U1074" s="7"/>
      <c r="V1074" s="7"/>
      <c r="W1074" s="7"/>
      <c r="X1074" s="7"/>
      <c r="Y1074" s="7"/>
      <c r="Z1074" s="7"/>
    </row>
    <row r="1075" spans="1:26" x14ac:dyDescent="0.25">
      <c r="A1075" s="6">
        <v>837825</v>
      </c>
      <c r="B1075" s="7">
        <v>130144</v>
      </c>
      <c r="C1075" s="7">
        <v>140171</v>
      </c>
      <c r="D1075" s="7" t="s">
        <v>2617</v>
      </c>
      <c r="E1075" s="7">
        <v>5</v>
      </c>
      <c r="F1075" s="7" t="s">
        <v>7821</v>
      </c>
      <c r="G1075" s="7"/>
      <c r="H1075" s="7"/>
      <c r="I1075" s="7"/>
      <c r="J1075" s="7"/>
      <c r="K1075" s="7"/>
      <c r="L1075" s="7"/>
      <c r="M1075" s="7"/>
      <c r="N1075" s="7"/>
      <c r="O1075" s="7"/>
      <c r="P1075" s="7"/>
      <c r="Q1075" s="7"/>
      <c r="R1075" s="7"/>
      <c r="S1075" s="7"/>
      <c r="T1075" s="7"/>
      <c r="U1075" s="7"/>
      <c r="V1075" s="7"/>
      <c r="W1075" s="7"/>
      <c r="X1075" s="7"/>
      <c r="Y1075" s="7"/>
      <c r="Z1075" s="7"/>
    </row>
    <row r="1076" spans="1:26" x14ac:dyDescent="0.25">
      <c r="A1076" s="6">
        <v>447418</v>
      </c>
      <c r="B1076" s="7">
        <v>902677</v>
      </c>
      <c r="C1076" s="7">
        <v>109536</v>
      </c>
      <c r="D1076" s="7" t="s">
        <v>4830</v>
      </c>
      <c r="E1076" s="7">
        <v>5</v>
      </c>
      <c r="F1076" s="7" t="s">
        <v>7822</v>
      </c>
      <c r="G1076" s="7"/>
      <c r="H1076" s="7"/>
      <c r="I1076" s="7"/>
      <c r="J1076" s="7"/>
      <c r="K1076" s="7"/>
      <c r="L1076" s="7"/>
      <c r="M1076" s="7"/>
      <c r="N1076" s="7"/>
      <c r="O1076" s="7"/>
      <c r="P1076" s="7"/>
      <c r="Q1076" s="7"/>
      <c r="R1076" s="7"/>
      <c r="S1076" s="7"/>
      <c r="T1076" s="7"/>
      <c r="U1076" s="7"/>
      <c r="V1076" s="7"/>
      <c r="W1076" s="7"/>
      <c r="X1076" s="7"/>
      <c r="Y1076" s="7"/>
      <c r="Z1076" s="7"/>
    </row>
    <row r="1077" spans="1:26" x14ac:dyDescent="0.25">
      <c r="A1077" s="6">
        <v>570506</v>
      </c>
      <c r="B1077" s="7">
        <v>192581</v>
      </c>
      <c r="C1077" s="7">
        <v>330897</v>
      </c>
      <c r="D1077" s="7" t="s">
        <v>1861</v>
      </c>
      <c r="E1077" s="7">
        <v>5</v>
      </c>
      <c r="F1077" s="7" t="s">
        <v>7823</v>
      </c>
      <c r="G1077" s="7"/>
      <c r="H1077" s="7"/>
      <c r="I1077" s="7"/>
      <c r="J1077" s="7"/>
      <c r="K1077" s="7"/>
      <c r="L1077" s="7"/>
      <c r="M1077" s="7"/>
      <c r="N1077" s="7"/>
      <c r="O1077" s="7"/>
      <c r="P1077" s="7"/>
      <c r="Q1077" s="7"/>
      <c r="R1077" s="7"/>
      <c r="S1077" s="7"/>
      <c r="T1077" s="7"/>
      <c r="U1077" s="7"/>
      <c r="V1077" s="7"/>
      <c r="W1077" s="7"/>
      <c r="X1077" s="7"/>
      <c r="Y1077" s="7"/>
      <c r="Z1077" s="7"/>
    </row>
    <row r="1078" spans="1:26" x14ac:dyDescent="0.25">
      <c r="A1078" s="6">
        <v>712829</v>
      </c>
      <c r="B1078" s="7">
        <v>1156936</v>
      </c>
      <c r="C1078" s="7">
        <v>51209</v>
      </c>
      <c r="D1078" s="7" t="s">
        <v>4327</v>
      </c>
      <c r="E1078" s="7">
        <v>5</v>
      </c>
      <c r="F1078" s="7" t="s">
        <v>7824</v>
      </c>
      <c r="G1078" s="7"/>
      <c r="H1078" s="7"/>
      <c r="I1078" s="7"/>
      <c r="J1078" s="7"/>
      <c r="K1078" s="7"/>
      <c r="L1078" s="7"/>
      <c r="M1078" s="7"/>
      <c r="N1078" s="7"/>
      <c r="O1078" s="7"/>
      <c r="P1078" s="7"/>
      <c r="Q1078" s="7"/>
      <c r="R1078" s="7"/>
      <c r="S1078" s="7"/>
      <c r="T1078" s="7"/>
      <c r="U1078" s="7"/>
      <c r="V1078" s="7"/>
      <c r="W1078" s="7"/>
      <c r="X1078" s="7"/>
      <c r="Y1078" s="7"/>
      <c r="Z1078" s="7"/>
    </row>
    <row r="1079" spans="1:26" x14ac:dyDescent="0.25">
      <c r="A1079" s="6">
        <v>656040</v>
      </c>
      <c r="B1079" s="7">
        <v>20076</v>
      </c>
      <c r="C1079" s="7">
        <v>27208</v>
      </c>
      <c r="D1079" s="7" t="s">
        <v>1710</v>
      </c>
      <c r="E1079" s="7">
        <v>5</v>
      </c>
      <c r="F1079" s="7" t="s">
        <v>7825</v>
      </c>
      <c r="G1079" s="7"/>
      <c r="H1079" s="7"/>
      <c r="I1079" s="7"/>
      <c r="J1079" s="7"/>
      <c r="K1079" s="7"/>
      <c r="L1079" s="7"/>
      <c r="M1079" s="7"/>
      <c r="N1079" s="7"/>
      <c r="O1079" s="7"/>
      <c r="P1079" s="7"/>
      <c r="Q1079" s="7"/>
      <c r="R1079" s="7"/>
      <c r="S1079" s="7"/>
      <c r="T1079" s="7"/>
      <c r="U1079" s="7"/>
      <c r="V1079" s="7"/>
      <c r="W1079" s="7"/>
      <c r="X1079" s="7"/>
      <c r="Y1079" s="7"/>
      <c r="Z1079" s="7"/>
    </row>
    <row r="1080" spans="1:26" x14ac:dyDescent="0.25">
      <c r="A1080" s="6">
        <v>1031403</v>
      </c>
      <c r="B1080" s="7">
        <v>43083</v>
      </c>
      <c r="C1080" s="7">
        <v>112725</v>
      </c>
      <c r="D1080" s="7" t="s">
        <v>4813</v>
      </c>
      <c r="E1080" s="7">
        <v>5</v>
      </c>
      <c r="F1080" s="7" t="s">
        <v>7826</v>
      </c>
      <c r="G1080" s="7"/>
      <c r="H1080" s="7"/>
      <c r="I1080" s="7"/>
      <c r="J1080" s="7"/>
      <c r="K1080" s="7"/>
      <c r="L1080" s="7"/>
      <c r="M1080" s="7"/>
      <c r="N1080" s="7"/>
      <c r="O1080" s="7"/>
      <c r="P1080" s="7"/>
      <c r="Q1080" s="7"/>
      <c r="R1080" s="7"/>
      <c r="S1080" s="7"/>
      <c r="T1080" s="7"/>
      <c r="U1080" s="7"/>
      <c r="V1080" s="7"/>
      <c r="W1080" s="7"/>
      <c r="X1080" s="7"/>
      <c r="Y1080" s="7"/>
      <c r="Z1080" s="7"/>
    </row>
    <row r="1081" spans="1:26" x14ac:dyDescent="0.25">
      <c r="A1081" s="6">
        <v>897818</v>
      </c>
      <c r="B1081" s="7">
        <v>1677099</v>
      </c>
      <c r="C1081" s="7">
        <v>121826</v>
      </c>
      <c r="D1081" s="7" t="s">
        <v>4831</v>
      </c>
      <c r="E1081" s="7">
        <v>4</v>
      </c>
      <c r="F1081" s="7" t="s">
        <v>7827</v>
      </c>
      <c r="G1081" s="7"/>
      <c r="H1081" s="7"/>
      <c r="I1081" s="7"/>
      <c r="J1081" s="7"/>
      <c r="K1081" s="7"/>
      <c r="L1081" s="7"/>
      <c r="M1081" s="7"/>
      <c r="N1081" s="7"/>
      <c r="O1081" s="7"/>
      <c r="P1081" s="7"/>
      <c r="Q1081" s="7"/>
      <c r="R1081" s="7"/>
      <c r="S1081" s="7"/>
      <c r="T1081" s="7"/>
      <c r="U1081" s="7"/>
      <c r="V1081" s="7"/>
      <c r="W1081" s="7"/>
      <c r="X1081" s="7"/>
      <c r="Y1081" s="7"/>
      <c r="Z1081" s="7"/>
    </row>
    <row r="1082" spans="1:26" x14ac:dyDescent="0.25">
      <c r="A1082" s="6">
        <v>15875</v>
      </c>
      <c r="B1082" s="7">
        <v>1106600</v>
      </c>
      <c r="C1082" s="7">
        <v>102734</v>
      </c>
      <c r="D1082" s="7" t="s">
        <v>4832</v>
      </c>
      <c r="E1082" s="7">
        <v>5</v>
      </c>
      <c r="F1082" s="7" t="s">
        <v>7828</v>
      </c>
      <c r="G1082" s="7"/>
      <c r="H1082" s="7"/>
      <c r="I1082" s="7"/>
      <c r="J1082" s="7"/>
      <c r="K1082" s="7"/>
      <c r="L1082" s="7"/>
      <c r="M1082" s="7"/>
      <c r="N1082" s="7"/>
      <c r="O1082" s="7"/>
      <c r="P1082" s="7"/>
      <c r="Q1082" s="7"/>
      <c r="R1082" s="7"/>
      <c r="S1082" s="7"/>
      <c r="T1082" s="7"/>
      <c r="U1082" s="7"/>
      <c r="V1082" s="7"/>
      <c r="W1082" s="7"/>
      <c r="X1082" s="7"/>
      <c r="Y1082" s="7"/>
      <c r="Z1082" s="7"/>
    </row>
    <row r="1083" spans="1:26" x14ac:dyDescent="0.25">
      <c r="A1083">
        <v>848950</v>
      </c>
      <c r="B1083">
        <v>185105</v>
      </c>
      <c r="C1083">
        <v>28969</v>
      </c>
      <c r="D1083" t="s">
        <v>4833</v>
      </c>
      <c r="E1083">
        <v>5</v>
      </c>
      <c r="F1083" t="s">
        <v>7829</v>
      </c>
    </row>
    <row r="1084" spans="1:26" x14ac:dyDescent="0.25">
      <c r="A1084" s="6">
        <v>580154</v>
      </c>
      <c r="B1084" s="7">
        <v>313082</v>
      </c>
      <c r="C1084" s="7">
        <v>45069</v>
      </c>
      <c r="D1084" s="7" t="s">
        <v>1646</v>
      </c>
      <c r="E1084" s="7">
        <v>5</v>
      </c>
      <c r="F1084" s="7" t="s">
        <v>7830</v>
      </c>
      <c r="G1084" s="7"/>
      <c r="H1084" s="7"/>
      <c r="I1084" s="7"/>
      <c r="J1084" s="7"/>
      <c r="K1084" s="7"/>
      <c r="L1084" s="7"/>
      <c r="M1084" s="7"/>
      <c r="N1084" s="7"/>
      <c r="O1084" s="7"/>
      <c r="P1084" s="7"/>
      <c r="Q1084" s="7"/>
      <c r="R1084" s="7"/>
      <c r="S1084" s="7"/>
      <c r="T1084" s="7"/>
      <c r="U1084" s="7"/>
      <c r="V1084" s="7"/>
      <c r="W1084" s="7"/>
      <c r="X1084" s="7"/>
      <c r="Y1084" s="7"/>
      <c r="Z1084" s="7"/>
    </row>
    <row r="1085" spans="1:26" x14ac:dyDescent="0.25">
      <c r="A1085" s="6">
        <v>269854</v>
      </c>
      <c r="B1085" s="7">
        <v>422893</v>
      </c>
      <c r="C1085" s="7">
        <v>298594</v>
      </c>
      <c r="D1085" s="7" t="s">
        <v>4834</v>
      </c>
      <c r="E1085" s="7">
        <v>4</v>
      </c>
      <c r="F1085" s="7" t="s">
        <v>7831</v>
      </c>
      <c r="G1085" s="7"/>
      <c r="H1085" s="7"/>
      <c r="I1085" s="7"/>
      <c r="J1085" s="7"/>
      <c r="K1085" s="7"/>
      <c r="L1085" s="7"/>
      <c r="M1085" s="7"/>
      <c r="N1085" s="7"/>
      <c r="O1085" s="7"/>
      <c r="P1085" s="7"/>
      <c r="Q1085" s="7"/>
      <c r="R1085" s="7"/>
      <c r="S1085" s="7"/>
      <c r="T1085" s="7"/>
      <c r="U1085" s="7"/>
      <c r="V1085" s="7"/>
      <c r="W1085" s="7"/>
      <c r="X1085" s="7"/>
      <c r="Y1085" s="7"/>
      <c r="Z1085" s="7"/>
    </row>
    <row r="1086" spans="1:26" x14ac:dyDescent="0.25">
      <c r="A1086" s="6">
        <v>357173</v>
      </c>
      <c r="B1086" s="7">
        <v>138551</v>
      </c>
      <c r="C1086" s="7">
        <v>88465</v>
      </c>
      <c r="D1086" s="7" t="s">
        <v>1766</v>
      </c>
      <c r="E1086" s="7">
        <v>5</v>
      </c>
      <c r="F1086" s="7" t="s">
        <v>7832</v>
      </c>
      <c r="G1086" s="7"/>
      <c r="H1086" s="7"/>
      <c r="I1086" s="7"/>
      <c r="J1086" s="7"/>
      <c r="K1086" s="7"/>
      <c r="L1086" s="7"/>
      <c r="M1086" s="7"/>
      <c r="N1086" s="7"/>
      <c r="O1086" s="7"/>
      <c r="P1086" s="7"/>
      <c r="Q1086" s="7"/>
      <c r="R1086" s="7"/>
      <c r="S1086" s="7"/>
      <c r="T1086" s="7"/>
      <c r="U1086" s="7"/>
      <c r="V1086" s="7"/>
      <c r="W1086" s="7"/>
      <c r="X1086" s="7"/>
      <c r="Y1086" s="7"/>
      <c r="Z1086" s="7"/>
    </row>
    <row r="1087" spans="1:26" x14ac:dyDescent="0.25">
      <c r="A1087" s="6">
        <v>782718</v>
      </c>
      <c r="B1087" s="7">
        <v>384041</v>
      </c>
      <c r="C1087" s="7">
        <v>236574</v>
      </c>
      <c r="D1087" s="7" t="s">
        <v>4802</v>
      </c>
      <c r="E1087" s="7">
        <v>4</v>
      </c>
      <c r="F1087" s="7" t="s">
        <v>7833</v>
      </c>
      <c r="G1087" s="7"/>
      <c r="H1087" s="7"/>
      <c r="I1087" s="7"/>
      <c r="J1087" s="7"/>
      <c r="K1087" s="7"/>
      <c r="L1087" s="7"/>
      <c r="M1087" s="7"/>
      <c r="N1087" s="7"/>
      <c r="O1087" s="7"/>
      <c r="P1087" s="7"/>
      <c r="Q1087" s="7"/>
      <c r="R1087" s="7"/>
      <c r="S1087" s="7"/>
      <c r="T1087" s="7"/>
      <c r="U1087" s="7"/>
      <c r="V1087" s="7"/>
      <c r="W1087" s="7"/>
      <c r="X1087" s="7"/>
      <c r="Y1087" s="7"/>
      <c r="Z1087" s="7"/>
    </row>
    <row r="1088" spans="1:26" x14ac:dyDescent="0.25">
      <c r="A1088" s="6">
        <v>469793</v>
      </c>
      <c r="B1088" s="7">
        <v>316690</v>
      </c>
      <c r="C1088" s="7">
        <v>177328</v>
      </c>
      <c r="D1088" s="7" t="s">
        <v>4717</v>
      </c>
      <c r="E1088" s="7">
        <v>5</v>
      </c>
      <c r="F1088" s="7" t="s">
        <v>7834</v>
      </c>
      <c r="G1088" s="7"/>
      <c r="H1088" s="7"/>
      <c r="I1088" s="7"/>
      <c r="J1088" s="7"/>
      <c r="K1088" s="7"/>
      <c r="L1088" s="7"/>
      <c r="M1088" s="7"/>
      <c r="N1088" s="7"/>
      <c r="O1088" s="7"/>
      <c r="P1088" s="7"/>
      <c r="Q1088" s="7"/>
      <c r="R1088" s="7"/>
      <c r="S1088" s="7"/>
      <c r="T1088" s="7"/>
      <c r="U1088" s="7"/>
      <c r="V1088" s="7"/>
      <c r="W1088" s="7"/>
      <c r="X1088" s="7"/>
      <c r="Y1088" s="7"/>
      <c r="Z1088" s="7"/>
    </row>
    <row r="1089" spans="1:26" x14ac:dyDescent="0.25">
      <c r="A1089" s="6">
        <v>643558</v>
      </c>
      <c r="B1089" s="7">
        <v>791218</v>
      </c>
      <c r="C1089" s="7">
        <v>403211</v>
      </c>
      <c r="D1089" s="7" t="s">
        <v>4835</v>
      </c>
      <c r="E1089" s="7">
        <v>5</v>
      </c>
      <c r="F1089" s="7" t="s">
        <v>7835</v>
      </c>
      <c r="G1089" s="7"/>
      <c r="H1089" s="7"/>
      <c r="I1089" s="7"/>
      <c r="J1089" s="7"/>
      <c r="K1089" s="7"/>
      <c r="L1089" s="7"/>
      <c r="M1089" s="7"/>
      <c r="N1089" s="7"/>
      <c r="O1089" s="7"/>
      <c r="P1089" s="7"/>
      <c r="Q1089" s="7"/>
      <c r="R1089" s="7"/>
      <c r="S1089" s="7"/>
      <c r="T1089" s="7"/>
      <c r="U1089" s="7"/>
      <c r="V1089" s="7"/>
      <c r="W1089" s="7"/>
      <c r="X1089" s="7"/>
      <c r="Y1089" s="7"/>
      <c r="Z1089" s="7"/>
    </row>
    <row r="1090" spans="1:26" x14ac:dyDescent="0.25">
      <c r="A1090" s="6">
        <v>974473</v>
      </c>
      <c r="B1090" s="7">
        <v>11254893</v>
      </c>
      <c r="C1090" s="7">
        <v>42169</v>
      </c>
      <c r="D1090" s="7" t="s">
        <v>4836</v>
      </c>
      <c r="E1090" s="7">
        <v>5</v>
      </c>
      <c r="F1090" s="7" t="s">
        <v>7836</v>
      </c>
      <c r="G1090" s="7"/>
      <c r="H1090" s="7"/>
      <c r="I1090" s="7"/>
      <c r="J1090" s="7"/>
      <c r="K1090" s="7"/>
      <c r="L1090" s="7"/>
      <c r="M1090" s="7"/>
      <c r="N1090" s="7"/>
      <c r="O1090" s="7"/>
      <c r="P1090" s="7"/>
      <c r="Q1090" s="7"/>
      <c r="R1090" s="7"/>
      <c r="S1090" s="7"/>
      <c r="T1090" s="7"/>
      <c r="U1090" s="7"/>
      <c r="V1090" s="7"/>
      <c r="W1090" s="7"/>
      <c r="X1090" s="7"/>
      <c r="Y1090" s="7"/>
      <c r="Z1090" s="7"/>
    </row>
    <row r="1091" spans="1:26" x14ac:dyDescent="0.25">
      <c r="A1091" s="6">
        <v>462366</v>
      </c>
      <c r="B1091" s="7">
        <v>21752</v>
      </c>
      <c r="C1091" s="7">
        <v>99395</v>
      </c>
      <c r="D1091" s="7" t="s">
        <v>1785</v>
      </c>
      <c r="E1091" s="7">
        <v>5</v>
      </c>
      <c r="F1091" s="7" t="s">
        <v>7837</v>
      </c>
      <c r="G1091" s="7"/>
      <c r="H1091" s="7"/>
      <c r="I1091" s="7"/>
      <c r="J1091" s="7"/>
      <c r="K1091" s="7"/>
      <c r="L1091" s="7"/>
      <c r="M1091" s="7"/>
      <c r="N1091" s="7"/>
      <c r="O1091" s="7"/>
      <c r="P1091" s="7"/>
      <c r="Q1091" s="7"/>
      <c r="R1091" s="7"/>
      <c r="S1091" s="7"/>
      <c r="T1091" s="7"/>
      <c r="U1091" s="7"/>
      <c r="V1091" s="7"/>
      <c r="W1091" s="7"/>
      <c r="X1091" s="7"/>
      <c r="Y1091" s="7"/>
      <c r="Z1091" s="7"/>
    </row>
    <row r="1092" spans="1:26" x14ac:dyDescent="0.25">
      <c r="A1092" s="6">
        <v>41783</v>
      </c>
      <c r="B1092" s="7">
        <v>1193707</v>
      </c>
      <c r="C1092" s="7">
        <v>300596</v>
      </c>
      <c r="D1092" s="7" t="s">
        <v>4837</v>
      </c>
      <c r="E1092" s="7">
        <v>5</v>
      </c>
      <c r="F1092" s="7" t="s">
        <v>7838</v>
      </c>
      <c r="G1092" s="7"/>
      <c r="H1092" s="7"/>
      <c r="I1092" s="7"/>
      <c r="J1092" s="7"/>
      <c r="K1092" s="7"/>
      <c r="L1092" s="7"/>
      <c r="M1092" s="7"/>
      <c r="N1092" s="7"/>
      <c r="O1092" s="7"/>
      <c r="P1092" s="7"/>
      <c r="Q1092" s="7"/>
      <c r="R1092" s="7"/>
      <c r="S1092" s="7"/>
      <c r="T1092" s="7"/>
      <c r="U1092" s="7"/>
      <c r="V1092" s="7"/>
      <c r="W1092" s="7"/>
      <c r="X1092" s="7"/>
      <c r="Y1092" s="7"/>
      <c r="Z1092" s="7"/>
    </row>
    <row r="1093" spans="1:26" x14ac:dyDescent="0.25">
      <c r="A1093" s="6">
        <v>575751</v>
      </c>
      <c r="B1093" s="7">
        <v>356062</v>
      </c>
      <c r="C1093" s="7">
        <v>15242</v>
      </c>
      <c r="D1093" s="7" t="s">
        <v>1703</v>
      </c>
      <c r="E1093" s="7">
        <v>5</v>
      </c>
      <c r="F1093" s="7" t="s">
        <v>7839</v>
      </c>
      <c r="G1093" s="7"/>
      <c r="H1093" s="7"/>
      <c r="I1093" s="7"/>
      <c r="J1093" s="7"/>
      <c r="K1093" s="7"/>
      <c r="L1093" s="7"/>
      <c r="M1093" s="7"/>
      <c r="N1093" s="7"/>
      <c r="O1093" s="7"/>
      <c r="P1093" s="7"/>
      <c r="Q1093" s="7"/>
      <c r="R1093" s="7"/>
      <c r="S1093" s="7"/>
      <c r="T1093" s="7"/>
      <c r="U1093" s="7"/>
      <c r="V1093" s="7"/>
      <c r="W1093" s="7"/>
      <c r="X1093" s="7"/>
      <c r="Y1093" s="7"/>
      <c r="Z1093" s="7"/>
    </row>
    <row r="1094" spans="1:26" x14ac:dyDescent="0.25">
      <c r="A1094" s="6">
        <v>1028570</v>
      </c>
      <c r="B1094" s="7">
        <v>89831</v>
      </c>
      <c r="C1094" s="7">
        <v>132721</v>
      </c>
      <c r="D1094" s="7" t="s">
        <v>4838</v>
      </c>
      <c r="E1094" s="7">
        <v>5</v>
      </c>
      <c r="F1094" s="7" t="s">
        <v>7840</v>
      </c>
      <c r="G1094" s="7"/>
      <c r="H1094" s="7"/>
      <c r="I1094" s="7"/>
      <c r="J1094" s="7"/>
      <c r="K1094" s="7"/>
      <c r="L1094" s="7"/>
      <c r="M1094" s="7"/>
      <c r="N1094" s="7"/>
      <c r="O1094" s="7"/>
      <c r="P1094" s="7"/>
      <c r="Q1094" s="7"/>
      <c r="R1094" s="7"/>
      <c r="S1094" s="7"/>
      <c r="T1094" s="7"/>
      <c r="U1094" s="7"/>
      <c r="V1094" s="7"/>
      <c r="W1094" s="7"/>
      <c r="X1094" s="7"/>
      <c r="Y1094" s="7"/>
      <c r="Z1094" s="7"/>
    </row>
    <row r="1095" spans="1:26" x14ac:dyDescent="0.25">
      <c r="A1095" s="6">
        <v>942056</v>
      </c>
      <c r="B1095" s="7">
        <v>46660</v>
      </c>
      <c r="C1095" s="7">
        <v>51712</v>
      </c>
      <c r="D1095" s="7" t="s">
        <v>4839</v>
      </c>
      <c r="E1095" s="7">
        <v>5</v>
      </c>
      <c r="F1095" s="7" t="s">
        <v>7841</v>
      </c>
      <c r="G1095" s="7"/>
      <c r="H1095" s="7"/>
      <c r="I1095" s="7"/>
      <c r="J1095" s="7"/>
      <c r="K1095" s="7"/>
      <c r="L1095" s="7"/>
      <c r="M1095" s="7"/>
      <c r="N1095" s="7"/>
      <c r="O1095" s="7"/>
      <c r="P1095" s="7"/>
      <c r="Q1095" s="7"/>
      <c r="R1095" s="7"/>
      <c r="S1095" s="7"/>
      <c r="T1095" s="7"/>
      <c r="U1095" s="7"/>
      <c r="V1095" s="7"/>
      <c r="W1095" s="7"/>
      <c r="X1095" s="7"/>
      <c r="Y1095" s="7"/>
      <c r="Z1095" s="7"/>
    </row>
    <row r="1096" spans="1:26" x14ac:dyDescent="0.25">
      <c r="A1096" s="6">
        <v>651799</v>
      </c>
      <c r="B1096" s="7">
        <v>12580462</v>
      </c>
      <c r="C1096" s="7">
        <v>438244</v>
      </c>
      <c r="D1096" s="7" t="s">
        <v>4840</v>
      </c>
      <c r="E1096" s="7">
        <v>5</v>
      </c>
      <c r="F1096" s="7" t="s">
        <v>7842</v>
      </c>
      <c r="G1096" s="7"/>
      <c r="H1096" s="7"/>
      <c r="I1096" s="7"/>
      <c r="J1096" s="7"/>
      <c r="K1096" s="7"/>
      <c r="L1096" s="7"/>
      <c r="M1096" s="7"/>
      <c r="N1096" s="7"/>
      <c r="O1096" s="7"/>
      <c r="P1096" s="7"/>
      <c r="Q1096" s="7"/>
      <c r="R1096" s="7"/>
      <c r="S1096" s="7"/>
      <c r="T1096" s="7"/>
      <c r="U1096" s="7"/>
      <c r="V1096" s="7"/>
      <c r="W1096" s="7"/>
      <c r="X1096" s="7"/>
      <c r="Y1096" s="7"/>
      <c r="Z1096" s="7"/>
    </row>
    <row r="1097" spans="1:26" x14ac:dyDescent="0.25">
      <c r="A1097" s="6">
        <v>221451</v>
      </c>
      <c r="B1097" s="7">
        <v>1329065</v>
      </c>
      <c r="C1097" s="7">
        <v>197582</v>
      </c>
      <c r="D1097" s="7" t="s">
        <v>4841</v>
      </c>
      <c r="E1097" s="7">
        <v>5</v>
      </c>
      <c r="F1097" s="7" t="s">
        <v>7843</v>
      </c>
      <c r="G1097" s="7"/>
      <c r="H1097" s="7"/>
      <c r="I1097" s="7"/>
      <c r="J1097" s="7"/>
      <c r="K1097" s="7"/>
      <c r="L1097" s="7"/>
      <c r="M1097" s="7"/>
      <c r="N1097" s="7"/>
      <c r="O1097" s="7"/>
      <c r="P1097" s="7"/>
      <c r="Q1097" s="7"/>
      <c r="R1097" s="7"/>
      <c r="S1097" s="7"/>
      <c r="T1097" s="7"/>
      <c r="U1097" s="7"/>
      <c r="V1097" s="7"/>
      <c r="W1097" s="7"/>
      <c r="X1097" s="7"/>
      <c r="Y1097" s="7"/>
      <c r="Z1097" s="7"/>
    </row>
    <row r="1098" spans="1:26" x14ac:dyDescent="0.25">
      <c r="A1098" s="6">
        <v>168872</v>
      </c>
      <c r="B1098" s="7">
        <v>240668</v>
      </c>
      <c r="C1098" s="7">
        <v>101027</v>
      </c>
      <c r="D1098" s="7" t="s">
        <v>2221</v>
      </c>
      <c r="E1098" s="7">
        <v>4</v>
      </c>
      <c r="F1098" s="7" t="s">
        <v>7844</v>
      </c>
      <c r="G1098" s="7"/>
      <c r="H1098" s="7"/>
      <c r="I1098" s="7"/>
      <c r="J1098" s="7"/>
      <c r="K1098" s="7"/>
      <c r="L1098" s="7"/>
      <c r="M1098" s="7"/>
      <c r="N1098" s="7"/>
      <c r="O1098" s="7"/>
      <c r="P1098" s="7"/>
      <c r="Q1098" s="7"/>
      <c r="R1098" s="7"/>
      <c r="S1098" s="7"/>
      <c r="T1098" s="7"/>
      <c r="U1098" s="7"/>
      <c r="V1098" s="7"/>
      <c r="W1098" s="7"/>
      <c r="X1098" s="7"/>
      <c r="Y1098" s="7"/>
      <c r="Z1098" s="7"/>
    </row>
    <row r="1099" spans="1:26" x14ac:dyDescent="0.25">
      <c r="A1099" s="6">
        <v>910680</v>
      </c>
      <c r="B1099" s="7">
        <v>1188379</v>
      </c>
      <c r="C1099" s="7">
        <v>26420</v>
      </c>
      <c r="D1099" s="7" t="s">
        <v>4842</v>
      </c>
      <c r="E1099" s="7">
        <v>0</v>
      </c>
      <c r="F1099" s="7" t="s">
        <v>7845</v>
      </c>
      <c r="G1099" s="7"/>
      <c r="H1099" s="7"/>
      <c r="I1099" s="7"/>
      <c r="J1099" s="7"/>
      <c r="K1099" s="7"/>
      <c r="L1099" s="7"/>
      <c r="M1099" s="7"/>
      <c r="N1099" s="7"/>
      <c r="O1099" s="7"/>
      <c r="P1099" s="7"/>
      <c r="Q1099" s="7"/>
      <c r="R1099" s="7"/>
      <c r="S1099" s="7"/>
      <c r="T1099" s="7"/>
      <c r="U1099" s="7"/>
      <c r="V1099" s="7"/>
      <c r="W1099" s="7"/>
      <c r="X1099" s="7"/>
      <c r="Y1099" s="7"/>
      <c r="Z1099" s="7"/>
    </row>
    <row r="1100" spans="1:26" x14ac:dyDescent="0.25">
      <c r="A1100" s="6">
        <v>184136</v>
      </c>
      <c r="B1100" s="7">
        <v>327600</v>
      </c>
      <c r="C1100" s="7">
        <v>101036</v>
      </c>
      <c r="D1100" s="7" t="s">
        <v>4263</v>
      </c>
      <c r="E1100" s="7">
        <v>4</v>
      </c>
      <c r="F1100" s="7" t="s">
        <v>7846</v>
      </c>
      <c r="G1100" s="7"/>
      <c r="H1100" s="7"/>
      <c r="I1100" s="7"/>
      <c r="J1100" s="7"/>
      <c r="K1100" s="7"/>
      <c r="L1100" s="7"/>
      <c r="M1100" s="7"/>
      <c r="N1100" s="7"/>
      <c r="O1100" s="7"/>
      <c r="P1100" s="7"/>
      <c r="Q1100" s="7"/>
      <c r="R1100" s="7"/>
      <c r="S1100" s="7"/>
      <c r="T1100" s="7"/>
      <c r="U1100" s="7"/>
      <c r="V1100" s="7"/>
      <c r="W1100" s="7"/>
      <c r="X1100" s="7"/>
      <c r="Y1100" s="7"/>
      <c r="Z1100" s="7"/>
    </row>
    <row r="1101" spans="1:26" x14ac:dyDescent="0.25">
      <c r="A1101" s="6">
        <v>120694</v>
      </c>
      <c r="B1101" s="7">
        <v>646593</v>
      </c>
      <c r="C1101" s="7">
        <v>190061</v>
      </c>
      <c r="D1101" s="7" t="s">
        <v>1904</v>
      </c>
      <c r="E1101" s="7">
        <v>5</v>
      </c>
      <c r="F1101" s="7" t="s">
        <v>7847</v>
      </c>
      <c r="G1101" s="7"/>
      <c r="H1101" s="7"/>
      <c r="I1101" s="7"/>
      <c r="J1101" s="7"/>
      <c r="K1101" s="7"/>
      <c r="L1101" s="7"/>
      <c r="M1101" s="7"/>
      <c r="N1101" s="7"/>
      <c r="O1101" s="7"/>
      <c r="P1101" s="7"/>
      <c r="Q1101" s="7"/>
      <c r="R1101" s="7"/>
      <c r="S1101" s="7"/>
      <c r="T1101" s="7"/>
      <c r="U1101" s="7"/>
      <c r="V1101" s="7"/>
      <c r="W1101" s="7"/>
      <c r="X1101" s="7"/>
      <c r="Y1101" s="7"/>
      <c r="Z1101" s="7"/>
    </row>
    <row r="1102" spans="1:26" x14ac:dyDescent="0.25">
      <c r="A1102" s="6">
        <v>896431</v>
      </c>
      <c r="B1102" s="7">
        <v>540346</v>
      </c>
      <c r="C1102" s="7">
        <v>24306</v>
      </c>
      <c r="D1102" s="7" t="s">
        <v>4843</v>
      </c>
      <c r="E1102" s="7">
        <v>5</v>
      </c>
      <c r="F1102" s="7" t="s">
        <v>7848</v>
      </c>
      <c r="G1102" s="7"/>
      <c r="H1102" s="7"/>
      <c r="I1102" s="7"/>
      <c r="J1102" s="7"/>
      <c r="K1102" s="7"/>
      <c r="L1102" s="7"/>
      <c r="M1102" s="7"/>
      <c r="N1102" s="7"/>
      <c r="O1102" s="7"/>
      <c r="P1102" s="7"/>
      <c r="Q1102" s="7"/>
      <c r="R1102" s="7"/>
      <c r="S1102" s="7"/>
      <c r="T1102" s="7"/>
      <c r="U1102" s="7"/>
      <c r="V1102" s="7"/>
      <c r="W1102" s="7"/>
      <c r="X1102" s="7"/>
      <c r="Y1102" s="7"/>
      <c r="Z1102" s="7"/>
    </row>
    <row r="1103" spans="1:26" x14ac:dyDescent="0.25">
      <c r="A1103" s="6">
        <v>193357</v>
      </c>
      <c r="B1103" s="7">
        <v>142038</v>
      </c>
      <c r="C1103" s="7">
        <v>38301</v>
      </c>
      <c r="D1103" s="7" t="s">
        <v>2276</v>
      </c>
      <c r="E1103" s="7">
        <v>5</v>
      </c>
      <c r="F1103" s="7" t="s">
        <v>7849</v>
      </c>
      <c r="G1103" s="7"/>
      <c r="H1103" s="7"/>
      <c r="I1103" s="7"/>
      <c r="J1103" s="7"/>
      <c r="K1103" s="7"/>
      <c r="L1103" s="7"/>
      <c r="M1103" s="7"/>
      <c r="N1103" s="7"/>
      <c r="O1103" s="7"/>
      <c r="P1103" s="7"/>
      <c r="Q1103" s="7"/>
      <c r="R1103" s="7"/>
      <c r="S1103" s="7"/>
      <c r="T1103" s="7"/>
      <c r="U1103" s="7"/>
      <c r="V1103" s="7"/>
      <c r="W1103" s="7"/>
      <c r="X1103" s="7"/>
      <c r="Y1103" s="7"/>
      <c r="Z1103" s="7"/>
    </row>
    <row r="1104" spans="1:26" x14ac:dyDescent="0.25">
      <c r="A1104" s="6">
        <v>1049697</v>
      </c>
      <c r="B1104" s="7">
        <v>148221</v>
      </c>
      <c r="C1104" s="7">
        <v>412938</v>
      </c>
      <c r="D1104" s="7" t="s">
        <v>4844</v>
      </c>
      <c r="E1104" s="7">
        <v>5</v>
      </c>
      <c r="F1104" s="7" t="s">
        <v>7850</v>
      </c>
      <c r="G1104" s="7"/>
      <c r="H1104" s="7"/>
      <c r="I1104" s="7"/>
      <c r="J1104" s="7"/>
      <c r="K1104" s="7"/>
      <c r="L1104" s="7"/>
      <c r="M1104" s="7"/>
      <c r="N1104" s="7"/>
      <c r="O1104" s="7"/>
      <c r="P1104" s="7"/>
      <c r="Q1104" s="7"/>
      <c r="R1104" s="7"/>
      <c r="S1104" s="7"/>
      <c r="T1104" s="7"/>
      <c r="U1104" s="7"/>
      <c r="V1104" s="7"/>
      <c r="W1104" s="7"/>
      <c r="X1104" s="7"/>
      <c r="Y1104" s="7"/>
      <c r="Z1104" s="7"/>
    </row>
    <row r="1105" spans="1:26" x14ac:dyDescent="0.25">
      <c r="A1105" s="6">
        <v>766373</v>
      </c>
      <c r="B1105" s="7">
        <v>226066</v>
      </c>
      <c r="C1105" s="7">
        <v>193955</v>
      </c>
      <c r="D1105" s="7" t="s">
        <v>1991</v>
      </c>
      <c r="E1105" s="7">
        <v>5</v>
      </c>
      <c r="F1105" s="7" t="s">
        <v>7851</v>
      </c>
      <c r="G1105" s="7"/>
      <c r="H1105" s="7"/>
      <c r="I1105" s="7"/>
      <c r="J1105" s="7"/>
      <c r="K1105" s="7"/>
      <c r="L1105" s="7"/>
      <c r="M1105" s="7"/>
      <c r="N1105" s="7"/>
      <c r="O1105" s="7"/>
      <c r="P1105" s="7"/>
      <c r="Q1105" s="7"/>
      <c r="R1105" s="7"/>
      <c r="S1105" s="7"/>
      <c r="T1105" s="7"/>
      <c r="U1105" s="7"/>
      <c r="V1105" s="7"/>
      <c r="W1105" s="7"/>
      <c r="X1105" s="7"/>
      <c r="Y1105" s="7"/>
      <c r="Z1105" s="7"/>
    </row>
    <row r="1106" spans="1:26" x14ac:dyDescent="0.25">
      <c r="A1106" s="6">
        <v>1119322</v>
      </c>
      <c r="B1106" s="7">
        <v>46941</v>
      </c>
      <c r="C1106" s="7">
        <v>255425</v>
      </c>
      <c r="D1106" s="7" t="s">
        <v>4845</v>
      </c>
      <c r="E1106" s="7">
        <v>3</v>
      </c>
      <c r="F1106" s="7" t="s">
        <v>7852</v>
      </c>
      <c r="G1106" s="7"/>
      <c r="H1106" s="7"/>
      <c r="I1106" s="7"/>
      <c r="J1106" s="7"/>
      <c r="K1106" s="7"/>
      <c r="L1106" s="7"/>
      <c r="M1106" s="7"/>
      <c r="N1106" s="7"/>
      <c r="O1106" s="7"/>
      <c r="P1106" s="7"/>
      <c r="Q1106" s="7"/>
      <c r="R1106" s="7"/>
      <c r="S1106" s="7"/>
      <c r="T1106" s="7"/>
      <c r="U1106" s="7"/>
      <c r="V1106" s="7"/>
      <c r="W1106" s="7"/>
      <c r="X1106" s="7"/>
      <c r="Y1106" s="7"/>
      <c r="Z1106" s="7"/>
    </row>
    <row r="1107" spans="1:26" x14ac:dyDescent="0.25">
      <c r="A1107" s="6">
        <v>251576</v>
      </c>
      <c r="B1107" s="7">
        <v>235291</v>
      </c>
      <c r="C1107" s="7">
        <v>200238</v>
      </c>
      <c r="D1107" s="7" t="s">
        <v>4846</v>
      </c>
      <c r="E1107" s="7">
        <v>5</v>
      </c>
      <c r="F1107" s="7" t="s">
        <v>7853</v>
      </c>
      <c r="G1107" s="7"/>
      <c r="H1107" s="7"/>
      <c r="I1107" s="7"/>
      <c r="J1107" s="7"/>
      <c r="K1107" s="7"/>
      <c r="L1107" s="7"/>
      <c r="M1107" s="7"/>
      <c r="N1107" s="7"/>
      <c r="O1107" s="7"/>
      <c r="P1107" s="7"/>
      <c r="Q1107" s="7"/>
      <c r="R1107" s="7"/>
      <c r="S1107" s="7"/>
      <c r="T1107" s="7"/>
      <c r="U1107" s="7"/>
      <c r="V1107" s="7"/>
      <c r="W1107" s="7"/>
      <c r="X1107" s="7"/>
      <c r="Y1107" s="7"/>
      <c r="Z1107" s="7"/>
    </row>
    <row r="1108" spans="1:26" x14ac:dyDescent="0.25">
      <c r="A1108" s="6">
        <v>797626</v>
      </c>
      <c r="B1108" s="7">
        <v>1945582</v>
      </c>
      <c r="C1108" s="7">
        <v>41043</v>
      </c>
      <c r="D1108" s="7" t="s">
        <v>4847</v>
      </c>
      <c r="E1108" s="7">
        <v>4</v>
      </c>
      <c r="F1108" s="7" t="s">
        <v>7854</v>
      </c>
      <c r="G1108" s="7"/>
      <c r="H1108" s="7"/>
      <c r="I1108" s="7"/>
      <c r="J1108" s="7"/>
      <c r="K1108" s="7"/>
      <c r="L1108" s="7"/>
      <c r="M1108" s="7"/>
      <c r="N1108" s="7"/>
      <c r="O1108" s="7"/>
      <c r="P1108" s="7"/>
      <c r="Q1108" s="7"/>
      <c r="R1108" s="7"/>
      <c r="S1108" s="7"/>
      <c r="T1108" s="7"/>
      <c r="U1108" s="7"/>
      <c r="V1108" s="7"/>
      <c r="W1108" s="7"/>
      <c r="X1108" s="7"/>
      <c r="Y1108" s="7"/>
      <c r="Z1108" s="7"/>
    </row>
    <row r="1109" spans="1:26" x14ac:dyDescent="0.25">
      <c r="A1109" s="6">
        <v>232171</v>
      </c>
      <c r="B1109" s="7">
        <v>39835</v>
      </c>
      <c r="C1109" s="7">
        <v>52259</v>
      </c>
      <c r="D1109" s="7" t="s">
        <v>2015</v>
      </c>
      <c r="E1109" s="7">
        <v>5</v>
      </c>
      <c r="F1109" s="7" t="s">
        <v>7855</v>
      </c>
      <c r="G1109" s="7"/>
      <c r="H1109" s="7"/>
      <c r="I1109" s="7"/>
      <c r="J1109" s="7"/>
      <c r="K1109" s="7"/>
      <c r="L1109" s="7"/>
      <c r="M1109" s="7"/>
      <c r="N1109" s="7"/>
      <c r="O1109" s="7"/>
      <c r="P1109" s="7"/>
      <c r="Q1109" s="7"/>
      <c r="R1109" s="7"/>
      <c r="S1109" s="7"/>
      <c r="T1109" s="7"/>
      <c r="U1109" s="7"/>
      <c r="V1109" s="7"/>
      <c r="W1109" s="7"/>
      <c r="X1109" s="7"/>
      <c r="Y1109" s="7"/>
      <c r="Z1109" s="7"/>
    </row>
    <row r="1110" spans="1:26" x14ac:dyDescent="0.25">
      <c r="A1110" s="6">
        <v>1015588</v>
      </c>
      <c r="B1110" s="7">
        <v>86318</v>
      </c>
      <c r="C1110" s="7">
        <v>30389</v>
      </c>
      <c r="D1110" s="7" t="s">
        <v>4848</v>
      </c>
      <c r="E1110" s="7">
        <v>5</v>
      </c>
      <c r="F1110" s="7" t="s">
        <v>7856</v>
      </c>
      <c r="G1110" s="7"/>
      <c r="H1110" s="7"/>
      <c r="I1110" s="7"/>
      <c r="J1110" s="7"/>
      <c r="K1110" s="7"/>
      <c r="L1110" s="7"/>
      <c r="M1110" s="7"/>
      <c r="N1110" s="7"/>
      <c r="O1110" s="7"/>
      <c r="P1110" s="7"/>
      <c r="Q1110" s="7"/>
      <c r="R1110" s="7"/>
      <c r="S1110" s="7"/>
      <c r="T1110" s="7"/>
      <c r="U1110" s="7"/>
      <c r="V1110" s="7"/>
      <c r="W1110" s="7"/>
      <c r="X1110" s="7"/>
      <c r="Y1110" s="7"/>
      <c r="Z1110" s="7"/>
    </row>
    <row r="1111" spans="1:26" x14ac:dyDescent="0.25">
      <c r="A1111" s="6">
        <v>822285</v>
      </c>
      <c r="B1111" s="7">
        <v>1226586</v>
      </c>
      <c r="C1111" s="7">
        <v>198350</v>
      </c>
      <c r="D1111" s="7" t="s">
        <v>4464</v>
      </c>
      <c r="E1111" s="7">
        <v>3</v>
      </c>
      <c r="F1111" s="7" t="s">
        <v>7857</v>
      </c>
      <c r="G1111" s="7"/>
      <c r="H1111" s="7"/>
      <c r="I1111" s="7"/>
      <c r="J1111" s="7"/>
      <c r="K1111" s="7"/>
      <c r="L1111" s="7"/>
      <c r="M1111" s="7"/>
      <c r="N1111" s="7"/>
      <c r="O1111" s="7"/>
      <c r="P1111" s="7"/>
      <c r="Q1111" s="7"/>
      <c r="R1111" s="7"/>
      <c r="S1111" s="7"/>
      <c r="T1111" s="7"/>
      <c r="U1111" s="7"/>
      <c r="V1111" s="7"/>
      <c r="W1111" s="7"/>
      <c r="X1111" s="7"/>
      <c r="Y1111" s="7"/>
      <c r="Z1111" s="7"/>
    </row>
    <row r="1112" spans="1:26" x14ac:dyDescent="0.25">
      <c r="A1112" s="6">
        <v>1012790</v>
      </c>
      <c r="B1112" s="7">
        <v>58104</v>
      </c>
      <c r="C1112" s="7">
        <v>142582</v>
      </c>
      <c r="D1112" s="7" t="s">
        <v>4692</v>
      </c>
      <c r="E1112" s="7">
        <v>5</v>
      </c>
      <c r="F1112" s="7" t="s">
        <v>7858</v>
      </c>
      <c r="G1112" s="7"/>
      <c r="H1112" s="7"/>
      <c r="I1112" s="7"/>
      <c r="J1112" s="7"/>
      <c r="K1112" s="7"/>
      <c r="L1112" s="7"/>
      <c r="M1112" s="7"/>
      <c r="N1112" s="7"/>
      <c r="O1112" s="7"/>
      <c r="P1112" s="7"/>
      <c r="Q1112" s="7"/>
      <c r="R1112" s="7"/>
      <c r="S1112" s="7"/>
      <c r="T1112" s="7"/>
      <c r="U1112" s="7"/>
      <c r="V1112" s="7"/>
      <c r="W1112" s="7"/>
      <c r="X1112" s="7"/>
      <c r="Y1112" s="7"/>
      <c r="Z1112" s="7"/>
    </row>
    <row r="1113" spans="1:26" x14ac:dyDescent="0.25">
      <c r="A1113" s="6">
        <v>255157</v>
      </c>
      <c r="B1113" s="7">
        <v>121840</v>
      </c>
      <c r="C1113" s="7">
        <v>55796</v>
      </c>
      <c r="D1113" s="7" t="s">
        <v>1707</v>
      </c>
      <c r="E1113" s="7">
        <v>5</v>
      </c>
      <c r="F1113" s="7" t="s">
        <v>7859</v>
      </c>
      <c r="G1113" s="7"/>
      <c r="H1113" s="7"/>
      <c r="I1113" s="7"/>
      <c r="J1113" s="7"/>
      <c r="K1113" s="7"/>
      <c r="L1113" s="7"/>
      <c r="M1113" s="7"/>
      <c r="N1113" s="7"/>
      <c r="O1113" s="7"/>
      <c r="P1113" s="7"/>
      <c r="Q1113" s="7"/>
      <c r="R1113" s="7"/>
      <c r="S1113" s="7"/>
      <c r="T1113" s="7"/>
      <c r="U1113" s="7"/>
      <c r="V1113" s="7"/>
      <c r="W1113" s="7"/>
      <c r="X1113" s="7"/>
      <c r="Y1113" s="7"/>
      <c r="Z1113" s="7"/>
    </row>
    <row r="1114" spans="1:26" x14ac:dyDescent="0.25">
      <c r="A1114" s="6">
        <v>555697</v>
      </c>
      <c r="B1114" s="7">
        <v>804783</v>
      </c>
      <c r="C1114" s="7">
        <v>34398</v>
      </c>
      <c r="D1114" s="7" t="s">
        <v>4849</v>
      </c>
      <c r="E1114" s="7">
        <v>5</v>
      </c>
      <c r="F1114" s="7" t="s">
        <v>7860</v>
      </c>
      <c r="G1114" s="7"/>
      <c r="H1114" s="7"/>
      <c r="I1114" s="7"/>
      <c r="J1114" s="7"/>
      <c r="K1114" s="7"/>
      <c r="L1114" s="7"/>
      <c r="M1114" s="7"/>
      <c r="N1114" s="7"/>
      <c r="O1114" s="7"/>
      <c r="P1114" s="7"/>
      <c r="Q1114" s="7"/>
      <c r="R1114" s="7"/>
      <c r="S1114" s="7"/>
      <c r="T1114" s="7"/>
      <c r="U1114" s="7"/>
      <c r="V1114" s="7"/>
      <c r="W1114" s="7"/>
      <c r="X1114" s="7"/>
      <c r="Y1114" s="7"/>
      <c r="Z1114" s="7"/>
    </row>
    <row r="1115" spans="1:26" x14ac:dyDescent="0.25">
      <c r="A1115" s="6">
        <v>92249</v>
      </c>
      <c r="B1115" s="7">
        <v>222055</v>
      </c>
      <c r="C1115" s="7">
        <v>77989</v>
      </c>
      <c r="D1115" s="7" t="s">
        <v>4568</v>
      </c>
      <c r="E1115" s="7">
        <v>5</v>
      </c>
      <c r="F1115" s="7" t="s">
        <v>7861</v>
      </c>
      <c r="G1115" s="7"/>
      <c r="H1115" s="7"/>
      <c r="I1115" s="7"/>
      <c r="J1115" s="7"/>
      <c r="K1115" s="7"/>
      <c r="L1115" s="7"/>
      <c r="M1115" s="7"/>
      <c r="N1115" s="7"/>
      <c r="O1115" s="7"/>
      <c r="P1115" s="7"/>
      <c r="Q1115" s="7"/>
      <c r="R1115" s="7"/>
      <c r="S1115" s="7"/>
      <c r="T1115" s="7"/>
      <c r="U1115" s="7"/>
      <c r="V1115" s="7"/>
      <c r="W1115" s="7"/>
      <c r="X1115" s="7"/>
      <c r="Y1115" s="7"/>
      <c r="Z1115" s="7"/>
    </row>
    <row r="1116" spans="1:26" x14ac:dyDescent="0.25">
      <c r="A1116" s="6">
        <v>368722</v>
      </c>
      <c r="B1116" s="7">
        <v>21752</v>
      </c>
      <c r="C1116" s="7">
        <v>74247</v>
      </c>
      <c r="D1116" s="7" t="s">
        <v>4850</v>
      </c>
      <c r="E1116" s="7">
        <v>5</v>
      </c>
      <c r="F1116" s="7" t="s">
        <v>7862</v>
      </c>
      <c r="G1116" s="7"/>
      <c r="H1116" s="7"/>
      <c r="I1116" s="7"/>
      <c r="J1116" s="7"/>
      <c r="K1116" s="7"/>
      <c r="L1116" s="7"/>
      <c r="M1116" s="7"/>
      <c r="N1116" s="7"/>
      <c r="O1116" s="7"/>
      <c r="P1116" s="7"/>
      <c r="Q1116" s="7"/>
      <c r="R1116" s="7"/>
      <c r="S1116" s="7"/>
      <c r="T1116" s="7"/>
      <c r="U1116" s="7"/>
      <c r="V1116" s="7"/>
      <c r="W1116" s="7"/>
      <c r="X1116" s="7"/>
      <c r="Y1116" s="7"/>
      <c r="Z1116" s="7"/>
    </row>
    <row r="1117" spans="1:26" x14ac:dyDescent="0.25">
      <c r="A1117" s="6">
        <v>428589</v>
      </c>
      <c r="B1117" s="7">
        <v>239758</v>
      </c>
      <c r="C1117" s="7">
        <v>22149</v>
      </c>
      <c r="D1117" s="7" t="s">
        <v>4668</v>
      </c>
      <c r="E1117" s="7">
        <v>5</v>
      </c>
      <c r="F1117" s="7" t="s">
        <v>7863</v>
      </c>
      <c r="G1117" s="7"/>
      <c r="H1117" s="7"/>
      <c r="I1117" s="7"/>
      <c r="J1117" s="7"/>
      <c r="K1117" s="7"/>
      <c r="L1117" s="7"/>
      <c r="M1117" s="7"/>
      <c r="N1117" s="7"/>
      <c r="O1117" s="7"/>
      <c r="P1117" s="7"/>
      <c r="Q1117" s="7"/>
      <c r="R1117" s="7"/>
      <c r="S1117" s="7"/>
      <c r="T1117" s="7"/>
      <c r="U1117" s="7"/>
      <c r="V1117" s="7"/>
      <c r="W1117" s="7"/>
      <c r="X1117" s="7"/>
      <c r="Y1117" s="7"/>
      <c r="Z1117" s="7"/>
    </row>
    <row r="1118" spans="1:26" x14ac:dyDescent="0.25">
      <c r="A1118" s="6">
        <v>224449</v>
      </c>
      <c r="B1118" s="7">
        <v>89549</v>
      </c>
      <c r="C1118" s="7">
        <v>300257</v>
      </c>
      <c r="D1118" s="7" t="s">
        <v>4851</v>
      </c>
      <c r="E1118" s="7">
        <v>5</v>
      </c>
      <c r="F1118" s="7" t="s">
        <v>7864</v>
      </c>
      <c r="G1118" s="7"/>
      <c r="H1118" s="7"/>
      <c r="I1118" s="7"/>
      <c r="J1118" s="7"/>
      <c r="K1118" s="7"/>
      <c r="L1118" s="7"/>
      <c r="M1118" s="7"/>
      <c r="N1118" s="7"/>
      <c r="O1118" s="7"/>
      <c r="P1118" s="7"/>
      <c r="Q1118" s="7"/>
      <c r="R1118" s="7"/>
      <c r="S1118" s="7"/>
      <c r="T1118" s="7"/>
      <c r="U1118" s="7"/>
      <c r="V1118" s="7"/>
      <c r="W1118" s="7"/>
      <c r="X1118" s="7"/>
      <c r="Y1118" s="7"/>
      <c r="Z1118" s="7"/>
    </row>
    <row r="1119" spans="1:26" x14ac:dyDescent="0.25">
      <c r="A1119" s="6">
        <v>476516</v>
      </c>
      <c r="B1119" s="7">
        <v>168037</v>
      </c>
      <c r="C1119" s="7">
        <v>150802</v>
      </c>
      <c r="D1119" s="7" t="s">
        <v>4436</v>
      </c>
      <c r="E1119" s="7">
        <v>5</v>
      </c>
      <c r="F1119" s="7" t="s">
        <v>7865</v>
      </c>
      <c r="G1119" s="7"/>
      <c r="H1119" s="7"/>
      <c r="I1119" s="7"/>
      <c r="J1119" s="7"/>
      <c r="K1119" s="7"/>
      <c r="L1119" s="7"/>
      <c r="M1119" s="7"/>
      <c r="N1119" s="7"/>
      <c r="O1119" s="7"/>
      <c r="P1119" s="7"/>
      <c r="Q1119" s="7"/>
      <c r="R1119" s="7"/>
      <c r="S1119" s="7"/>
      <c r="T1119" s="7"/>
      <c r="U1119" s="7"/>
      <c r="V1119" s="7"/>
      <c r="W1119" s="7"/>
      <c r="X1119" s="7"/>
      <c r="Y1119" s="7"/>
      <c r="Z1119" s="7"/>
    </row>
    <row r="1120" spans="1:26" x14ac:dyDescent="0.25">
      <c r="A1120" s="6">
        <v>794900</v>
      </c>
      <c r="B1120" s="7">
        <v>423565</v>
      </c>
      <c r="C1120" s="7">
        <v>24420</v>
      </c>
      <c r="D1120" s="7" t="s">
        <v>4852</v>
      </c>
      <c r="E1120" s="7">
        <v>0</v>
      </c>
      <c r="F1120" s="7" t="s">
        <v>7866</v>
      </c>
      <c r="G1120" s="7"/>
      <c r="H1120" s="7"/>
      <c r="I1120" s="7"/>
      <c r="J1120" s="7"/>
      <c r="K1120" s="7"/>
      <c r="L1120" s="7"/>
      <c r="M1120" s="7"/>
      <c r="N1120" s="7"/>
      <c r="O1120" s="7"/>
      <c r="P1120" s="7"/>
      <c r="Q1120" s="7"/>
      <c r="R1120" s="7"/>
      <c r="S1120" s="7"/>
      <c r="T1120" s="7"/>
      <c r="U1120" s="7"/>
      <c r="V1120" s="7"/>
      <c r="W1120" s="7"/>
      <c r="X1120" s="7"/>
      <c r="Y1120" s="7"/>
      <c r="Z1120" s="7"/>
    </row>
    <row r="1121" spans="1:26" x14ac:dyDescent="0.25">
      <c r="A1121" s="6">
        <v>427518</v>
      </c>
      <c r="B1121" s="7">
        <v>169127</v>
      </c>
      <c r="C1121" s="7">
        <v>31288</v>
      </c>
      <c r="D1121" s="7" t="s">
        <v>4238</v>
      </c>
      <c r="E1121" s="7">
        <v>5</v>
      </c>
      <c r="F1121" s="7" t="s">
        <v>7867</v>
      </c>
      <c r="G1121" s="7"/>
      <c r="H1121" s="7"/>
      <c r="I1121" s="7"/>
      <c r="J1121" s="7"/>
      <c r="K1121" s="7"/>
      <c r="L1121" s="7"/>
      <c r="M1121" s="7"/>
      <c r="N1121" s="7"/>
      <c r="O1121" s="7"/>
      <c r="P1121" s="7"/>
      <c r="Q1121" s="7"/>
      <c r="R1121" s="7"/>
      <c r="S1121" s="7"/>
      <c r="T1121" s="7"/>
      <c r="U1121" s="7"/>
      <c r="V1121" s="7"/>
      <c r="W1121" s="7"/>
      <c r="X1121" s="7"/>
      <c r="Y1121" s="7"/>
      <c r="Z1121" s="7"/>
    </row>
    <row r="1122" spans="1:26" x14ac:dyDescent="0.25">
      <c r="A1122" s="6">
        <v>253244</v>
      </c>
      <c r="B1122" s="7">
        <v>115758</v>
      </c>
      <c r="C1122" s="7">
        <v>102617</v>
      </c>
      <c r="D1122" s="7" t="s">
        <v>4189</v>
      </c>
      <c r="E1122" s="7">
        <v>5</v>
      </c>
      <c r="F1122" s="7" t="s">
        <v>7868</v>
      </c>
      <c r="G1122" s="7"/>
      <c r="H1122" s="7"/>
      <c r="I1122" s="7"/>
      <c r="J1122" s="7"/>
      <c r="K1122" s="7"/>
      <c r="L1122" s="7"/>
      <c r="M1122" s="7"/>
      <c r="N1122" s="7"/>
      <c r="O1122" s="7"/>
      <c r="P1122" s="7"/>
      <c r="Q1122" s="7"/>
      <c r="R1122" s="7"/>
      <c r="S1122" s="7"/>
      <c r="T1122" s="7"/>
      <c r="U1122" s="7"/>
      <c r="V1122" s="7"/>
      <c r="W1122" s="7"/>
      <c r="X1122" s="7"/>
      <c r="Y1122" s="7"/>
      <c r="Z1122" s="7"/>
    </row>
    <row r="1123" spans="1:26" x14ac:dyDescent="0.25">
      <c r="A1123" s="6">
        <v>779597</v>
      </c>
      <c r="B1123" s="7">
        <v>28636</v>
      </c>
      <c r="C1123" s="7">
        <v>264893</v>
      </c>
      <c r="D1123" s="7" t="s">
        <v>4853</v>
      </c>
      <c r="E1123" s="7">
        <v>5</v>
      </c>
      <c r="F1123" s="7" t="s">
        <v>7869</v>
      </c>
      <c r="G1123" s="7"/>
      <c r="H1123" s="7"/>
      <c r="I1123" s="7"/>
      <c r="J1123" s="7"/>
      <c r="K1123" s="7"/>
      <c r="L1123" s="7"/>
      <c r="M1123" s="7"/>
      <c r="N1123" s="7"/>
      <c r="O1123" s="7"/>
      <c r="P1123" s="7"/>
      <c r="Q1123" s="7"/>
      <c r="R1123" s="7"/>
      <c r="S1123" s="7"/>
      <c r="T1123" s="7"/>
      <c r="U1123" s="7"/>
      <c r="V1123" s="7"/>
      <c r="W1123" s="7"/>
      <c r="X1123" s="7"/>
      <c r="Y1123" s="7"/>
      <c r="Z1123" s="7"/>
    </row>
    <row r="1124" spans="1:26" x14ac:dyDescent="0.25">
      <c r="A1124" s="6">
        <v>815391</v>
      </c>
      <c r="B1124" s="7">
        <v>146284</v>
      </c>
      <c r="C1124" s="7">
        <v>16067</v>
      </c>
      <c r="D1124" s="7" t="s">
        <v>4846</v>
      </c>
      <c r="E1124" s="7">
        <v>5</v>
      </c>
      <c r="F1124" s="7" t="s">
        <v>7870</v>
      </c>
      <c r="G1124" s="7"/>
      <c r="H1124" s="7"/>
      <c r="I1124" s="7"/>
      <c r="J1124" s="7"/>
      <c r="K1124" s="7"/>
      <c r="L1124" s="7"/>
      <c r="M1124" s="7"/>
      <c r="N1124" s="7"/>
      <c r="O1124" s="7"/>
      <c r="P1124" s="7"/>
      <c r="Q1124" s="7"/>
      <c r="R1124" s="7"/>
      <c r="S1124" s="7"/>
      <c r="T1124" s="7"/>
      <c r="U1124" s="7"/>
      <c r="V1124" s="7"/>
      <c r="W1124" s="7"/>
      <c r="X1124" s="7"/>
      <c r="Y1124" s="7"/>
      <c r="Z1124" s="7"/>
    </row>
    <row r="1125" spans="1:26" x14ac:dyDescent="0.25">
      <c r="A1125" s="6">
        <v>1034953</v>
      </c>
      <c r="B1125" s="7">
        <v>2514640</v>
      </c>
      <c r="C1125" s="7">
        <v>96523</v>
      </c>
      <c r="D1125" s="7" t="s">
        <v>4854</v>
      </c>
      <c r="E1125" s="7">
        <v>4</v>
      </c>
      <c r="F1125" s="7" t="s">
        <v>7871</v>
      </c>
      <c r="G1125" s="7"/>
      <c r="H1125" s="7"/>
      <c r="I1125" s="7"/>
      <c r="J1125" s="7"/>
      <c r="K1125" s="7"/>
      <c r="L1125" s="7"/>
      <c r="M1125" s="7"/>
      <c r="N1125" s="7"/>
      <c r="O1125" s="7"/>
      <c r="P1125" s="7"/>
      <c r="Q1125" s="7"/>
      <c r="R1125" s="7"/>
      <c r="S1125" s="7"/>
      <c r="T1125" s="7"/>
      <c r="U1125" s="7"/>
      <c r="V1125" s="7"/>
      <c r="W1125" s="7"/>
      <c r="X1125" s="7"/>
      <c r="Y1125" s="7"/>
      <c r="Z1125" s="7"/>
    </row>
    <row r="1126" spans="1:26" x14ac:dyDescent="0.25">
      <c r="A1126" s="6">
        <v>588438</v>
      </c>
      <c r="B1126" s="7">
        <v>315565</v>
      </c>
      <c r="C1126" s="7">
        <v>456139</v>
      </c>
      <c r="D1126" s="7" t="s">
        <v>1589</v>
      </c>
      <c r="E1126" s="7">
        <v>5</v>
      </c>
      <c r="F1126" s="7" t="s">
        <v>7872</v>
      </c>
      <c r="G1126" s="7"/>
      <c r="H1126" s="7"/>
      <c r="I1126" s="7"/>
      <c r="J1126" s="7"/>
      <c r="K1126" s="7"/>
      <c r="L1126" s="7"/>
      <c r="M1126" s="7"/>
      <c r="N1126" s="7"/>
      <c r="O1126" s="7"/>
      <c r="P1126" s="7"/>
      <c r="Q1126" s="7"/>
      <c r="R1126" s="7"/>
      <c r="S1126" s="7"/>
      <c r="T1126" s="7"/>
      <c r="U1126" s="7"/>
      <c r="V1126" s="7"/>
      <c r="W1126" s="7"/>
      <c r="X1126" s="7"/>
      <c r="Y1126" s="7"/>
      <c r="Z1126" s="7"/>
    </row>
    <row r="1127" spans="1:26" x14ac:dyDescent="0.25">
      <c r="A1127" s="6">
        <v>1079737</v>
      </c>
      <c r="B1127" s="7">
        <v>205016</v>
      </c>
      <c r="C1127" s="7">
        <v>27222</v>
      </c>
      <c r="D1127" s="7" t="s">
        <v>4855</v>
      </c>
      <c r="E1127" s="7">
        <v>4</v>
      </c>
      <c r="F1127" s="7" t="s">
        <v>7873</v>
      </c>
      <c r="G1127" s="7"/>
      <c r="H1127" s="7"/>
      <c r="I1127" s="7"/>
      <c r="J1127" s="7"/>
      <c r="K1127" s="7"/>
      <c r="L1127" s="7"/>
      <c r="M1127" s="7"/>
      <c r="N1127" s="7"/>
      <c r="O1127" s="7"/>
      <c r="P1127" s="7"/>
      <c r="Q1127" s="7"/>
      <c r="R1127" s="7"/>
      <c r="S1127" s="7"/>
      <c r="T1127" s="7"/>
      <c r="U1127" s="7"/>
      <c r="V1127" s="7"/>
      <c r="W1127" s="7"/>
      <c r="X1127" s="7"/>
      <c r="Y1127" s="7"/>
      <c r="Z1127" s="7"/>
    </row>
    <row r="1128" spans="1:26" x14ac:dyDescent="0.25">
      <c r="A1128" s="6">
        <v>1119596</v>
      </c>
      <c r="B1128" s="7">
        <v>306797</v>
      </c>
      <c r="C1128" s="7">
        <v>65582</v>
      </c>
      <c r="D1128" s="7" t="s">
        <v>2533</v>
      </c>
      <c r="E1128" s="7">
        <v>4</v>
      </c>
      <c r="F1128" s="7" t="s">
        <v>7874</v>
      </c>
      <c r="G1128" s="7"/>
      <c r="H1128" s="7"/>
      <c r="I1128" s="7"/>
      <c r="J1128" s="7"/>
      <c r="K1128" s="7"/>
      <c r="L1128" s="7"/>
      <c r="M1128" s="7"/>
      <c r="N1128" s="7"/>
      <c r="O1128" s="7"/>
      <c r="P1128" s="7"/>
      <c r="Q1128" s="7"/>
      <c r="R1128" s="7"/>
      <c r="S1128" s="7"/>
      <c r="T1128" s="7"/>
      <c r="U1128" s="7"/>
      <c r="V1128" s="7"/>
      <c r="W1128" s="7"/>
      <c r="X1128" s="7"/>
      <c r="Y1128" s="7"/>
      <c r="Z1128" s="7"/>
    </row>
    <row r="1129" spans="1:26" x14ac:dyDescent="0.25">
      <c r="A1129" s="6">
        <v>916479</v>
      </c>
      <c r="B1129" s="7">
        <v>428885</v>
      </c>
      <c r="C1129" s="7">
        <v>392665</v>
      </c>
      <c r="D1129" s="7" t="s">
        <v>2056</v>
      </c>
      <c r="E1129" s="7">
        <v>5</v>
      </c>
      <c r="F1129" s="7" t="s">
        <v>7875</v>
      </c>
      <c r="G1129" s="7"/>
      <c r="H1129" s="7"/>
      <c r="I1129" s="7"/>
      <c r="J1129" s="7"/>
      <c r="K1129" s="7"/>
      <c r="L1129" s="7"/>
      <c r="M1129" s="7"/>
      <c r="N1129" s="7"/>
      <c r="O1129" s="7"/>
      <c r="P1129" s="7"/>
      <c r="Q1129" s="7"/>
      <c r="R1129" s="7"/>
      <c r="S1129" s="7"/>
      <c r="T1129" s="7"/>
      <c r="U1129" s="7"/>
      <c r="V1129" s="7"/>
      <c r="W1129" s="7"/>
      <c r="X1129" s="7"/>
      <c r="Y1129" s="7"/>
      <c r="Z1129" s="7"/>
    </row>
    <row r="1130" spans="1:26" x14ac:dyDescent="0.25">
      <c r="A1130" s="6">
        <v>971705</v>
      </c>
      <c r="B1130" s="7">
        <v>723525</v>
      </c>
      <c r="C1130" s="7">
        <v>63127</v>
      </c>
      <c r="D1130" s="7" t="s">
        <v>4856</v>
      </c>
      <c r="E1130" s="7">
        <v>5</v>
      </c>
      <c r="F1130" s="7" t="s">
        <v>7876</v>
      </c>
      <c r="G1130" s="7"/>
      <c r="H1130" s="7"/>
      <c r="I1130" s="7"/>
      <c r="J1130" s="7"/>
      <c r="K1130" s="7"/>
      <c r="L1130" s="7"/>
      <c r="M1130" s="7"/>
      <c r="N1130" s="7"/>
      <c r="O1130" s="7"/>
      <c r="P1130" s="7"/>
      <c r="Q1130" s="7"/>
      <c r="R1130" s="7"/>
      <c r="S1130" s="7"/>
      <c r="T1130" s="7"/>
      <c r="U1130" s="7"/>
      <c r="V1130" s="7"/>
      <c r="W1130" s="7"/>
      <c r="X1130" s="7"/>
      <c r="Y1130" s="7"/>
      <c r="Z1130" s="7"/>
    </row>
    <row r="1131" spans="1:26" x14ac:dyDescent="0.25">
      <c r="A1131" s="6">
        <v>371634</v>
      </c>
      <c r="B1131" s="7">
        <v>227586</v>
      </c>
      <c r="C1131" s="7">
        <v>246952</v>
      </c>
      <c r="D1131" s="7" t="s">
        <v>4505</v>
      </c>
      <c r="E1131" s="7">
        <v>5</v>
      </c>
      <c r="F1131" s="7" t="s">
        <v>7877</v>
      </c>
      <c r="G1131" s="7"/>
      <c r="H1131" s="7"/>
      <c r="I1131" s="7"/>
      <c r="J1131" s="7"/>
      <c r="K1131" s="7"/>
      <c r="L1131" s="7"/>
      <c r="M1131" s="7"/>
      <c r="N1131" s="7"/>
      <c r="O1131" s="7"/>
      <c r="P1131" s="7"/>
      <c r="Q1131" s="7"/>
      <c r="R1131" s="7"/>
      <c r="S1131" s="7"/>
      <c r="T1131" s="7"/>
      <c r="U1131" s="7"/>
      <c r="V1131" s="7"/>
      <c r="W1131" s="7"/>
      <c r="X1131" s="7"/>
      <c r="Y1131" s="7"/>
      <c r="Z1131" s="7"/>
    </row>
    <row r="1132" spans="1:26" x14ac:dyDescent="0.25">
      <c r="A1132" s="6">
        <v>552654</v>
      </c>
      <c r="B1132" s="7">
        <v>572152</v>
      </c>
      <c r="C1132" s="7">
        <v>49139</v>
      </c>
      <c r="D1132" s="7" t="s">
        <v>4857</v>
      </c>
      <c r="E1132" s="7">
        <v>3</v>
      </c>
      <c r="F1132" s="7" t="s">
        <v>7878</v>
      </c>
      <c r="G1132" s="7"/>
      <c r="H1132" s="7"/>
      <c r="I1132" s="7"/>
      <c r="J1132" s="7"/>
      <c r="K1132" s="7"/>
      <c r="L1132" s="7"/>
      <c r="M1132" s="7"/>
      <c r="N1132" s="7"/>
      <c r="O1132" s="7"/>
      <c r="P1132" s="7"/>
      <c r="Q1132" s="7"/>
      <c r="R1132" s="7"/>
      <c r="S1132" s="7"/>
      <c r="T1132" s="7"/>
      <c r="U1132" s="7"/>
      <c r="V1132" s="7"/>
      <c r="W1132" s="7"/>
      <c r="X1132" s="7"/>
      <c r="Y1132" s="7"/>
      <c r="Z1132" s="7"/>
    </row>
    <row r="1133" spans="1:26" x14ac:dyDescent="0.25">
      <c r="A1133" s="6">
        <v>247906</v>
      </c>
      <c r="B1133" s="7">
        <v>632249</v>
      </c>
      <c r="C1133" s="7">
        <v>215414</v>
      </c>
      <c r="D1133" s="7" t="s">
        <v>4280</v>
      </c>
      <c r="E1133" s="7">
        <v>5</v>
      </c>
      <c r="F1133" s="7" t="s">
        <v>7879</v>
      </c>
      <c r="G1133" s="7"/>
      <c r="H1133" s="7"/>
      <c r="I1133" s="7"/>
      <c r="J1133" s="7"/>
      <c r="K1133" s="7"/>
      <c r="L1133" s="7"/>
      <c r="M1133" s="7"/>
      <c r="N1133" s="7"/>
      <c r="O1133" s="7"/>
      <c r="P1133" s="7"/>
      <c r="Q1133" s="7"/>
      <c r="R1133" s="7"/>
      <c r="S1133" s="7"/>
      <c r="T1133" s="7"/>
      <c r="U1133" s="7"/>
      <c r="V1133" s="7"/>
      <c r="W1133" s="7"/>
      <c r="X1133" s="7"/>
      <c r="Y1133" s="7"/>
      <c r="Z1133" s="7"/>
    </row>
    <row r="1134" spans="1:26" x14ac:dyDescent="0.25">
      <c r="A1134" s="6">
        <v>517147</v>
      </c>
      <c r="B1134" s="7">
        <v>233182</v>
      </c>
      <c r="C1134" s="7">
        <v>185749</v>
      </c>
      <c r="D1134" s="7" t="s">
        <v>4858</v>
      </c>
      <c r="E1134" s="7">
        <v>5</v>
      </c>
      <c r="F1134" s="7" t="s">
        <v>7880</v>
      </c>
      <c r="G1134" s="7"/>
      <c r="H1134" s="7"/>
      <c r="I1134" s="7"/>
      <c r="J1134" s="7"/>
      <c r="K1134" s="7"/>
      <c r="L1134" s="7"/>
      <c r="M1134" s="7"/>
      <c r="N1134" s="7"/>
      <c r="O1134" s="7"/>
      <c r="P1134" s="7"/>
      <c r="Q1134" s="7"/>
      <c r="R1134" s="7"/>
      <c r="S1134" s="7"/>
      <c r="T1134" s="7"/>
      <c r="U1134" s="7"/>
      <c r="V1134" s="7"/>
      <c r="W1134" s="7"/>
      <c r="X1134" s="7"/>
      <c r="Y1134" s="7"/>
      <c r="Z1134" s="7"/>
    </row>
    <row r="1135" spans="1:26" x14ac:dyDescent="0.25">
      <c r="A1135" s="6">
        <v>5002</v>
      </c>
      <c r="B1135" s="7">
        <v>24386</v>
      </c>
      <c r="C1135" s="7">
        <v>258345</v>
      </c>
      <c r="D1135" s="7" t="s">
        <v>1893</v>
      </c>
      <c r="E1135" s="7">
        <v>5</v>
      </c>
      <c r="F1135" s="7" t="s">
        <v>7881</v>
      </c>
      <c r="G1135" s="7"/>
      <c r="H1135" s="7"/>
      <c r="I1135" s="7"/>
      <c r="J1135" s="7"/>
      <c r="K1135" s="7"/>
      <c r="L1135" s="7"/>
      <c r="M1135" s="7"/>
      <c r="N1135" s="7"/>
      <c r="O1135" s="7"/>
      <c r="P1135" s="7"/>
      <c r="Q1135" s="7"/>
      <c r="R1135" s="7"/>
      <c r="S1135" s="7"/>
      <c r="T1135" s="7"/>
      <c r="U1135" s="7"/>
      <c r="V1135" s="7"/>
      <c r="W1135" s="7"/>
      <c r="X1135" s="7"/>
      <c r="Y1135" s="7"/>
      <c r="Z1135" s="7"/>
    </row>
    <row r="1136" spans="1:26" x14ac:dyDescent="0.25">
      <c r="A1136" s="6">
        <v>134623</v>
      </c>
      <c r="B1136" s="7">
        <v>637435</v>
      </c>
      <c r="C1136" s="7">
        <v>74007</v>
      </c>
      <c r="D1136" s="7" t="s">
        <v>4322</v>
      </c>
      <c r="E1136" s="7">
        <v>5</v>
      </c>
      <c r="F1136" s="7" t="s">
        <v>7882</v>
      </c>
      <c r="G1136" s="7"/>
      <c r="H1136" s="7"/>
      <c r="I1136" s="7"/>
      <c r="J1136" s="7"/>
      <c r="K1136" s="7"/>
      <c r="L1136" s="7"/>
      <c r="M1136" s="7"/>
      <c r="N1136" s="7"/>
      <c r="O1136" s="7"/>
      <c r="P1136" s="7"/>
      <c r="Q1136" s="7"/>
      <c r="R1136" s="7"/>
      <c r="S1136" s="7"/>
      <c r="T1136" s="7"/>
      <c r="U1136" s="7"/>
      <c r="V1136" s="7"/>
      <c r="W1136" s="7"/>
      <c r="X1136" s="7"/>
      <c r="Y1136" s="7"/>
      <c r="Z1136" s="7"/>
    </row>
    <row r="1137" spans="1:26" x14ac:dyDescent="0.25">
      <c r="A1137" s="6">
        <v>974428</v>
      </c>
      <c r="B1137" s="7">
        <v>1048952</v>
      </c>
      <c r="C1137" s="7">
        <v>42169</v>
      </c>
      <c r="D1137" s="7" t="s">
        <v>4859</v>
      </c>
      <c r="E1137" s="7">
        <v>5</v>
      </c>
      <c r="F1137" s="7" t="s">
        <v>7883</v>
      </c>
      <c r="G1137" s="7"/>
      <c r="H1137" s="7"/>
      <c r="I1137" s="7"/>
      <c r="J1137" s="7"/>
      <c r="K1137" s="7"/>
      <c r="L1137" s="7"/>
      <c r="M1137" s="7"/>
      <c r="N1137" s="7"/>
      <c r="O1137" s="7"/>
      <c r="P1137" s="7"/>
      <c r="Q1137" s="7"/>
      <c r="R1137" s="7"/>
      <c r="S1137" s="7"/>
      <c r="T1137" s="7"/>
      <c r="U1137" s="7"/>
      <c r="V1137" s="7"/>
      <c r="W1137" s="7"/>
      <c r="X1137" s="7"/>
      <c r="Y1137" s="7"/>
      <c r="Z1137" s="7"/>
    </row>
    <row r="1138" spans="1:26" x14ac:dyDescent="0.25">
      <c r="A1138" s="6">
        <v>393245</v>
      </c>
      <c r="B1138" s="7">
        <v>80778</v>
      </c>
      <c r="C1138" s="7">
        <v>128252</v>
      </c>
      <c r="D1138" s="7" t="s">
        <v>4758</v>
      </c>
      <c r="E1138" s="7">
        <v>5</v>
      </c>
      <c r="F1138" s="7" t="s">
        <v>7884</v>
      </c>
      <c r="G1138" s="7"/>
      <c r="H1138" s="7"/>
      <c r="I1138" s="7"/>
      <c r="J1138" s="7"/>
      <c r="K1138" s="7"/>
      <c r="L1138" s="7"/>
      <c r="M1138" s="7"/>
      <c r="N1138" s="7"/>
      <c r="O1138" s="7"/>
      <c r="P1138" s="7"/>
      <c r="Q1138" s="7"/>
      <c r="R1138" s="7"/>
      <c r="S1138" s="7"/>
      <c r="T1138" s="7"/>
      <c r="U1138" s="7"/>
      <c r="V1138" s="7"/>
      <c r="W1138" s="7"/>
      <c r="X1138" s="7"/>
      <c r="Y1138" s="7"/>
      <c r="Z1138" s="7"/>
    </row>
    <row r="1139" spans="1:26" x14ac:dyDescent="0.25">
      <c r="A1139" s="6">
        <v>799262</v>
      </c>
      <c r="B1139" s="7">
        <v>166642</v>
      </c>
      <c r="C1139" s="7">
        <v>378012</v>
      </c>
      <c r="D1139" s="7" t="s">
        <v>4860</v>
      </c>
      <c r="E1139" s="7">
        <v>5</v>
      </c>
      <c r="F1139" s="7" t="s">
        <v>7885</v>
      </c>
      <c r="G1139" s="7"/>
      <c r="H1139" s="7"/>
      <c r="I1139" s="7"/>
      <c r="J1139" s="7"/>
      <c r="K1139" s="7"/>
      <c r="L1139" s="7"/>
      <c r="M1139" s="7"/>
      <c r="N1139" s="7"/>
      <c r="O1139" s="7"/>
      <c r="P1139" s="7"/>
      <c r="Q1139" s="7"/>
      <c r="R1139" s="7"/>
      <c r="S1139" s="7"/>
      <c r="T1139" s="7"/>
      <c r="U1139" s="7"/>
      <c r="V1139" s="7"/>
      <c r="W1139" s="7"/>
      <c r="X1139" s="7"/>
      <c r="Y1139" s="7"/>
      <c r="Z1139" s="7"/>
    </row>
    <row r="1140" spans="1:26" x14ac:dyDescent="0.25">
      <c r="A1140" s="6">
        <v>687513</v>
      </c>
      <c r="B1140" s="7">
        <v>91392</v>
      </c>
      <c r="C1140" s="7">
        <v>98761</v>
      </c>
      <c r="D1140" s="7" t="s">
        <v>4722</v>
      </c>
      <c r="E1140" s="7">
        <v>4</v>
      </c>
      <c r="F1140" s="7" t="s">
        <v>7886</v>
      </c>
      <c r="G1140" s="7"/>
      <c r="H1140" s="7"/>
      <c r="I1140" s="7"/>
      <c r="J1140" s="7"/>
      <c r="K1140" s="7"/>
      <c r="L1140" s="7"/>
      <c r="M1140" s="7"/>
      <c r="N1140" s="7"/>
      <c r="O1140" s="7"/>
      <c r="P1140" s="7"/>
      <c r="Q1140" s="7"/>
      <c r="R1140" s="7"/>
      <c r="S1140" s="7"/>
      <c r="T1140" s="7"/>
      <c r="U1140" s="7"/>
      <c r="V1140" s="7"/>
      <c r="W1140" s="7"/>
      <c r="X1140" s="7"/>
      <c r="Y1140" s="7"/>
      <c r="Z1140" s="7"/>
    </row>
    <row r="1141" spans="1:26" x14ac:dyDescent="0.25">
      <c r="A1141" s="6">
        <v>15840</v>
      </c>
      <c r="B1141" s="7">
        <v>203823</v>
      </c>
      <c r="C1141" s="7">
        <v>102734</v>
      </c>
      <c r="D1141" s="7" t="s">
        <v>2236</v>
      </c>
      <c r="E1141" s="7">
        <v>5</v>
      </c>
      <c r="F1141" s="7" t="s">
        <v>7887</v>
      </c>
      <c r="G1141" s="7"/>
      <c r="H1141" s="7"/>
      <c r="I1141" s="7"/>
      <c r="J1141" s="7"/>
      <c r="K1141" s="7"/>
      <c r="L1141" s="7"/>
      <c r="M1141" s="7"/>
      <c r="N1141" s="7"/>
      <c r="O1141" s="7"/>
      <c r="P1141" s="7"/>
      <c r="Q1141" s="7"/>
      <c r="R1141" s="7"/>
      <c r="S1141" s="7"/>
      <c r="T1141" s="7"/>
      <c r="U1141" s="7"/>
      <c r="V1141" s="7"/>
      <c r="W1141" s="7"/>
      <c r="X1141" s="7"/>
      <c r="Y1141" s="7"/>
      <c r="Z1141" s="7"/>
    </row>
    <row r="1142" spans="1:26" x14ac:dyDescent="0.25">
      <c r="A1142" s="6">
        <v>922289</v>
      </c>
      <c r="B1142" s="7">
        <v>179567</v>
      </c>
      <c r="C1142" s="7">
        <v>176016</v>
      </c>
      <c r="D1142" s="7" t="s">
        <v>2130</v>
      </c>
      <c r="E1142" s="7">
        <v>5</v>
      </c>
      <c r="F1142" s="7" t="s">
        <v>7888</v>
      </c>
      <c r="G1142" s="7"/>
      <c r="H1142" s="7"/>
      <c r="I1142" s="7"/>
      <c r="J1142" s="7"/>
      <c r="K1142" s="7"/>
      <c r="L1142" s="7"/>
      <c r="M1142" s="7"/>
      <c r="N1142" s="7"/>
      <c r="O1142" s="7"/>
      <c r="P1142" s="7"/>
      <c r="Q1142" s="7"/>
      <c r="R1142" s="7"/>
      <c r="S1142" s="7"/>
      <c r="T1142" s="7"/>
      <c r="U1142" s="7"/>
      <c r="V1142" s="7"/>
      <c r="W1142" s="7"/>
      <c r="X1142" s="7"/>
      <c r="Y1142" s="7"/>
      <c r="Z1142" s="7"/>
    </row>
    <row r="1143" spans="1:26" x14ac:dyDescent="0.25">
      <c r="A1143" s="6">
        <v>555694</v>
      </c>
      <c r="B1143" s="7">
        <v>232667</v>
      </c>
      <c r="C1143" s="7">
        <v>34398</v>
      </c>
      <c r="D1143" s="7" t="s">
        <v>1907</v>
      </c>
      <c r="E1143" s="7">
        <v>5</v>
      </c>
      <c r="F1143" s="7" t="s">
        <v>7889</v>
      </c>
      <c r="G1143" s="7"/>
      <c r="H1143" s="7"/>
      <c r="I1143" s="7"/>
      <c r="J1143" s="7"/>
      <c r="K1143" s="7"/>
      <c r="L1143" s="7"/>
      <c r="M1143" s="7"/>
      <c r="N1143" s="7"/>
      <c r="O1143" s="7"/>
      <c r="P1143" s="7"/>
      <c r="Q1143" s="7"/>
      <c r="R1143" s="7"/>
      <c r="S1143" s="7"/>
      <c r="T1143" s="7"/>
      <c r="U1143" s="7"/>
      <c r="V1143" s="7"/>
      <c r="W1143" s="7"/>
      <c r="X1143" s="7"/>
      <c r="Y1143" s="7"/>
      <c r="Z1143" s="7"/>
    </row>
    <row r="1144" spans="1:26" x14ac:dyDescent="0.25">
      <c r="A1144" s="6">
        <v>136743</v>
      </c>
      <c r="B1144" s="7">
        <v>817360</v>
      </c>
      <c r="C1144" s="7">
        <v>44888</v>
      </c>
      <c r="D1144" s="7" t="s">
        <v>2434</v>
      </c>
      <c r="E1144" s="7">
        <v>4</v>
      </c>
      <c r="F1144" s="7" t="s">
        <v>7890</v>
      </c>
      <c r="G1144" s="7"/>
      <c r="H1144" s="7"/>
      <c r="I1144" s="7"/>
      <c r="J1144" s="7"/>
      <c r="K1144" s="7"/>
      <c r="L1144" s="7"/>
      <c r="M1144" s="7"/>
      <c r="N1144" s="7"/>
      <c r="O1144" s="7"/>
      <c r="P1144" s="7"/>
      <c r="Q1144" s="7"/>
      <c r="R1144" s="7"/>
      <c r="S1144" s="7"/>
      <c r="T1144" s="7"/>
      <c r="U1144" s="7"/>
      <c r="V1144" s="7"/>
      <c r="W1144" s="7"/>
      <c r="X1144" s="7"/>
      <c r="Y1144" s="7"/>
      <c r="Z1144" s="7"/>
    </row>
    <row r="1145" spans="1:26" x14ac:dyDescent="0.25">
      <c r="A1145" s="6">
        <v>297157</v>
      </c>
      <c r="B1145" s="7">
        <v>619733</v>
      </c>
      <c r="C1145" s="7">
        <v>26378</v>
      </c>
      <c r="D1145" s="7" t="s">
        <v>1624</v>
      </c>
      <c r="E1145" s="7">
        <v>4</v>
      </c>
      <c r="F1145" s="7" t="s">
        <v>7891</v>
      </c>
      <c r="G1145" s="7"/>
      <c r="H1145" s="7"/>
      <c r="I1145" s="7"/>
      <c r="J1145" s="7"/>
      <c r="K1145" s="7"/>
      <c r="L1145" s="7"/>
      <c r="M1145" s="7"/>
      <c r="N1145" s="7"/>
      <c r="O1145" s="7"/>
      <c r="P1145" s="7"/>
      <c r="Q1145" s="7"/>
      <c r="R1145" s="7"/>
      <c r="S1145" s="7"/>
      <c r="T1145" s="7"/>
      <c r="U1145" s="7"/>
      <c r="V1145" s="7"/>
      <c r="W1145" s="7"/>
      <c r="X1145" s="7"/>
      <c r="Y1145" s="7"/>
      <c r="Z1145" s="7"/>
    </row>
    <row r="1146" spans="1:26" x14ac:dyDescent="0.25">
      <c r="A1146" s="6">
        <v>664316</v>
      </c>
      <c r="B1146" s="7">
        <v>299865</v>
      </c>
      <c r="C1146" s="7">
        <v>19383</v>
      </c>
      <c r="D1146" s="7" t="s">
        <v>2395</v>
      </c>
      <c r="E1146" s="7">
        <v>3</v>
      </c>
      <c r="F1146" s="7" t="s">
        <v>7892</v>
      </c>
      <c r="G1146" s="7"/>
      <c r="H1146" s="7"/>
      <c r="I1146" s="7"/>
      <c r="J1146" s="7"/>
      <c r="K1146" s="7"/>
      <c r="L1146" s="7"/>
      <c r="M1146" s="7"/>
      <c r="N1146" s="7"/>
      <c r="O1146" s="7"/>
      <c r="P1146" s="7"/>
      <c r="Q1146" s="7"/>
      <c r="R1146" s="7"/>
      <c r="S1146" s="7"/>
      <c r="T1146" s="7"/>
      <c r="U1146" s="7"/>
      <c r="V1146" s="7"/>
      <c r="W1146" s="7"/>
      <c r="X1146" s="7"/>
      <c r="Y1146" s="7"/>
      <c r="Z1146" s="7"/>
    </row>
    <row r="1147" spans="1:26" x14ac:dyDescent="0.25">
      <c r="A1147" s="6">
        <v>31707</v>
      </c>
      <c r="B1147" s="7">
        <v>394592</v>
      </c>
      <c r="C1147" s="7">
        <v>361127</v>
      </c>
      <c r="D1147" s="7" t="s">
        <v>4861</v>
      </c>
      <c r="E1147" s="7">
        <v>5</v>
      </c>
      <c r="F1147" s="7" t="s">
        <v>7893</v>
      </c>
      <c r="G1147" s="7"/>
      <c r="H1147" s="7"/>
      <c r="I1147" s="7"/>
      <c r="J1147" s="7"/>
      <c r="K1147" s="7"/>
      <c r="L1147" s="7"/>
      <c r="M1147" s="7"/>
      <c r="N1147" s="7"/>
      <c r="O1147" s="7"/>
      <c r="P1147" s="7"/>
      <c r="Q1147" s="7"/>
      <c r="R1147" s="7"/>
      <c r="S1147" s="7"/>
      <c r="T1147" s="7"/>
      <c r="U1147" s="7"/>
      <c r="V1147" s="7"/>
      <c r="W1147" s="7"/>
      <c r="X1147" s="7"/>
      <c r="Y1147" s="7"/>
      <c r="Z1147" s="7"/>
    </row>
    <row r="1148" spans="1:26" x14ac:dyDescent="0.25">
      <c r="A1148" s="6">
        <v>16323</v>
      </c>
      <c r="B1148" s="7">
        <v>1944859</v>
      </c>
      <c r="C1148" s="7">
        <v>64435</v>
      </c>
      <c r="D1148" s="7" t="s">
        <v>4634</v>
      </c>
      <c r="E1148" s="7">
        <v>3</v>
      </c>
      <c r="F1148" s="7" t="s">
        <v>7894</v>
      </c>
      <c r="G1148" s="7"/>
      <c r="H1148" s="7"/>
      <c r="I1148" s="7"/>
      <c r="J1148" s="7"/>
      <c r="K1148" s="7"/>
      <c r="L1148" s="7"/>
      <c r="M1148" s="7"/>
      <c r="N1148" s="7"/>
      <c r="O1148" s="7"/>
      <c r="P1148" s="7"/>
      <c r="Q1148" s="7"/>
      <c r="R1148" s="7"/>
      <c r="S1148" s="7"/>
      <c r="T1148" s="7"/>
      <c r="U1148" s="7"/>
      <c r="V1148" s="7"/>
      <c r="W1148" s="7"/>
      <c r="X1148" s="7"/>
      <c r="Y1148" s="7"/>
      <c r="Z1148" s="7"/>
    </row>
    <row r="1149" spans="1:26" x14ac:dyDescent="0.25">
      <c r="A1149" s="6">
        <v>984289</v>
      </c>
      <c r="B1149" s="7">
        <v>17803</v>
      </c>
      <c r="C1149" s="7">
        <v>9272</v>
      </c>
      <c r="D1149" s="7" t="s">
        <v>4862</v>
      </c>
      <c r="E1149" s="7">
        <v>5</v>
      </c>
      <c r="F1149" s="7" t="s">
        <v>7895</v>
      </c>
      <c r="G1149" s="7"/>
      <c r="H1149" s="7"/>
      <c r="I1149" s="7"/>
      <c r="J1149" s="7"/>
      <c r="K1149" s="7"/>
      <c r="L1149" s="7"/>
      <c r="M1149" s="7"/>
      <c r="N1149" s="7"/>
      <c r="O1149" s="7"/>
      <c r="P1149" s="7"/>
      <c r="Q1149" s="7"/>
      <c r="R1149" s="7"/>
      <c r="S1149" s="7"/>
      <c r="T1149" s="7"/>
      <c r="U1149" s="7"/>
      <c r="V1149" s="7"/>
      <c r="W1149" s="7"/>
      <c r="X1149" s="7"/>
      <c r="Y1149" s="7"/>
      <c r="Z1149" s="7"/>
    </row>
    <row r="1150" spans="1:26" x14ac:dyDescent="0.25">
      <c r="A1150" s="6">
        <v>562878</v>
      </c>
      <c r="B1150" s="7">
        <v>1418710</v>
      </c>
      <c r="C1150" s="7">
        <v>290487</v>
      </c>
      <c r="D1150" s="7" t="s">
        <v>4863</v>
      </c>
      <c r="E1150" s="7">
        <v>4</v>
      </c>
      <c r="F1150" s="7" t="s">
        <v>7896</v>
      </c>
      <c r="G1150" s="7"/>
      <c r="H1150" s="7"/>
      <c r="I1150" s="7"/>
      <c r="J1150" s="7"/>
      <c r="K1150" s="7"/>
      <c r="L1150" s="7"/>
      <c r="M1150" s="7"/>
      <c r="N1150" s="7"/>
      <c r="O1150" s="7"/>
      <c r="P1150" s="7"/>
      <c r="Q1150" s="7"/>
      <c r="R1150" s="7"/>
      <c r="S1150" s="7"/>
      <c r="T1150" s="7"/>
      <c r="U1150" s="7"/>
      <c r="V1150" s="7"/>
      <c r="W1150" s="7"/>
      <c r="X1150" s="7"/>
      <c r="Y1150" s="7"/>
      <c r="Z1150" s="7"/>
    </row>
    <row r="1151" spans="1:26" x14ac:dyDescent="0.25">
      <c r="A1151" s="6">
        <v>939592</v>
      </c>
      <c r="B1151" s="7">
        <v>68960</v>
      </c>
      <c r="C1151" s="7">
        <v>125706</v>
      </c>
      <c r="D1151" s="7" t="s">
        <v>4336</v>
      </c>
      <c r="E1151" s="7">
        <v>4</v>
      </c>
      <c r="F1151" s="7" t="s">
        <v>7897</v>
      </c>
      <c r="G1151" s="7"/>
      <c r="H1151" s="7"/>
      <c r="I1151" s="7"/>
      <c r="J1151" s="7"/>
      <c r="K1151" s="7"/>
      <c r="L1151" s="7"/>
      <c r="M1151" s="7"/>
      <c r="N1151" s="7"/>
      <c r="O1151" s="7"/>
      <c r="P1151" s="7"/>
      <c r="Q1151" s="7"/>
      <c r="R1151" s="7"/>
      <c r="S1151" s="7"/>
      <c r="T1151" s="7"/>
      <c r="U1151" s="7"/>
      <c r="V1151" s="7"/>
      <c r="W1151" s="7"/>
      <c r="X1151" s="7"/>
      <c r="Y1151" s="7"/>
      <c r="Z1151" s="7"/>
    </row>
    <row r="1152" spans="1:26" x14ac:dyDescent="0.25">
      <c r="A1152" s="6">
        <v>269968</v>
      </c>
      <c r="B1152" s="7">
        <v>806000</v>
      </c>
      <c r="C1152" s="7">
        <v>32880</v>
      </c>
      <c r="D1152" s="7" t="s">
        <v>4864</v>
      </c>
      <c r="E1152" s="7">
        <v>5</v>
      </c>
      <c r="F1152" s="7" t="s">
        <v>7898</v>
      </c>
      <c r="G1152" s="7"/>
      <c r="H1152" s="7"/>
      <c r="I1152" s="7"/>
      <c r="J1152" s="7"/>
      <c r="K1152" s="7"/>
      <c r="L1152" s="7"/>
      <c r="M1152" s="7"/>
      <c r="N1152" s="7"/>
      <c r="O1152" s="7"/>
      <c r="P1152" s="7"/>
      <c r="Q1152" s="7"/>
      <c r="R1152" s="7"/>
      <c r="S1152" s="7"/>
      <c r="T1152" s="7"/>
      <c r="U1152" s="7"/>
      <c r="V1152" s="7"/>
      <c r="W1152" s="7"/>
      <c r="X1152" s="7"/>
      <c r="Y1152" s="7"/>
      <c r="Z1152" s="7"/>
    </row>
    <row r="1153" spans="1:26" x14ac:dyDescent="0.25">
      <c r="A1153" s="6">
        <v>609037</v>
      </c>
      <c r="B1153" s="7">
        <v>2000393644</v>
      </c>
      <c r="C1153" s="7">
        <v>97196</v>
      </c>
      <c r="D1153" s="7" t="s">
        <v>4865</v>
      </c>
      <c r="E1153" s="7">
        <v>5</v>
      </c>
      <c r="F1153" s="7" t="s">
        <v>7899</v>
      </c>
      <c r="G1153" s="7"/>
      <c r="H1153" s="7"/>
      <c r="I1153" s="7"/>
      <c r="J1153" s="7"/>
      <c r="K1153" s="7"/>
      <c r="L1153" s="7"/>
      <c r="M1153" s="7"/>
      <c r="N1153" s="7"/>
      <c r="O1153" s="7"/>
      <c r="P1153" s="7"/>
      <c r="Q1153" s="7"/>
      <c r="R1153" s="7"/>
      <c r="S1153" s="7"/>
      <c r="T1153" s="7"/>
      <c r="U1153" s="7"/>
      <c r="V1153" s="7"/>
      <c r="W1153" s="7"/>
      <c r="X1153" s="7"/>
      <c r="Y1153" s="7"/>
      <c r="Z1153" s="7"/>
    </row>
    <row r="1154" spans="1:26" x14ac:dyDescent="0.25">
      <c r="A1154" s="6">
        <v>868560</v>
      </c>
      <c r="B1154" s="7">
        <v>226863</v>
      </c>
      <c r="C1154" s="7">
        <v>53503</v>
      </c>
      <c r="D1154" s="7" t="s">
        <v>2105</v>
      </c>
      <c r="E1154" s="7">
        <v>5</v>
      </c>
      <c r="F1154" s="7" t="s">
        <v>7900</v>
      </c>
      <c r="G1154" s="7"/>
      <c r="H1154" s="7"/>
      <c r="I1154" s="7"/>
      <c r="J1154" s="7"/>
      <c r="K1154" s="7"/>
      <c r="L1154" s="7"/>
      <c r="M1154" s="7"/>
      <c r="N1154" s="7"/>
      <c r="O1154" s="7"/>
      <c r="P1154" s="7"/>
      <c r="Q1154" s="7"/>
      <c r="R1154" s="7"/>
      <c r="S1154" s="7"/>
      <c r="T1154" s="7"/>
      <c r="U1154" s="7"/>
      <c r="V1154" s="7"/>
      <c r="W1154" s="7"/>
      <c r="X1154" s="7"/>
      <c r="Y1154" s="7"/>
      <c r="Z1154" s="7"/>
    </row>
    <row r="1155" spans="1:26" x14ac:dyDescent="0.25">
      <c r="A1155" s="6">
        <v>296577</v>
      </c>
      <c r="B1155" s="7">
        <v>486725</v>
      </c>
      <c r="C1155" s="7">
        <v>204740</v>
      </c>
      <c r="D1155" s="7" t="s">
        <v>4866</v>
      </c>
      <c r="E1155" s="7">
        <v>5</v>
      </c>
      <c r="F1155" s="7" t="s">
        <v>7901</v>
      </c>
      <c r="G1155" s="7"/>
      <c r="H1155" s="7"/>
      <c r="I1155" s="7"/>
      <c r="J1155" s="7"/>
      <c r="K1155" s="7"/>
      <c r="L1155" s="7"/>
      <c r="M1155" s="7"/>
      <c r="N1155" s="7"/>
      <c r="O1155" s="7"/>
      <c r="P1155" s="7"/>
      <c r="Q1155" s="7"/>
      <c r="R1155" s="7"/>
      <c r="S1155" s="7"/>
      <c r="T1155" s="7"/>
      <c r="U1155" s="7"/>
      <c r="V1155" s="7"/>
      <c r="W1155" s="7"/>
      <c r="X1155" s="7"/>
      <c r="Y1155" s="7"/>
      <c r="Z1155" s="7"/>
    </row>
    <row r="1156" spans="1:26" x14ac:dyDescent="0.25">
      <c r="A1156" s="6">
        <v>641219</v>
      </c>
      <c r="B1156" s="7">
        <v>52543</v>
      </c>
      <c r="C1156" s="7">
        <v>44124</v>
      </c>
      <c r="D1156" s="7" t="s">
        <v>4867</v>
      </c>
      <c r="E1156" s="7">
        <v>5</v>
      </c>
      <c r="F1156" s="7" t="s">
        <v>7902</v>
      </c>
      <c r="G1156" s="7"/>
      <c r="H1156" s="7"/>
      <c r="I1156" s="7"/>
      <c r="J1156" s="7"/>
      <c r="K1156" s="7"/>
      <c r="L1156" s="7"/>
      <c r="M1156" s="7"/>
      <c r="N1156" s="7"/>
      <c r="O1156" s="7"/>
      <c r="P1156" s="7"/>
      <c r="Q1156" s="7"/>
      <c r="R1156" s="7"/>
      <c r="S1156" s="7"/>
      <c r="T1156" s="7"/>
      <c r="U1156" s="7"/>
      <c r="V1156" s="7"/>
      <c r="W1156" s="7"/>
      <c r="X1156" s="7"/>
      <c r="Y1156" s="7"/>
      <c r="Z1156" s="7"/>
    </row>
    <row r="1157" spans="1:26" x14ac:dyDescent="0.25">
      <c r="A1157" s="6">
        <v>300144</v>
      </c>
      <c r="B1157" s="7">
        <v>439797</v>
      </c>
      <c r="C1157" s="7">
        <v>97085</v>
      </c>
      <c r="D1157" s="7" t="s">
        <v>4868</v>
      </c>
      <c r="E1157" s="7">
        <v>5</v>
      </c>
      <c r="F1157" s="7" t="s">
        <v>7903</v>
      </c>
      <c r="G1157" s="7"/>
      <c r="H1157" s="7"/>
      <c r="I1157" s="7"/>
      <c r="J1157" s="7"/>
      <c r="K1157" s="7"/>
      <c r="L1157" s="7"/>
      <c r="M1157" s="7"/>
      <c r="N1157" s="7"/>
      <c r="O1157" s="7"/>
      <c r="P1157" s="7"/>
      <c r="Q1157" s="7"/>
      <c r="R1157" s="7"/>
      <c r="S1157" s="7"/>
      <c r="T1157" s="7"/>
      <c r="U1157" s="7"/>
      <c r="V1157" s="7"/>
      <c r="W1157" s="7"/>
      <c r="X1157" s="7"/>
      <c r="Y1157" s="7"/>
      <c r="Z1157" s="7"/>
    </row>
    <row r="1158" spans="1:26" x14ac:dyDescent="0.25">
      <c r="A1158" s="6">
        <v>293976</v>
      </c>
      <c r="B1158" s="7">
        <v>461834</v>
      </c>
      <c r="C1158" s="7">
        <v>362076</v>
      </c>
      <c r="D1158" s="7" t="s">
        <v>2080</v>
      </c>
      <c r="E1158" s="7">
        <v>5</v>
      </c>
      <c r="F1158" s="7" t="s">
        <v>7904</v>
      </c>
      <c r="G1158" s="7"/>
      <c r="H1158" s="7"/>
      <c r="I1158" s="7"/>
      <c r="J1158" s="7"/>
      <c r="K1158" s="7"/>
      <c r="L1158" s="7"/>
      <c r="M1158" s="7"/>
      <c r="N1158" s="7"/>
      <c r="O1158" s="7"/>
      <c r="P1158" s="7"/>
      <c r="Q1158" s="7"/>
      <c r="R1158" s="7"/>
      <c r="S1158" s="7"/>
      <c r="T1158" s="7"/>
      <c r="U1158" s="7"/>
      <c r="V1158" s="7"/>
      <c r="W1158" s="7"/>
      <c r="X1158" s="7"/>
      <c r="Y1158" s="7"/>
      <c r="Z1158" s="7"/>
    </row>
    <row r="1159" spans="1:26" x14ac:dyDescent="0.25">
      <c r="A1159" s="6">
        <v>783760</v>
      </c>
      <c r="B1159" s="7">
        <v>2000705571</v>
      </c>
      <c r="C1159" s="7">
        <v>391012</v>
      </c>
      <c r="D1159" s="7" t="s">
        <v>4869</v>
      </c>
      <c r="E1159" s="7">
        <v>4</v>
      </c>
      <c r="F1159" s="7" t="s">
        <v>7905</v>
      </c>
      <c r="G1159" s="7"/>
      <c r="H1159" s="7"/>
      <c r="I1159" s="7"/>
      <c r="J1159" s="7"/>
      <c r="K1159" s="7"/>
      <c r="L1159" s="7"/>
      <c r="M1159" s="7"/>
      <c r="N1159" s="7"/>
      <c r="O1159" s="7"/>
      <c r="P1159" s="7"/>
      <c r="Q1159" s="7"/>
      <c r="R1159" s="7"/>
      <c r="S1159" s="7"/>
      <c r="T1159" s="7"/>
      <c r="U1159" s="7"/>
      <c r="V1159" s="7"/>
      <c r="W1159" s="7"/>
      <c r="X1159" s="7"/>
      <c r="Y1159" s="7"/>
      <c r="Z1159" s="7"/>
    </row>
    <row r="1160" spans="1:26" x14ac:dyDescent="0.25">
      <c r="A1160" s="6">
        <v>991010</v>
      </c>
      <c r="B1160" s="7">
        <v>1803404513</v>
      </c>
      <c r="C1160" s="7">
        <v>409263</v>
      </c>
      <c r="D1160" s="7" t="s">
        <v>4870</v>
      </c>
      <c r="E1160" s="7">
        <v>5</v>
      </c>
      <c r="F1160" s="7" t="s">
        <v>7906</v>
      </c>
      <c r="G1160" s="7"/>
      <c r="H1160" s="7"/>
      <c r="I1160" s="7"/>
      <c r="J1160" s="7"/>
      <c r="K1160" s="7"/>
      <c r="L1160" s="7"/>
      <c r="M1160" s="7"/>
      <c r="N1160" s="7"/>
      <c r="O1160" s="7"/>
      <c r="P1160" s="7"/>
      <c r="Q1160" s="7"/>
      <c r="R1160" s="7"/>
      <c r="S1160" s="7"/>
      <c r="T1160" s="7"/>
      <c r="U1160" s="7"/>
      <c r="V1160" s="7"/>
      <c r="W1160" s="7"/>
      <c r="X1160" s="7"/>
      <c r="Y1160" s="7"/>
      <c r="Z1160" s="7"/>
    </row>
    <row r="1161" spans="1:26" x14ac:dyDescent="0.25">
      <c r="A1161" s="6">
        <v>444122</v>
      </c>
      <c r="B1161" s="7">
        <v>2043132</v>
      </c>
      <c r="C1161" s="7">
        <v>248724</v>
      </c>
      <c r="D1161" s="7" t="s">
        <v>1713</v>
      </c>
      <c r="E1161" s="7">
        <v>1</v>
      </c>
      <c r="F1161" s="7" t="s">
        <v>7907</v>
      </c>
      <c r="G1161" s="7"/>
      <c r="H1161" s="7"/>
      <c r="I1161" s="7"/>
      <c r="J1161" s="7"/>
      <c r="K1161" s="7"/>
      <c r="L1161" s="7"/>
      <c r="M1161" s="7"/>
      <c r="N1161" s="7"/>
      <c r="O1161" s="7"/>
      <c r="P1161" s="7"/>
      <c r="Q1161" s="7"/>
      <c r="R1161" s="7"/>
      <c r="S1161" s="7"/>
      <c r="T1161" s="7"/>
      <c r="U1161" s="7"/>
      <c r="V1161" s="7"/>
      <c r="W1161" s="7"/>
      <c r="X1161" s="7"/>
      <c r="Y1161" s="7"/>
      <c r="Z1161" s="7"/>
    </row>
    <row r="1162" spans="1:26" x14ac:dyDescent="0.25">
      <c r="A1162" s="6">
        <v>48584</v>
      </c>
      <c r="B1162" s="7">
        <v>227652</v>
      </c>
      <c r="C1162" s="7">
        <v>252423</v>
      </c>
      <c r="D1162" s="7" t="s">
        <v>4871</v>
      </c>
      <c r="E1162" s="7">
        <v>5</v>
      </c>
      <c r="F1162" s="7" t="s">
        <v>7908</v>
      </c>
      <c r="G1162" s="7"/>
      <c r="H1162" s="7"/>
      <c r="I1162" s="7"/>
      <c r="J1162" s="7"/>
      <c r="K1162" s="7"/>
      <c r="L1162" s="7"/>
      <c r="M1162" s="7"/>
      <c r="N1162" s="7"/>
      <c r="O1162" s="7"/>
      <c r="P1162" s="7"/>
      <c r="Q1162" s="7"/>
      <c r="R1162" s="7"/>
      <c r="S1162" s="7"/>
      <c r="T1162" s="7"/>
      <c r="U1162" s="7"/>
      <c r="V1162" s="7"/>
      <c r="W1162" s="7"/>
      <c r="X1162" s="7"/>
      <c r="Y1162" s="7"/>
      <c r="Z1162" s="7"/>
    </row>
    <row r="1163" spans="1:26" x14ac:dyDescent="0.25">
      <c r="A1163" s="6">
        <v>72118</v>
      </c>
      <c r="B1163" s="7">
        <v>246140</v>
      </c>
      <c r="C1163" s="7">
        <v>11420</v>
      </c>
      <c r="D1163" s="7" t="s">
        <v>4872</v>
      </c>
      <c r="E1163" s="7">
        <v>5</v>
      </c>
      <c r="F1163" s="7" t="s">
        <v>7909</v>
      </c>
      <c r="G1163" s="7"/>
      <c r="H1163" s="7"/>
      <c r="I1163" s="7"/>
      <c r="J1163" s="7"/>
      <c r="K1163" s="7"/>
      <c r="L1163" s="7"/>
      <c r="M1163" s="7"/>
      <c r="N1163" s="7"/>
      <c r="O1163" s="7"/>
      <c r="P1163" s="7"/>
      <c r="Q1163" s="7"/>
      <c r="R1163" s="7"/>
      <c r="S1163" s="7"/>
      <c r="T1163" s="7"/>
      <c r="U1163" s="7"/>
      <c r="V1163" s="7"/>
      <c r="W1163" s="7"/>
      <c r="X1163" s="7"/>
      <c r="Y1163" s="7"/>
      <c r="Z1163" s="7"/>
    </row>
    <row r="1164" spans="1:26" x14ac:dyDescent="0.25">
      <c r="A1164" s="6">
        <v>437009</v>
      </c>
      <c r="B1164" s="7">
        <v>28177</v>
      </c>
      <c r="C1164" s="7">
        <v>454210</v>
      </c>
      <c r="D1164" s="7" t="s">
        <v>4873</v>
      </c>
      <c r="E1164" s="7">
        <v>3</v>
      </c>
      <c r="F1164" s="7" t="s">
        <v>7910</v>
      </c>
      <c r="G1164" s="7"/>
      <c r="H1164" s="7"/>
      <c r="I1164" s="7"/>
      <c r="J1164" s="7"/>
      <c r="K1164" s="7"/>
      <c r="L1164" s="7"/>
      <c r="M1164" s="7"/>
      <c r="N1164" s="7"/>
      <c r="O1164" s="7"/>
      <c r="P1164" s="7"/>
      <c r="Q1164" s="7"/>
      <c r="R1164" s="7"/>
      <c r="S1164" s="7"/>
      <c r="T1164" s="7"/>
      <c r="U1164" s="7"/>
      <c r="V1164" s="7"/>
      <c r="W1164" s="7"/>
      <c r="X1164" s="7"/>
      <c r="Y1164" s="7"/>
      <c r="Z1164" s="7"/>
    </row>
    <row r="1165" spans="1:26" x14ac:dyDescent="0.25">
      <c r="A1165" s="6">
        <v>487576</v>
      </c>
      <c r="B1165" s="7">
        <v>49874</v>
      </c>
      <c r="C1165" s="7">
        <v>33998</v>
      </c>
      <c r="D1165" s="7" t="s">
        <v>4874</v>
      </c>
      <c r="E1165" s="7">
        <v>5</v>
      </c>
      <c r="F1165" s="7" t="s">
        <v>7911</v>
      </c>
      <c r="G1165" s="7"/>
      <c r="H1165" s="7"/>
      <c r="I1165" s="7"/>
      <c r="J1165" s="7"/>
      <c r="K1165" s="7"/>
      <c r="L1165" s="7"/>
      <c r="M1165" s="7"/>
      <c r="N1165" s="7"/>
      <c r="O1165" s="7"/>
      <c r="P1165" s="7"/>
      <c r="Q1165" s="7"/>
      <c r="R1165" s="7"/>
      <c r="S1165" s="7"/>
      <c r="T1165" s="7"/>
      <c r="U1165" s="7"/>
      <c r="V1165" s="7"/>
      <c r="W1165" s="7"/>
      <c r="X1165" s="7"/>
      <c r="Y1165" s="7"/>
      <c r="Z1165" s="7"/>
    </row>
    <row r="1166" spans="1:26" x14ac:dyDescent="0.25">
      <c r="A1166" s="6">
        <v>265942</v>
      </c>
      <c r="B1166" s="7">
        <v>1361992</v>
      </c>
      <c r="C1166" s="7">
        <v>107786</v>
      </c>
      <c r="D1166" s="7" t="s">
        <v>4875</v>
      </c>
      <c r="E1166" s="7">
        <v>5</v>
      </c>
      <c r="F1166" s="7" t="s">
        <v>7912</v>
      </c>
      <c r="G1166" s="7"/>
      <c r="H1166" s="7"/>
      <c r="I1166" s="7"/>
      <c r="J1166" s="7"/>
      <c r="K1166" s="7"/>
      <c r="L1166" s="7"/>
      <c r="M1166" s="7"/>
      <c r="N1166" s="7"/>
      <c r="O1166" s="7"/>
      <c r="P1166" s="7"/>
      <c r="Q1166" s="7"/>
      <c r="R1166" s="7"/>
      <c r="S1166" s="7"/>
      <c r="T1166" s="7"/>
      <c r="U1166" s="7"/>
      <c r="V1166" s="7"/>
      <c r="W1166" s="7"/>
      <c r="X1166" s="7"/>
      <c r="Y1166" s="7"/>
      <c r="Z1166" s="7"/>
    </row>
    <row r="1167" spans="1:26" x14ac:dyDescent="0.25">
      <c r="A1167" s="6">
        <v>28699</v>
      </c>
      <c r="B1167" s="7">
        <v>79036</v>
      </c>
      <c r="C1167" s="7">
        <v>51459</v>
      </c>
      <c r="D1167" s="7" t="s">
        <v>1536</v>
      </c>
      <c r="E1167" s="7">
        <v>5</v>
      </c>
      <c r="F1167" s="7" t="s">
        <v>7913</v>
      </c>
      <c r="G1167" s="7"/>
      <c r="H1167" s="7"/>
      <c r="I1167" s="7"/>
      <c r="J1167" s="7"/>
      <c r="K1167" s="7"/>
      <c r="L1167" s="7"/>
      <c r="M1167" s="7"/>
      <c r="N1167" s="7"/>
      <c r="O1167" s="7"/>
      <c r="P1167" s="7"/>
      <c r="Q1167" s="7"/>
      <c r="R1167" s="7"/>
      <c r="S1167" s="7"/>
      <c r="T1167" s="7"/>
      <c r="U1167" s="7"/>
      <c r="V1167" s="7"/>
      <c r="W1167" s="7"/>
      <c r="X1167" s="7"/>
      <c r="Y1167" s="7"/>
      <c r="Z1167" s="7"/>
    </row>
    <row r="1168" spans="1:26" x14ac:dyDescent="0.25">
      <c r="A1168" s="6">
        <v>305094</v>
      </c>
      <c r="B1168" s="7">
        <v>264017</v>
      </c>
      <c r="C1168" s="7">
        <v>203207</v>
      </c>
      <c r="D1168" s="7" t="s">
        <v>4876</v>
      </c>
      <c r="E1168" s="7">
        <v>5</v>
      </c>
      <c r="F1168" s="7" t="s">
        <v>7914</v>
      </c>
      <c r="G1168" s="7"/>
      <c r="H1168" s="7"/>
      <c r="I1168" s="7"/>
      <c r="J1168" s="7"/>
      <c r="K1168" s="7"/>
      <c r="L1168" s="7"/>
      <c r="M1168" s="7"/>
      <c r="N1168" s="7"/>
      <c r="O1168" s="7"/>
      <c r="P1168" s="7"/>
      <c r="Q1168" s="7"/>
      <c r="R1168" s="7"/>
      <c r="S1168" s="7"/>
      <c r="T1168" s="7"/>
      <c r="U1168" s="7"/>
      <c r="V1168" s="7"/>
      <c r="W1168" s="7"/>
      <c r="X1168" s="7"/>
      <c r="Y1168" s="7"/>
      <c r="Z1168" s="7"/>
    </row>
    <row r="1169" spans="1:26" x14ac:dyDescent="0.25">
      <c r="A1169" s="6">
        <v>923921</v>
      </c>
      <c r="B1169" s="7">
        <v>222564</v>
      </c>
      <c r="C1169" s="7">
        <v>401442</v>
      </c>
      <c r="D1169" s="7" t="s">
        <v>4877</v>
      </c>
      <c r="E1169" s="7">
        <v>5</v>
      </c>
      <c r="F1169" s="7" t="s">
        <v>7915</v>
      </c>
      <c r="G1169" s="7"/>
      <c r="H1169" s="7"/>
      <c r="I1169" s="7"/>
      <c r="J1169" s="7"/>
      <c r="K1169" s="7"/>
      <c r="L1169" s="7"/>
      <c r="M1169" s="7"/>
      <c r="N1169" s="7"/>
      <c r="O1169" s="7"/>
      <c r="P1169" s="7"/>
      <c r="Q1169" s="7"/>
      <c r="R1169" s="7"/>
      <c r="S1169" s="7"/>
      <c r="T1169" s="7"/>
      <c r="U1169" s="7"/>
      <c r="V1169" s="7"/>
      <c r="W1169" s="7"/>
      <c r="X1169" s="7"/>
      <c r="Y1169" s="7"/>
      <c r="Z1169" s="7"/>
    </row>
    <row r="1170" spans="1:26" x14ac:dyDescent="0.25">
      <c r="A1170" s="6">
        <v>761287</v>
      </c>
      <c r="B1170" s="7">
        <v>1149910</v>
      </c>
      <c r="C1170" s="7">
        <v>102672</v>
      </c>
      <c r="D1170" s="7" t="s">
        <v>2564</v>
      </c>
      <c r="E1170" s="7">
        <v>5</v>
      </c>
      <c r="F1170" s="7" t="s">
        <v>7916</v>
      </c>
      <c r="G1170" s="7"/>
      <c r="H1170" s="7"/>
      <c r="I1170" s="7"/>
      <c r="J1170" s="7"/>
      <c r="K1170" s="7"/>
      <c r="L1170" s="7"/>
      <c r="M1170" s="7"/>
      <c r="N1170" s="7"/>
      <c r="O1170" s="7"/>
      <c r="P1170" s="7"/>
      <c r="Q1170" s="7"/>
      <c r="R1170" s="7"/>
      <c r="S1170" s="7"/>
      <c r="T1170" s="7"/>
      <c r="U1170" s="7"/>
      <c r="V1170" s="7"/>
      <c r="W1170" s="7"/>
      <c r="X1170" s="7"/>
      <c r="Y1170" s="7"/>
      <c r="Z1170" s="7"/>
    </row>
    <row r="1171" spans="1:26" x14ac:dyDescent="0.25">
      <c r="A1171" s="6">
        <v>939865</v>
      </c>
      <c r="B1171" s="7">
        <v>92598</v>
      </c>
      <c r="C1171" s="7">
        <v>47195</v>
      </c>
      <c r="D1171" s="7" t="s">
        <v>4878</v>
      </c>
      <c r="E1171" s="7">
        <v>5</v>
      </c>
      <c r="F1171" s="7" t="s">
        <v>7917</v>
      </c>
      <c r="G1171" s="7"/>
      <c r="H1171" s="7"/>
      <c r="I1171" s="7"/>
      <c r="J1171" s="7"/>
      <c r="K1171" s="7"/>
      <c r="L1171" s="7"/>
      <c r="M1171" s="7"/>
      <c r="N1171" s="7"/>
      <c r="O1171" s="7"/>
      <c r="P1171" s="7"/>
      <c r="Q1171" s="7"/>
      <c r="R1171" s="7"/>
      <c r="S1171" s="7"/>
      <c r="T1171" s="7"/>
      <c r="U1171" s="7"/>
      <c r="V1171" s="7"/>
      <c r="W1171" s="7"/>
      <c r="X1171" s="7"/>
      <c r="Y1171" s="7"/>
      <c r="Z1171" s="7"/>
    </row>
    <row r="1172" spans="1:26" x14ac:dyDescent="0.25">
      <c r="A1172" s="6">
        <v>899061</v>
      </c>
      <c r="B1172" s="7">
        <v>560491</v>
      </c>
      <c r="C1172" s="7">
        <v>454080</v>
      </c>
      <c r="D1172" s="7" t="s">
        <v>4879</v>
      </c>
      <c r="E1172" s="7">
        <v>5</v>
      </c>
      <c r="F1172" s="7" t="s">
        <v>7918</v>
      </c>
      <c r="G1172" s="7"/>
      <c r="H1172" s="7"/>
      <c r="I1172" s="7"/>
      <c r="J1172" s="7"/>
      <c r="K1172" s="7"/>
      <c r="L1172" s="7"/>
      <c r="M1172" s="7"/>
      <c r="N1172" s="7"/>
      <c r="O1172" s="7"/>
      <c r="P1172" s="7"/>
      <c r="Q1172" s="7"/>
      <c r="R1172" s="7"/>
      <c r="S1172" s="7"/>
      <c r="T1172" s="7"/>
      <c r="U1172" s="7"/>
      <c r="V1172" s="7"/>
      <c r="W1172" s="7"/>
      <c r="X1172" s="7"/>
      <c r="Y1172" s="7"/>
      <c r="Z1172" s="7"/>
    </row>
    <row r="1173" spans="1:26" x14ac:dyDescent="0.25">
      <c r="A1173" s="6">
        <v>939927</v>
      </c>
      <c r="B1173" s="7">
        <v>91831</v>
      </c>
      <c r="C1173" s="7">
        <v>47195</v>
      </c>
      <c r="D1173" s="7" t="s">
        <v>4880</v>
      </c>
      <c r="E1173" s="7">
        <v>4</v>
      </c>
      <c r="F1173" s="7" t="s">
        <v>7919</v>
      </c>
      <c r="G1173" s="7"/>
      <c r="H1173" s="7"/>
      <c r="I1173" s="7"/>
      <c r="J1173" s="7"/>
      <c r="K1173" s="7"/>
      <c r="L1173" s="7"/>
      <c r="M1173" s="7"/>
      <c r="N1173" s="7"/>
      <c r="O1173" s="7"/>
      <c r="P1173" s="7"/>
      <c r="Q1173" s="7"/>
      <c r="R1173" s="7"/>
      <c r="S1173" s="7"/>
      <c r="T1173" s="7"/>
      <c r="U1173" s="7"/>
      <c r="V1173" s="7"/>
      <c r="W1173" s="7"/>
      <c r="X1173" s="7"/>
      <c r="Y1173" s="7"/>
      <c r="Z1173" s="7"/>
    </row>
    <row r="1174" spans="1:26" x14ac:dyDescent="0.25">
      <c r="A1174" s="6">
        <v>922292</v>
      </c>
      <c r="B1174" s="7">
        <v>246844</v>
      </c>
      <c r="C1174" s="7">
        <v>176016</v>
      </c>
      <c r="D1174" s="7" t="s">
        <v>4129</v>
      </c>
      <c r="E1174" s="7">
        <v>5</v>
      </c>
      <c r="F1174" s="7" t="s">
        <v>7920</v>
      </c>
      <c r="G1174" s="7"/>
      <c r="H1174" s="7"/>
      <c r="I1174" s="7"/>
      <c r="J1174" s="7"/>
      <c r="K1174" s="7"/>
      <c r="L1174" s="7"/>
      <c r="M1174" s="7"/>
      <c r="N1174" s="7"/>
      <c r="O1174" s="7"/>
      <c r="P1174" s="7"/>
      <c r="Q1174" s="7"/>
      <c r="R1174" s="7"/>
      <c r="S1174" s="7"/>
      <c r="T1174" s="7"/>
      <c r="U1174" s="7"/>
      <c r="V1174" s="7"/>
      <c r="W1174" s="7"/>
      <c r="X1174" s="7"/>
      <c r="Y1174" s="7"/>
      <c r="Z1174" s="7"/>
    </row>
    <row r="1175" spans="1:26" x14ac:dyDescent="0.25">
      <c r="A1175" s="6">
        <v>248046</v>
      </c>
      <c r="B1175" s="7">
        <v>2002126802</v>
      </c>
      <c r="C1175" s="7">
        <v>215414</v>
      </c>
      <c r="D1175" s="7" t="s">
        <v>4881</v>
      </c>
      <c r="E1175" s="7">
        <v>5</v>
      </c>
      <c r="F1175" s="7" t="s">
        <v>7921</v>
      </c>
      <c r="G1175" s="7"/>
      <c r="H1175" s="7"/>
      <c r="I1175" s="7"/>
      <c r="J1175" s="7"/>
      <c r="K1175" s="7"/>
      <c r="L1175" s="7"/>
      <c r="M1175" s="7"/>
      <c r="N1175" s="7"/>
      <c r="O1175" s="7"/>
      <c r="P1175" s="7"/>
      <c r="Q1175" s="7"/>
      <c r="R1175" s="7"/>
      <c r="S1175" s="7"/>
      <c r="T1175" s="7"/>
      <c r="U1175" s="7"/>
      <c r="V1175" s="7"/>
      <c r="W1175" s="7"/>
      <c r="X1175" s="7"/>
      <c r="Y1175" s="7"/>
      <c r="Z1175" s="7"/>
    </row>
    <row r="1176" spans="1:26" x14ac:dyDescent="0.25">
      <c r="A1176" s="6">
        <v>576774</v>
      </c>
      <c r="B1176" s="7">
        <v>713289</v>
      </c>
      <c r="C1176" s="7">
        <v>106405</v>
      </c>
      <c r="D1176" s="7" t="s">
        <v>4534</v>
      </c>
      <c r="E1176" s="7">
        <v>5</v>
      </c>
      <c r="F1176" s="7" t="s">
        <v>7922</v>
      </c>
      <c r="G1176" s="7"/>
      <c r="H1176" s="7"/>
      <c r="I1176" s="7"/>
      <c r="J1176" s="7"/>
      <c r="K1176" s="7"/>
      <c r="L1176" s="7"/>
      <c r="M1176" s="7"/>
      <c r="N1176" s="7"/>
      <c r="O1176" s="7"/>
      <c r="P1176" s="7"/>
      <c r="Q1176" s="7"/>
      <c r="R1176" s="7"/>
      <c r="S1176" s="7"/>
      <c r="T1176" s="7"/>
      <c r="U1176" s="7"/>
      <c r="V1176" s="7"/>
      <c r="W1176" s="7"/>
      <c r="X1176" s="7"/>
      <c r="Y1176" s="7"/>
      <c r="Z1176" s="7"/>
    </row>
    <row r="1177" spans="1:26" x14ac:dyDescent="0.25">
      <c r="A1177" s="6">
        <v>782437</v>
      </c>
      <c r="B1177" s="7">
        <v>154323</v>
      </c>
      <c r="C1177" s="7">
        <v>203284</v>
      </c>
      <c r="D1177" s="7" t="s">
        <v>4882</v>
      </c>
      <c r="E1177" s="7">
        <v>5</v>
      </c>
      <c r="F1177" s="7" t="s">
        <v>7923</v>
      </c>
      <c r="G1177" s="7"/>
      <c r="H1177" s="7"/>
      <c r="I1177" s="7"/>
      <c r="J1177" s="7"/>
      <c r="K1177" s="7"/>
      <c r="L1177" s="7"/>
      <c r="M1177" s="7"/>
      <c r="N1177" s="7"/>
      <c r="O1177" s="7"/>
      <c r="P1177" s="7"/>
      <c r="Q1177" s="7"/>
      <c r="R1177" s="7"/>
      <c r="S1177" s="7"/>
      <c r="T1177" s="7"/>
      <c r="U1177" s="7"/>
      <c r="V1177" s="7"/>
      <c r="W1177" s="7"/>
      <c r="X1177" s="7"/>
      <c r="Y1177" s="7"/>
      <c r="Z1177" s="7"/>
    </row>
    <row r="1178" spans="1:26" x14ac:dyDescent="0.25">
      <c r="A1178" s="6">
        <v>874630</v>
      </c>
      <c r="B1178" s="7">
        <v>1269180</v>
      </c>
      <c r="C1178" s="7">
        <v>104391</v>
      </c>
      <c r="D1178" s="7" t="s">
        <v>4286</v>
      </c>
      <c r="E1178" s="7">
        <v>3</v>
      </c>
      <c r="F1178" s="7" t="s">
        <v>7924</v>
      </c>
      <c r="G1178" s="7"/>
      <c r="H1178" s="7"/>
      <c r="I1178" s="7"/>
      <c r="J1178" s="7"/>
      <c r="K1178" s="7"/>
      <c r="L1178" s="7"/>
      <c r="M1178" s="7"/>
      <c r="N1178" s="7"/>
      <c r="O1178" s="7"/>
      <c r="P1178" s="7"/>
      <c r="Q1178" s="7"/>
      <c r="R1178" s="7"/>
      <c r="S1178" s="7"/>
      <c r="T1178" s="7"/>
      <c r="U1178" s="7"/>
      <c r="V1178" s="7"/>
      <c r="W1178" s="7"/>
      <c r="X1178" s="7"/>
      <c r="Y1178" s="7"/>
      <c r="Z1178" s="7"/>
    </row>
    <row r="1179" spans="1:26" x14ac:dyDescent="0.25">
      <c r="A1179" s="6">
        <v>1074997</v>
      </c>
      <c r="B1179" s="7">
        <v>163112</v>
      </c>
      <c r="C1179" s="7">
        <v>173580</v>
      </c>
      <c r="D1179" s="7" t="s">
        <v>4857</v>
      </c>
      <c r="E1179" s="7">
        <v>4</v>
      </c>
      <c r="F1179" s="7" t="s">
        <v>7925</v>
      </c>
      <c r="G1179" s="7"/>
      <c r="H1179" s="7"/>
      <c r="I1179" s="7"/>
      <c r="J1179" s="7"/>
      <c r="K1179" s="7"/>
      <c r="L1179" s="7"/>
      <c r="M1179" s="7"/>
      <c r="N1179" s="7"/>
      <c r="O1179" s="7"/>
      <c r="P1179" s="7"/>
      <c r="Q1179" s="7"/>
      <c r="R1179" s="7"/>
      <c r="S1179" s="7"/>
      <c r="T1179" s="7"/>
      <c r="U1179" s="7"/>
      <c r="V1179" s="7"/>
      <c r="W1179" s="7"/>
      <c r="X1179" s="7"/>
      <c r="Y1179" s="7"/>
      <c r="Z1179" s="7"/>
    </row>
    <row r="1180" spans="1:26" x14ac:dyDescent="0.25">
      <c r="A1180" s="6">
        <v>1125192</v>
      </c>
      <c r="B1180" s="7">
        <v>671629</v>
      </c>
      <c r="C1180" s="7">
        <v>49896</v>
      </c>
      <c r="D1180" s="7" t="s">
        <v>4883</v>
      </c>
      <c r="E1180" s="7">
        <v>5</v>
      </c>
      <c r="F1180" s="7" t="s">
        <v>7926</v>
      </c>
      <c r="G1180" s="7"/>
      <c r="H1180" s="7"/>
      <c r="I1180" s="7"/>
      <c r="J1180" s="7"/>
      <c r="K1180" s="7"/>
      <c r="L1180" s="7"/>
      <c r="M1180" s="7"/>
      <c r="N1180" s="7"/>
      <c r="O1180" s="7"/>
      <c r="P1180" s="7"/>
      <c r="Q1180" s="7"/>
      <c r="R1180" s="7"/>
      <c r="S1180" s="7"/>
      <c r="T1180" s="7"/>
      <c r="U1180" s="7"/>
      <c r="V1180" s="7"/>
      <c r="W1180" s="7"/>
      <c r="X1180" s="7"/>
      <c r="Y1180" s="7"/>
      <c r="Z1180" s="7"/>
    </row>
    <row r="1181" spans="1:26" x14ac:dyDescent="0.25">
      <c r="A1181" s="6">
        <v>370485</v>
      </c>
      <c r="B1181" s="7">
        <v>508976</v>
      </c>
      <c r="C1181" s="7">
        <v>57993</v>
      </c>
      <c r="D1181" s="7" t="s">
        <v>4884</v>
      </c>
      <c r="E1181" s="7">
        <v>5</v>
      </c>
      <c r="F1181" s="7" t="s">
        <v>7927</v>
      </c>
      <c r="G1181" s="7"/>
      <c r="H1181" s="7"/>
      <c r="I1181" s="7"/>
      <c r="J1181" s="7"/>
      <c r="K1181" s="7"/>
      <c r="L1181" s="7"/>
      <c r="M1181" s="7"/>
      <c r="N1181" s="7"/>
      <c r="O1181" s="7"/>
      <c r="P1181" s="7"/>
      <c r="Q1181" s="7"/>
      <c r="R1181" s="7"/>
      <c r="S1181" s="7"/>
      <c r="T1181" s="7"/>
      <c r="U1181" s="7"/>
      <c r="V1181" s="7"/>
      <c r="W1181" s="7"/>
      <c r="X1181" s="7"/>
      <c r="Y1181" s="7"/>
      <c r="Z1181" s="7"/>
    </row>
    <row r="1182" spans="1:26" x14ac:dyDescent="0.25">
      <c r="A1182" s="6">
        <v>531616</v>
      </c>
      <c r="B1182" s="7">
        <v>114144</v>
      </c>
      <c r="C1182" s="7">
        <v>59319</v>
      </c>
      <c r="D1182" s="7" t="s">
        <v>4885</v>
      </c>
      <c r="E1182" s="7">
        <v>5</v>
      </c>
      <c r="F1182" s="7" t="s">
        <v>7928</v>
      </c>
      <c r="G1182" s="7"/>
      <c r="H1182" s="7"/>
      <c r="I1182" s="7"/>
      <c r="J1182" s="7"/>
      <c r="K1182" s="7"/>
      <c r="L1182" s="7"/>
      <c r="M1182" s="7"/>
      <c r="N1182" s="7"/>
      <c r="O1182" s="7"/>
      <c r="P1182" s="7"/>
      <c r="Q1182" s="7"/>
      <c r="R1182" s="7"/>
      <c r="S1182" s="7"/>
      <c r="T1182" s="7"/>
      <c r="U1182" s="7"/>
      <c r="V1182" s="7"/>
      <c r="W1182" s="7"/>
      <c r="X1182" s="7"/>
      <c r="Y1182" s="7"/>
      <c r="Z1182" s="7"/>
    </row>
    <row r="1183" spans="1:26" x14ac:dyDescent="0.25">
      <c r="A1183" s="6">
        <v>760916</v>
      </c>
      <c r="B1183" s="7">
        <v>303700</v>
      </c>
      <c r="C1183" s="7">
        <v>256055</v>
      </c>
      <c r="D1183" s="7" t="s">
        <v>4886</v>
      </c>
      <c r="E1183" s="7">
        <v>4</v>
      </c>
      <c r="F1183" s="7" t="s">
        <v>7929</v>
      </c>
      <c r="G1183" s="7"/>
      <c r="H1183" s="7"/>
      <c r="I1183" s="7"/>
      <c r="J1183" s="7"/>
      <c r="K1183" s="7"/>
      <c r="L1183" s="7"/>
      <c r="M1183" s="7"/>
      <c r="N1183" s="7"/>
      <c r="O1183" s="7"/>
      <c r="P1183" s="7"/>
      <c r="Q1183" s="7"/>
      <c r="R1183" s="7"/>
      <c r="S1183" s="7"/>
      <c r="T1183" s="7"/>
      <c r="U1183" s="7"/>
      <c r="V1183" s="7"/>
      <c r="W1183" s="7"/>
      <c r="X1183" s="7"/>
      <c r="Y1183" s="7"/>
      <c r="Z1183" s="7"/>
    </row>
    <row r="1184" spans="1:26" x14ac:dyDescent="0.25">
      <c r="A1184" s="6">
        <v>861423</v>
      </c>
      <c r="B1184" s="7">
        <v>289412</v>
      </c>
      <c r="C1184" s="7">
        <v>6442</v>
      </c>
      <c r="D1184" s="7" t="s">
        <v>2220</v>
      </c>
      <c r="E1184" s="7">
        <v>5</v>
      </c>
      <c r="F1184" s="7" t="s">
        <v>7930</v>
      </c>
      <c r="G1184" s="7"/>
      <c r="H1184" s="7"/>
      <c r="I1184" s="7"/>
      <c r="J1184" s="7"/>
      <c r="K1184" s="7"/>
      <c r="L1184" s="7"/>
      <c r="M1184" s="7"/>
      <c r="N1184" s="7"/>
      <c r="O1184" s="7"/>
      <c r="P1184" s="7"/>
      <c r="Q1184" s="7"/>
      <c r="R1184" s="7"/>
      <c r="S1184" s="7"/>
      <c r="T1184" s="7"/>
      <c r="U1184" s="7"/>
      <c r="V1184" s="7"/>
      <c r="W1184" s="7"/>
      <c r="X1184" s="7"/>
      <c r="Y1184" s="7"/>
      <c r="Z1184" s="7"/>
    </row>
    <row r="1185" spans="1:26" x14ac:dyDescent="0.25">
      <c r="A1185" s="6">
        <v>934466</v>
      </c>
      <c r="B1185" s="7">
        <v>95743</v>
      </c>
      <c r="C1185" s="7">
        <v>150081</v>
      </c>
      <c r="D1185" s="7" t="s">
        <v>2249</v>
      </c>
      <c r="E1185" s="7">
        <v>5</v>
      </c>
      <c r="F1185" s="7" t="s">
        <v>7931</v>
      </c>
      <c r="G1185" s="7"/>
      <c r="H1185" s="7"/>
      <c r="I1185" s="7"/>
      <c r="J1185" s="7"/>
      <c r="K1185" s="7"/>
      <c r="L1185" s="7"/>
      <c r="M1185" s="7"/>
      <c r="N1185" s="7"/>
      <c r="O1185" s="7"/>
      <c r="P1185" s="7"/>
      <c r="Q1185" s="7"/>
      <c r="R1185" s="7"/>
      <c r="S1185" s="7"/>
      <c r="T1185" s="7"/>
      <c r="U1185" s="7"/>
      <c r="V1185" s="7"/>
      <c r="W1185" s="7"/>
      <c r="X1185" s="7"/>
      <c r="Y1185" s="7"/>
      <c r="Z1185" s="7"/>
    </row>
    <row r="1186" spans="1:26" x14ac:dyDescent="0.25">
      <c r="A1186" s="6">
        <v>475055</v>
      </c>
      <c r="B1186" s="7">
        <v>290335</v>
      </c>
      <c r="C1186" s="7">
        <v>116996</v>
      </c>
      <c r="D1186" s="7" t="s">
        <v>4887</v>
      </c>
      <c r="E1186" s="7">
        <v>5</v>
      </c>
      <c r="F1186" s="7" t="s">
        <v>7932</v>
      </c>
      <c r="G1186" s="7"/>
      <c r="H1186" s="7"/>
      <c r="I1186" s="7"/>
      <c r="J1186" s="7"/>
      <c r="K1186" s="7"/>
      <c r="L1186" s="7"/>
      <c r="M1186" s="7"/>
      <c r="N1186" s="7"/>
      <c r="O1186" s="7"/>
      <c r="P1186" s="7"/>
      <c r="Q1186" s="7"/>
      <c r="R1186" s="7"/>
      <c r="S1186" s="7"/>
      <c r="T1186" s="7"/>
      <c r="U1186" s="7"/>
      <c r="V1186" s="7"/>
      <c r="W1186" s="7"/>
      <c r="X1186" s="7"/>
      <c r="Y1186" s="7"/>
      <c r="Z1186" s="7"/>
    </row>
    <row r="1187" spans="1:26" x14ac:dyDescent="0.25">
      <c r="A1187" s="6">
        <v>493412</v>
      </c>
      <c r="B1187" s="7">
        <v>507281</v>
      </c>
      <c r="C1187" s="7">
        <v>71373</v>
      </c>
      <c r="D1187" s="7" t="s">
        <v>4888</v>
      </c>
      <c r="E1187" s="7">
        <v>5</v>
      </c>
      <c r="F1187" s="7" t="s">
        <v>7933</v>
      </c>
      <c r="G1187" s="7"/>
      <c r="H1187" s="7"/>
      <c r="I1187" s="7"/>
      <c r="J1187" s="7"/>
      <c r="K1187" s="7"/>
      <c r="L1187" s="7"/>
      <c r="M1187" s="7"/>
      <c r="N1187" s="7"/>
      <c r="O1187" s="7"/>
      <c r="P1187" s="7"/>
      <c r="Q1187" s="7"/>
      <c r="R1187" s="7"/>
      <c r="S1187" s="7"/>
      <c r="T1187" s="7"/>
      <c r="U1187" s="7"/>
      <c r="V1187" s="7"/>
      <c r="W1187" s="7"/>
      <c r="X1187" s="7"/>
      <c r="Y1187" s="7"/>
      <c r="Z1187" s="7"/>
    </row>
    <row r="1188" spans="1:26" x14ac:dyDescent="0.25">
      <c r="A1188" s="6">
        <v>223649</v>
      </c>
      <c r="B1188" s="7">
        <v>494660</v>
      </c>
      <c r="C1188" s="7">
        <v>135048</v>
      </c>
      <c r="D1188" s="7" t="s">
        <v>4889</v>
      </c>
      <c r="E1188" s="7">
        <v>5</v>
      </c>
      <c r="F1188" s="7" t="s">
        <v>7934</v>
      </c>
      <c r="G1188" s="7"/>
      <c r="H1188" s="7"/>
      <c r="I1188" s="7"/>
      <c r="J1188" s="7"/>
      <c r="K1188" s="7"/>
      <c r="L1188" s="7"/>
      <c r="M1188" s="7"/>
      <c r="N1188" s="7"/>
      <c r="O1188" s="7"/>
      <c r="P1188" s="7"/>
      <c r="Q1188" s="7"/>
      <c r="R1188" s="7"/>
      <c r="S1188" s="7"/>
      <c r="T1188" s="7"/>
      <c r="U1188" s="7"/>
      <c r="V1188" s="7"/>
      <c r="W1188" s="7"/>
      <c r="X1188" s="7"/>
      <c r="Y1188" s="7"/>
      <c r="Z1188" s="7"/>
    </row>
    <row r="1189" spans="1:26" x14ac:dyDescent="0.25">
      <c r="A1189" s="6">
        <v>981059</v>
      </c>
      <c r="B1189" s="7">
        <v>593726</v>
      </c>
      <c r="C1189" s="7">
        <v>121038</v>
      </c>
      <c r="D1189" s="7" t="s">
        <v>4713</v>
      </c>
      <c r="E1189" s="7">
        <v>4</v>
      </c>
      <c r="F1189" s="7" t="s">
        <v>7935</v>
      </c>
      <c r="G1189" s="7"/>
      <c r="H1189" s="7"/>
      <c r="I1189" s="7"/>
      <c r="J1189" s="7"/>
      <c r="K1189" s="7"/>
      <c r="L1189" s="7"/>
      <c r="M1189" s="7"/>
      <c r="N1189" s="7"/>
      <c r="O1189" s="7"/>
      <c r="P1189" s="7"/>
      <c r="Q1189" s="7"/>
      <c r="R1189" s="7"/>
      <c r="S1189" s="7"/>
      <c r="T1189" s="7"/>
      <c r="U1189" s="7"/>
      <c r="V1189" s="7"/>
      <c r="W1189" s="7"/>
      <c r="X1189" s="7"/>
      <c r="Y1189" s="7"/>
      <c r="Z1189" s="7"/>
    </row>
    <row r="1190" spans="1:26" x14ac:dyDescent="0.25">
      <c r="A1190" s="6">
        <v>224447</v>
      </c>
      <c r="B1190" s="7">
        <v>226372</v>
      </c>
      <c r="C1190" s="7">
        <v>300257</v>
      </c>
      <c r="D1190" s="7" t="s">
        <v>4890</v>
      </c>
      <c r="E1190" s="7">
        <v>5</v>
      </c>
      <c r="F1190" s="7" t="s">
        <v>7936</v>
      </c>
      <c r="G1190" s="7"/>
      <c r="H1190" s="7"/>
      <c r="I1190" s="7"/>
      <c r="J1190" s="7"/>
      <c r="K1190" s="7"/>
      <c r="L1190" s="7"/>
      <c r="M1190" s="7"/>
      <c r="N1190" s="7"/>
      <c r="O1190" s="7"/>
      <c r="P1190" s="7"/>
      <c r="Q1190" s="7"/>
      <c r="R1190" s="7"/>
      <c r="S1190" s="7"/>
      <c r="T1190" s="7"/>
      <c r="U1190" s="7"/>
      <c r="V1190" s="7"/>
      <c r="W1190" s="7"/>
      <c r="X1190" s="7"/>
      <c r="Y1190" s="7"/>
      <c r="Z1190" s="7"/>
    </row>
    <row r="1191" spans="1:26" x14ac:dyDescent="0.25">
      <c r="A1191" s="6">
        <v>17768</v>
      </c>
      <c r="B1191" s="7">
        <v>631810</v>
      </c>
      <c r="C1191" s="7">
        <v>56765</v>
      </c>
      <c r="D1191" s="7" t="s">
        <v>4219</v>
      </c>
      <c r="E1191" s="7">
        <v>5</v>
      </c>
      <c r="F1191" s="7" t="s">
        <v>7937</v>
      </c>
      <c r="G1191" s="7"/>
      <c r="H1191" s="7"/>
      <c r="I1191" s="7"/>
      <c r="J1191" s="7"/>
      <c r="K1191" s="7"/>
      <c r="L1191" s="7"/>
      <c r="M1191" s="7"/>
      <c r="N1191" s="7"/>
      <c r="O1191" s="7"/>
      <c r="P1191" s="7"/>
      <c r="Q1191" s="7"/>
      <c r="R1191" s="7"/>
      <c r="S1191" s="7"/>
      <c r="T1191" s="7"/>
      <c r="U1191" s="7"/>
      <c r="V1191" s="7"/>
      <c r="W1191" s="7"/>
      <c r="X1191" s="7"/>
      <c r="Y1191" s="7"/>
      <c r="Z1191" s="7"/>
    </row>
    <row r="1192" spans="1:26" x14ac:dyDescent="0.25">
      <c r="A1192" s="6">
        <v>32592</v>
      </c>
      <c r="B1192" s="7">
        <v>220348</v>
      </c>
      <c r="C1192" s="7">
        <v>154110</v>
      </c>
      <c r="D1192" s="7" t="s">
        <v>4852</v>
      </c>
      <c r="E1192" s="7">
        <v>5</v>
      </c>
      <c r="F1192" s="7" t="s">
        <v>7938</v>
      </c>
      <c r="G1192" s="7"/>
      <c r="H1192" s="7"/>
      <c r="I1192" s="7"/>
      <c r="J1192" s="7"/>
      <c r="K1192" s="7"/>
      <c r="L1192" s="7"/>
      <c r="M1192" s="7"/>
      <c r="N1192" s="7"/>
      <c r="O1192" s="7"/>
      <c r="P1192" s="7"/>
      <c r="Q1192" s="7"/>
      <c r="R1192" s="7"/>
      <c r="S1192" s="7"/>
      <c r="T1192" s="7"/>
      <c r="U1192" s="7"/>
      <c r="V1192" s="7"/>
      <c r="W1192" s="7"/>
      <c r="X1192" s="7"/>
      <c r="Y1192" s="7"/>
      <c r="Z1192" s="7"/>
    </row>
    <row r="1193" spans="1:26" x14ac:dyDescent="0.25">
      <c r="A1193" s="6">
        <v>707946</v>
      </c>
      <c r="B1193" s="7">
        <v>1518991</v>
      </c>
      <c r="C1193" s="7">
        <v>62055</v>
      </c>
      <c r="D1193" s="7" t="s">
        <v>4415</v>
      </c>
      <c r="E1193" s="7">
        <v>2</v>
      </c>
      <c r="F1193" s="7" t="s">
        <v>7939</v>
      </c>
      <c r="G1193" s="7"/>
      <c r="H1193" s="7"/>
      <c r="I1193" s="7"/>
      <c r="J1193" s="7"/>
      <c r="K1193" s="7"/>
      <c r="L1193" s="7"/>
      <c r="M1193" s="7"/>
      <c r="N1193" s="7"/>
      <c r="O1193" s="7"/>
      <c r="P1193" s="7"/>
      <c r="Q1193" s="7"/>
      <c r="R1193" s="7"/>
      <c r="S1193" s="7"/>
      <c r="T1193" s="7"/>
      <c r="U1193" s="7"/>
      <c r="V1193" s="7"/>
      <c r="W1193" s="7"/>
      <c r="X1193" s="7"/>
      <c r="Y1193" s="7"/>
      <c r="Z1193" s="7"/>
    </row>
    <row r="1194" spans="1:26" x14ac:dyDescent="0.25">
      <c r="A1194" s="6">
        <v>358121</v>
      </c>
      <c r="B1194" s="7">
        <v>41887</v>
      </c>
      <c r="C1194" s="7">
        <v>24217</v>
      </c>
      <c r="D1194" s="7" t="s">
        <v>4891</v>
      </c>
      <c r="E1194" s="7">
        <v>3</v>
      </c>
      <c r="F1194" s="7" t="s">
        <v>7940</v>
      </c>
      <c r="G1194" s="7"/>
      <c r="H1194" s="7"/>
      <c r="I1194" s="7"/>
      <c r="J1194" s="7"/>
      <c r="K1194" s="7"/>
      <c r="L1194" s="7"/>
      <c r="M1194" s="7"/>
      <c r="N1194" s="7"/>
      <c r="O1194" s="7"/>
      <c r="P1194" s="7"/>
      <c r="Q1194" s="7"/>
      <c r="R1194" s="7"/>
      <c r="S1194" s="7"/>
      <c r="T1194" s="7"/>
      <c r="U1194" s="7"/>
      <c r="V1194" s="7"/>
      <c r="W1194" s="7"/>
      <c r="X1194" s="7"/>
      <c r="Y1194" s="7"/>
      <c r="Z1194" s="7"/>
    </row>
    <row r="1195" spans="1:26" x14ac:dyDescent="0.25">
      <c r="A1195" s="6">
        <v>704760</v>
      </c>
      <c r="B1195" s="7">
        <v>344146</v>
      </c>
      <c r="C1195" s="7">
        <v>77878</v>
      </c>
      <c r="D1195" s="7" t="s">
        <v>2607</v>
      </c>
      <c r="E1195" s="7">
        <v>5</v>
      </c>
      <c r="F1195" s="7" t="s">
        <v>7941</v>
      </c>
      <c r="G1195" s="7"/>
      <c r="H1195" s="7"/>
      <c r="I1195" s="7"/>
      <c r="J1195" s="7"/>
      <c r="K1195" s="7"/>
      <c r="L1195" s="7"/>
      <c r="M1195" s="7"/>
      <c r="N1195" s="7"/>
      <c r="O1195" s="7"/>
      <c r="P1195" s="7"/>
      <c r="Q1195" s="7"/>
      <c r="R1195" s="7"/>
      <c r="S1195" s="7"/>
      <c r="T1195" s="7"/>
      <c r="U1195" s="7"/>
      <c r="V1195" s="7"/>
      <c r="W1195" s="7"/>
      <c r="X1195" s="7"/>
      <c r="Y1195" s="7"/>
      <c r="Z1195" s="7"/>
    </row>
    <row r="1196" spans="1:26" x14ac:dyDescent="0.25">
      <c r="A1196" s="6">
        <v>962995</v>
      </c>
      <c r="B1196" s="7">
        <v>542159</v>
      </c>
      <c r="C1196" s="7">
        <v>302638</v>
      </c>
      <c r="D1196" s="7" t="s">
        <v>1804</v>
      </c>
      <c r="E1196" s="7">
        <v>4</v>
      </c>
      <c r="F1196" s="7" t="s">
        <v>7942</v>
      </c>
      <c r="G1196" s="7"/>
      <c r="H1196" s="7"/>
      <c r="I1196" s="7"/>
      <c r="J1196" s="7"/>
      <c r="K1196" s="7"/>
      <c r="L1196" s="7"/>
      <c r="M1196" s="7"/>
      <c r="N1196" s="7"/>
      <c r="O1196" s="7"/>
      <c r="P1196" s="7"/>
      <c r="Q1196" s="7"/>
      <c r="R1196" s="7"/>
      <c r="S1196" s="7"/>
      <c r="T1196" s="7"/>
      <c r="U1196" s="7"/>
      <c r="V1196" s="7"/>
      <c r="W1196" s="7"/>
      <c r="X1196" s="7"/>
      <c r="Y1196" s="7"/>
      <c r="Z1196" s="7"/>
    </row>
    <row r="1197" spans="1:26" x14ac:dyDescent="0.25">
      <c r="A1197" s="6">
        <v>191102</v>
      </c>
      <c r="B1197" s="7">
        <v>1762637</v>
      </c>
      <c r="C1197" s="7">
        <v>347526</v>
      </c>
      <c r="D1197" s="7" t="s">
        <v>4892</v>
      </c>
      <c r="E1197" s="7">
        <v>0</v>
      </c>
      <c r="F1197" s="7" t="s">
        <v>7943</v>
      </c>
      <c r="G1197" s="7"/>
      <c r="H1197" s="7"/>
      <c r="I1197" s="7"/>
      <c r="J1197" s="7"/>
      <c r="K1197" s="7"/>
      <c r="L1197" s="7"/>
      <c r="M1197" s="7"/>
      <c r="N1197" s="7"/>
      <c r="O1197" s="7"/>
      <c r="P1197" s="7"/>
      <c r="Q1197" s="7"/>
      <c r="R1197" s="7"/>
      <c r="S1197" s="7"/>
      <c r="T1197" s="7"/>
      <c r="U1197" s="7"/>
      <c r="V1197" s="7"/>
      <c r="W1197" s="7"/>
      <c r="X1197" s="7"/>
      <c r="Y1197" s="7"/>
      <c r="Z1197" s="7"/>
    </row>
    <row r="1198" spans="1:26" x14ac:dyDescent="0.25">
      <c r="A1198" s="6">
        <v>248879</v>
      </c>
      <c r="B1198" s="7">
        <v>318262</v>
      </c>
      <c r="C1198" s="7">
        <v>492925</v>
      </c>
      <c r="D1198" s="7" t="s">
        <v>2252</v>
      </c>
      <c r="E1198" s="7">
        <v>4</v>
      </c>
      <c r="F1198" s="7" t="s">
        <v>7944</v>
      </c>
      <c r="G1198" s="7"/>
      <c r="H1198" s="7"/>
      <c r="I1198" s="7"/>
      <c r="J1198" s="7"/>
      <c r="K1198" s="7"/>
      <c r="L1198" s="7"/>
      <c r="M1198" s="7"/>
      <c r="N1198" s="7"/>
      <c r="O1198" s="7"/>
      <c r="P1198" s="7"/>
      <c r="Q1198" s="7"/>
      <c r="R1198" s="7"/>
      <c r="S1198" s="7"/>
      <c r="T1198" s="7"/>
      <c r="U1198" s="7"/>
      <c r="V1198" s="7"/>
      <c r="W1198" s="7"/>
      <c r="X1198" s="7"/>
      <c r="Y1198" s="7"/>
      <c r="Z1198" s="7"/>
    </row>
    <row r="1199" spans="1:26" x14ac:dyDescent="0.25">
      <c r="A1199" s="6">
        <v>828109</v>
      </c>
      <c r="B1199" s="7">
        <v>51011</v>
      </c>
      <c r="C1199" s="7">
        <v>161853</v>
      </c>
      <c r="D1199" s="7" t="s">
        <v>4893</v>
      </c>
      <c r="E1199" s="7">
        <v>4</v>
      </c>
      <c r="F1199" s="7" t="s">
        <v>7945</v>
      </c>
      <c r="G1199" s="7"/>
      <c r="H1199" s="7"/>
      <c r="I1199" s="7"/>
      <c r="J1199" s="7"/>
      <c r="K1199" s="7"/>
      <c r="L1199" s="7"/>
      <c r="M1199" s="7"/>
      <c r="N1199" s="7"/>
      <c r="O1199" s="7"/>
      <c r="P1199" s="7"/>
      <c r="Q1199" s="7"/>
      <c r="R1199" s="7"/>
      <c r="S1199" s="7"/>
      <c r="T1199" s="7"/>
      <c r="U1199" s="7"/>
      <c r="V1199" s="7"/>
      <c r="W1199" s="7"/>
      <c r="X1199" s="7"/>
      <c r="Y1199" s="7"/>
      <c r="Z1199" s="7"/>
    </row>
    <row r="1200" spans="1:26" x14ac:dyDescent="0.25">
      <c r="A1200" s="6">
        <v>717059</v>
      </c>
      <c r="B1200" s="7">
        <v>2002236275</v>
      </c>
      <c r="C1200" s="7">
        <v>161909</v>
      </c>
      <c r="D1200" s="7" t="s">
        <v>4894</v>
      </c>
      <c r="E1200" s="7">
        <v>5</v>
      </c>
      <c r="F1200" s="7" t="s">
        <v>7946</v>
      </c>
      <c r="G1200" s="7"/>
      <c r="H1200" s="7"/>
      <c r="I1200" s="7"/>
      <c r="J1200" s="7"/>
      <c r="K1200" s="7"/>
      <c r="L1200" s="7"/>
      <c r="M1200" s="7"/>
      <c r="N1200" s="7"/>
      <c r="O1200" s="7"/>
      <c r="P1200" s="7"/>
      <c r="Q1200" s="7"/>
      <c r="R1200" s="7"/>
      <c r="S1200" s="7"/>
      <c r="T1200" s="7"/>
      <c r="U1200" s="7"/>
      <c r="V1200" s="7"/>
      <c r="W1200" s="7"/>
      <c r="X1200" s="7"/>
      <c r="Y1200" s="7"/>
      <c r="Z1200" s="7"/>
    </row>
    <row r="1201" spans="1:26" x14ac:dyDescent="0.25">
      <c r="A1201" s="6">
        <v>737276</v>
      </c>
      <c r="B1201" s="7">
        <v>404505</v>
      </c>
      <c r="C1201" s="7">
        <v>190661</v>
      </c>
      <c r="D1201" s="7" t="s">
        <v>4895</v>
      </c>
      <c r="E1201" s="7">
        <v>4</v>
      </c>
      <c r="F1201" s="7" t="s">
        <v>7947</v>
      </c>
      <c r="G1201" s="7"/>
      <c r="H1201" s="7"/>
      <c r="I1201" s="7"/>
      <c r="J1201" s="7"/>
      <c r="K1201" s="7"/>
      <c r="L1201" s="7"/>
      <c r="M1201" s="7"/>
      <c r="N1201" s="7"/>
      <c r="O1201" s="7"/>
      <c r="P1201" s="7"/>
      <c r="Q1201" s="7"/>
      <c r="R1201" s="7"/>
      <c r="S1201" s="7"/>
      <c r="T1201" s="7"/>
      <c r="U1201" s="7"/>
      <c r="V1201" s="7"/>
      <c r="W1201" s="7"/>
      <c r="X1201" s="7"/>
      <c r="Y1201" s="7"/>
      <c r="Z1201" s="7"/>
    </row>
    <row r="1202" spans="1:26" x14ac:dyDescent="0.25">
      <c r="A1202" s="6">
        <v>98802</v>
      </c>
      <c r="B1202" s="7">
        <v>299849</v>
      </c>
      <c r="C1202" s="7">
        <v>42038</v>
      </c>
      <c r="D1202" s="7" t="s">
        <v>1883</v>
      </c>
      <c r="E1202" s="7">
        <v>5</v>
      </c>
      <c r="F1202" s="7" t="s">
        <v>7948</v>
      </c>
      <c r="G1202" s="7"/>
      <c r="H1202" s="7"/>
      <c r="I1202" s="7"/>
      <c r="J1202" s="7"/>
      <c r="K1202" s="7"/>
      <c r="L1202" s="7"/>
      <c r="M1202" s="7"/>
      <c r="N1202" s="7"/>
      <c r="O1202" s="7"/>
      <c r="P1202" s="7"/>
      <c r="Q1202" s="7"/>
      <c r="R1202" s="7"/>
      <c r="S1202" s="7"/>
      <c r="T1202" s="7"/>
      <c r="U1202" s="7"/>
      <c r="V1202" s="7"/>
      <c r="W1202" s="7"/>
      <c r="X1202" s="7"/>
      <c r="Y1202" s="7"/>
      <c r="Z1202" s="7"/>
    </row>
    <row r="1203" spans="1:26" x14ac:dyDescent="0.25">
      <c r="A1203" s="6">
        <v>566830</v>
      </c>
      <c r="B1203" s="7">
        <v>1406799</v>
      </c>
      <c r="C1203" s="7">
        <v>173691</v>
      </c>
      <c r="D1203" s="7" t="s">
        <v>4896</v>
      </c>
      <c r="E1203" s="7">
        <v>5</v>
      </c>
      <c r="F1203" s="7" t="s">
        <v>7949</v>
      </c>
      <c r="G1203" s="7"/>
      <c r="H1203" s="7"/>
      <c r="I1203" s="7"/>
      <c r="J1203" s="7"/>
      <c r="K1203" s="7"/>
      <c r="L1203" s="7"/>
      <c r="M1203" s="7"/>
      <c r="N1203" s="7"/>
      <c r="O1203" s="7"/>
      <c r="P1203" s="7"/>
      <c r="Q1203" s="7"/>
      <c r="R1203" s="7"/>
      <c r="S1203" s="7"/>
      <c r="T1203" s="7"/>
      <c r="U1203" s="7"/>
      <c r="V1203" s="7"/>
      <c r="W1203" s="7"/>
      <c r="X1203" s="7"/>
      <c r="Y1203" s="7"/>
      <c r="Z1203" s="7"/>
    </row>
    <row r="1204" spans="1:26" x14ac:dyDescent="0.25">
      <c r="A1204" s="6">
        <v>602181</v>
      </c>
      <c r="B1204" s="7">
        <v>347347</v>
      </c>
      <c r="C1204" s="7">
        <v>161131</v>
      </c>
      <c r="D1204" s="7" t="s">
        <v>4897</v>
      </c>
      <c r="E1204" s="7">
        <v>0</v>
      </c>
      <c r="F1204" s="7" t="s">
        <v>7950</v>
      </c>
      <c r="G1204" s="7"/>
      <c r="H1204" s="7"/>
      <c r="I1204" s="7"/>
      <c r="J1204" s="7"/>
      <c r="K1204" s="7"/>
      <c r="L1204" s="7"/>
      <c r="M1204" s="7"/>
      <c r="N1204" s="7"/>
      <c r="O1204" s="7"/>
      <c r="P1204" s="7"/>
      <c r="Q1204" s="7"/>
      <c r="R1204" s="7"/>
      <c r="S1204" s="7"/>
      <c r="T1204" s="7"/>
      <c r="U1204" s="7"/>
      <c r="V1204" s="7"/>
      <c r="W1204" s="7"/>
      <c r="X1204" s="7"/>
      <c r="Y1204" s="7"/>
      <c r="Z1204" s="7"/>
    </row>
    <row r="1205" spans="1:26" x14ac:dyDescent="0.25">
      <c r="A1205" s="6">
        <v>115687</v>
      </c>
      <c r="B1205" s="7">
        <v>177753</v>
      </c>
      <c r="C1205" s="7">
        <v>154851</v>
      </c>
      <c r="D1205" s="7" t="s">
        <v>4898</v>
      </c>
      <c r="E1205" s="7">
        <v>4</v>
      </c>
      <c r="F1205" s="7" t="s">
        <v>7951</v>
      </c>
      <c r="G1205" s="7"/>
      <c r="H1205" s="7"/>
      <c r="I1205" s="7"/>
      <c r="J1205" s="7"/>
      <c r="K1205" s="7"/>
      <c r="L1205" s="7"/>
      <c r="M1205" s="7"/>
      <c r="N1205" s="7"/>
      <c r="O1205" s="7"/>
      <c r="P1205" s="7"/>
      <c r="Q1205" s="7"/>
      <c r="R1205" s="7"/>
      <c r="S1205" s="7"/>
      <c r="T1205" s="7"/>
      <c r="U1205" s="7"/>
      <c r="V1205" s="7"/>
      <c r="W1205" s="7"/>
      <c r="X1205" s="7"/>
      <c r="Y1205" s="7"/>
      <c r="Z1205" s="7"/>
    </row>
    <row r="1206" spans="1:26" x14ac:dyDescent="0.25">
      <c r="A1206" s="6">
        <v>338945</v>
      </c>
      <c r="B1206" s="7">
        <v>48825</v>
      </c>
      <c r="C1206" s="7">
        <v>38650</v>
      </c>
      <c r="D1206" s="7" t="s">
        <v>4899</v>
      </c>
      <c r="E1206" s="7">
        <v>4</v>
      </c>
      <c r="F1206" s="7" t="s">
        <v>7952</v>
      </c>
      <c r="G1206" s="7"/>
      <c r="H1206" s="7"/>
      <c r="I1206" s="7"/>
      <c r="J1206" s="7"/>
      <c r="K1206" s="7"/>
      <c r="L1206" s="7"/>
      <c r="M1206" s="7"/>
      <c r="N1206" s="7"/>
      <c r="O1206" s="7"/>
      <c r="P1206" s="7"/>
      <c r="Q1206" s="7"/>
      <c r="R1206" s="7"/>
      <c r="S1206" s="7"/>
      <c r="T1206" s="7"/>
      <c r="U1206" s="7"/>
      <c r="V1206" s="7"/>
      <c r="W1206" s="7"/>
      <c r="X1206" s="7"/>
      <c r="Y1206" s="7"/>
      <c r="Z1206" s="7"/>
    </row>
    <row r="1207" spans="1:26" x14ac:dyDescent="0.25">
      <c r="A1207" s="6">
        <v>346217</v>
      </c>
      <c r="B1207" s="7">
        <v>1869521</v>
      </c>
      <c r="C1207" s="7">
        <v>179257</v>
      </c>
      <c r="D1207" s="7" t="s">
        <v>4900</v>
      </c>
      <c r="E1207" s="7">
        <v>5</v>
      </c>
      <c r="F1207" s="7" t="s">
        <v>7953</v>
      </c>
      <c r="G1207" s="7"/>
      <c r="H1207" s="7"/>
      <c r="I1207" s="7"/>
      <c r="J1207" s="7"/>
      <c r="K1207" s="7"/>
      <c r="L1207" s="7"/>
      <c r="M1207" s="7"/>
      <c r="N1207" s="7"/>
      <c r="O1207" s="7"/>
      <c r="P1207" s="7"/>
      <c r="Q1207" s="7"/>
      <c r="R1207" s="7"/>
      <c r="S1207" s="7"/>
      <c r="T1207" s="7"/>
      <c r="U1207" s="7"/>
      <c r="V1207" s="7"/>
      <c r="W1207" s="7"/>
      <c r="X1207" s="7"/>
      <c r="Y1207" s="7"/>
      <c r="Z1207" s="7"/>
    </row>
    <row r="1208" spans="1:26" x14ac:dyDescent="0.25">
      <c r="A1208" s="6">
        <v>593250</v>
      </c>
      <c r="B1208" s="7">
        <v>306430</v>
      </c>
      <c r="C1208" s="7">
        <v>163416</v>
      </c>
      <c r="D1208" s="7" t="s">
        <v>4405</v>
      </c>
      <c r="E1208" s="7">
        <v>5</v>
      </c>
      <c r="F1208" s="7" t="s">
        <v>7954</v>
      </c>
      <c r="G1208" s="7"/>
      <c r="H1208" s="7"/>
      <c r="I1208" s="7"/>
      <c r="J1208" s="7"/>
      <c r="K1208" s="7"/>
      <c r="L1208" s="7"/>
      <c r="M1208" s="7"/>
      <c r="N1208" s="7"/>
      <c r="O1208" s="7"/>
      <c r="P1208" s="7"/>
      <c r="Q1208" s="7"/>
      <c r="R1208" s="7"/>
      <c r="S1208" s="7"/>
      <c r="T1208" s="7"/>
      <c r="U1208" s="7"/>
      <c r="V1208" s="7"/>
      <c r="W1208" s="7"/>
      <c r="X1208" s="7"/>
      <c r="Y1208" s="7"/>
      <c r="Z1208" s="7"/>
    </row>
    <row r="1209" spans="1:26" x14ac:dyDescent="0.25">
      <c r="A1209" s="6">
        <v>344447</v>
      </c>
      <c r="B1209" s="7">
        <v>1450184</v>
      </c>
      <c r="C1209" s="7">
        <v>222188</v>
      </c>
      <c r="D1209" s="7" t="s">
        <v>4901</v>
      </c>
      <c r="E1209" s="7">
        <v>5</v>
      </c>
      <c r="F1209" s="7" t="s">
        <v>7955</v>
      </c>
      <c r="G1209" s="7"/>
      <c r="H1209" s="7"/>
      <c r="I1209" s="7"/>
      <c r="J1209" s="7"/>
      <c r="K1209" s="7"/>
      <c r="L1209" s="7"/>
      <c r="M1209" s="7"/>
      <c r="N1209" s="7"/>
      <c r="O1209" s="7"/>
      <c r="P1209" s="7"/>
      <c r="Q1209" s="7"/>
      <c r="R1209" s="7"/>
      <c r="S1209" s="7"/>
      <c r="T1209" s="7"/>
      <c r="U1209" s="7"/>
      <c r="V1209" s="7"/>
      <c r="W1209" s="7"/>
      <c r="X1209" s="7"/>
      <c r="Y1209" s="7"/>
      <c r="Z1209" s="7"/>
    </row>
    <row r="1210" spans="1:26" x14ac:dyDescent="0.25">
      <c r="A1210" s="6">
        <v>986963</v>
      </c>
      <c r="B1210" s="7">
        <v>2757211</v>
      </c>
      <c r="C1210" s="7">
        <v>158043</v>
      </c>
      <c r="D1210" s="7" t="s">
        <v>4902</v>
      </c>
      <c r="E1210" s="7">
        <v>5</v>
      </c>
      <c r="F1210" s="7" t="s">
        <v>7956</v>
      </c>
      <c r="G1210" s="7"/>
      <c r="H1210" s="7"/>
      <c r="I1210" s="7"/>
      <c r="J1210" s="7"/>
      <c r="K1210" s="7"/>
      <c r="L1210" s="7"/>
      <c r="M1210" s="7"/>
      <c r="N1210" s="7"/>
      <c r="O1210" s="7"/>
      <c r="P1210" s="7"/>
      <c r="Q1210" s="7"/>
      <c r="R1210" s="7"/>
      <c r="S1210" s="7"/>
      <c r="T1210" s="7"/>
      <c r="U1210" s="7"/>
      <c r="V1210" s="7"/>
      <c r="W1210" s="7"/>
      <c r="X1210" s="7"/>
      <c r="Y1210" s="7"/>
      <c r="Z1210" s="7"/>
    </row>
    <row r="1211" spans="1:26" x14ac:dyDescent="0.25">
      <c r="A1211" s="6">
        <v>788506</v>
      </c>
      <c r="B1211" s="7">
        <v>554496</v>
      </c>
      <c r="C1211" s="7">
        <v>125487</v>
      </c>
      <c r="D1211" s="7" t="s">
        <v>4903</v>
      </c>
      <c r="E1211" s="7">
        <v>5</v>
      </c>
      <c r="F1211" s="7" t="s">
        <v>7957</v>
      </c>
      <c r="G1211" s="7"/>
      <c r="H1211" s="7"/>
      <c r="I1211" s="7"/>
      <c r="J1211" s="7"/>
      <c r="K1211" s="7"/>
      <c r="L1211" s="7"/>
      <c r="M1211" s="7"/>
      <c r="N1211" s="7"/>
      <c r="O1211" s="7"/>
      <c r="P1211" s="7"/>
      <c r="Q1211" s="7"/>
      <c r="R1211" s="7"/>
      <c r="S1211" s="7"/>
      <c r="T1211" s="7"/>
      <c r="U1211" s="7"/>
      <c r="V1211" s="7"/>
      <c r="W1211" s="7"/>
      <c r="X1211" s="7"/>
      <c r="Y1211" s="7"/>
      <c r="Z1211" s="7"/>
    </row>
    <row r="1212" spans="1:26" x14ac:dyDescent="0.25">
      <c r="A1212" s="6">
        <v>744335</v>
      </c>
      <c r="B1212" s="7">
        <v>2000671601</v>
      </c>
      <c r="C1212" s="7">
        <v>48635</v>
      </c>
      <c r="D1212" s="7" t="s">
        <v>4904</v>
      </c>
      <c r="E1212" s="7">
        <v>5</v>
      </c>
      <c r="F1212" s="7" t="s">
        <v>7958</v>
      </c>
      <c r="G1212" s="7"/>
      <c r="H1212" s="7"/>
      <c r="I1212" s="7"/>
      <c r="J1212" s="7"/>
      <c r="K1212" s="7"/>
      <c r="L1212" s="7"/>
      <c r="M1212" s="7"/>
      <c r="N1212" s="7"/>
      <c r="O1212" s="7"/>
      <c r="P1212" s="7"/>
      <c r="Q1212" s="7"/>
      <c r="R1212" s="7"/>
      <c r="S1212" s="7"/>
      <c r="T1212" s="7"/>
      <c r="U1212" s="7"/>
      <c r="V1212" s="7"/>
      <c r="W1212" s="7"/>
      <c r="X1212" s="7"/>
      <c r="Y1212" s="7"/>
      <c r="Z1212" s="7"/>
    </row>
    <row r="1213" spans="1:26" x14ac:dyDescent="0.25">
      <c r="A1213" s="6">
        <v>1074901</v>
      </c>
      <c r="B1213" s="7">
        <v>2000433339</v>
      </c>
      <c r="C1213" s="7">
        <v>135350</v>
      </c>
      <c r="D1213" s="7" t="s">
        <v>4905</v>
      </c>
      <c r="E1213" s="7">
        <v>5</v>
      </c>
      <c r="F1213" s="7" t="s">
        <v>7959</v>
      </c>
      <c r="G1213" s="7"/>
      <c r="H1213" s="7"/>
      <c r="I1213" s="7"/>
      <c r="J1213" s="7"/>
      <c r="K1213" s="7"/>
      <c r="L1213" s="7"/>
      <c r="M1213" s="7"/>
      <c r="N1213" s="7"/>
      <c r="O1213" s="7"/>
      <c r="P1213" s="7"/>
      <c r="Q1213" s="7"/>
      <c r="R1213" s="7"/>
      <c r="S1213" s="7"/>
      <c r="T1213" s="7"/>
      <c r="U1213" s="7"/>
      <c r="V1213" s="7"/>
      <c r="W1213" s="7"/>
      <c r="X1213" s="7"/>
      <c r="Y1213" s="7"/>
      <c r="Z1213" s="7"/>
    </row>
    <row r="1214" spans="1:26" x14ac:dyDescent="0.25">
      <c r="A1214" s="6">
        <v>210574</v>
      </c>
      <c r="B1214" s="7">
        <v>1190256</v>
      </c>
      <c r="C1214" s="7">
        <v>88753</v>
      </c>
      <c r="D1214" s="7" t="s">
        <v>2349</v>
      </c>
      <c r="E1214" s="7">
        <v>5</v>
      </c>
      <c r="F1214" s="7" t="s">
        <v>7960</v>
      </c>
      <c r="G1214" s="7"/>
      <c r="H1214" s="7"/>
      <c r="I1214" s="7"/>
      <c r="J1214" s="7"/>
      <c r="K1214" s="7"/>
      <c r="L1214" s="7"/>
      <c r="M1214" s="7"/>
      <c r="N1214" s="7"/>
      <c r="O1214" s="7"/>
      <c r="P1214" s="7"/>
      <c r="Q1214" s="7"/>
      <c r="R1214" s="7"/>
      <c r="S1214" s="7"/>
      <c r="T1214" s="7"/>
      <c r="U1214" s="7"/>
      <c r="V1214" s="7"/>
      <c r="W1214" s="7"/>
      <c r="X1214" s="7"/>
      <c r="Y1214" s="7"/>
      <c r="Z1214" s="7"/>
    </row>
    <row r="1215" spans="1:26" x14ac:dyDescent="0.25">
      <c r="A1215" s="6">
        <v>104885</v>
      </c>
      <c r="B1215" s="7">
        <v>80353</v>
      </c>
      <c r="C1215" s="7">
        <v>44587</v>
      </c>
      <c r="D1215" s="7" t="s">
        <v>4906</v>
      </c>
      <c r="E1215" s="7">
        <v>5</v>
      </c>
      <c r="F1215" s="7" t="s">
        <v>7961</v>
      </c>
      <c r="G1215" s="7"/>
      <c r="H1215" s="7"/>
      <c r="I1215" s="7"/>
      <c r="J1215" s="7"/>
      <c r="K1215" s="7"/>
      <c r="L1215" s="7"/>
      <c r="M1215" s="7"/>
      <c r="N1215" s="7"/>
      <c r="O1215" s="7"/>
      <c r="P1215" s="7"/>
      <c r="Q1215" s="7"/>
      <c r="R1215" s="7"/>
      <c r="S1215" s="7"/>
      <c r="T1215" s="7"/>
      <c r="U1215" s="7"/>
      <c r="V1215" s="7"/>
      <c r="W1215" s="7"/>
      <c r="X1215" s="7"/>
      <c r="Y1215" s="7"/>
      <c r="Z1215" s="7"/>
    </row>
    <row r="1216" spans="1:26" x14ac:dyDescent="0.25">
      <c r="A1216" s="6">
        <v>664498</v>
      </c>
      <c r="B1216" s="7">
        <v>28846</v>
      </c>
      <c r="C1216" s="7">
        <v>12632</v>
      </c>
      <c r="D1216" s="7" t="s">
        <v>1530</v>
      </c>
      <c r="E1216" s="7">
        <v>5</v>
      </c>
      <c r="F1216" s="7" t="s">
        <v>7962</v>
      </c>
      <c r="G1216" s="7"/>
      <c r="H1216" s="7"/>
      <c r="I1216" s="7"/>
      <c r="J1216" s="7"/>
      <c r="K1216" s="7"/>
      <c r="L1216" s="7"/>
      <c r="M1216" s="7"/>
      <c r="N1216" s="7"/>
      <c r="O1216" s="7"/>
      <c r="P1216" s="7"/>
      <c r="Q1216" s="7"/>
      <c r="R1216" s="7"/>
      <c r="S1216" s="7"/>
      <c r="T1216" s="7"/>
      <c r="U1216" s="7"/>
      <c r="V1216" s="7"/>
      <c r="W1216" s="7"/>
      <c r="X1216" s="7"/>
      <c r="Y1216" s="7"/>
      <c r="Z1216" s="7"/>
    </row>
    <row r="1217" spans="1:26" x14ac:dyDescent="0.25">
      <c r="A1217" s="6">
        <v>528727</v>
      </c>
      <c r="B1217" s="7">
        <v>312577</v>
      </c>
      <c r="C1217" s="7">
        <v>137010</v>
      </c>
      <c r="D1217" s="7" t="s">
        <v>2127</v>
      </c>
      <c r="E1217" s="7">
        <v>5</v>
      </c>
      <c r="F1217" s="7" t="s">
        <v>7963</v>
      </c>
      <c r="G1217" s="7"/>
      <c r="H1217" s="7"/>
      <c r="I1217" s="7"/>
      <c r="J1217" s="7"/>
      <c r="K1217" s="7"/>
      <c r="L1217" s="7"/>
      <c r="M1217" s="7"/>
      <c r="N1217" s="7"/>
      <c r="O1217" s="7"/>
      <c r="P1217" s="7"/>
      <c r="Q1217" s="7"/>
      <c r="R1217" s="7"/>
      <c r="S1217" s="7"/>
      <c r="T1217" s="7"/>
      <c r="U1217" s="7"/>
      <c r="V1217" s="7"/>
      <c r="W1217" s="7"/>
      <c r="X1217" s="7"/>
      <c r="Y1217" s="7"/>
      <c r="Z1217" s="7"/>
    </row>
    <row r="1218" spans="1:26" x14ac:dyDescent="0.25">
      <c r="A1218" s="6">
        <v>265982</v>
      </c>
      <c r="B1218" s="7">
        <v>1007394</v>
      </c>
      <c r="C1218" s="7">
        <v>107786</v>
      </c>
      <c r="D1218" s="7" t="s">
        <v>4907</v>
      </c>
      <c r="E1218" s="7">
        <v>5</v>
      </c>
      <c r="F1218" s="7" t="s">
        <v>7964</v>
      </c>
      <c r="G1218" s="7"/>
      <c r="H1218" s="7"/>
      <c r="I1218" s="7"/>
      <c r="J1218" s="7"/>
      <c r="K1218" s="7"/>
      <c r="L1218" s="7"/>
      <c r="M1218" s="7"/>
      <c r="N1218" s="7"/>
      <c r="O1218" s="7"/>
      <c r="P1218" s="7"/>
      <c r="Q1218" s="7"/>
      <c r="R1218" s="7"/>
      <c r="S1218" s="7"/>
      <c r="T1218" s="7"/>
      <c r="U1218" s="7"/>
      <c r="V1218" s="7"/>
      <c r="W1218" s="7"/>
      <c r="X1218" s="7"/>
      <c r="Y1218" s="7"/>
      <c r="Z1218" s="7"/>
    </row>
    <row r="1219" spans="1:26" x14ac:dyDescent="0.25">
      <c r="A1219" s="6">
        <v>710271</v>
      </c>
      <c r="B1219" s="7">
        <v>225039</v>
      </c>
      <c r="C1219" s="7">
        <v>28025</v>
      </c>
      <c r="D1219" s="7" t="s">
        <v>4908</v>
      </c>
      <c r="E1219" s="7">
        <v>5</v>
      </c>
      <c r="F1219" s="7" t="s">
        <v>7965</v>
      </c>
      <c r="G1219" s="7"/>
      <c r="H1219" s="7"/>
      <c r="I1219" s="7"/>
      <c r="J1219" s="7"/>
      <c r="K1219" s="7"/>
      <c r="L1219" s="7"/>
      <c r="M1219" s="7"/>
      <c r="N1219" s="7"/>
      <c r="O1219" s="7"/>
      <c r="P1219" s="7"/>
      <c r="Q1219" s="7"/>
      <c r="R1219" s="7"/>
      <c r="S1219" s="7"/>
      <c r="T1219" s="7"/>
      <c r="U1219" s="7"/>
      <c r="V1219" s="7"/>
      <c r="W1219" s="7"/>
      <c r="X1219" s="7"/>
      <c r="Y1219" s="7"/>
      <c r="Z1219" s="7"/>
    </row>
    <row r="1220" spans="1:26" x14ac:dyDescent="0.25">
      <c r="A1220" s="6">
        <v>299954</v>
      </c>
      <c r="B1220" s="7">
        <v>604139</v>
      </c>
      <c r="C1220" s="7">
        <v>76491</v>
      </c>
      <c r="D1220" s="7" t="s">
        <v>2030</v>
      </c>
      <c r="E1220" s="7">
        <v>5</v>
      </c>
      <c r="F1220" s="7" t="s">
        <v>7966</v>
      </c>
      <c r="G1220" s="7"/>
      <c r="H1220" s="7"/>
      <c r="I1220" s="7"/>
      <c r="J1220" s="7"/>
      <c r="K1220" s="7"/>
      <c r="L1220" s="7"/>
      <c r="M1220" s="7"/>
      <c r="N1220" s="7"/>
      <c r="O1220" s="7"/>
      <c r="P1220" s="7"/>
      <c r="Q1220" s="7"/>
      <c r="R1220" s="7"/>
      <c r="S1220" s="7"/>
      <c r="T1220" s="7"/>
      <c r="U1220" s="7"/>
      <c r="V1220" s="7"/>
      <c r="W1220" s="7"/>
      <c r="X1220" s="7"/>
      <c r="Y1220" s="7"/>
      <c r="Z1220" s="7"/>
    </row>
    <row r="1221" spans="1:26" x14ac:dyDescent="0.25">
      <c r="A1221" s="6">
        <v>291138</v>
      </c>
      <c r="B1221" s="7">
        <v>1375896</v>
      </c>
      <c r="C1221" s="7">
        <v>50767</v>
      </c>
      <c r="D1221" s="7" t="s">
        <v>2375</v>
      </c>
      <c r="E1221" s="7">
        <v>5</v>
      </c>
      <c r="F1221" s="7" t="s">
        <v>7967</v>
      </c>
      <c r="G1221" s="7"/>
      <c r="H1221" s="7"/>
      <c r="I1221" s="7"/>
      <c r="J1221" s="7"/>
      <c r="K1221" s="7"/>
      <c r="L1221" s="7"/>
      <c r="M1221" s="7"/>
      <c r="N1221" s="7"/>
      <c r="O1221" s="7"/>
      <c r="P1221" s="7"/>
      <c r="Q1221" s="7"/>
      <c r="R1221" s="7"/>
      <c r="S1221" s="7"/>
      <c r="T1221" s="7"/>
      <c r="U1221" s="7"/>
      <c r="V1221" s="7"/>
      <c r="W1221" s="7"/>
      <c r="X1221" s="7"/>
      <c r="Y1221" s="7"/>
      <c r="Z1221" s="7"/>
    </row>
    <row r="1222" spans="1:26" x14ac:dyDescent="0.25">
      <c r="A1222" s="6">
        <v>1108686</v>
      </c>
      <c r="B1222" s="7">
        <v>50141</v>
      </c>
      <c r="C1222" s="7">
        <v>30358</v>
      </c>
      <c r="D1222" s="7" t="s">
        <v>1575</v>
      </c>
      <c r="E1222" s="7">
        <v>5</v>
      </c>
      <c r="F1222" s="7" t="s">
        <v>7968</v>
      </c>
      <c r="G1222" s="7"/>
      <c r="H1222" s="7"/>
      <c r="I1222" s="7"/>
      <c r="J1222" s="7"/>
      <c r="K1222" s="7"/>
      <c r="L1222" s="7"/>
      <c r="M1222" s="7"/>
      <c r="N1222" s="7"/>
      <c r="O1222" s="7"/>
      <c r="P1222" s="7"/>
      <c r="Q1222" s="7"/>
      <c r="R1222" s="7"/>
      <c r="S1222" s="7"/>
      <c r="T1222" s="7"/>
      <c r="U1222" s="7"/>
      <c r="V1222" s="7"/>
      <c r="W1222" s="7"/>
      <c r="X1222" s="7"/>
      <c r="Y1222" s="7"/>
      <c r="Z1222" s="7"/>
    </row>
    <row r="1223" spans="1:26" x14ac:dyDescent="0.25">
      <c r="A1223" s="6">
        <v>577529</v>
      </c>
      <c r="B1223" s="7">
        <v>829250</v>
      </c>
      <c r="C1223" s="7">
        <v>53851</v>
      </c>
      <c r="D1223" s="7" t="s">
        <v>4909</v>
      </c>
      <c r="E1223" s="7">
        <v>3</v>
      </c>
      <c r="F1223" s="7" t="s">
        <v>7969</v>
      </c>
      <c r="G1223" s="7"/>
      <c r="H1223" s="7"/>
      <c r="I1223" s="7"/>
      <c r="J1223" s="7"/>
      <c r="K1223" s="7"/>
      <c r="L1223" s="7"/>
      <c r="M1223" s="7"/>
      <c r="N1223" s="7"/>
      <c r="O1223" s="7"/>
      <c r="P1223" s="7"/>
      <c r="Q1223" s="7"/>
      <c r="R1223" s="7"/>
      <c r="S1223" s="7"/>
      <c r="T1223" s="7"/>
      <c r="U1223" s="7"/>
      <c r="V1223" s="7"/>
      <c r="W1223" s="7"/>
      <c r="X1223" s="7"/>
      <c r="Y1223" s="7"/>
      <c r="Z1223" s="7"/>
    </row>
    <row r="1224" spans="1:26" x14ac:dyDescent="0.25">
      <c r="A1224" s="6">
        <v>484874</v>
      </c>
      <c r="B1224" s="7">
        <v>81511</v>
      </c>
      <c r="C1224" s="7">
        <v>62370</v>
      </c>
      <c r="D1224" s="7" t="s">
        <v>1952</v>
      </c>
      <c r="E1224" s="7">
        <v>5</v>
      </c>
      <c r="F1224" s="7" t="s">
        <v>7970</v>
      </c>
      <c r="G1224" s="7"/>
      <c r="H1224" s="7"/>
      <c r="I1224" s="7"/>
      <c r="J1224" s="7"/>
      <c r="K1224" s="7"/>
      <c r="L1224" s="7"/>
      <c r="M1224" s="7"/>
      <c r="N1224" s="7"/>
      <c r="O1224" s="7"/>
      <c r="P1224" s="7"/>
      <c r="Q1224" s="7"/>
      <c r="R1224" s="7"/>
      <c r="S1224" s="7"/>
      <c r="T1224" s="7"/>
      <c r="U1224" s="7"/>
      <c r="V1224" s="7"/>
      <c r="W1224" s="7"/>
      <c r="X1224" s="7"/>
      <c r="Y1224" s="7"/>
      <c r="Z1224" s="7"/>
    </row>
    <row r="1225" spans="1:26" x14ac:dyDescent="0.25">
      <c r="A1225" s="6">
        <v>512306</v>
      </c>
      <c r="B1225" s="7">
        <v>92006</v>
      </c>
      <c r="C1225" s="7">
        <v>424721</v>
      </c>
      <c r="D1225" s="7" t="s">
        <v>4610</v>
      </c>
      <c r="E1225" s="7">
        <v>5</v>
      </c>
      <c r="F1225" s="7" t="s">
        <v>7971</v>
      </c>
      <c r="G1225" s="7"/>
      <c r="H1225" s="7"/>
      <c r="I1225" s="7"/>
      <c r="J1225" s="7"/>
      <c r="K1225" s="7"/>
      <c r="L1225" s="7"/>
      <c r="M1225" s="7"/>
      <c r="N1225" s="7"/>
      <c r="O1225" s="7"/>
      <c r="P1225" s="7"/>
      <c r="Q1225" s="7"/>
      <c r="R1225" s="7"/>
      <c r="S1225" s="7"/>
      <c r="T1225" s="7"/>
      <c r="U1225" s="7"/>
      <c r="V1225" s="7"/>
      <c r="W1225" s="7"/>
      <c r="X1225" s="7"/>
      <c r="Y1225" s="7"/>
      <c r="Z1225" s="7"/>
    </row>
    <row r="1226" spans="1:26" x14ac:dyDescent="0.25">
      <c r="A1226" s="6">
        <v>631286</v>
      </c>
      <c r="B1226" s="7">
        <v>360080</v>
      </c>
      <c r="C1226" s="7">
        <v>148387</v>
      </c>
      <c r="D1226" s="7" t="s">
        <v>4421</v>
      </c>
      <c r="E1226" s="7">
        <v>5</v>
      </c>
      <c r="F1226" s="7" t="s">
        <v>7972</v>
      </c>
      <c r="G1226" s="7"/>
      <c r="H1226" s="7"/>
      <c r="I1226" s="7"/>
      <c r="J1226" s="7"/>
      <c r="K1226" s="7"/>
      <c r="L1226" s="7"/>
      <c r="M1226" s="7"/>
      <c r="N1226" s="7"/>
      <c r="O1226" s="7"/>
      <c r="P1226" s="7"/>
      <c r="Q1226" s="7"/>
      <c r="R1226" s="7"/>
      <c r="S1226" s="7"/>
      <c r="T1226" s="7"/>
      <c r="U1226" s="7"/>
      <c r="V1226" s="7"/>
      <c r="W1226" s="7"/>
      <c r="X1226" s="7"/>
      <c r="Y1226" s="7"/>
      <c r="Z1226" s="7"/>
    </row>
    <row r="1227" spans="1:26" x14ac:dyDescent="0.25">
      <c r="A1227" s="6">
        <v>403817</v>
      </c>
      <c r="B1227" s="7">
        <v>719101</v>
      </c>
      <c r="C1227" s="7">
        <v>171543</v>
      </c>
      <c r="D1227" s="7" t="s">
        <v>4910</v>
      </c>
      <c r="E1227" s="7">
        <v>4</v>
      </c>
      <c r="F1227" s="7" t="s">
        <v>7973</v>
      </c>
      <c r="G1227" s="7"/>
      <c r="H1227" s="7"/>
      <c r="I1227" s="7"/>
      <c r="J1227" s="7"/>
      <c r="K1227" s="7"/>
      <c r="L1227" s="7"/>
      <c r="M1227" s="7"/>
      <c r="N1227" s="7"/>
      <c r="O1227" s="7"/>
      <c r="P1227" s="7"/>
      <c r="Q1227" s="7"/>
      <c r="R1227" s="7"/>
      <c r="S1227" s="7"/>
      <c r="T1227" s="7"/>
      <c r="U1227" s="7"/>
      <c r="V1227" s="7"/>
      <c r="W1227" s="7"/>
      <c r="X1227" s="7"/>
      <c r="Y1227" s="7"/>
      <c r="Z1227" s="7"/>
    </row>
    <row r="1228" spans="1:26" x14ac:dyDescent="0.25">
      <c r="A1228" s="6">
        <v>313501</v>
      </c>
      <c r="B1228" s="7">
        <v>2000934626</v>
      </c>
      <c r="C1228" s="7">
        <v>410185</v>
      </c>
      <c r="D1228" s="7" t="s">
        <v>4911</v>
      </c>
      <c r="E1228" s="7">
        <v>5</v>
      </c>
      <c r="F1228" s="7" t="s">
        <v>7974</v>
      </c>
      <c r="G1228" s="7"/>
      <c r="H1228" s="7"/>
      <c r="I1228" s="7"/>
      <c r="J1228" s="7"/>
      <c r="K1228" s="7"/>
      <c r="L1228" s="7"/>
      <c r="M1228" s="7"/>
      <c r="N1228" s="7"/>
      <c r="O1228" s="7"/>
      <c r="P1228" s="7"/>
      <c r="Q1228" s="7"/>
      <c r="R1228" s="7"/>
      <c r="S1228" s="7"/>
      <c r="T1228" s="7"/>
      <c r="U1228" s="7"/>
      <c r="V1228" s="7"/>
      <c r="W1228" s="7"/>
      <c r="X1228" s="7"/>
      <c r="Y1228" s="7"/>
      <c r="Z1228" s="7"/>
    </row>
    <row r="1229" spans="1:26" x14ac:dyDescent="0.25">
      <c r="A1229" s="6">
        <v>638101</v>
      </c>
      <c r="B1229" s="7">
        <v>1978557</v>
      </c>
      <c r="C1229" s="7">
        <v>343830</v>
      </c>
      <c r="D1229" s="7" t="s">
        <v>4912</v>
      </c>
      <c r="E1229" s="7">
        <v>5</v>
      </c>
      <c r="F1229" s="7" t="s">
        <v>7975</v>
      </c>
      <c r="G1229" s="7"/>
      <c r="H1229" s="7"/>
      <c r="I1229" s="7"/>
      <c r="J1229" s="7"/>
      <c r="K1229" s="7"/>
      <c r="L1229" s="7"/>
      <c r="M1229" s="7"/>
      <c r="N1229" s="7"/>
      <c r="O1229" s="7"/>
      <c r="P1229" s="7"/>
      <c r="Q1229" s="7"/>
      <c r="R1229" s="7"/>
      <c r="S1229" s="7"/>
      <c r="T1229" s="7"/>
      <c r="U1229" s="7"/>
      <c r="V1229" s="7"/>
      <c r="W1229" s="7"/>
      <c r="X1229" s="7"/>
      <c r="Y1229" s="7"/>
      <c r="Z1229" s="7"/>
    </row>
    <row r="1230" spans="1:26" x14ac:dyDescent="0.25">
      <c r="A1230" s="6">
        <v>1123996</v>
      </c>
      <c r="B1230" s="7">
        <v>593927</v>
      </c>
      <c r="C1230" s="7">
        <v>124794</v>
      </c>
      <c r="D1230" s="7" t="s">
        <v>4913</v>
      </c>
      <c r="E1230" s="7">
        <v>3</v>
      </c>
      <c r="F1230" s="7" t="s">
        <v>7976</v>
      </c>
      <c r="G1230" s="7"/>
      <c r="H1230" s="7"/>
      <c r="I1230" s="7"/>
      <c r="J1230" s="7"/>
      <c r="K1230" s="7"/>
      <c r="L1230" s="7"/>
      <c r="M1230" s="7"/>
      <c r="N1230" s="7"/>
      <c r="O1230" s="7"/>
      <c r="P1230" s="7"/>
      <c r="Q1230" s="7"/>
      <c r="R1230" s="7"/>
      <c r="S1230" s="7"/>
      <c r="T1230" s="7"/>
      <c r="U1230" s="7"/>
      <c r="V1230" s="7"/>
      <c r="W1230" s="7"/>
      <c r="X1230" s="7"/>
      <c r="Y1230" s="7"/>
      <c r="Z1230" s="7"/>
    </row>
    <row r="1231" spans="1:26" x14ac:dyDescent="0.25">
      <c r="A1231" s="6">
        <v>1050077</v>
      </c>
      <c r="B1231" s="7">
        <v>182618</v>
      </c>
      <c r="C1231" s="7">
        <v>53878</v>
      </c>
      <c r="D1231" s="7" t="s">
        <v>4914</v>
      </c>
      <c r="E1231" s="7">
        <v>5</v>
      </c>
      <c r="F1231" s="7" t="s">
        <v>7977</v>
      </c>
      <c r="G1231" s="7"/>
      <c r="H1231" s="7"/>
      <c r="I1231" s="7"/>
      <c r="J1231" s="7"/>
      <c r="K1231" s="7"/>
      <c r="L1231" s="7"/>
      <c r="M1231" s="7"/>
      <c r="N1231" s="7"/>
      <c r="O1231" s="7"/>
      <c r="P1231" s="7"/>
      <c r="Q1231" s="7"/>
      <c r="R1231" s="7"/>
      <c r="S1231" s="7"/>
      <c r="T1231" s="7"/>
      <c r="U1231" s="7"/>
      <c r="V1231" s="7"/>
      <c r="W1231" s="7"/>
      <c r="X1231" s="7"/>
      <c r="Y1231" s="7"/>
      <c r="Z1231" s="7"/>
    </row>
    <row r="1232" spans="1:26" x14ac:dyDescent="0.25">
      <c r="A1232" s="6">
        <v>1087453</v>
      </c>
      <c r="B1232" s="7">
        <v>129190</v>
      </c>
      <c r="C1232" s="7">
        <v>55034</v>
      </c>
      <c r="D1232" s="7" t="s">
        <v>4915</v>
      </c>
      <c r="E1232" s="7">
        <v>2</v>
      </c>
      <c r="F1232" s="7" t="s">
        <v>7978</v>
      </c>
      <c r="G1232" s="7"/>
      <c r="H1232" s="7"/>
      <c r="I1232" s="7"/>
      <c r="J1232" s="7"/>
      <c r="K1232" s="7"/>
      <c r="L1232" s="7"/>
      <c r="M1232" s="7"/>
      <c r="N1232" s="7"/>
      <c r="O1232" s="7"/>
      <c r="P1232" s="7"/>
      <c r="Q1232" s="7"/>
      <c r="R1232" s="7"/>
      <c r="S1232" s="7"/>
      <c r="T1232" s="7"/>
      <c r="U1232" s="7"/>
      <c r="V1232" s="7"/>
      <c r="W1232" s="7"/>
      <c r="X1232" s="7"/>
      <c r="Y1232" s="7"/>
      <c r="Z1232" s="7"/>
    </row>
    <row r="1233" spans="1:26" x14ac:dyDescent="0.25">
      <c r="A1233" s="6">
        <v>781866</v>
      </c>
      <c r="B1233" s="7">
        <v>1176241</v>
      </c>
      <c r="C1233" s="7">
        <v>137164</v>
      </c>
      <c r="D1233" s="7" t="s">
        <v>4916</v>
      </c>
      <c r="E1233" s="7">
        <v>5</v>
      </c>
      <c r="F1233" s="7" t="s">
        <v>7979</v>
      </c>
      <c r="G1233" s="7"/>
      <c r="H1233" s="7"/>
      <c r="I1233" s="7"/>
      <c r="J1233" s="7"/>
      <c r="K1233" s="7"/>
      <c r="L1233" s="7"/>
      <c r="M1233" s="7"/>
      <c r="N1233" s="7"/>
      <c r="O1233" s="7"/>
      <c r="P1233" s="7"/>
      <c r="Q1233" s="7"/>
      <c r="R1233" s="7"/>
      <c r="S1233" s="7"/>
      <c r="T1233" s="7"/>
      <c r="U1233" s="7"/>
      <c r="V1233" s="7"/>
      <c r="W1233" s="7"/>
      <c r="X1233" s="7"/>
      <c r="Y1233" s="7"/>
      <c r="Z1233" s="7"/>
    </row>
    <row r="1234" spans="1:26" x14ac:dyDescent="0.25">
      <c r="A1234" s="6">
        <v>860813</v>
      </c>
      <c r="B1234" s="7">
        <v>37449</v>
      </c>
      <c r="C1234" s="7">
        <v>27971</v>
      </c>
      <c r="D1234" s="7" t="s">
        <v>1984</v>
      </c>
      <c r="E1234" s="7">
        <v>5</v>
      </c>
      <c r="F1234" s="7" t="s">
        <v>7980</v>
      </c>
      <c r="G1234" s="7"/>
      <c r="H1234" s="7"/>
      <c r="I1234" s="7"/>
      <c r="J1234" s="7"/>
      <c r="K1234" s="7"/>
      <c r="L1234" s="7"/>
      <c r="M1234" s="7"/>
      <c r="N1234" s="7"/>
      <c r="O1234" s="7"/>
      <c r="P1234" s="7"/>
      <c r="Q1234" s="7"/>
      <c r="R1234" s="7"/>
      <c r="S1234" s="7"/>
      <c r="T1234" s="7"/>
      <c r="U1234" s="7"/>
      <c r="V1234" s="7"/>
      <c r="W1234" s="7"/>
      <c r="X1234" s="7"/>
      <c r="Y1234" s="7"/>
      <c r="Z1234" s="7"/>
    </row>
    <row r="1235" spans="1:26" x14ac:dyDescent="0.25">
      <c r="A1235" s="6">
        <v>298679</v>
      </c>
      <c r="B1235" s="7">
        <v>61660</v>
      </c>
      <c r="C1235" s="7">
        <v>181723</v>
      </c>
      <c r="D1235" s="7" t="s">
        <v>4858</v>
      </c>
      <c r="E1235" s="7">
        <v>5</v>
      </c>
      <c r="F1235" s="7" t="s">
        <v>7981</v>
      </c>
      <c r="G1235" s="7"/>
      <c r="H1235" s="7"/>
      <c r="I1235" s="7"/>
      <c r="J1235" s="7"/>
      <c r="K1235" s="7"/>
      <c r="L1235" s="7"/>
      <c r="M1235" s="7"/>
      <c r="N1235" s="7"/>
      <c r="O1235" s="7"/>
      <c r="P1235" s="7"/>
      <c r="Q1235" s="7"/>
      <c r="R1235" s="7"/>
      <c r="S1235" s="7"/>
      <c r="T1235" s="7"/>
      <c r="U1235" s="7"/>
      <c r="V1235" s="7"/>
      <c r="W1235" s="7"/>
      <c r="X1235" s="7"/>
      <c r="Y1235" s="7"/>
      <c r="Z1235" s="7"/>
    </row>
    <row r="1236" spans="1:26" x14ac:dyDescent="0.25">
      <c r="A1236" s="6">
        <v>1040382</v>
      </c>
      <c r="B1236" s="7">
        <v>386585</v>
      </c>
      <c r="C1236" s="7">
        <v>287943</v>
      </c>
      <c r="D1236" s="7" t="s">
        <v>4284</v>
      </c>
      <c r="E1236" s="7">
        <v>5</v>
      </c>
      <c r="F1236" s="7" t="s">
        <v>7982</v>
      </c>
      <c r="G1236" s="7"/>
      <c r="H1236" s="7"/>
      <c r="I1236" s="7"/>
      <c r="J1236" s="7"/>
      <c r="K1236" s="7"/>
      <c r="L1236" s="7"/>
      <c r="M1236" s="7"/>
      <c r="N1236" s="7"/>
      <c r="O1236" s="7"/>
      <c r="P1236" s="7"/>
      <c r="Q1236" s="7"/>
      <c r="R1236" s="7"/>
      <c r="S1236" s="7"/>
      <c r="T1236" s="7"/>
      <c r="U1236" s="7"/>
      <c r="V1236" s="7"/>
      <c r="W1236" s="7"/>
      <c r="X1236" s="7"/>
      <c r="Y1236" s="7"/>
      <c r="Z1236" s="7"/>
    </row>
    <row r="1237" spans="1:26" x14ac:dyDescent="0.25">
      <c r="A1237" s="6">
        <v>461988</v>
      </c>
      <c r="B1237" s="7">
        <v>445365</v>
      </c>
      <c r="C1237" s="7">
        <v>68522</v>
      </c>
      <c r="D1237" s="7" t="s">
        <v>1626</v>
      </c>
      <c r="E1237" s="7">
        <v>5</v>
      </c>
      <c r="F1237" s="7" t="s">
        <v>7983</v>
      </c>
      <c r="G1237" s="7"/>
      <c r="H1237" s="7"/>
      <c r="I1237" s="7"/>
      <c r="J1237" s="7"/>
      <c r="K1237" s="7"/>
      <c r="L1237" s="7"/>
      <c r="M1237" s="7"/>
      <c r="N1237" s="7"/>
      <c r="O1237" s="7"/>
      <c r="P1237" s="7"/>
      <c r="Q1237" s="7"/>
      <c r="R1237" s="7"/>
      <c r="S1237" s="7"/>
      <c r="T1237" s="7"/>
      <c r="U1237" s="7"/>
      <c r="V1237" s="7"/>
      <c r="W1237" s="7"/>
      <c r="X1237" s="7"/>
      <c r="Y1237" s="7"/>
      <c r="Z1237" s="7"/>
    </row>
    <row r="1238" spans="1:26" x14ac:dyDescent="0.25">
      <c r="A1238" s="6">
        <v>127091</v>
      </c>
      <c r="B1238" s="7">
        <v>352538</v>
      </c>
      <c r="C1238" s="7">
        <v>84067</v>
      </c>
      <c r="D1238" s="7" t="s">
        <v>2263</v>
      </c>
      <c r="E1238" s="7">
        <v>5</v>
      </c>
      <c r="F1238" s="7" t="s">
        <v>7984</v>
      </c>
      <c r="G1238" s="7"/>
      <c r="H1238" s="7"/>
      <c r="I1238" s="7"/>
      <c r="J1238" s="7"/>
      <c r="K1238" s="7"/>
      <c r="L1238" s="7"/>
      <c r="M1238" s="7"/>
      <c r="N1238" s="7"/>
      <c r="O1238" s="7"/>
      <c r="P1238" s="7"/>
      <c r="Q1238" s="7"/>
      <c r="R1238" s="7"/>
      <c r="S1238" s="7"/>
      <c r="T1238" s="7"/>
      <c r="U1238" s="7"/>
      <c r="V1238" s="7"/>
      <c r="W1238" s="7"/>
      <c r="X1238" s="7"/>
      <c r="Y1238" s="7"/>
      <c r="Z1238" s="7"/>
    </row>
    <row r="1239" spans="1:26" x14ac:dyDescent="0.25">
      <c r="A1239" s="6">
        <v>33575</v>
      </c>
      <c r="B1239" s="7">
        <v>146637</v>
      </c>
      <c r="C1239" s="7">
        <v>82226</v>
      </c>
      <c r="D1239" s="7" t="s">
        <v>2132</v>
      </c>
      <c r="E1239" s="7">
        <v>5</v>
      </c>
      <c r="F1239" s="7" t="s">
        <v>7985</v>
      </c>
      <c r="G1239" s="7"/>
      <c r="H1239" s="7"/>
      <c r="I1239" s="7"/>
      <c r="J1239" s="7"/>
      <c r="K1239" s="7"/>
      <c r="L1239" s="7"/>
      <c r="M1239" s="7"/>
      <c r="N1239" s="7"/>
      <c r="O1239" s="7"/>
      <c r="P1239" s="7"/>
      <c r="Q1239" s="7"/>
      <c r="R1239" s="7"/>
      <c r="S1239" s="7"/>
      <c r="T1239" s="7"/>
      <c r="U1239" s="7"/>
      <c r="V1239" s="7"/>
      <c r="W1239" s="7"/>
      <c r="X1239" s="7"/>
      <c r="Y1239" s="7"/>
      <c r="Z1239" s="7"/>
    </row>
    <row r="1240" spans="1:26" x14ac:dyDescent="0.25">
      <c r="A1240" s="6">
        <v>741673</v>
      </c>
      <c r="B1240" s="7">
        <v>9869</v>
      </c>
      <c r="C1240" s="7">
        <v>3418</v>
      </c>
      <c r="D1240" s="7" t="s">
        <v>1603</v>
      </c>
      <c r="E1240" s="7">
        <v>5</v>
      </c>
      <c r="F1240" s="7" t="s">
        <v>7986</v>
      </c>
      <c r="G1240" s="7"/>
      <c r="H1240" s="7"/>
      <c r="I1240" s="7"/>
      <c r="J1240" s="7"/>
      <c r="K1240" s="7"/>
      <c r="L1240" s="7"/>
      <c r="M1240" s="7"/>
      <c r="N1240" s="7"/>
      <c r="O1240" s="7"/>
      <c r="P1240" s="7"/>
      <c r="Q1240" s="7"/>
      <c r="R1240" s="7"/>
      <c r="S1240" s="7"/>
      <c r="T1240" s="7"/>
      <c r="U1240" s="7"/>
      <c r="V1240" s="7"/>
      <c r="W1240" s="7"/>
      <c r="X1240" s="7"/>
      <c r="Y1240" s="7"/>
      <c r="Z1240" s="7"/>
    </row>
    <row r="1241" spans="1:26" x14ac:dyDescent="0.25">
      <c r="A1241" s="6">
        <v>861037</v>
      </c>
      <c r="B1241" s="7">
        <v>93006</v>
      </c>
      <c r="C1241" s="7">
        <v>82040</v>
      </c>
      <c r="D1241" s="7" t="s">
        <v>4917</v>
      </c>
      <c r="E1241" s="7">
        <v>5</v>
      </c>
      <c r="F1241" s="7" t="s">
        <v>7987</v>
      </c>
      <c r="G1241" s="7"/>
      <c r="H1241" s="7"/>
      <c r="I1241" s="7"/>
      <c r="J1241" s="7"/>
      <c r="K1241" s="7"/>
      <c r="L1241" s="7"/>
      <c r="M1241" s="7"/>
      <c r="N1241" s="7"/>
      <c r="O1241" s="7"/>
      <c r="P1241" s="7"/>
      <c r="Q1241" s="7"/>
      <c r="R1241" s="7"/>
      <c r="S1241" s="7"/>
      <c r="T1241" s="7"/>
      <c r="U1241" s="7"/>
      <c r="V1241" s="7"/>
      <c r="W1241" s="7"/>
      <c r="X1241" s="7"/>
      <c r="Y1241" s="7"/>
      <c r="Z1241" s="7"/>
    </row>
    <row r="1242" spans="1:26" x14ac:dyDescent="0.25">
      <c r="A1242" s="6">
        <v>87448</v>
      </c>
      <c r="B1242" s="7">
        <v>7422</v>
      </c>
      <c r="C1242" s="7">
        <v>19859</v>
      </c>
      <c r="D1242" s="7" t="s">
        <v>4918</v>
      </c>
      <c r="E1242" s="7">
        <v>3</v>
      </c>
      <c r="F1242" s="7" t="s">
        <v>7988</v>
      </c>
      <c r="G1242" s="7"/>
      <c r="H1242" s="7"/>
      <c r="I1242" s="7"/>
      <c r="J1242" s="7"/>
      <c r="K1242" s="7"/>
      <c r="L1242" s="7"/>
      <c r="M1242" s="7"/>
      <c r="N1242" s="7"/>
      <c r="O1242" s="7"/>
      <c r="P1242" s="7"/>
      <c r="Q1242" s="7"/>
      <c r="R1242" s="7"/>
      <c r="S1242" s="7"/>
      <c r="T1242" s="7"/>
      <c r="U1242" s="7"/>
      <c r="V1242" s="7"/>
      <c r="W1242" s="7"/>
      <c r="X1242" s="7"/>
      <c r="Y1242" s="7"/>
      <c r="Z1242" s="7"/>
    </row>
    <row r="1243" spans="1:26" x14ac:dyDescent="0.25">
      <c r="A1243" s="6">
        <v>656254</v>
      </c>
      <c r="B1243" s="7">
        <v>152682</v>
      </c>
      <c r="C1243" s="7">
        <v>27208</v>
      </c>
      <c r="D1243" s="7" t="s">
        <v>4919</v>
      </c>
      <c r="E1243" s="7">
        <v>5</v>
      </c>
      <c r="F1243" s="7" t="s">
        <v>7989</v>
      </c>
      <c r="G1243" s="7"/>
      <c r="H1243" s="7"/>
      <c r="I1243" s="7"/>
      <c r="J1243" s="7"/>
      <c r="K1243" s="7"/>
      <c r="L1243" s="7"/>
      <c r="M1243" s="7"/>
      <c r="N1243" s="7"/>
      <c r="O1243" s="7"/>
      <c r="P1243" s="7"/>
      <c r="Q1243" s="7"/>
      <c r="R1243" s="7"/>
      <c r="S1243" s="7"/>
      <c r="T1243" s="7"/>
      <c r="U1243" s="7"/>
      <c r="V1243" s="7"/>
      <c r="W1243" s="7"/>
      <c r="X1243" s="7"/>
      <c r="Y1243" s="7"/>
      <c r="Z1243" s="7"/>
    </row>
    <row r="1244" spans="1:26" x14ac:dyDescent="0.25">
      <c r="A1244" s="6">
        <v>776402</v>
      </c>
      <c r="B1244" s="7">
        <v>572519</v>
      </c>
      <c r="C1244" s="7">
        <v>17205</v>
      </c>
      <c r="D1244" s="7" t="s">
        <v>1696</v>
      </c>
      <c r="E1244" s="7">
        <v>5</v>
      </c>
      <c r="F1244" s="7" t="s">
        <v>7990</v>
      </c>
      <c r="G1244" s="7"/>
      <c r="H1244" s="7"/>
      <c r="I1244" s="7"/>
      <c r="J1244" s="7"/>
      <c r="K1244" s="7"/>
      <c r="L1244" s="7"/>
      <c r="M1244" s="7"/>
      <c r="N1244" s="7"/>
      <c r="O1244" s="7"/>
      <c r="P1244" s="7"/>
      <c r="Q1244" s="7"/>
      <c r="R1244" s="7"/>
      <c r="S1244" s="7"/>
      <c r="T1244" s="7"/>
      <c r="U1244" s="7"/>
      <c r="V1244" s="7"/>
      <c r="W1244" s="7"/>
      <c r="X1244" s="7"/>
      <c r="Y1244" s="7"/>
      <c r="Z1244" s="7"/>
    </row>
    <row r="1245" spans="1:26" x14ac:dyDescent="0.25">
      <c r="A1245" s="6">
        <v>987279</v>
      </c>
      <c r="B1245" s="7">
        <v>33159</v>
      </c>
      <c r="C1245" s="7">
        <v>306649</v>
      </c>
      <c r="D1245" s="7" t="s">
        <v>4920</v>
      </c>
      <c r="E1245" s="7">
        <v>4</v>
      </c>
      <c r="F1245" s="7" t="s">
        <v>7991</v>
      </c>
      <c r="G1245" s="7"/>
      <c r="H1245" s="7"/>
      <c r="I1245" s="7"/>
      <c r="J1245" s="7"/>
      <c r="K1245" s="7"/>
      <c r="L1245" s="7"/>
      <c r="M1245" s="7"/>
      <c r="N1245" s="7"/>
      <c r="O1245" s="7"/>
      <c r="P1245" s="7"/>
      <c r="Q1245" s="7"/>
      <c r="R1245" s="7"/>
      <c r="S1245" s="7"/>
      <c r="T1245" s="7"/>
      <c r="U1245" s="7"/>
      <c r="V1245" s="7"/>
      <c r="W1245" s="7"/>
      <c r="X1245" s="7"/>
      <c r="Y1245" s="7"/>
      <c r="Z1245" s="7"/>
    </row>
    <row r="1246" spans="1:26" x14ac:dyDescent="0.25">
      <c r="A1246" s="6">
        <v>1045874</v>
      </c>
      <c r="B1246" s="7">
        <v>107583</v>
      </c>
      <c r="C1246" s="7">
        <v>324518</v>
      </c>
      <c r="D1246" s="7" t="s">
        <v>4364</v>
      </c>
      <c r="E1246" s="7">
        <v>5</v>
      </c>
      <c r="F1246" s="7" t="s">
        <v>7992</v>
      </c>
      <c r="G1246" s="7"/>
      <c r="H1246" s="7"/>
      <c r="I1246" s="7"/>
      <c r="J1246" s="7"/>
      <c r="K1246" s="7"/>
      <c r="L1246" s="7"/>
      <c r="M1246" s="7"/>
      <c r="N1246" s="7"/>
      <c r="O1246" s="7"/>
      <c r="P1246" s="7"/>
      <c r="Q1246" s="7"/>
      <c r="R1246" s="7"/>
      <c r="S1246" s="7"/>
      <c r="T1246" s="7"/>
      <c r="U1246" s="7"/>
      <c r="V1246" s="7"/>
      <c r="W1246" s="7"/>
      <c r="X1246" s="7"/>
      <c r="Y1246" s="7"/>
      <c r="Z1246" s="7"/>
    </row>
    <row r="1247" spans="1:26" x14ac:dyDescent="0.25">
      <c r="A1247" s="6">
        <v>6654</v>
      </c>
      <c r="B1247" s="7">
        <v>107081</v>
      </c>
      <c r="C1247" s="7">
        <v>29121</v>
      </c>
      <c r="D1247" s="7" t="s">
        <v>4921</v>
      </c>
      <c r="E1247" s="7">
        <v>5</v>
      </c>
      <c r="F1247" s="7" t="s">
        <v>7993</v>
      </c>
      <c r="G1247" s="7"/>
      <c r="H1247" s="7"/>
      <c r="I1247" s="7"/>
      <c r="J1247" s="7"/>
      <c r="K1247" s="7"/>
      <c r="L1247" s="7"/>
      <c r="M1247" s="7"/>
      <c r="N1247" s="7"/>
      <c r="O1247" s="7"/>
      <c r="P1247" s="7"/>
      <c r="Q1247" s="7"/>
      <c r="R1247" s="7"/>
      <c r="S1247" s="7"/>
      <c r="T1247" s="7"/>
      <c r="U1247" s="7"/>
      <c r="V1247" s="7"/>
      <c r="W1247" s="7"/>
      <c r="X1247" s="7"/>
      <c r="Y1247" s="7"/>
      <c r="Z1247" s="7"/>
    </row>
    <row r="1248" spans="1:26" x14ac:dyDescent="0.25">
      <c r="A1248" s="6">
        <v>157869</v>
      </c>
      <c r="B1248" s="7">
        <v>254614</v>
      </c>
      <c r="C1248" s="7">
        <v>167281</v>
      </c>
      <c r="D1248" s="7" t="s">
        <v>2291</v>
      </c>
      <c r="E1248" s="7">
        <v>5</v>
      </c>
      <c r="F1248" s="7" t="s">
        <v>7994</v>
      </c>
      <c r="G1248" s="7"/>
      <c r="H1248" s="7"/>
      <c r="I1248" s="7"/>
      <c r="J1248" s="7"/>
      <c r="K1248" s="7"/>
      <c r="L1248" s="7"/>
      <c r="M1248" s="7"/>
      <c r="N1248" s="7"/>
      <c r="O1248" s="7"/>
      <c r="P1248" s="7"/>
      <c r="Q1248" s="7"/>
      <c r="R1248" s="7"/>
      <c r="S1248" s="7"/>
      <c r="T1248" s="7"/>
      <c r="U1248" s="7"/>
      <c r="V1248" s="7"/>
      <c r="W1248" s="7"/>
      <c r="X1248" s="7"/>
      <c r="Y1248" s="7"/>
      <c r="Z1248" s="7"/>
    </row>
    <row r="1249" spans="1:26" x14ac:dyDescent="0.25">
      <c r="A1249" s="6">
        <v>531753</v>
      </c>
      <c r="B1249" s="7">
        <v>1123793</v>
      </c>
      <c r="C1249" s="7">
        <v>313452</v>
      </c>
      <c r="D1249" s="7" t="s">
        <v>2339</v>
      </c>
      <c r="E1249" s="7">
        <v>5</v>
      </c>
      <c r="F1249" s="7" t="s">
        <v>7995</v>
      </c>
      <c r="G1249" s="7"/>
      <c r="H1249" s="7"/>
      <c r="I1249" s="7"/>
      <c r="J1249" s="7"/>
      <c r="K1249" s="7"/>
      <c r="L1249" s="7"/>
      <c r="M1249" s="7"/>
      <c r="N1249" s="7"/>
      <c r="O1249" s="7"/>
      <c r="P1249" s="7"/>
      <c r="Q1249" s="7"/>
      <c r="R1249" s="7"/>
      <c r="S1249" s="7"/>
      <c r="T1249" s="7"/>
      <c r="U1249" s="7"/>
      <c r="V1249" s="7"/>
      <c r="W1249" s="7"/>
      <c r="X1249" s="7"/>
      <c r="Y1249" s="7"/>
      <c r="Z1249" s="7"/>
    </row>
    <row r="1250" spans="1:26" x14ac:dyDescent="0.25">
      <c r="A1250" s="6">
        <v>520798</v>
      </c>
      <c r="B1250" s="7">
        <v>2801746</v>
      </c>
      <c r="C1250" s="7">
        <v>412465</v>
      </c>
      <c r="D1250" s="7" t="s">
        <v>4922</v>
      </c>
      <c r="E1250" s="7">
        <v>5</v>
      </c>
      <c r="F1250" s="7" t="s">
        <v>7996</v>
      </c>
      <c r="G1250" s="7"/>
      <c r="H1250" s="7"/>
      <c r="I1250" s="7"/>
      <c r="J1250" s="7"/>
      <c r="K1250" s="7"/>
      <c r="L1250" s="7"/>
      <c r="M1250" s="7"/>
      <c r="N1250" s="7"/>
      <c r="O1250" s="7"/>
      <c r="P1250" s="7"/>
      <c r="Q1250" s="7"/>
      <c r="R1250" s="7"/>
      <c r="S1250" s="7"/>
      <c r="T1250" s="7"/>
      <c r="U1250" s="7"/>
      <c r="V1250" s="7"/>
      <c r="W1250" s="7"/>
      <c r="X1250" s="7"/>
      <c r="Y1250" s="7"/>
      <c r="Z1250" s="7"/>
    </row>
    <row r="1251" spans="1:26" x14ac:dyDescent="0.25">
      <c r="A1251" s="6">
        <v>379137</v>
      </c>
      <c r="B1251" s="7">
        <v>578731</v>
      </c>
      <c r="C1251" s="7">
        <v>26059</v>
      </c>
      <c r="D1251" s="7" t="s">
        <v>1784</v>
      </c>
      <c r="E1251" s="7">
        <v>5</v>
      </c>
      <c r="F1251" s="7" t="s">
        <v>7997</v>
      </c>
      <c r="G1251" s="7"/>
      <c r="H1251" s="7"/>
      <c r="I1251" s="7"/>
      <c r="J1251" s="7"/>
      <c r="K1251" s="7"/>
      <c r="L1251" s="7"/>
      <c r="M1251" s="7"/>
      <c r="N1251" s="7"/>
      <c r="O1251" s="7"/>
      <c r="P1251" s="7"/>
      <c r="Q1251" s="7"/>
      <c r="R1251" s="7"/>
      <c r="S1251" s="7"/>
      <c r="T1251" s="7"/>
      <c r="U1251" s="7"/>
      <c r="V1251" s="7"/>
      <c r="W1251" s="7"/>
      <c r="X1251" s="7"/>
      <c r="Y1251" s="7"/>
      <c r="Z1251" s="7"/>
    </row>
    <row r="1252" spans="1:26" x14ac:dyDescent="0.25">
      <c r="A1252" s="6">
        <v>372813</v>
      </c>
      <c r="B1252" s="7">
        <v>300082</v>
      </c>
      <c r="C1252" s="7">
        <v>146703</v>
      </c>
      <c r="D1252" s="7" t="s">
        <v>4923</v>
      </c>
      <c r="E1252" s="7">
        <v>5</v>
      </c>
      <c r="F1252" s="7" t="s">
        <v>7998</v>
      </c>
      <c r="G1252" s="7"/>
      <c r="H1252" s="7"/>
      <c r="I1252" s="7"/>
      <c r="J1252" s="7"/>
      <c r="K1252" s="7"/>
      <c r="L1252" s="7"/>
      <c r="M1252" s="7"/>
      <c r="N1252" s="7"/>
      <c r="O1252" s="7"/>
      <c r="P1252" s="7"/>
      <c r="Q1252" s="7"/>
      <c r="R1252" s="7"/>
      <c r="S1252" s="7"/>
      <c r="T1252" s="7"/>
      <c r="U1252" s="7"/>
      <c r="V1252" s="7"/>
      <c r="W1252" s="7"/>
      <c r="X1252" s="7"/>
      <c r="Y1252" s="7"/>
      <c r="Z1252" s="7"/>
    </row>
    <row r="1253" spans="1:26" x14ac:dyDescent="0.25">
      <c r="A1253" s="6">
        <v>513028</v>
      </c>
      <c r="B1253" s="7">
        <v>226863</v>
      </c>
      <c r="C1253" s="7">
        <v>225390</v>
      </c>
      <c r="D1253" s="7" t="s">
        <v>4924</v>
      </c>
      <c r="E1253" s="7">
        <v>5</v>
      </c>
      <c r="F1253" s="7" t="s">
        <v>7999</v>
      </c>
      <c r="G1253" s="7"/>
      <c r="H1253" s="7"/>
      <c r="I1253" s="7"/>
      <c r="J1253" s="7"/>
      <c r="K1253" s="7"/>
      <c r="L1253" s="7"/>
      <c r="M1253" s="7"/>
      <c r="N1253" s="7"/>
      <c r="O1253" s="7"/>
      <c r="P1253" s="7"/>
      <c r="Q1253" s="7"/>
      <c r="R1253" s="7"/>
      <c r="S1253" s="7"/>
      <c r="T1253" s="7"/>
      <c r="U1253" s="7"/>
      <c r="V1253" s="7"/>
      <c r="W1253" s="7"/>
      <c r="X1253" s="7"/>
      <c r="Y1253" s="7"/>
      <c r="Z1253" s="7"/>
    </row>
    <row r="1254" spans="1:26" x14ac:dyDescent="0.25">
      <c r="A1254" s="6">
        <v>454550</v>
      </c>
      <c r="B1254" s="7">
        <v>841853</v>
      </c>
      <c r="C1254" s="7">
        <v>98142</v>
      </c>
      <c r="D1254" s="7" t="s">
        <v>4925</v>
      </c>
      <c r="E1254" s="7">
        <v>5</v>
      </c>
      <c r="F1254" s="7" t="s">
        <v>8000</v>
      </c>
      <c r="G1254" s="7"/>
      <c r="H1254" s="7"/>
      <c r="I1254" s="7"/>
      <c r="J1254" s="7"/>
      <c r="K1254" s="7"/>
      <c r="L1254" s="7"/>
      <c r="M1254" s="7"/>
      <c r="N1254" s="7"/>
      <c r="O1254" s="7"/>
      <c r="P1254" s="7"/>
      <c r="Q1254" s="7"/>
      <c r="R1254" s="7"/>
      <c r="S1254" s="7"/>
      <c r="T1254" s="7"/>
      <c r="U1254" s="7"/>
      <c r="V1254" s="7"/>
      <c r="W1254" s="7"/>
      <c r="X1254" s="7"/>
      <c r="Y1254" s="7"/>
      <c r="Z1254" s="7"/>
    </row>
    <row r="1255" spans="1:26" x14ac:dyDescent="0.25">
      <c r="A1255" s="6">
        <v>384358</v>
      </c>
      <c r="B1255" s="7">
        <v>72513</v>
      </c>
      <c r="C1255" s="7">
        <v>178091</v>
      </c>
      <c r="D1255" s="7" t="s">
        <v>4701</v>
      </c>
      <c r="E1255" s="7">
        <v>5</v>
      </c>
      <c r="F1255" s="7" t="s">
        <v>8001</v>
      </c>
      <c r="G1255" s="7"/>
      <c r="H1255" s="7"/>
      <c r="I1255" s="7"/>
      <c r="J1255" s="7"/>
      <c r="K1255" s="7"/>
      <c r="L1255" s="7"/>
      <c r="M1255" s="7"/>
      <c r="N1255" s="7"/>
      <c r="O1255" s="7"/>
      <c r="P1255" s="7"/>
      <c r="Q1255" s="7"/>
      <c r="R1255" s="7"/>
      <c r="S1255" s="7"/>
      <c r="T1255" s="7"/>
      <c r="U1255" s="7"/>
      <c r="V1255" s="7"/>
      <c r="W1255" s="7"/>
      <c r="X1255" s="7"/>
      <c r="Y1255" s="7"/>
      <c r="Z1255" s="7"/>
    </row>
    <row r="1256" spans="1:26" x14ac:dyDescent="0.25">
      <c r="A1256" s="6">
        <v>765445</v>
      </c>
      <c r="B1256" s="7">
        <v>619248</v>
      </c>
      <c r="C1256" s="7">
        <v>259813</v>
      </c>
      <c r="D1256" s="7" t="s">
        <v>4424</v>
      </c>
      <c r="E1256" s="7">
        <v>5</v>
      </c>
      <c r="F1256" s="7" t="s">
        <v>8002</v>
      </c>
      <c r="G1256" s="7"/>
      <c r="H1256" s="7"/>
      <c r="I1256" s="7"/>
      <c r="J1256" s="7"/>
      <c r="K1256" s="7"/>
      <c r="L1256" s="7"/>
      <c r="M1256" s="7"/>
      <c r="N1256" s="7"/>
      <c r="O1256" s="7"/>
      <c r="P1256" s="7"/>
      <c r="Q1256" s="7"/>
      <c r="R1256" s="7"/>
      <c r="S1256" s="7"/>
      <c r="T1256" s="7"/>
      <c r="U1256" s="7"/>
      <c r="V1256" s="7"/>
      <c r="W1256" s="7"/>
      <c r="X1256" s="7"/>
      <c r="Y1256" s="7"/>
      <c r="Z1256" s="7"/>
    </row>
    <row r="1257" spans="1:26" x14ac:dyDescent="0.25">
      <c r="A1257" s="6">
        <v>157045</v>
      </c>
      <c r="B1257" s="7">
        <v>492434</v>
      </c>
      <c r="C1257" s="7">
        <v>20023</v>
      </c>
      <c r="D1257" s="7" t="s">
        <v>4926</v>
      </c>
      <c r="E1257" s="7">
        <v>4</v>
      </c>
      <c r="F1257" s="7" t="s">
        <v>8003</v>
      </c>
      <c r="G1257" s="7"/>
      <c r="H1257" s="7"/>
      <c r="I1257" s="7"/>
      <c r="J1257" s="7"/>
      <c r="K1257" s="7"/>
      <c r="L1257" s="7"/>
      <c r="M1257" s="7"/>
      <c r="N1257" s="7"/>
      <c r="O1257" s="7"/>
      <c r="P1257" s="7"/>
      <c r="Q1257" s="7"/>
      <c r="R1257" s="7"/>
      <c r="S1257" s="7"/>
      <c r="T1257" s="7"/>
      <c r="U1257" s="7"/>
      <c r="V1257" s="7"/>
      <c r="W1257" s="7"/>
      <c r="X1257" s="7"/>
      <c r="Y1257" s="7"/>
      <c r="Z1257" s="7"/>
    </row>
    <row r="1258" spans="1:26" x14ac:dyDescent="0.25">
      <c r="A1258" s="6">
        <v>1067962</v>
      </c>
      <c r="B1258" s="7">
        <v>104295</v>
      </c>
      <c r="C1258" s="7">
        <v>220352</v>
      </c>
      <c r="D1258" s="7" t="s">
        <v>2474</v>
      </c>
      <c r="E1258" s="7">
        <v>3</v>
      </c>
      <c r="F1258" s="7" t="s">
        <v>8004</v>
      </c>
      <c r="G1258" s="7"/>
      <c r="H1258" s="7"/>
      <c r="I1258" s="7"/>
      <c r="J1258" s="7"/>
      <c r="K1258" s="7"/>
      <c r="L1258" s="7"/>
      <c r="M1258" s="7"/>
      <c r="N1258" s="7"/>
      <c r="O1258" s="7"/>
      <c r="P1258" s="7"/>
      <c r="Q1258" s="7"/>
      <c r="R1258" s="7"/>
      <c r="S1258" s="7"/>
      <c r="T1258" s="7"/>
      <c r="U1258" s="7"/>
      <c r="V1258" s="7"/>
      <c r="W1258" s="7"/>
      <c r="X1258" s="7"/>
      <c r="Y1258" s="7"/>
      <c r="Z1258" s="7"/>
    </row>
    <row r="1259" spans="1:26" x14ac:dyDescent="0.25">
      <c r="A1259" s="6">
        <v>796808</v>
      </c>
      <c r="B1259" s="7">
        <v>876925</v>
      </c>
      <c r="C1259" s="7">
        <v>16903</v>
      </c>
      <c r="D1259" s="7" t="s">
        <v>4849</v>
      </c>
      <c r="E1259" s="7">
        <v>5</v>
      </c>
      <c r="F1259" s="7" t="s">
        <v>8005</v>
      </c>
      <c r="G1259" s="7"/>
      <c r="H1259" s="7"/>
      <c r="I1259" s="7"/>
      <c r="J1259" s="7"/>
      <c r="K1259" s="7"/>
      <c r="L1259" s="7"/>
      <c r="M1259" s="7"/>
      <c r="N1259" s="7"/>
      <c r="O1259" s="7"/>
      <c r="P1259" s="7"/>
      <c r="Q1259" s="7"/>
      <c r="R1259" s="7"/>
      <c r="S1259" s="7"/>
      <c r="T1259" s="7"/>
      <c r="U1259" s="7"/>
      <c r="V1259" s="7"/>
      <c r="W1259" s="7"/>
      <c r="X1259" s="7"/>
      <c r="Y1259" s="7"/>
      <c r="Z1259" s="7"/>
    </row>
    <row r="1260" spans="1:26" x14ac:dyDescent="0.25">
      <c r="A1260" s="6">
        <v>1069315</v>
      </c>
      <c r="B1260" s="7">
        <v>86855</v>
      </c>
      <c r="C1260" s="7">
        <v>28248</v>
      </c>
      <c r="D1260" s="7" t="s">
        <v>1715</v>
      </c>
      <c r="E1260" s="7">
        <v>5</v>
      </c>
      <c r="F1260" s="7" t="s">
        <v>8006</v>
      </c>
      <c r="G1260" s="7"/>
      <c r="H1260" s="7"/>
      <c r="I1260" s="7"/>
      <c r="J1260" s="7"/>
      <c r="K1260" s="7"/>
      <c r="L1260" s="7"/>
      <c r="M1260" s="7"/>
      <c r="N1260" s="7"/>
      <c r="O1260" s="7"/>
      <c r="P1260" s="7"/>
      <c r="Q1260" s="7"/>
      <c r="R1260" s="7"/>
      <c r="S1260" s="7"/>
      <c r="T1260" s="7"/>
      <c r="U1260" s="7"/>
      <c r="V1260" s="7"/>
      <c r="W1260" s="7"/>
      <c r="X1260" s="7"/>
      <c r="Y1260" s="7"/>
      <c r="Z1260" s="7"/>
    </row>
    <row r="1261" spans="1:26" x14ac:dyDescent="0.25">
      <c r="A1261" s="6">
        <v>512035</v>
      </c>
      <c r="B1261" s="7">
        <v>465829</v>
      </c>
      <c r="C1261" s="7">
        <v>178549</v>
      </c>
      <c r="D1261" s="7" t="s">
        <v>2032</v>
      </c>
      <c r="E1261" s="7">
        <v>4</v>
      </c>
      <c r="F1261" s="7" t="s">
        <v>8007</v>
      </c>
      <c r="G1261" s="7"/>
      <c r="H1261" s="7"/>
      <c r="I1261" s="7"/>
      <c r="J1261" s="7"/>
      <c r="K1261" s="7"/>
      <c r="L1261" s="7"/>
      <c r="M1261" s="7"/>
      <c r="N1261" s="7"/>
      <c r="O1261" s="7"/>
      <c r="P1261" s="7"/>
      <c r="Q1261" s="7"/>
      <c r="R1261" s="7"/>
      <c r="S1261" s="7"/>
      <c r="T1261" s="7"/>
      <c r="U1261" s="7"/>
      <c r="V1261" s="7"/>
      <c r="W1261" s="7"/>
      <c r="X1261" s="7"/>
      <c r="Y1261" s="7"/>
      <c r="Z1261" s="7"/>
    </row>
    <row r="1262" spans="1:26" x14ac:dyDescent="0.25">
      <c r="A1262" s="6">
        <v>750440</v>
      </c>
      <c r="B1262" s="7">
        <v>58104</v>
      </c>
      <c r="C1262" s="7">
        <v>243347</v>
      </c>
      <c r="D1262" s="7" t="s">
        <v>2533</v>
      </c>
      <c r="E1262" s="7">
        <v>3</v>
      </c>
      <c r="F1262" s="7" t="s">
        <v>8008</v>
      </c>
      <c r="G1262" s="7"/>
      <c r="H1262" s="7"/>
      <c r="I1262" s="7"/>
      <c r="J1262" s="7"/>
      <c r="K1262" s="7"/>
      <c r="L1262" s="7"/>
      <c r="M1262" s="7"/>
      <c r="N1262" s="7"/>
      <c r="O1262" s="7"/>
      <c r="P1262" s="7"/>
      <c r="Q1262" s="7"/>
      <c r="R1262" s="7"/>
      <c r="S1262" s="7"/>
      <c r="T1262" s="7"/>
      <c r="U1262" s="7"/>
      <c r="V1262" s="7"/>
      <c r="W1262" s="7"/>
      <c r="X1262" s="7"/>
      <c r="Y1262" s="7"/>
      <c r="Z1262" s="7"/>
    </row>
    <row r="1263" spans="1:26" x14ac:dyDescent="0.25">
      <c r="A1263" s="6">
        <v>510145</v>
      </c>
      <c r="B1263" s="7">
        <v>807161</v>
      </c>
      <c r="C1263" s="7">
        <v>89207</v>
      </c>
      <c r="D1263" s="7" t="s">
        <v>1529</v>
      </c>
      <c r="E1263" s="7">
        <v>5</v>
      </c>
      <c r="F1263" s="7" t="s">
        <v>8009</v>
      </c>
      <c r="G1263" s="7"/>
      <c r="H1263" s="7"/>
      <c r="I1263" s="7"/>
      <c r="J1263" s="7"/>
      <c r="K1263" s="7"/>
      <c r="L1263" s="7"/>
      <c r="M1263" s="7"/>
      <c r="N1263" s="7"/>
      <c r="O1263" s="7"/>
      <c r="P1263" s="7"/>
      <c r="Q1263" s="7"/>
      <c r="R1263" s="7"/>
      <c r="S1263" s="7"/>
      <c r="T1263" s="7"/>
      <c r="U1263" s="7"/>
      <c r="V1263" s="7"/>
      <c r="W1263" s="7"/>
      <c r="X1263" s="7"/>
      <c r="Y1263" s="7"/>
      <c r="Z1263" s="7"/>
    </row>
    <row r="1264" spans="1:26" x14ac:dyDescent="0.25">
      <c r="A1264" s="6">
        <v>44749</v>
      </c>
      <c r="B1264" s="7">
        <v>543262</v>
      </c>
      <c r="C1264" s="7">
        <v>197810</v>
      </c>
      <c r="D1264" s="7" t="s">
        <v>4927</v>
      </c>
      <c r="E1264" s="7">
        <v>5</v>
      </c>
      <c r="F1264" s="7" t="s">
        <v>8010</v>
      </c>
      <c r="G1264" s="7"/>
      <c r="H1264" s="7"/>
      <c r="I1264" s="7"/>
      <c r="J1264" s="7"/>
      <c r="K1264" s="7"/>
      <c r="L1264" s="7"/>
      <c r="M1264" s="7"/>
      <c r="N1264" s="7"/>
      <c r="O1264" s="7"/>
      <c r="P1264" s="7"/>
      <c r="Q1264" s="7"/>
      <c r="R1264" s="7"/>
      <c r="S1264" s="7"/>
      <c r="T1264" s="7"/>
      <c r="U1264" s="7"/>
      <c r="V1264" s="7"/>
      <c r="W1264" s="7"/>
      <c r="X1264" s="7"/>
      <c r="Y1264" s="7"/>
      <c r="Z1264" s="7"/>
    </row>
    <row r="1265" spans="1:26" x14ac:dyDescent="0.25">
      <c r="A1265" s="6">
        <v>306818</v>
      </c>
      <c r="B1265" s="7">
        <v>262312</v>
      </c>
      <c r="C1265" s="7">
        <v>371629</v>
      </c>
      <c r="D1265" s="7" t="s">
        <v>2091</v>
      </c>
      <c r="E1265" s="7">
        <v>5</v>
      </c>
      <c r="F1265" s="7" t="s">
        <v>8011</v>
      </c>
      <c r="G1265" s="7"/>
      <c r="H1265" s="7"/>
      <c r="I1265" s="7"/>
      <c r="J1265" s="7"/>
      <c r="K1265" s="7"/>
      <c r="L1265" s="7"/>
      <c r="M1265" s="7"/>
      <c r="N1265" s="7"/>
      <c r="O1265" s="7"/>
      <c r="P1265" s="7"/>
      <c r="Q1265" s="7"/>
      <c r="R1265" s="7"/>
      <c r="S1265" s="7"/>
      <c r="T1265" s="7"/>
      <c r="U1265" s="7"/>
      <c r="V1265" s="7"/>
      <c r="W1265" s="7"/>
      <c r="X1265" s="7"/>
      <c r="Y1265" s="7"/>
      <c r="Z1265" s="7"/>
    </row>
    <row r="1266" spans="1:26" x14ac:dyDescent="0.25">
      <c r="A1266" s="6">
        <v>575492</v>
      </c>
      <c r="B1266" s="7">
        <v>28442</v>
      </c>
      <c r="C1266" s="7">
        <v>15242</v>
      </c>
      <c r="D1266" s="7" t="s">
        <v>4928</v>
      </c>
      <c r="E1266" s="7">
        <v>4</v>
      </c>
      <c r="F1266" s="7" t="s">
        <v>8012</v>
      </c>
      <c r="G1266" s="7"/>
      <c r="H1266" s="7"/>
      <c r="I1266" s="7"/>
      <c r="J1266" s="7"/>
      <c r="K1266" s="7"/>
      <c r="L1266" s="7"/>
      <c r="M1266" s="7"/>
      <c r="N1266" s="7"/>
      <c r="O1266" s="7"/>
      <c r="P1266" s="7"/>
      <c r="Q1266" s="7"/>
      <c r="R1266" s="7"/>
      <c r="S1266" s="7"/>
      <c r="T1266" s="7"/>
      <c r="U1266" s="7"/>
      <c r="V1266" s="7"/>
      <c r="W1266" s="7"/>
      <c r="X1266" s="7"/>
      <c r="Y1266" s="7"/>
      <c r="Z1266" s="7"/>
    </row>
    <row r="1267" spans="1:26" x14ac:dyDescent="0.25">
      <c r="A1267" s="6">
        <v>517710</v>
      </c>
      <c r="B1267" s="7">
        <v>201581</v>
      </c>
      <c r="C1267" s="7">
        <v>382830</v>
      </c>
      <c r="D1267" s="7" t="s">
        <v>2445</v>
      </c>
      <c r="E1267" s="7">
        <v>5</v>
      </c>
      <c r="F1267" s="7" t="s">
        <v>8013</v>
      </c>
      <c r="G1267" s="7"/>
      <c r="H1267" s="7"/>
      <c r="I1267" s="7"/>
      <c r="J1267" s="7"/>
      <c r="K1267" s="7"/>
      <c r="L1267" s="7"/>
      <c r="M1267" s="7"/>
      <c r="N1267" s="7"/>
      <c r="O1267" s="7"/>
      <c r="P1267" s="7"/>
      <c r="Q1267" s="7"/>
      <c r="R1267" s="7"/>
      <c r="S1267" s="7"/>
      <c r="T1267" s="7"/>
      <c r="U1267" s="7"/>
      <c r="V1267" s="7"/>
      <c r="W1267" s="7"/>
      <c r="X1267" s="7"/>
      <c r="Y1267" s="7"/>
      <c r="Z1267" s="7"/>
    </row>
    <row r="1268" spans="1:26" x14ac:dyDescent="0.25">
      <c r="A1268" s="6">
        <v>266136</v>
      </c>
      <c r="B1268" s="7">
        <v>3580217</v>
      </c>
      <c r="C1268" s="7">
        <v>107786</v>
      </c>
      <c r="D1268" s="7" t="s">
        <v>4929</v>
      </c>
      <c r="E1268" s="7">
        <v>5</v>
      </c>
      <c r="F1268" s="7" t="s">
        <v>8014</v>
      </c>
      <c r="G1268" s="7"/>
      <c r="H1268" s="7"/>
      <c r="I1268" s="7"/>
      <c r="J1268" s="7"/>
      <c r="K1268" s="7"/>
      <c r="L1268" s="7"/>
      <c r="M1268" s="7"/>
      <c r="N1268" s="7"/>
      <c r="O1268" s="7"/>
      <c r="P1268" s="7"/>
      <c r="Q1268" s="7"/>
      <c r="R1268" s="7"/>
      <c r="S1268" s="7"/>
      <c r="T1268" s="7"/>
      <c r="U1268" s="7"/>
      <c r="V1268" s="7"/>
      <c r="W1268" s="7"/>
      <c r="X1268" s="7"/>
      <c r="Y1268" s="7"/>
      <c r="Z1268" s="7"/>
    </row>
    <row r="1269" spans="1:26" x14ac:dyDescent="0.25">
      <c r="A1269" s="6">
        <v>299283</v>
      </c>
      <c r="B1269" s="7">
        <v>188390</v>
      </c>
      <c r="C1269" s="7">
        <v>75758</v>
      </c>
      <c r="D1269" s="7" t="s">
        <v>4930</v>
      </c>
      <c r="E1269" s="7">
        <v>5</v>
      </c>
      <c r="F1269" s="7" t="s">
        <v>8015</v>
      </c>
      <c r="G1269" s="7"/>
      <c r="H1269" s="7"/>
      <c r="I1269" s="7"/>
      <c r="J1269" s="7"/>
      <c r="K1269" s="7"/>
      <c r="L1269" s="7"/>
      <c r="M1269" s="7"/>
      <c r="N1269" s="7"/>
      <c r="O1269" s="7"/>
      <c r="P1269" s="7"/>
      <c r="Q1269" s="7"/>
      <c r="R1269" s="7"/>
      <c r="S1269" s="7"/>
      <c r="T1269" s="7"/>
      <c r="U1269" s="7"/>
      <c r="V1269" s="7"/>
      <c r="W1269" s="7"/>
      <c r="X1269" s="7"/>
      <c r="Y1269" s="7"/>
      <c r="Z1269" s="7"/>
    </row>
    <row r="1270" spans="1:26" x14ac:dyDescent="0.25">
      <c r="A1270" s="6">
        <v>645286</v>
      </c>
      <c r="B1270" s="7">
        <v>140008</v>
      </c>
      <c r="C1270" s="7">
        <v>153</v>
      </c>
      <c r="D1270" s="7" t="s">
        <v>4931</v>
      </c>
      <c r="E1270" s="7">
        <v>5</v>
      </c>
      <c r="F1270" s="7" t="s">
        <v>8016</v>
      </c>
      <c r="G1270" s="7"/>
      <c r="H1270" s="7"/>
      <c r="I1270" s="7"/>
      <c r="J1270" s="7"/>
      <c r="K1270" s="7"/>
      <c r="L1270" s="7"/>
      <c r="M1270" s="7"/>
      <c r="N1270" s="7"/>
      <c r="O1270" s="7"/>
      <c r="P1270" s="7"/>
      <c r="Q1270" s="7"/>
      <c r="R1270" s="7"/>
      <c r="S1270" s="7"/>
      <c r="T1270" s="7"/>
      <c r="U1270" s="7"/>
      <c r="V1270" s="7"/>
      <c r="W1270" s="7"/>
      <c r="X1270" s="7"/>
      <c r="Y1270" s="7"/>
      <c r="Z1270" s="7"/>
    </row>
    <row r="1271" spans="1:26" x14ac:dyDescent="0.25">
      <c r="A1271" s="6">
        <v>664319</v>
      </c>
      <c r="B1271" s="7">
        <v>352845</v>
      </c>
      <c r="C1271" s="7">
        <v>19383</v>
      </c>
      <c r="D1271" s="7" t="s">
        <v>2371</v>
      </c>
      <c r="E1271" s="7">
        <v>5</v>
      </c>
      <c r="F1271" s="7" t="s">
        <v>8017</v>
      </c>
      <c r="G1271" s="7"/>
      <c r="H1271" s="7"/>
      <c r="I1271" s="7"/>
      <c r="J1271" s="7"/>
      <c r="K1271" s="7"/>
      <c r="L1271" s="7"/>
      <c r="M1271" s="7"/>
      <c r="N1271" s="7"/>
      <c r="O1271" s="7"/>
      <c r="P1271" s="7"/>
      <c r="Q1271" s="7"/>
      <c r="R1271" s="7"/>
      <c r="S1271" s="7"/>
      <c r="T1271" s="7"/>
      <c r="U1271" s="7"/>
      <c r="V1271" s="7"/>
      <c r="W1271" s="7"/>
      <c r="X1271" s="7"/>
      <c r="Y1271" s="7"/>
      <c r="Z1271" s="7"/>
    </row>
    <row r="1272" spans="1:26" x14ac:dyDescent="0.25">
      <c r="A1272" s="6">
        <v>427403</v>
      </c>
      <c r="B1272" s="7">
        <v>861781</v>
      </c>
      <c r="C1272" s="7">
        <v>71933</v>
      </c>
      <c r="D1272" s="7" t="s">
        <v>4400</v>
      </c>
      <c r="E1272" s="7">
        <v>5</v>
      </c>
      <c r="F1272" s="7" t="s">
        <v>8018</v>
      </c>
      <c r="G1272" s="7"/>
      <c r="H1272" s="7"/>
      <c r="I1272" s="7"/>
      <c r="J1272" s="7"/>
      <c r="K1272" s="7"/>
      <c r="L1272" s="7"/>
      <c r="M1272" s="7"/>
      <c r="N1272" s="7"/>
      <c r="O1272" s="7"/>
      <c r="P1272" s="7"/>
      <c r="Q1272" s="7"/>
      <c r="R1272" s="7"/>
      <c r="S1272" s="7"/>
      <c r="T1272" s="7"/>
      <c r="U1272" s="7"/>
      <c r="V1272" s="7"/>
      <c r="W1272" s="7"/>
      <c r="X1272" s="7"/>
      <c r="Y1272" s="7"/>
      <c r="Z1272" s="7"/>
    </row>
    <row r="1273" spans="1:26" x14ac:dyDescent="0.25">
      <c r="A1273" s="6">
        <v>777466</v>
      </c>
      <c r="B1273" s="7">
        <v>252570</v>
      </c>
      <c r="C1273" s="7">
        <v>136012</v>
      </c>
      <c r="D1273" s="7" t="s">
        <v>4932</v>
      </c>
      <c r="E1273" s="7">
        <v>3</v>
      </c>
      <c r="F1273" s="7" t="s">
        <v>8019</v>
      </c>
      <c r="G1273" s="7"/>
      <c r="H1273" s="7"/>
      <c r="I1273" s="7"/>
      <c r="J1273" s="7"/>
      <c r="K1273" s="7"/>
      <c r="L1273" s="7"/>
      <c r="M1273" s="7"/>
      <c r="N1273" s="7"/>
      <c r="O1273" s="7"/>
      <c r="P1273" s="7"/>
      <c r="Q1273" s="7"/>
      <c r="R1273" s="7"/>
      <c r="S1273" s="7"/>
      <c r="T1273" s="7"/>
      <c r="U1273" s="7"/>
      <c r="V1273" s="7"/>
      <c r="W1273" s="7"/>
      <c r="X1273" s="7"/>
      <c r="Y1273" s="7"/>
      <c r="Z1273" s="7"/>
    </row>
    <row r="1274" spans="1:26" x14ac:dyDescent="0.25">
      <c r="A1274" s="6">
        <v>119298</v>
      </c>
      <c r="B1274" s="7">
        <v>452940</v>
      </c>
      <c r="C1274" s="7">
        <v>451153</v>
      </c>
      <c r="D1274" s="7" t="s">
        <v>4933</v>
      </c>
      <c r="E1274" s="7">
        <v>5</v>
      </c>
      <c r="F1274" s="7" t="s">
        <v>8020</v>
      </c>
      <c r="G1274" s="7"/>
      <c r="H1274" s="7"/>
      <c r="I1274" s="7"/>
      <c r="J1274" s="7"/>
      <c r="K1274" s="7"/>
      <c r="L1274" s="7"/>
      <c r="M1274" s="7"/>
      <c r="N1274" s="7"/>
      <c r="O1274" s="7"/>
      <c r="P1274" s="7"/>
      <c r="Q1274" s="7"/>
      <c r="R1274" s="7"/>
      <c r="S1274" s="7"/>
      <c r="T1274" s="7"/>
      <c r="U1274" s="7"/>
      <c r="V1274" s="7"/>
      <c r="W1274" s="7"/>
      <c r="X1274" s="7"/>
      <c r="Y1274" s="7"/>
      <c r="Z1274" s="7"/>
    </row>
    <row r="1275" spans="1:26" x14ac:dyDescent="0.25">
      <c r="A1275" s="6">
        <v>893346</v>
      </c>
      <c r="B1275" s="7">
        <v>486725</v>
      </c>
      <c r="C1275" s="7">
        <v>355803</v>
      </c>
      <c r="D1275" s="7" t="s">
        <v>4934</v>
      </c>
      <c r="E1275" s="7">
        <v>5</v>
      </c>
      <c r="F1275" s="7" t="s">
        <v>8021</v>
      </c>
      <c r="G1275" s="7"/>
      <c r="H1275" s="7"/>
      <c r="I1275" s="7"/>
      <c r="J1275" s="7"/>
      <c r="K1275" s="7"/>
      <c r="L1275" s="7"/>
      <c r="M1275" s="7"/>
      <c r="N1275" s="7"/>
      <c r="O1275" s="7"/>
      <c r="P1275" s="7"/>
      <c r="Q1275" s="7"/>
      <c r="R1275" s="7"/>
      <c r="S1275" s="7"/>
      <c r="T1275" s="7"/>
      <c r="U1275" s="7"/>
      <c r="V1275" s="7"/>
      <c r="W1275" s="7"/>
      <c r="X1275" s="7"/>
      <c r="Y1275" s="7"/>
      <c r="Z1275" s="7"/>
    </row>
    <row r="1276" spans="1:26" x14ac:dyDescent="0.25">
      <c r="A1276" s="6">
        <v>733641</v>
      </c>
      <c r="B1276" s="7">
        <v>58104</v>
      </c>
      <c r="C1276" s="7">
        <v>243430</v>
      </c>
      <c r="D1276" s="7" t="s">
        <v>2533</v>
      </c>
      <c r="E1276" s="7">
        <v>3</v>
      </c>
      <c r="F1276" s="7" t="s">
        <v>8022</v>
      </c>
      <c r="G1276" s="7"/>
      <c r="H1276" s="7"/>
      <c r="I1276" s="7"/>
      <c r="J1276" s="7"/>
      <c r="K1276" s="7"/>
      <c r="L1276" s="7"/>
      <c r="M1276" s="7"/>
      <c r="N1276" s="7"/>
      <c r="O1276" s="7"/>
      <c r="P1276" s="7"/>
      <c r="Q1276" s="7"/>
      <c r="R1276" s="7"/>
      <c r="S1276" s="7"/>
      <c r="T1276" s="7"/>
      <c r="U1276" s="7"/>
      <c r="V1276" s="7"/>
      <c r="W1276" s="7"/>
      <c r="X1276" s="7"/>
      <c r="Y1276" s="7"/>
      <c r="Z1276" s="7"/>
    </row>
    <row r="1277" spans="1:26" x14ac:dyDescent="0.25">
      <c r="A1277" s="6">
        <v>120388</v>
      </c>
      <c r="B1277" s="7">
        <v>206747</v>
      </c>
      <c r="C1277" s="7">
        <v>401852</v>
      </c>
      <c r="D1277" s="7" t="s">
        <v>4935</v>
      </c>
      <c r="E1277" s="7">
        <v>5</v>
      </c>
      <c r="F1277" s="7" t="s">
        <v>8023</v>
      </c>
      <c r="G1277" s="7"/>
      <c r="H1277" s="7"/>
      <c r="I1277" s="7"/>
      <c r="J1277" s="7"/>
      <c r="K1277" s="7"/>
      <c r="L1277" s="7"/>
      <c r="M1277" s="7"/>
      <c r="N1277" s="7"/>
      <c r="O1277" s="7"/>
      <c r="P1277" s="7"/>
      <c r="Q1277" s="7"/>
      <c r="R1277" s="7"/>
      <c r="S1277" s="7"/>
      <c r="T1277" s="7"/>
      <c r="U1277" s="7"/>
      <c r="V1277" s="7"/>
      <c r="W1277" s="7"/>
      <c r="X1277" s="7"/>
      <c r="Y1277" s="7"/>
      <c r="Z1277" s="7"/>
    </row>
    <row r="1278" spans="1:26" x14ac:dyDescent="0.25">
      <c r="A1278" s="6">
        <v>564395</v>
      </c>
      <c r="B1278" s="7">
        <v>1178797</v>
      </c>
      <c r="C1278" s="7">
        <v>256914</v>
      </c>
      <c r="D1278" s="7" t="s">
        <v>4693</v>
      </c>
      <c r="E1278" s="7">
        <v>5</v>
      </c>
      <c r="F1278" s="7" t="s">
        <v>8024</v>
      </c>
      <c r="G1278" s="7"/>
      <c r="H1278" s="7"/>
      <c r="I1278" s="7"/>
      <c r="J1278" s="7"/>
      <c r="K1278" s="7"/>
      <c r="L1278" s="7"/>
      <c r="M1278" s="7"/>
      <c r="N1278" s="7"/>
      <c r="O1278" s="7"/>
      <c r="P1278" s="7"/>
      <c r="Q1278" s="7"/>
      <c r="R1278" s="7"/>
      <c r="S1278" s="7"/>
      <c r="T1278" s="7"/>
      <c r="U1278" s="7"/>
      <c r="V1278" s="7"/>
      <c r="W1278" s="7"/>
      <c r="X1278" s="7"/>
      <c r="Y1278" s="7"/>
      <c r="Z1278" s="7"/>
    </row>
    <row r="1279" spans="1:26" x14ac:dyDescent="0.25">
      <c r="A1279" s="6">
        <v>194595</v>
      </c>
      <c r="B1279" s="7">
        <v>638646</v>
      </c>
      <c r="C1279" s="7">
        <v>273754</v>
      </c>
      <c r="D1279" s="7" t="s">
        <v>4936</v>
      </c>
      <c r="E1279" s="7">
        <v>1</v>
      </c>
      <c r="F1279" s="7" t="s">
        <v>8025</v>
      </c>
      <c r="G1279" s="7"/>
      <c r="H1279" s="7"/>
      <c r="I1279" s="7"/>
      <c r="J1279" s="7"/>
      <c r="K1279" s="7"/>
      <c r="L1279" s="7"/>
      <c r="M1279" s="7"/>
      <c r="N1279" s="7"/>
      <c r="O1279" s="7"/>
      <c r="P1279" s="7"/>
      <c r="Q1279" s="7"/>
      <c r="R1279" s="7"/>
      <c r="S1279" s="7"/>
      <c r="T1279" s="7"/>
      <c r="U1279" s="7"/>
      <c r="V1279" s="7"/>
      <c r="W1279" s="7"/>
      <c r="X1279" s="7"/>
      <c r="Y1279" s="7"/>
      <c r="Z1279" s="7"/>
    </row>
    <row r="1280" spans="1:26" x14ac:dyDescent="0.25">
      <c r="A1280" s="6">
        <v>795198</v>
      </c>
      <c r="B1280" s="7">
        <v>73988</v>
      </c>
      <c r="C1280" s="7">
        <v>67422</v>
      </c>
      <c r="D1280" s="7" t="s">
        <v>4534</v>
      </c>
      <c r="E1280" s="7">
        <v>4</v>
      </c>
      <c r="F1280" s="7" t="s">
        <v>8026</v>
      </c>
      <c r="G1280" s="7"/>
      <c r="H1280" s="7"/>
      <c r="I1280" s="7"/>
      <c r="J1280" s="7"/>
      <c r="K1280" s="7"/>
      <c r="L1280" s="7"/>
      <c r="M1280" s="7"/>
      <c r="N1280" s="7"/>
      <c r="O1280" s="7"/>
      <c r="P1280" s="7"/>
      <c r="Q1280" s="7"/>
      <c r="R1280" s="7"/>
      <c r="S1280" s="7"/>
      <c r="T1280" s="7"/>
      <c r="U1280" s="7"/>
      <c r="V1280" s="7"/>
      <c r="W1280" s="7"/>
      <c r="X1280" s="7"/>
      <c r="Y1280" s="7"/>
      <c r="Z1280" s="7"/>
    </row>
    <row r="1281" spans="1:26" x14ac:dyDescent="0.25">
      <c r="A1281" s="6">
        <v>595277</v>
      </c>
      <c r="B1281" s="7">
        <v>107135</v>
      </c>
      <c r="C1281" s="7">
        <v>372322</v>
      </c>
      <c r="D1281" s="7" t="s">
        <v>4828</v>
      </c>
      <c r="E1281" s="7">
        <v>5</v>
      </c>
      <c r="F1281" s="7" t="s">
        <v>8027</v>
      </c>
      <c r="G1281" s="7"/>
      <c r="H1281" s="7"/>
      <c r="I1281" s="7"/>
      <c r="J1281" s="7"/>
      <c r="K1281" s="7"/>
      <c r="L1281" s="7"/>
      <c r="M1281" s="7"/>
      <c r="N1281" s="7"/>
      <c r="O1281" s="7"/>
      <c r="P1281" s="7"/>
      <c r="Q1281" s="7"/>
      <c r="R1281" s="7"/>
      <c r="S1281" s="7"/>
      <c r="T1281" s="7"/>
      <c r="U1281" s="7"/>
      <c r="V1281" s="7"/>
      <c r="W1281" s="7"/>
      <c r="X1281" s="7"/>
      <c r="Y1281" s="7"/>
      <c r="Z1281" s="7"/>
    </row>
    <row r="1282" spans="1:26" x14ac:dyDescent="0.25">
      <c r="A1282" s="6">
        <v>375105</v>
      </c>
      <c r="B1282" s="7">
        <v>798316</v>
      </c>
      <c r="C1282" s="7">
        <v>129818</v>
      </c>
      <c r="D1282" s="7" t="s">
        <v>4937</v>
      </c>
      <c r="E1282" s="7">
        <v>4</v>
      </c>
      <c r="F1282" s="7" t="s">
        <v>8028</v>
      </c>
      <c r="G1282" s="7"/>
      <c r="H1282" s="7"/>
      <c r="I1282" s="7"/>
      <c r="J1282" s="7"/>
      <c r="K1282" s="7"/>
      <c r="L1282" s="7"/>
      <c r="M1282" s="7"/>
      <c r="N1282" s="7"/>
      <c r="O1282" s="7"/>
      <c r="P1282" s="7"/>
      <c r="Q1282" s="7"/>
      <c r="R1282" s="7"/>
      <c r="S1282" s="7"/>
      <c r="T1282" s="7"/>
      <c r="U1282" s="7"/>
      <c r="V1282" s="7"/>
      <c r="W1282" s="7"/>
      <c r="X1282" s="7"/>
      <c r="Y1282" s="7"/>
      <c r="Z1282" s="7"/>
    </row>
    <row r="1283" spans="1:26" x14ac:dyDescent="0.25">
      <c r="A1283" s="6">
        <v>664845</v>
      </c>
      <c r="B1283" s="7">
        <v>785604</v>
      </c>
      <c r="C1283" s="7">
        <v>356975</v>
      </c>
      <c r="D1283" s="7" t="s">
        <v>4938</v>
      </c>
      <c r="E1283" s="7">
        <v>5</v>
      </c>
      <c r="F1283" s="7" t="s">
        <v>8029</v>
      </c>
      <c r="G1283" s="7"/>
      <c r="H1283" s="7"/>
      <c r="I1283" s="7"/>
      <c r="J1283" s="7"/>
      <c r="K1283" s="7"/>
      <c r="L1283" s="7"/>
      <c r="M1283" s="7"/>
      <c r="N1283" s="7"/>
      <c r="O1283" s="7"/>
      <c r="P1283" s="7"/>
      <c r="Q1283" s="7"/>
      <c r="R1283" s="7"/>
      <c r="S1283" s="7"/>
      <c r="T1283" s="7"/>
      <c r="U1283" s="7"/>
      <c r="V1283" s="7"/>
      <c r="W1283" s="7"/>
      <c r="X1283" s="7"/>
      <c r="Y1283" s="7"/>
      <c r="Z1283" s="7"/>
    </row>
    <row r="1284" spans="1:26" x14ac:dyDescent="0.25">
      <c r="A1284" s="6">
        <v>346792</v>
      </c>
      <c r="B1284" s="7">
        <v>222478</v>
      </c>
      <c r="C1284" s="7">
        <v>375749</v>
      </c>
      <c r="D1284" s="7" t="s">
        <v>4698</v>
      </c>
      <c r="E1284" s="7">
        <v>5</v>
      </c>
      <c r="F1284" s="7" t="s">
        <v>8030</v>
      </c>
      <c r="G1284" s="7"/>
      <c r="H1284" s="7"/>
      <c r="I1284" s="7"/>
      <c r="J1284" s="7"/>
      <c r="K1284" s="7"/>
      <c r="L1284" s="7"/>
      <c r="M1284" s="7"/>
      <c r="N1284" s="7"/>
      <c r="O1284" s="7"/>
      <c r="P1284" s="7"/>
      <c r="Q1284" s="7"/>
      <c r="R1284" s="7"/>
      <c r="S1284" s="7"/>
      <c r="T1284" s="7"/>
      <c r="U1284" s="7"/>
      <c r="V1284" s="7"/>
      <c r="W1284" s="7"/>
      <c r="X1284" s="7"/>
      <c r="Y1284" s="7"/>
      <c r="Z1284" s="7"/>
    </row>
    <row r="1285" spans="1:26" x14ac:dyDescent="0.25">
      <c r="A1285" s="6">
        <v>453867</v>
      </c>
      <c r="B1285" s="7">
        <v>2791201</v>
      </c>
      <c r="C1285" s="7">
        <v>321647</v>
      </c>
      <c r="D1285" s="7" t="s">
        <v>4939</v>
      </c>
      <c r="E1285" s="7">
        <v>5</v>
      </c>
      <c r="F1285" s="7" t="s">
        <v>8031</v>
      </c>
      <c r="G1285" s="7"/>
      <c r="H1285" s="7"/>
      <c r="I1285" s="7"/>
      <c r="J1285" s="7"/>
      <c r="K1285" s="7"/>
      <c r="L1285" s="7"/>
      <c r="M1285" s="7"/>
      <c r="N1285" s="7"/>
      <c r="O1285" s="7"/>
      <c r="P1285" s="7"/>
      <c r="Q1285" s="7"/>
      <c r="R1285" s="7"/>
      <c r="S1285" s="7"/>
      <c r="T1285" s="7"/>
      <c r="U1285" s="7"/>
      <c r="V1285" s="7"/>
      <c r="W1285" s="7"/>
      <c r="X1285" s="7"/>
      <c r="Y1285" s="7"/>
      <c r="Z1285" s="7"/>
    </row>
    <row r="1286" spans="1:26" x14ac:dyDescent="0.25">
      <c r="A1286" s="6">
        <v>1092017</v>
      </c>
      <c r="B1286" s="7">
        <v>2001369283</v>
      </c>
      <c r="C1286" s="7">
        <v>243900</v>
      </c>
      <c r="D1286" s="7" t="s">
        <v>4940</v>
      </c>
      <c r="E1286" s="7">
        <v>5</v>
      </c>
      <c r="F1286" s="7" t="s">
        <v>8032</v>
      </c>
      <c r="G1286" s="7"/>
      <c r="H1286" s="7"/>
      <c r="I1286" s="7"/>
      <c r="J1286" s="7"/>
      <c r="K1286" s="7"/>
      <c r="L1286" s="7"/>
      <c r="M1286" s="7"/>
      <c r="N1286" s="7"/>
      <c r="O1286" s="7"/>
      <c r="P1286" s="7"/>
      <c r="Q1286" s="7"/>
      <c r="R1286" s="7"/>
      <c r="S1286" s="7"/>
      <c r="T1286" s="7"/>
      <c r="U1286" s="7"/>
      <c r="V1286" s="7"/>
      <c r="W1286" s="7"/>
      <c r="X1286" s="7"/>
      <c r="Y1286" s="7"/>
      <c r="Z1286" s="7"/>
    </row>
    <row r="1287" spans="1:26" x14ac:dyDescent="0.25">
      <c r="A1287" s="6">
        <v>741523</v>
      </c>
      <c r="B1287" s="7">
        <v>251686</v>
      </c>
      <c r="C1287" s="7">
        <v>35601</v>
      </c>
      <c r="D1287" s="7" t="s">
        <v>4941</v>
      </c>
      <c r="E1287" s="7">
        <v>5</v>
      </c>
      <c r="F1287" s="7" t="s">
        <v>8033</v>
      </c>
      <c r="G1287" s="7"/>
      <c r="H1287" s="7"/>
      <c r="I1287" s="7"/>
      <c r="J1287" s="7"/>
      <c r="K1287" s="7"/>
      <c r="L1287" s="7"/>
      <c r="M1287" s="7"/>
      <c r="N1287" s="7"/>
      <c r="O1287" s="7"/>
      <c r="P1287" s="7"/>
      <c r="Q1287" s="7"/>
      <c r="R1287" s="7"/>
      <c r="S1287" s="7"/>
      <c r="T1287" s="7"/>
      <c r="U1287" s="7"/>
      <c r="V1287" s="7"/>
      <c r="W1287" s="7"/>
      <c r="X1287" s="7"/>
      <c r="Y1287" s="7"/>
      <c r="Z1287" s="7"/>
    </row>
    <row r="1288" spans="1:26" x14ac:dyDescent="0.25">
      <c r="A1288" s="6">
        <v>846993</v>
      </c>
      <c r="B1288" s="7">
        <v>269899</v>
      </c>
      <c r="C1288" s="7">
        <v>80617</v>
      </c>
      <c r="D1288" s="7" t="s">
        <v>4942</v>
      </c>
      <c r="E1288" s="7">
        <v>5</v>
      </c>
      <c r="F1288" s="7" t="s">
        <v>8034</v>
      </c>
      <c r="G1288" s="7"/>
      <c r="H1288" s="7"/>
      <c r="I1288" s="7"/>
      <c r="J1288" s="7"/>
      <c r="K1288" s="7"/>
      <c r="L1288" s="7"/>
      <c r="M1288" s="7"/>
      <c r="N1288" s="7"/>
      <c r="O1288" s="7"/>
      <c r="P1288" s="7"/>
      <c r="Q1288" s="7"/>
      <c r="R1288" s="7"/>
      <c r="S1288" s="7"/>
      <c r="T1288" s="7"/>
      <c r="U1288" s="7"/>
      <c r="V1288" s="7"/>
      <c r="W1288" s="7"/>
      <c r="X1288" s="7"/>
      <c r="Y1288" s="7"/>
      <c r="Z1288" s="7"/>
    </row>
    <row r="1289" spans="1:26" x14ac:dyDescent="0.25">
      <c r="A1289" s="6">
        <v>519684</v>
      </c>
      <c r="B1289" s="7">
        <v>1087737</v>
      </c>
      <c r="C1289" s="7">
        <v>387329</v>
      </c>
      <c r="D1289" s="7" t="s">
        <v>4943</v>
      </c>
      <c r="E1289" s="7">
        <v>4</v>
      </c>
      <c r="F1289" s="7" t="s">
        <v>8035</v>
      </c>
      <c r="G1289" s="7"/>
      <c r="H1289" s="7"/>
      <c r="I1289" s="7"/>
      <c r="J1289" s="7"/>
      <c r="K1289" s="7"/>
      <c r="L1289" s="7"/>
      <c r="M1289" s="7"/>
      <c r="N1289" s="7"/>
      <c r="O1289" s="7"/>
      <c r="P1289" s="7"/>
      <c r="Q1289" s="7"/>
      <c r="R1289" s="7"/>
      <c r="S1289" s="7"/>
      <c r="T1289" s="7"/>
      <c r="U1289" s="7"/>
      <c r="V1289" s="7"/>
      <c r="W1289" s="7"/>
      <c r="X1289" s="7"/>
      <c r="Y1289" s="7"/>
      <c r="Z1289" s="7"/>
    </row>
    <row r="1290" spans="1:26" x14ac:dyDescent="0.25">
      <c r="A1290" s="6">
        <v>706683</v>
      </c>
      <c r="B1290" s="7">
        <v>2117940</v>
      </c>
      <c r="C1290" s="7">
        <v>153891</v>
      </c>
      <c r="D1290" s="7" t="s">
        <v>4944</v>
      </c>
      <c r="E1290" s="7">
        <v>0</v>
      </c>
      <c r="F1290" s="7" t="s">
        <v>8036</v>
      </c>
      <c r="G1290" s="7"/>
      <c r="H1290" s="7"/>
      <c r="I1290" s="7"/>
      <c r="J1290" s="7"/>
      <c r="K1290" s="7"/>
      <c r="L1290" s="7"/>
      <c r="M1290" s="7"/>
      <c r="N1290" s="7"/>
      <c r="O1290" s="7"/>
      <c r="P1290" s="7"/>
      <c r="Q1290" s="7"/>
      <c r="R1290" s="7"/>
      <c r="S1290" s="7"/>
      <c r="T1290" s="7"/>
      <c r="U1290" s="7"/>
      <c r="V1290" s="7"/>
      <c r="W1290" s="7"/>
      <c r="X1290" s="7"/>
      <c r="Y1290" s="7"/>
      <c r="Z1290" s="7"/>
    </row>
    <row r="1291" spans="1:26" x14ac:dyDescent="0.25">
      <c r="A1291" s="6">
        <v>906082</v>
      </c>
      <c r="B1291" s="7">
        <v>39835</v>
      </c>
      <c r="C1291" s="7">
        <v>443462</v>
      </c>
      <c r="D1291" s="7" t="s">
        <v>4945</v>
      </c>
      <c r="E1291" s="7">
        <v>4</v>
      </c>
      <c r="F1291" s="7" t="s">
        <v>8037</v>
      </c>
      <c r="G1291" s="7"/>
      <c r="H1291" s="7"/>
      <c r="I1291" s="7"/>
      <c r="J1291" s="7"/>
      <c r="K1291" s="7"/>
      <c r="L1291" s="7"/>
      <c r="M1291" s="7"/>
      <c r="N1291" s="7"/>
      <c r="O1291" s="7"/>
      <c r="P1291" s="7"/>
      <c r="Q1291" s="7"/>
      <c r="R1291" s="7"/>
      <c r="S1291" s="7"/>
      <c r="T1291" s="7"/>
      <c r="U1291" s="7"/>
      <c r="V1291" s="7"/>
      <c r="W1291" s="7"/>
      <c r="X1291" s="7"/>
      <c r="Y1291" s="7"/>
      <c r="Z1291" s="7"/>
    </row>
    <row r="1292" spans="1:26" x14ac:dyDescent="0.25">
      <c r="A1292" s="6">
        <v>324112</v>
      </c>
      <c r="B1292" s="7">
        <v>1287027</v>
      </c>
      <c r="C1292" s="7">
        <v>80118</v>
      </c>
      <c r="D1292" s="7" t="s">
        <v>2240</v>
      </c>
      <c r="E1292" s="7">
        <v>5</v>
      </c>
      <c r="F1292" s="7" t="s">
        <v>8038</v>
      </c>
      <c r="G1292" s="7"/>
      <c r="H1292" s="7"/>
      <c r="I1292" s="7"/>
      <c r="J1292" s="7"/>
      <c r="K1292" s="7"/>
      <c r="L1292" s="7"/>
      <c r="M1292" s="7"/>
      <c r="N1292" s="7"/>
      <c r="O1292" s="7"/>
      <c r="P1292" s="7"/>
      <c r="Q1292" s="7"/>
      <c r="R1292" s="7"/>
      <c r="S1292" s="7"/>
      <c r="T1292" s="7"/>
      <c r="U1292" s="7"/>
      <c r="V1292" s="7"/>
      <c r="W1292" s="7"/>
      <c r="X1292" s="7"/>
      <c r="Y1292" s="7"/>
      <c r="Z1292" s="7"/>
    </row>
    <row r="1293" spans="1:26" x14ac:dyDescent="0.25">
      <c r="A1293" s="6">
        <v>1001657</v>
      </c>
      <c r="B1293" s="7">
        <v>2001474422</v>
      </c>
      <c r="C1293" s="7">
        <v>267571</v>
      </c>
      <c r="D1293" s="7" t="s">
        <v>4946</v>
      </c>
      <c r="E1293" s="7">
        <v>5</v>
      </c>
      <c r="F1293" s="7" t="s">
        <v>8039</v>
      </c>
      <c r="G1293" s="7"/>
      <c r="H1293" s="7"/>
      <c r="I1293" s="7"/>
      <c r="J1293" s="7"/>
      <c r="K1293" s="7"/>
      <c r="L1293" s="7"/>
      <c r="M1293" s="7"/>
      <c r="N1293" s="7"/>
      <c r="O1293" s="7"/>
      <c r="P1293" s="7"/>
      <c r="Q1293" s="7"/>
      <c r="R1293" s="7"/>
      <c r="S1293" s="7"/>
      <c r="T1293" s="7"/>
      <c r="U1293" s="7"/>
      <c r="V1293" s="7"/>
      <c r="W1293" s="7"/>
      <c r="X1293" s="7"/>
      <c r="Y1293" s="7"/>
      <c r="Z1293" s="7"/>
    </row>
    <row r="1294" spans="1:26" x14ac:dyDescent="0.25">
      <c r="A1294" s="6">
        <v>869140</v>
      </c>
      <c r="B1294" s="7">
        <v>461724</v>
      </c>
      <c r="C1294" s="7">
        <v>168388</v>
      </c>
      <c r="D1294" s="7" t="s">
        <v>1650</v>
      </c>
      <c r="E1294" s="7">
        <v>4</v>
      </c>
      <c r="F1294" s="7" t="s">
        <v>8040</v>
      </c>
      <c r="G1294" s="7"/>
      <c r="H1294" s="7"/>
      <c r="I1294" s="7"/>
      <c r="J1294" s="7"/>
      <c r="K1294" s="7"/>
      <c r="L1294" s="7"/>
      <c r="M1294" s="7"/>
      <c r="N1294" s="7"/>
      <c r="O1294" s="7"/>
      <c r="P1294" s="7"/>
      <c r="Q1294" s="7"/>
      <c r="R1294" s="7"/>
      <c r="S1294" s="7"/>
      <c r="T1294" s="7"/>
      <c r="U1294" s="7"/>
      <c r="V1294" s="7"/>
      <c r="W1294" s="7"/>
      <c r="X1294" s="7"/>
      <c r="Y1294" s="7"/>
      <c r="Z1294" s="7"/>
    </row>
    <row r="1295" spans="1:26" x14ac:dyDescent="0.25">
      <c r="A1295" s="6">
        <v>246601</v>
      </c>
      <c r="B1295" s="7">
        <v>95743</v>
      </c>
      <c r="C1295" s="7">
        <v>115110</v>
      </c>
      <c r="D1295" s="7" t="s">
        <v>2367</v>
      </c>
      <c r="E1295" s="7">
        <v>5</v>
      </c>
      <c r="F1295" s="7" t="s">
        <v>8041</v>
      </c>
      <c r="G1295" s="7"/>
      <c r="H1295" s="7"/>
      <c r="I1295" s="7"/>
      <c r="J1295" s="7"/>
      <c r="K1295" s="7"/>
      <c r="L1295" s="7"/>
      <c r="M1295" s="7"/>
      <c r="N1295" s="7"/>
      <c r="O1295" s="7"/>
      <c r="P1295" s="7"/>
      <c r="Q1295" s="7"/>
      <c r="R1295" s="7"/>
      <c r="S1295" s="7"/>
      <c r="T1295" s="7"/>
      <c r="U1295" s="7"/>
      <c r="V1295" s="7"/>
      <c r="W1295" s="7"/>
      <c r="X1295" s="7"/>
      <c r="Y1295" s="7"/>
      <c r="Z1295" s="7"/>
    </row>
    <row r="1296" spans="1:26" x14ac:dyDescent="0.25">
      <c r="A1296" s="6">
        <v>458001</v>
      </c>
      <c r="B1296" s="7">
        <v>1802849661</v>
      </c>
      <c r="C1296" s="7">
        <v>491681</v>
      </c>
      <c r="D1296" s="7" t="s">
        <v>4947</v>
      </c>
      <c r="E1296" s="7">
        <v>4</v>
      </c>
      <c r="F1296" s="7" t="s">
        <v>8042</v>
      </c>
      <c r="G1296" s="7"/>
      <c r="H1296" s="7"/>
      <c r="I1296" s="7"/>
      <c r="J1296" s="7"/>
      <c r="K1296" s="7"/>
      <c r="L1296" s="7"/>
      <c r="M1296" s="7"/>
      <c r="N1296" s="7"/>
      <c r="O1296" s="7"/>
      <c r="P1296" s="7"/>
      <c r="Q1296" s="7"/>
      <c r="R1296" s="7"/>
      <c r="S1296" s="7"/>
      <c r="T1296" s="7"/>
      <c r="U1296" s="7"/>
      <c r="V1296" s="7"/>
      <c r="W1296" s="7"/>
      <c r="X1296" s="7"/>
      <c r="Y1296" s="7"/>
      <c r="Z1296" s="7"/>
    </row>
    <row r="1297" spans="1:26" x14ac:dyDescent="0.25">
      <c r="A1297" s="6">
        <v>566824</v>
      </c>
      <c r="B1297" s="7">
        <v>25941</v>
      </c>
      <c r="C1297" s="7">
        <v>173691</v>
      </c>
      <c r="D1297" s="7" t="s">
        <v>4338</v>
      </c>
      <c r="E1297" s="7">
        <v>5</v>
      </c>
      <c r="F1297" s="7" t="s">
        <v>8043</v>
      </c>
      <c r="G1297" s="7"/>
      <c r="H1297" s="7"/>
      <c r="I1297" s="7"/>
      <c r="J1297" s="7"/>
      <c r="K1297" s="7"/>
      <c r="L1297" s="7"/>
      <c r="M1297" s="7"/>
      <c r="N1297" s="7"/>
      <c r="O1297" s="7"/>
      <c r="P1297" s="7"/>
      <c r="Q1297" s="7"/>
      <c r="R1297" s="7"/>
      <c r="S1297" s="7"/>
      <c r="T1297" s="7"/>
      <c r="U1297" s="7"/>
      <c r="V1297" s="7"/>
      <c r="W1297" s="7"/>
      <c r="X1297" s="7"/>
      <c r="Y1297" s="7"/>
      <c r="Z1297" s="7"/>
    </row>
    <row r="1298" spans="1:26" x14ac:dyDescent="0.25">
      <c r="A1298" s="6">
        <v>487731</v>
      </c>
      <c r="B1298" s="7">
        <v>69260</v>
      </c>
      <c r="C1298" s="7">
        <v>89909</v>
      </c>
      <c r="D1298" s="7" t="s">
        <v>4948</v>
      </c>
      <c r="E1298" s="7">
        <v>0</v>
      </c>
      <c r="F1298" s="7" t="s">
        <v>8044</v>
      </c>
      <c r="G1298" s="7"/>
      <c r="H1298" s="7"/>
      <c r="I1298" s="7"/>
      <c r="J1298" s="7"/>
      <c r="K1298" s="7"/>
      <c r="L1298" s="7"/>
      <c r="M1298" s="7"/>
      <c r="N1298" s="7"/>
      <c r="O1298" s="7"/>
      <c r="P1298" s="7"/>
      <c r="Q1298" s="7"/>
      <c r="R1298" s="7"/>
      <c r="S1298" s="7"/>
      <c r="T1298" s="7"/>
      <c r="U1298" s="7"/>
      <c r="V1298" s="7"/>
      <c r="W1298" s="7"/>
      <c r="X1298" s="7"/>
      <c r="Y1298" s="7"/>
      <c r="Z1298" s="7"/>
    </row>
    <row r="1299" spans="1:26" x14ac:dyDescent="0.25">
      <c r="A1299" s="6">
        <v>916266</v>
      </c>
      <c r="B1299" s="7">
        <v>424680</v>
      </c>
      <c r="C1299" s="7">
        <v>330778</v>
      </c>
      <c r="D1299" s="7" t="s">
        <v>2323</v>
      </c>
      <c r="E1299" s="7">
        <v>5</v>
      </c>
      <c r="F1299" s="7" t="s">
        <v>8045</v>
      </c>
      <c r="G1299" s="7"/>
      <c r="H1299" s="7"/>
      <c r="I1299" s="7"/>
      <c r="J1299" s="7"/>
      <c r="K1299" s="7"/>
      <c r="L1299" s="7"/>
      <c r="M1299" s="7"/>
      <c r="N1299" s="7"/>
      <c r="O1299" s="7"/>
      <c r="P1299" s="7"/>
      <c r="Q1299" s="7"/>
      <c r="R1299" s="7"/>
      <c r="S1299" s="7"/>
      <c r="T1299" s="7"/>
      <c r="U1299" s="7"/>
      <c r="V1299" s="7"/>
      <c r="W1299" s="7"/>
      <c r="X1299" s="7"/>
      <c r="Y1299" s="7"/>
      <c r="Z1299" s="7"/>
    </row>
    <row r="1300" spans="1:26" x14ac:dyDescent="0.25">
      <c r="A1300" s="6">
        <v>250715</v>
      </c>
      <c r="B1300" s="7">
        <v>602187</v>
      </c>
      <c r="C1300" s="7">
        <v>97572</v>
      </c>
      <c r="D1300" s="7" t="s">
        <v>1696</v>
      </c>
      <c r="E1300" s="7">
        <v>5</v>
      </c>
      <c r="F1300" s="7" t="s">
        <v>8046</v>
      </c>
      <c r="G1300" s="7"/>
      <c r="H1300" s="7"/>
      <c r="I1300" s="7"/>
      <c r="J1300" s="7"/>
      <c r="K1300" s="7"/>
      <c r="L1300" s="7"/>
      <c r="M1300" s="7"/>
      <c r="N1300" s="7"/>
      <c r="O1300" s="7"/>
      <c r="P1300" s="7"/>
      <c r="Q1300" s="7"/>
      <c r="R1300" s="7"/>
      <c r="S1300" s="7"/>
      <c r="T1300" s="7"/>
      <c r="U1300" s="7"/>
      <c r="V1300" s="7"/>
      <c r="W1300" s="7"/>
      <c r="X1300" s="7"/>
      <c r="Y1300" s="7"/>
      <c r="Z1300" s="7"/>
    </row>
    <row r="1301" spans="1:26" x14ac:dyDescent="0.25">
      <c r="A1301" s="6">
        <v>32619</v>
      </c>
      <c r="B1301" s="7">
        <v>787010</v>
      </c>
      <c r="C1301" s="7">
        <v>208437</v>
      </c>
      <c r="D1301" s="7" t="s">
        <v>4949</v>
      </c>
      <c r="E1301" s="7">
        <v>5</v>
      </c>
      <c r="F1301" s="7" t="s">
        <v>8047</v>
      </c>
      <c r="G1301" s="7"/>
      <c r="H1301" s="7"/>
      <c r="I1301" s="7"/>
      <c r="J1301" s="7"/>
      <c r="K1301" s="7"/>
      <c r="L1301" s="7"/>
      <c r="M1301" s="7"/>
      <c r="N1301" s="7"/>
      <c r="O1301" s="7"/>
      <c r="P1301" s="7"/>
      <c r="Q1301" s="7"/>
      <c r="R1301" s="7"/>
      <c r="S1301" s="7"/>
      <c r="T1301" s="7"/>
      <c r="U1301" s="7"/>
      <c r="V1301" s="7"/>
      <c r="W1301" s="7"/>
      <c r="X1301" s="7"/>
      <c r="Y1301" s="7"/>
      <c r="Z1301" s="7"/>
    </row>
    <row r="1302" spans="1:26" x14ac:dyDescent="0.25">
      <c r="A1302" s="6">
        <v>901555</v>
      </c>
      <c r="B1302" s="7">
        <v>131126</v>
      </c>
      <c r="C1302" s="7">
        <v>111286</v>
      </c>
      <c r="D1302" s="7" t="s">
        <v>4950</v>
      </c>
      <c r="E1302" s="7">
        <v>5</v>
      </c>
      <c r="F1302" s="7" t="s">
        <v>8048</v>
      </c>
      <c r="G1302" s="7"/>
      <c r="H1302" s="7"/>
      <c r="I1302" s="7"/>
      <c r="J1302" s="7"/>
      <c r="K1302" s="7"/>
      <c r="L1302" s="7"/>
      <c r="M1302" s="7"/>
      <c r="N1302" s="7"/>
      <c r="O1302" s="7"/>
      <c r="P1302" s="7"/>
      <c r="Q1302" s="7"/>
      <c r="R1302" s="7"/>
      <c r="S1302" s="7"/>
      <c r="T1302" s="7"/>
      <c r="U1302" s="7"/>
      <c r="V1302" s="7"/>
      <c r="W1302" s="7"/>
      <c r="X1302" s="7"/>
      <c r="Y1302" s="7"/>
      <c r="Z1302" s="7"/>
    </row>
    <row r="1303" spans="1:26" x14ac:dyDescent="0.25">
      <c r="A1303" s="6">
        <v>747744</v>
      </c>
      <c r="B1303" s="7">
        <v>35106</v>
      </c>
      <c r="C1303" s="7">
        <v>49200</v>
      </c>
      <c r="D1303" s="7" t="s">
        <v>4183</v>
      </c>
      <c r="E1303" s="7">
        <v>2</v>
      </c>
      <c r="F1303" s="7" t="s">
        <v>8049</v>
      </c>
      <c r="G1303" s="7"/>
      <c r="H1303" s="7"/>
      <c r="I1303" s="7"/>
      <c r="J1303" s="7"/>
      <c r="K1303" s="7"/>
      <c r="L1303" s="7"/>
      <c r="M1303" s="7"/>
      <c r="N1303" s="7"/>
      <c r="O1303" s="7"/>
      <c r="P1303" s="7"/>
      <c r="Q1303" s="7"/>
      <c r="R1303" s="7"/>
      <c r="S1303" s="7"/>
      <c r="T1303" s="7"/>
      <c r="U1303" s="7"/>
      <c r="V1303" s="7"/>
      <c r="W1303" s="7"/>
      <c r="X1303" s="7"/>
      <c r="Y1303" s="7"/>
      <c r="Z1303" s="7"/>
    </row>
    <row r="1304" spans="1:26" x14ac:dyDescent="0.25">
      <c r="A1304" s="6">
        <v>1008327</v>
      </c>
      <c r="B1304" s="7">
        <v>653438</v>
      </c>
      <c r="C1304" s="7">
        <v>56366</v>
      </c>
      <c r="D1304" s="7" t="s">
        <v>4951</v>
      </c>
      <c r="E1304" s="7">
        <v>5</v>
      </c>
      <c r="F1304" s="7" t="s">
        <v>8050</v>
      </c>
      <c r="G1304" s="7"/>
      <c r="H1304" s="7"/>
      <c r="I1304" s="7"/>
      <c r="J1304" s="7"/>
      <c r="K1304" s="7"/>
      <c r="L1304" s="7"/>
      <c r="M1304" s="7"/>
      <c r="N1304" s="7"/>
      <c r="O1304" s="7"/>
      <c r="P1304" s="7"/>
      <c r="Q1304" s="7"/>
      <c r="R1304" s="7"/>
      <c r="S1304" s="7"/>
      <c r="T1304" s="7"/>
      <c r="U1304" s="7"/>
      <c r="V1304" s="7"/>
      <c r="W1304" s="7"/>
      <c r="X1304" s="7"/>
      <c r="Y1304" s="7"/>
      <c r="Z1304" s="7"/>
    </row>
    <row r="1305" spans="1:26" x14ac:dyDescent="0.25">
      <c r="A1305" s="6">
        <v>1088243</v>
      </c>
      <c r="B1305" s="7">
        <v>644032</v>
      </c>
      <c r="C1305" s="7">
        <v>15413</v>
      </c>
      <c r="D1305" s="7" t="s">
        <v>2198</v>
      </c>
      <c r="E1305" s="7">
        <v>5</v>
      </c>
      <c r="F1305" s="7" t="s">
        <v>8051</v>
      </c>
      <c r="G1305" s="7"/>
      <c r="H1305" s="7"/>
      <c r="I1305" s="7"/>
      <c r="J1305" s="7"/>
      <c r="K1305" s="7"/>
      <c r="L1305" s="7"/>
      <c r="M1305" s="7"/>
      <c r="N1305" s="7"/>
      <c r="O1305" s="7"/>
      <c r="P1305" s="7"/>
      <c r="Q1305" s="7"/>
      <c r="R1305" s="7"/>
      <c r="S1305" s="7"/>
      <c r="T1305" s="7"/>
      <c r="U1305" s="7"/>
      <c r="V1305" s="7"/>
      <c r="W1305" s="7"/>
      <c r="X1305" s="7"/>
      <c r="Y1305" s="7"/>
      <c r="Z1305" s="7"/>
    </row>
    <row r="1306" spans="1:26" x14ac:dyDescent="0.25">
      <c r="A1306" s="6">
        <v>495108</v>
      </c>
      <c r="B1306" s="7">
        <v>60124</v>
      </c>
      <c r="C1306" s="7">
        <v>276454</v>
      </c>
      <c r="D1306" s="7" t="s">
        <v>4952</v>
      </c>
      <c r="E1306" s="7">
        <v>5</v>
      </c>
      <c r="F1306" s="7" t="s">
        <v>8052</v>
      </c>
      <c r="G1306" s="7"/>
      <c r="H1306" s="7"/>
      <c r="I1306" s="7"/>
      <c r="J1306" s="7"/>
      <c r="K1306" s="7"/>
      <c r="L1306" s="7"/>
      <c r="M1306" s="7"/>
      <c r="N1306" s="7"/>
      <c r="O1306" s="7"/>
      <c r="P1306" s="7"/>
      <c r="Q1306" s="7"/>
      <c r="R1306" s="7"/>
      <c r="S1306" s="7"/>
      <c r="T1306" s="7"/>
      <c r="U1306" s="7"/>
      <c r="V1306" s="7"/>
      <c r="W1306" s="7"/>
      <c r="X1306" s="7"/>
      <c r="Y1306" s="7"/>
      <c r="Z1306" s="7"/>
    </row>
    <row r="1307" spans="1:26" x14ac:dyDescent="0.25">
      <c r="A1307" s="6">
        <v>938850</v>
      </c>
      <c r="B1307" s="7">
        <v>26719</v>
      </c>
      <c r="C1307" s="7">
        <v>93838</v>
      </c>
      <c r="D1307" s="7" t="s">
        <v>4763</v>
      </c>
      <c r="E1307" s="7">
        <v>4</v>
      </c>
      <c r="F1307" s="7" t="s">
        <v>8053</v>
      </c>
      <c r="G1307" s="7"/>
      <c r="H1307" s="7"/>
      <c r="I1307" s="7"/>
      <c r="J1307" s="7"/>
      <c r="K1307" s="7"/>
      <c r="L1307" s="7"/>
      <c r="M1307" s="7"/>
      <c r="N1307" s="7"/>
      <c r="O1307" s="7"/>
      <c r="P1307" s="7"/>
      <c r="Q1307" s="7"/>
      <c r="R1307" s="7"/>
      <c r="S1307" s="7"/>
      <c r="T1307" s="7"/>
      <c r="U1307" s="7"/>
      <c r="V1307" s="7"/>
      <c r="W1307" s="7"/>
      <c r="X1307" s="7"/>
      <c r="Y1307" s="7"/>
      <c r="Z1307" s="7"/>
    </row>
    <row r="1308" spans="1:26" x14ac:dyDescent="0.25">
      <c r="A1308" s="6">
        <v>609883</v>
      </c>
      <c r="B1308" s="7">
        <v>2724209</v>
      </c>
      <c r="C1308" s="7">
        <v>496522</v>
      </c>
      <c r="D1308" s="7" t="s">
        <v>4953</v>
      </c>
      <c r="E1308" s="7">
        <v>5</v>
      </c>
      <c r="F1308" s="7" t="s">
        <v>8054</v>
      </c>
      <c r="G1308" s="7"/>
      <c r="H1308" s="7"/>
      <c r="I1308" s="7"/>
      <c r="J1308" s="7"/>
      <c r="K1308" s="7"/>
      <c r="L1308" s="7"/>
      <c r="M1308" s="7"/>
      <c r="N1308" s="7"/>
      <c r="O1308" s="7"/>
      <c r="P1308" s="7"/>
      <c r="Q1308" s="7"/>
      <c r="R1308" s="7"/>
      <c r="S1308" s="7"/>
      <c r="T1308" s="7"/>
      <c r="U1308" s="7"/>
      <c r="V1308" s="7"/>
      <c r="W1308" s="7"/>
      <c r="X1308" s="7"/>
      <c r="Y1308" s="7"/>
      <c r="Z1308" s="7"/>
    </row>
    <row r="1309" spans="1:26" x14ac:dyDescent="0.25">
      <c r="A1309" s="6">
        <v>137475</v>
      </c>
      <c r="B1309" s="7">
        <v>675265</v>
      </c>
      <c r="C1309" s="7">
        <v>114575</v>
      </c>
      <c r="D1309" s="7" t="s">
        <v>2221</v>
      </c>
      <c r="E1309" s="7">
        <v>5</v>
      </c>
      <c r="F1309" s="7" t="s">
        <v>8055</v>
      </c>
      <c r="G1309" s="7"/>
      <c r="H1309" s="7"/>
      <c r="I1309" s="7"/>
      <c r="J1309" s="7"/>
      <c r="K1309" s="7"/>
      <c r="L1309" s="7"/>
      <c r="M1309" s="7"/>
      <c r="N1309" s="7"/>
      <c r="O1309" s="7"/>
      <c r="P1309" s="7"/>
      <c r="Q1309" s="7"/>
      <c r="R1309" s="7"/>
      <c r="S1309" s="7"/>
      <c r="T1309" s="7"/>
      <c r="U1309" s="7"/>
      <c r="V1309" s="7"/>
      <c r="W1309" s="7"/>
      <c r="X1309" s="7"/>
      <c r="Y1309" s="7"/>
      <c r="Z1309" s="7"/>
    </row>
    <row r="1310" spans="1:26" x14ac:dyDescent="0.25">
      <c r="A1310" s="6">
        <v>932575</v>
      </c>
      <c r="B1310" s="7">
        <v>494593</v>
      </c>
      <c r="C1310" s="7">
        <v>121014</v>
      </c>
      <c r="D1310" s="7" t="s">
        <v>4954</v>
      </c>
      <c r="E1310" s="7">
        <v>5</v>
      </c>
      <c r="F1310" s="7" t="s">
        <v>8056</v>
      </c>
      <c r="G1310" s="7"/>
      <c r="H1310" s="7"/>
      <c r="I1310" s="7"/>
      <c r="J1310" s="7"/>
      <c r="K1310" s="7"/>
      <c r="L1310" s="7"/>
      <c r="M1310" s="7"/>
      <c r="N1310" s="7"/>
      <c r="O1310" s="7"/>
      <c r="P1310" s="7"/>
      <c r="Q1310" s="7"/>
      <c r="R1310" s="7"/>
      <c r="S1310" s="7"/>
      <c r="T1310" s="7"/>
      <c r="U1310" s="7"/>
      <c r="V1310" s="7"/>
      <c r="W1310" s="7"/>
      <c r="X1310" s="7"/>
      <c r="Y1310" s="7"/>
      <c r="Z1310" s="7"/>
    </row>
    <row r="1311" spans="1:26" x14ac:dyDescent="0.25">
      <c r="A1311" s="6">
        <v>479896</v>
      </c>
      <c r="B1311" s="7">
        <v>52282</v>
      </c>
      <c r="C1311" s="7">
        <v>52641</v>
      </c>
      <c r="D1311" s="7" t="s">
        <v>2170</v>
      </c>
      <c r="E1311" s="7">
        <v>5</v>
      </c>
      <c r="F1311" s="7" t="s">
        <v>8057</v>
      </c>
      <c r="G1311" s="7"/>
      <c r="H1311" s="7"/>
      <c r="I1311" s="7"/>
      <c r="J1311" s="7"/>
      <c r="K1311" s="7"/>
      <c r="L1311" s="7"/>
      <c r="M1311" s="7"/>
      <c r="N1311" s="7"/>
      <c r="O1311" s="7"/>
      <c r="P1311" s="7"/>
      <c r="Q1311" s="7"/>
      <c r="R1311" s="7"/>
      <c r="S1311" s="7"/>
      <c r="T1311" s="7"/>
      <c r="U1311" s="7"/>
      <c r="V1311" s="7"/>
      <c r="W1311" s="7"/>
      <c r="X1311" s="7"/>
      <c r="Y1311" s="7"/>
      <c r="Z1311" s="7"/>
    </row>
    <row r="1312" spans="1:26" x14ac:dyDescent="0.25">
      <c r="A1312" s="6">
        <v>1121150</v>
      </c>
      <c r="B1312" s="7">
        <v>666947</v>
      </c>
      <c r="C1312" s="7">
        <v>242082</v>
      </c>
      <c r="D1312" s="7" t="s">
        <v>4955</v>
      </c>
      <c r="E1312" s="7">
        <v>5</v>
      </c>
      <c r="F1312" s="7" t="s">
        <v>8058</v>
      </c>
      <c r="G1312" s="7"/>
      <c r="H1312" s="7"/>
      <c r="I1312" s="7"/>
      <c r="J1312" s="7"/>
      <c r="K1312" s="7"/>
      <c r="L1312" s="7"/>
      <c r="M1312" s="7"/>
      <c r="N1312" s="7"/>
      <c r="O1312" s="7"/>
      <c r="P1312" s="7"/>
      <c r="Q1312" s="7"/>
      <c r="R1312" s="7"/>
      <c r="S1312" s="7"/>
      <c r="T1312" s="7"/>
      <c r="U1312" s="7"/>
      <c r="V1312" s="7"/>
      <c r="W1312" s="7"/>
      <c r="X1312" s="7"/>
      <c r="Y1312" s="7"/>
      <c r="Z1312" s="7"/>
    </row>
    <row r="1313" spans="1:26" x14ac:dyDescent="0.25">
      <c r="A1313" s="6">
        <v>608979</v>
      </c>
      <c r="B1313" s="7">
        <v>487176</v>
      </c>
      <c r="C1313" s="7">
        <v>70538</v>
      </c>
      <c r="D1313" s="7" t="s">
        <v>4859</v>
      </c>
      <c r="E1313" s="7">
        <v>0</v>
      </c>
      <c r="F1313" s="7" t="s">
        <v>8059</v>
      </c>
      <c r="G1313" s="7"/>
      <c r="H1313" s="7"/>
      <c r="I1313" s="7"/>
      <c r="J1313" s="7"/>
      <c r="K1313" s="7"/>
      <c r="L1313" s="7"/>
      <c r="M1313" s="7"/>
      <c r="N1313" s="7"/>
      <c r="O1313" s="7"/>
      <c r="P1313" s="7"/>
      <c r="Q1313" s="7"/>
      <c r="R1313" s="7"/>
      <c r="S1313" s="7"/>
      <c r="T1313" s="7"/>
      <c r="U1313" s="7"/>
      <c r="V1313" s="7"/>
      <c r="W1313" s="7"/>
      <c r="X1313" s="7"/>
      <c r="Y1313" s="7"/>
      <c r="Z1313" s="7"/>
    </row>
    <row r="1314" spans="1:26" x14ac:dyDescent="0.25">
      <c r="A1314" s="6">
        <v>1057843</v>
      </c>
      <c r="B1314" s="7">
        <v>351811</v>
      </c>
      <c r="C1314" s="7">
        <v>290539</v>
      </c>
      <c r="D1314" s="7" t="s">
        <v>4391</v>
      </c>
      <c r="E1314" s="7">
        <v>5</v>
      </c>
      <c r="F1314" s="7" t="s">
        <v>8060</v>
      </c>
      <c r="G1314" s="7"/>
      <c r="H1314" s="7"/>
      <c r="I1314" s="7"/>
      <c r="J1314" s="7"/>
      <c r="K1314" s="7"/>
      <c r="L1314" s="7"/>
      <c r="M1314" s="7"/>
      <c r="N1314" s="7"/>
      <c r="O1314" s="7"/>
      <c r="P1314" s="7"/>
      <c r="Q1314" s="7"/>
      <c r="R1314" s="7"/>
      <c r="S1314" s="7"/>
      <c r="T1314" s="7"/>
      <c r="U1314" s="7"/>
      <c r="V1314" s="7"/>
      <c r="W1314" s="7"/>
      <c r="X1314" s="7"/>
      <c r="Y1314" s="7"/>
      <c r="Z1314" s="7"/>
    </row>
    <row r="1315" spans="1:26" x14ac:dyDescent="0.25">
      <c r="A1315" s="6">
        <v>293024</v>
      </c>
      <c r="B1315" s="7">
        <v>140331</v>
      </c>
      <c r="C1315" s="7">
        <v>92404</v>
      </c>
      <c r="D1315" s="7" t="s">
        <v>2329</v>
      </c>
      <c r="E1315" s="7">
        <v>5</v>
      </c>
      <c r="F1315" s="7" t="s">
        <v>8061</v>
      </c>
      <c r="G1315" s="7"/>
      <c r="H1315" s="7"/>
      <c r="I1315" s="7"/>
      <c r="J1315" s="7"/>
      <c r="K1315" s="7"/>
      <c r="L1315" s="7"/>
      <c r="M1315" s="7"/>
      <c r="N1315" s="7"/>
      <c r="O1315" s="7"/>
      <c r="P1315" s="7"/>
      <c r="Q1315" s="7"/>
      <c r="R1315" s="7"/>
      <c r="S1315" s="7"/>
      <c r="T1315" s="7"/>
      <c r="U1315" s="7"/>
      <c r="V1315" s="7"/>
      <c r="W1315" s="7"/>
      <c r="X1315" s="7"/>
      <c r="Y1315" s="7"/>
      <c r="Z1315" s="7"/>
    </row>
    <row r="1316" spans="1:26" x14ac:dyDescent="0.25">
      <c r="A1316" s="6">
        <v>1116436</v>
      </c>
      <c r="B1316" s="7">
        <v>226863</v>
      </c>
      <c r="C1316" s="7">
        <v>86043</v>
      </c>
      <c r="D1316" s="7" t="s">
        <v>4956</v>
      </c>
      <c r="E1316" s="7">
        <v>5</v>
      </c>
      <c r="F1316" s="7" t="s">
        <v>8062</v>
      </c>
      <c r="G1316" s="7"/>
      <c r="H1316" s="7"/>
      <c r="I1316" s="7"/>
      <c r="J1316" s="7"/>
      <c r="K1316" s="7"/>
      <c r="L1316" s="7"/>
      <c r="M1316" s="7"/>
      <c r="N1316" s="7"/>
      <c r="O1316" s="7"/>
      <c r="P1316" s="7"/>
      <c r="Q1316" s="7"/>
      <c r="R1316" s="7"/>
      <c r="S1316" s="7"/>
      <c r="T1316" s="7"/>
      <c r="U1316" s="7"/>
      <c r="V1316" s="7"/>
      <c r="W1316" s="7"/>
      <c r="X1316" s="7"/>
      <c r="Y1316" s="7"/>
      <c r="Z1316" s="7"/>
    </row>
    <row r="1317" spans="1:26" x14ac:dyDescent="0.25">
      <c r="A1317" s="6">
        <v>1121252</v>
      </c>
      <c r="B1317" s="7">
        <v>223979</v>
      </c>
      <c r="C1317" s="7">
        <v>58730</v>
      </c>
      <c r="D1317" s="7" t="s">
        <v>4957</v>
      </c>
      <c r="E1317" s="7">
        <v>5</v>
      </c>
      <c r="F1317" s="7" t="s">
        <v>8063</v>
      </c>
      <c r="G1317" s="7"/>
      <c r="H1317" s="7"/>
      <c r="I1317" s="7"/>
      <c r="J1317" s="7"/>
      <c r="K1317" s="7"/>
      <c r="L1317" s="7"/>
      <c r="M1317" s="7"/>
      <c r="N1317" s="7"/>
      <c r="O1317" s="7"/>
      <c r="P1317" s="7"/>
      <c r="Q1317" s="7"/>
      <c r="R1317" s="7"/>
      <c r="S1317" s="7"/>
      <c r="T1317" s="7"/>
      <c r="U1317" s="7"/>
      <c r="V1317" s="7"/>
      <c r="W1317" s="7"/>
      <c r="X1317" s="7"/>
      <c r="Y1317" s="7"/>
      <c r="Z1317" s="7"/>
    </row>
    <row r="1318" spans="1:26" x14ac:dyDescent="0.25">
      <c r="A1318" s="6">
        <v>988021</v>
      </c>
      <c r="B1318" s="7">
        <v>542159</v>
      </c>
      <c r="C1318" s="7">
        <v>372774</v>
      </c>
      <c r="D1318" s="7" t="s">
        <v>4631</v>
      </c>
      <c r="E1318" s="7">
        <v>3</v>
      </c>
      <c r="F1318" s="7" t="s">
        <v>8064</v>
      </c>
      <c r="G1318" s="7"/>
      <c r="H1318" s="7"/>
      <c r="I1318" s="7"/>
      <c r="J1318" s="7"/>
      <c r="K1318" s="7"/>
      <c r="L1318" s="7"/>
      <c r="M1318" s="7"/>
      <c r="N1318" s="7"/>
      <c r="O1318" s="7"/>
      <c r="P1318" s="7"/>
      <c r="Q1318" s="7"/>
      <c r="R1318" s="7"/>
      <c r="S1318" s="7"/>
      <c r="T1318" s="7"/>
      <c r="U1318" s="7"/>
      <c r="V1318" s="7"/>
      <c r="W1318" s="7"/>
      <c r="X1318" s="7"/>
      <c r="Y1318" s="7"/>
      <c r="Z1318" s="7"/>
    </row>
    <row r="1319" spans="1:26" x14ac:dyDescent="0.25">
      <c r="A1319" s="6">
        <v>1074077</v>
      </c>
      <c r="B1319" s="7">
        <v>52543</v>
      </c>
      <c r="C1319" s="7">
        <v>59154</v>
      </c>
      <c r="D1319" s="7" t="s">
        <v>4958</v>
      </c>
      <c r="E1319" s="7">
        <v>5</v>
      </c>
      <c r="F1319" s="7" t="s">
        <v>8065</v>
      </c>
      <c r="G1319" s="7"/>
      <c r="H1319" s="7"/>
      <c r="I1319" s="7"/>
      <c r="J1319" s="7"/>
      <c r="K1319" s="7"/>
      <c r="L1319" s="7"/>
      <c r="M1319" s="7"/>
      <c r="N1319" s="7"/>
      <c r="O1319" s="7"/>
      <c r="P1319" s="7"/>
      <c r="Q1319" s="7"/>
      <c r="R1319" s="7"/>
      <c r="S1319" s="7"/>
      <c r="T1319" s="7"/>
      <c r="U1319" s="7"/>
      <c r="V1319" s="7"/>
      <c r="W1319" s="7"/>
      <c r="X1319" s="7"/>
      <c r="Y1319" s="7"/>
      <c r="Z1319" s="7"/>
    </row>
    <row r="1320" spans="1:26" x14ac:dyDescent="0.25">
      <c r="A1320" s="6">
        <v>769155</v>
      </c>
      <c r="B1320" s="7">
        <v>336058</v>
      </c>
      <c r="C1320" s="7">
        <v>177880</v>
      </c>
      <c r="D1320" s="7" t="s">
        <v>1711</v>
      </c>
      <c r="E1320" s="7">
        <v>4</v>
      </c>
      <c r="F1320" s="7" t="s">
        <v>8066</v>
      </c>
      <c r="G1320" s="7"/>
      <c r="H1320" s="7"/>
      <c r="I1320" s="7"/>
      <c r="J1320" s="7"/>
      <c r="K1320" s="7"/>
      <c r="L1320" s="7"/>
      <c r="M1320" s="7"/>
      <c r="N1320" s="7"/>
      <c r="O1320" s="7"/>
      <c r="P1320" s="7"/>
      <c r="Q1320" s="7"/>
      <c r="R1320" s="7"/>
      <c r="S1320" s="7"/>
      <c r="T1320" s="7"/>
      <c r="U1320" s="7"/>
      <c r="V1320" s="7"/>
      <c r="W1320" s="7"/>
      <c r="X1320" s="7"/>
      <c r="Y1320" s="7"/>
      <c r="Z1320" s="7"/>
    </row>
    <row r="1321" spans="1:26" x14ac:dyDescent="0.25">
      <c r="A1321" s="6">
        <v>1010382</v>
      </c>
      <c r="B1321" s="7">
        <v>571308</v>
      </c>
      <c r="C1321" s="7">
        <v>77903</v>
      </c>
      <c r="D1321" s="7" t="s">
        <v>1768</v>
      </c>
      <c r="E1321" s="7">
        <v>5</v>
      </c>
      <c r="F1321" s="7" t="s">
        <v>8067</v>
      </c>
      <c r="G1321" s="7"/>
      <c r="H1321" s="7"/>
      <c r="I1321" s="7"/>
      <c r="J1321" s="7"/>
      <c r="K1321" s="7"/>
      <c r="L1321" s="7"/>
      <c r="M1321" s="7"/>
      <c r="N1321" s="7"/>
      <c r="O1321" s="7"/>
      <c r="P1321" s="7"/>
      <c r="Q1321" s="7"/>
      <c r="R1321" s="7"/>
      <c r="S1321" s="7"/>
      <c r="T1321" s="7"/>
      <c r="U1321" s="7"/>
      <c r="V1321" s="7"/>
      <c r="W1321" s="7"/>
      <c r="X1321" s="7"/>
      <c r="Y1321" s="7"/>
      <c r="Z1321" s="7"/>
    </row>
    <row r="1322" spans="1:26" x14ac:dyDescent="0.25">
      <c r="A1322" s="6">
        <v>616182</v>
      </c>
      <c r="B1322" s="7">
        <v>69260</v>
      </c>
      <c r="C1322" s="7">
        <v>299977</v>
      </c>
      <c r="D1322" s="7" t="s">
        <v>4959</v>
      </c>
      <c r="E1322" s="7">
        <v>5</v>
      </c>
      <c r="F1322" s="7" t="s">
        <v>8068</v>
      </c>
      <c r="G1322" s="7"/>
      <c r="H1322" s="7"/>
      <c r="I1322" s="7"/>
      <c r="J1322" s="7"/>
      <c r="K1322" s="7"/>
      <c r="L1322" s="7"/>
      <c r="M1322" s="7"/>
      <c r="N1322" s="7"/>
      <c r="O1322" s="7"/>
      <c r="P1322" s="7"/>
      <c r="Q1322" s="7"/>
      <c r="R1322" s="7"/>
      <c r="S1322" s="7"/>
      <c r="T1322" s="7"/>
      <c r="U1322" s="7"/>
      <c r="V1322" s="7"/>
      <c r="W1322" s="7"/>
      <c r="X1322" s="7"/>
      <c r="Y1322" s="7"/>
      <c r="Z1322" s="7"/>
    </row>
    <row r="1323" spans="1:26" x14ac:dyDescent="0.25">
      <c r="A1323" s="6">
        <v>415271</v>
      </c>
      <c r="B1323" s="7">
        <v>425697</v>
      </c>
      <c r="C1323" s="7">
        <v>92058</v>
      </c>
      <c r="D1323" s="7" t="s">
        <v>1556</v>
      </c>
      <c r="E1323" s="7">
        <v>4</v>
      </c>
      <c r="F1323" s="7" t="s">
        <v>8069</v>
      </c>
      <c r="G1323" s="7"/>
      <c r="H1323" s="7"/>
      <c r="I1323" s="7"/>
      <c r="J1323" s="7"/>
      <c r="K1323" s="7"/>
      <c r="L1323" s="7"/>
      <c r="M1323" s="7"/>
      <c r="N1323" s="7"/>
      <c r="O1323" s="7"/>
      <c r="P1323" s="7"/>
      <c r="Q1323" s="7"/>
      <c r="R1323" s="7"/>
      <c r="S1323" s="7"/>
      <c r="T1323" s="7"/>
      <c r="U1323" s="7"/>
      <c r="V1323" s="7"/>
      <c r="W1323" s="7"/>
      <c r="X1323" s="7"/>
      <c r="Y1323" s="7"/>
      <c r="Z1323" s="7"/>
    </row>
    <row r="1324" spans="1:26" x14ac:dyDescent="0.25">
      <c r="A1324" s="6">
        <v>541697</v>
      </c>
      <c r="B1324" s="7">
        <v>554438</v>
      </c>
      <c r="C1324" s="7">
        <v>152322</v>
      </c>
      <c r="D1324" s="7" t="s">
        <v>1931</v>
      </c>
      <c r="E1324" s="7">
        <v>5</v>
      </c>
      <c r="F1324" s="7" t="s">
        <v>8070</v>
      </c>
      <c r="G1324" s="7"/>
      <c r="H1324" s="7"/>
      <c r="I1324" s="7"/>
      <c r="J1324" s="7"/>
      <c r="K1324" s="7"/>
      <c r="L1324" s="7"/>
      <c r="M1324" s="7"/>
      <c r="N1324" s="7"/>
      <c r="O1324" s="7"/>
      <c r="P1324" s="7"/>
      <c r="Q1324" s="7"/>
      <c r="R1324" s="7"/>
      <c r="S1324" s="7"/>
      <c r="T1324" s="7"/>
      <c r="U1324" s="7"/>
      <c r="V1324" s="7"/>
      <c r="W1324" s="7"/>
      <c r="X1324" s="7"/>
      <c r="Y1324" s="7"/>
      <c r="Z1324" s="7"/>
    </row>
    <row r="1325" spans="1:26" x14ac:dyDescent="0.25">
      <c r="A1325" s="6">
        <v>457538</v>
      </c>
      <c r="B1325" s="7">
        <v>416220</v>
      </c>
      <c r="C1325" s="7">
        <v>32847</v>
      </c>
      <c r="D1325" s="7" t="s">
        <v>4960</v>
      </c>
      <c r="E1325" s="7">
        <v>3</v>
      </c>
      <c r="F1325" s="7" t="s">
        <v>8071</v>
      </c>
      <c r="G1325" s="7"/>
      <c r="H1325" s="7"/>
      <c r="I1325" s="7"/>
      <c r="J1325" s="7"/>
      <c r="K1325" s="7"/>
      <c r="L1325" s="7"/>
      <c r="M1325" s="7"/>
      <c r="N1325" s="7"/>
      <c r="O1325" s="7"/>
      <c r="P1325" s="7"/>
      <c r="Q1325" s="7"/>
      <c r="R1325" s="7"/>
      <c r="S1325" s="7"/>
      <c r="T1325" s="7"/>
      <c r="U1325" s="7"/>
      <c r="V1325" s="7"/>
      <c r="W1325" s="7"/>
      <c r="X1325" s="7"/>
      <c r="Y1325" s="7"/>
      <c r="Z1325" s="7"/>
    </row>
    <row r="1326" spans="1:26" x14ac:dyDescent="0.25">
      <c r="A1326" s="6">
        <v>235250</v>
      </c>
      <c r="B1326" s="7">
        <v>498271</v>
      </c>
      <c r="C1326" s="7">
        <v>252216</v>
      </c>
      <c r="D1326" s="7" t="s">
        <v>4961</v>
      </c>
      <c r="E1326" s="7">
        <v>5</v>
      </c>
      <c r="F1326" s="7" t="s">
        <v>8072</v>
      </c>
      <c r="G1326" s="7"/>
      <c r="H1326" s="7"/>
      <c r="I1326" s="7"/>
      <c r="J1326" s="7"/>
      <c r="K1326" s="7"/>
      <c r="L1326" s="7"/>
      <c r="M1326" s="7"/>
      <c r="N1326" s="7"/>
      <c r="O1326" s="7"/>
      <c r="P1326" s="7"/>
      <c r="Q1326" s="7"/>
      <c r="R1326" s="7"/>
      <c r="S1326" s="7"/>
      <c r="T1326" s="7"/>
      <c r="U1326" s="7"/>
      <c r="V1326" s="7"/>
      <c r="W1326" s="7"/>
      <c r="X1326" s="7"/>
      <c r="Y1326" s="7"/>
      <c r="Z1326" s="7"/>
    </row>
    <row r="1327" spans="1:26" x14ac:dyDescent="0.25">
      <c r="A1327" s="6">
        <v>615084</v>
      </c>
      <c r="B1327" s="7">
        <v>361931</v>
      </c>
      <c r="C1327" s="7">
        <v>275702</v>
      </c>
      <c r="D1327" s="7" t="s">
        <v>4804</v>
      </c>
      <c r="E1327" s="7">
        <v>5</v>
      </c>
      <c r="F1327" s="7" t="s">
        <v>8073</v>
      </c>
      <c r="G1327" s="7"/>
      <c r="H1327" s="7"/>
      <c r="I1327" s="7"/>
      <c r="J1327" s="7"/>
      <c r="K1327" s="7"/>
      <c r="L1327" s="7"/>
      <c r="M1327" s="7"/>
      <c r="N1327" s="7"/>
      <c r="O1327" s="7"/>
      <c r="P1327" s="7"/>
      <c r="Q1327" s="7"/>
      <c r="R1327" s="7"/>
      <c r="S1327" s="7"/>
      <c r="T1327" s="7"/>
      <c r="U1327" s="7"/>
      <c r="V1327" s="7"/>
      <c r="W1327" s="7"/>
      <c r="X1327" s="7"/>
      <c r="Y1327" s="7"/>
      <c r="Z1327" s="7"/>
    </row>
    <row r="1328" spans="1:26" x14ac:dyDescent="0.25">
      <c r="A1328" s="6">
        <v>132844</v>
      </c>
      <c r="B1328" s="7">
        <v>693345</v>
      </c>
      <c r="C1328" s="7">
        <v>201866</v>
      </c>
      <c r="D1328" s="7" t="s">
        <v>4173</v>
      </c>
      <c r="E1328" s="7">
        <v>5</v>
      </c>
      <c r="F1328" s="7" t="s">
        <v>8074</v>
      </c>
      <c r="G1328" s="7"/>
      <c r="H1328" s="7"/>
      <c r="I1328" s="7"/>
      <c r="J1328" s="7"/>
      <c r="K1328" s="7"/>
      <c r="L1328" s="7"/>
      <c r="M1328" s="7"/>
      <c r="N1328" s="7"/>
      <c r="O1328" s="7"/>
      <c r="P1328" s="7"/>
      <c r="Q1328" s="7"/>
      <c r="R1328" s="7"/>
      <c r="S1328" s="7"/>
      <c r="T1328" s="7"/>
      <c r="U1328" s="7"/>
      <c r="V1328" s="7"/>
      <c r="W1328" s="7"/>
      <c r="X1328" s="7"/>
      <c r="Y1328" s="7"/>
      <c r="Z1328" s="7"/>
    </row>
    <row r="1329" spans="1:26" x14ac:dyDescent="0.25">
      <c r="A1329" s="6">
        <v>300138</v>
      </c>
      <c r="B1329" s="7">
        <v>726934</v>
      </c>
      <c r="C1329" s="7">
        <v>97085</v>
      </c>
      <c r="D1329" s="7" t="s">
        <v>4962</v>
      </c>
      <c r="E1329" s="7">
        <v>5</v>
      </c>
      <c r="F1329" s="7" t="s">
        <v>8075</v>
      </c>
      <c r="G1329" s="7"/>
      <c r="H1329" s="7"/>
      <c r="I1329" s="7"/>
      <c r="J1329" s="7"/>
      <c r="K1329" s="7"/>
      <c r="L1329" s="7"/>
      <c r="M1329" s="7"/>
      <c r="N1329" s="7"/>
      <c r="O1329" s="7"/>
      <c r="P1329" s="7"/>
      <c r="Q1329" s="7"/>
      <c r="R1329" s="7"/>
      <c r="S1329" s="7"/>
      <c r="T1329" s="7"/>
      <c r="U1329" s="7"/>
      <c r="V1329" s="7"/>
      <c r="W1329" s="7"/>
      <c r="X1329" s="7"/>
      <c r="Y1329" s="7"/>
      <c r="Z1329" s="7"/>
    </row>
    <row r="1330" spans="1:26" x14ac:dyDescent="0.25">
      <c r="A1330" s="6">
        <v>951076</v>
      </c>
      <c r="B1330" s="7">
        <v>285181</v>
      </c>
      <c r="C1330" s="7">
        <v>319983</v>
      </c>
      <c r="D1330" s="7" t="s">
        <v>4963</v>
      </c>
      <c r="E1330" s="7">
        <v>5</v>
      </c>
      <c r="F1330" s="7" t="s">
        <v>8076</v>
      </c>
      <c r="G1330" s="7"/>
      <c r="H1330" s="7"/>
      <c r="I1330" s="7"/>
      <c r="J1330" s="7"/>
      <c r="K1330" s="7"/>
      <c r="L1330" s="7"/>
      <c r="M1330" s="7"/>
      <c r="N1330" s="7"/>
      <c r="O1330" s="7"/>
      <c r="P1330" s="7"/>
      <c r="Q1330" s="7"/>
      <c r="R1330" s="7"/>
      <c r="S1330" s="7"/>
      <c r="T1330" s="7"/>
      <c r="U1330" s="7"/>
      <c r="V1330" s="7"/>
      <c r="W1330" s="7"/>
      <c r="X1330" s="7"/>
      <c r="Y1330" s="7"/>
      <c r="Z1330" s="7"/>
    </row>
    <row r="1331" spans="1:26" x14ac:dyDescent="0.25">
      <c r="A1331" s="6">
        <v>630687</v>
      </c>
      <c r="B1331" s="7">
        <v>2002083898</v>
      </c>
      <c r="C1331" s="7">
        <v>216778</v>
      </c>
      <c r="D1331" s="7" t="s">
        <v>4420</v>
      </c>
      <c r="E1331" s="7">
        <v>5</v>
      </c>
      <c r="F1331" s="7" t="s">
        <v>8077</v>
      </c>
      <c r="G1331" s="7"/>
      <c r="H1331" s="7"/>
      <c r="I1331" s="7"/>
      <c r="J1331" s="7"/>
      <c r="K1331" s="7"/>
      <c r="L1331" s="7"/>
      <c r="M1331" s="7"/>
      <c r="N1331" s="7"/>
      <c r="O1331" s="7"/>
      <c r="P1331" s="7"/>
      <c r="Q1331" s="7"/>
      <c r="R1331" s="7"/>
      <c r="S1331" s="7"/>
      <c r="T1331" s="7"/>
      <c r="U1331" s="7"/>
      <c r="V1331" s="7"/>
      <c r="W1331" s="7"/>
      <c r="X1331" s="7"/>
      <c r="Y1331" s="7"/>
      <c r="Z1331" s="7"/>
    </row>
    <row r="1332" spans="1:26" x14ac:dyDescent="0.25">
      <c r="A1332" s="6">
        <v>253537</v>
      </c>
      <c r="B1332" s="7">
        <v>4470</v>
      </c>
      <c r="C1332" s="7">
        <v>130300</v>
      </c>
      <c r="D1332" s="7" t="s">
        <v>2152</v>
      </c>
      <c r="E1332" s="7">
        <v>5</v>
      </c>
      <c r="F1332" s="7" t="s">
        <v>8078</v>
      </c>
      <c r="G1332" s="7"/>
      <c r="H1332" s="7"/>
      <c r="I1332" s="7"/>
      <c r="J1332" s="7"/>
      <c r="K1332" s="7"/>
      <c r="L1332" s="7"/>
      <c r="M1332" s="7"/>
      <c r="N1332" s="7"/>
      <c r="O1332" s="7"/>
      <c r="P1332" s="7"/>
      <c r="Q1332" s="7"/>
      <c r="R1332" s="7"/>
      <c r="S1332" s="7"/>
      <c r="T1332" s="7"/>
      <c r="U1332" s="7"/>
      <c r="V1332" s="7"/>
      <c r="W1332" s="7"/>
      <c r="X1332" s="7"/>
      <c r="Y1332" s="7"/>
      <c r="Z1332" s="7"/>
    </row>
    <row r="1333" spans="1:26" x14ac:dyDescent="0.25">
      <c r="A1333" s="6">
        <v>86878</v>
      </c>
      <c r="B1333" s="7">
        <v>1800054678</v>
      </c>
      <c r="C1333" s="7">
        <v>72614</v>
      </c>
      <c r="D1333" s="7" t="s">
        <v>4964</v>
      </c>
      <c r="E1333" s="7">
        <v>5</v>
      </c>
      <c r="F1333" s="7" t="s">
        <v>8079</v>
      </c>
      <c r="G1333" s="7"/>
      <c r="H1333" s="7"/>
      <c r="I1333" s="7"/>
      <c r="J1333" s="7"/>
      <c r="K1333" s="7"/>
      <c r="L1333" s="7"/>
      <c r="M1333" s="7"/>
      <c r="N1333" s="7"/>
      <c r="O1333" s="7"/>
      <c r="P1333" s="7"/>
      <c r="Q1333" s="7"/>
      <c r="R1333" s="7"/>
      <c r="S1333" s="7"/>
      <c r="T1333" s="7"/>
      <c r="U1333" s="7"/>
      <c r="V1333" s="7"/>
      <c r="W1333" s="7"/>
      <c r="X1333" s="7"/>
      <c r="Y1333" s="7"/>
      <c r="Z1333" s="7"/>
    </row>
    <row r="1334" spans="1:26" x14ac:dyDescent="0.25">
      <c r="A1334" s="6">
        <v>764313</v>
      </c>
      <c r="B1334" s="7">
        <v>350938</v>
      </c>
      <c r="C1334" s="7">
        <v>188927</v>
      </c>
      <c r="D1334" s="7" t="s">
        <v>4965</v>
      </c>
      <c r="E1334" s="7">
        <v>5</v>
      </c>
      <c r="F1334" s="7" t="s">
        <v>8080</v>
      </c>
      <c r="G1334" s="7"/>
      <c r="H1334" s="7"/>
      <c r="I1334" s="7"/>
      <c r="J1334" s="7"/>
      <c r="K1334" s="7"/>
      <c r="L1334" s="7"/>
      <c r="M1334" s="7"/>
      <c r="N1334" s="7"/>
      <c r="O1334" s="7"/>
      <c r="P1334" s="7"/>
      <c r="Q1334" s="7"/>
      <c r="R1334" s="7"/>
      <c r="S1334" s="7"/>
      <c r="T1334" s="7"/>
      <c r="U1334" s="7"/>
      <c r="V1334" s="7"/>
      <c r="W1334" s="7"/>
      <c r="X1334" s="7"/>
      <c r="Y1334" s="7"/>
      <c r="Z1334" s="7"/>
    </row>
    <row r="1335" spans="1:26" x14ac:dyDescent="0.25">
      <c r="A1335" s="6">
        <v>160646</v>
      </c>
      <c r="B1335" s="7">
        <v>360437</v>
      </c>
      <c r="C1335" s="7">
        <v>117229</v>
      </c>
      <c r="D1335" s="7" t="s">
        <v>4966</v>
      </c>
      <c r="E1335" s="7">
        <v>5</v>
      </c>
      <c r="F1335" s="7" t="s">
        <v>8081</v>
      </c>
      <c r="G1335" s="7"/>
      <c r="H1335" s="7"/>
      <c r="I1335" s="7"/>
      <c r="J1335" s="7"/>
      <c r="K1335" s="7"/>
      <c r="L1335" s="7"/>
      <c r="M1335" s="7"/>
      <c r="N1335" s="7"/>
      <c r="O1335" s="7"/>
      <c r="P1335" s="7"/>
      <c r="Q1335" s="7"/>
      <c r="R1335" s="7"/>
      <c r="S1335" s="7"/>
      <c r="T1335" s="7"/>
      <c r="U1335" s="7"/>
      <c r="V1335" s="7"/>
      <c r="W1335" s="7"/>
      <c r="X1335" s="7"/>
      <c r="Y1335" s="7"/>
      <c r="Z1335" s="7"/>
    </row>
    <row r="1336" spans="1:26" x14ac:dyDescent="0.25">
      <c r="A1336" s="6">
        <v>299376</v>
      </c>
      <c r="B1336" s="7">
        <v>264610</v>
      </c>
      <c r="C1336" s="7">
        <v>134051</v>
      </c>
      <c r="D1336" s="7" t="s">
        <v>4417</v>
      </c>
      <c r="E1336" s="7">
        <v>5</v>
      </c>
      <c r="F1336" s="7" t="s">
        <v>8082</v>
      </c>
      <c r="G1336" s="7"/>
      <c r="H1336" s="7"/>
      <c r="I1336" s="7"/>
      <c r="J1336" s="7"/>
      <c r="K1336" s="7"/>
      <c r="L1336" s="7"/>
      <c r="M1336" s="7"/>
      <c r="N1336" s="7"/>
      <c r="O1336" s="7"/>
      <c r="P1336" s="7"/>
      <c r="Q1336" s="7"/>
      <c r="R1336" s="7"/>
      <c r="S1336" s="7"/>
      <c r="T1336" s="7"/>
      <c r="U1336" s="7"/>
      <c r="V1336" s="7"/>
      <c r="W1336" s="7"/>
      <c r="X1336" s="7"/>
      <c r="Y1336" s="7"/>
      <c r="Z1336" s="7"/>
    </row>
    <row r="1337" spans="1:26" x14ac:dyDescent="0.25">
      <c r="A1337" s="6">
        <v>419214</v>
      </c>
      <c r="B1337" s="7">
        <v>24235</v>
      </c>
      <c r="C1337" s="7">
        <v>27624</v>
      </c>
      <c r="D1337" s="7" t="s">
        <v>4967</v>
      </c>
      <c r="E1337" s="7">
        <v>4</v>
      </c>
      <c r="F1337" s="7" t="s">
        <v>8083</v>
      </c>
      <c r="G1337" s="7"/>
      <c r="H1337" s="7"/>
      <c r="I1337" s="7"/>
      <c r="J1337" s="7"/>
      <c r="K1337" s="7"/>
      <c r="L1337" s="7"/>
      <c r="M1337" s="7"/>
      <c r="N1337" s="7"/>
      <c r="O1337" s="7"/>
      <c r="P1337" s="7"/>
      <c r="Q1337" s="7"/>
      <c r="R1337" s="7"/>
      <c r="S1337" s="7"/>
      <c r="T1337" s="7"/>
      <c r="U1337" s="7"/>
      <c r="V1337" s="7"/>
      <c r="W1337" s="7"/>
      <c r="X1337" s="7"/>
      <c r="Y1337" s="7"/>
      <c r="Z1337" s="7"/>
    </row>
    <row r="1338" spans="1:26" x14ac:dyDescent="0.25">
      <c r="A1338" s="6">
        <v>291084</v>
      </c>
      <c r="B1338" s="7">
        <v>407254</v>
      </c>
      <c r="C1338" s="7">
        <v>50767</v>
      </c>
      <c r="D1338" s="7" t="s">
        <v>4968</v>
      </c>
      <c r="E1338" s="7">
        <v>5</v>
      </c>
      <c r="F1338" s="7" t="s">
        <v>8084</v>
      </c>
      <c r="G1338" s="7"/>
      <c r="H1338" s="7"/>
      <c r="I1338" s="7"/>
      <c r="J1338" s="7"/>
      <c r="K1338" s="7"/>
      <c r="L1338" s="7"/>
      <c r="M1338" s="7"/>
      <c r="N1338" s="7"/>
      <c r="O1338" s="7"/>
      <c r="P1338" s="7"/>
      <c r="Q1338" s="7"/>
      <c r="R1338" s="7"/>
      <c r="S1338" s="7"/>
      <c r="T1338" s="7"/>
      <c r="U1338" s="7"/>
      <c r="V1338" s="7"/>
      <c r="W1338" s="7"/>
      <c r="X1338" s="7"/>
      <c r="Y1338" s="7"/>
      <c r="Z1338" s="7"/>
    </row>
    <row r="1339" spans="1:26" x14ac:dyDescent="0.25">
      <c r="A1339" s="6">
        <v>397183</v>
      </c>
      <c r="B1339" s="7">
        <v>2001080451</v>
      </c>
      <c r="C1339" s="7">
        <v>233189</v>
      </c>
      <c r="D1339" s="7" t="s">
        <v>4969</v>
      </c>
      <c r="E1339" s="7">
        <v>4</v>
      </c>
      <c r="F1339" s="7" t="s">
        <v>8085</v>
      </c>
      <c r="G1339" s="7"/>
      <c r="H1339" s="7"/>
      <c r="I1339" s="7"/>
      <c r="J1339" s="7"/>
      <c r="K1339" s="7"/>
      <c r="L1339" s="7"/>
      <c r="M1339" s="7"/>
      <c r="N1339" s="7"/>
      <c r="O1339" s="7"/>
      <c r="P1339" s="7"/>
      <c r="Q1339" s="7"/>
      <c r="R1339" s="7"/>
      <c r="S1339" s="7"/>
      <c r="T1339" s="7"/>
      <c r="U1339" s="7"/>
      <c r="V1339" s="7"/>
      <c r="W1339" s="7"/>
      <c r="X1339" s="7"/>
      <c r="Y1339" s="7"/>
      <c r="Z1339" s="7"/>
    </row>
    <row r="1340" spans="1:26" x14ac:dyDescent="0.25">
      <c r="A1340" s="6">
        <v>1052836</v>
      </c>
      <c r="B1340" s="7">
        <v>169484</v>
      </c>
      <c r="C1340" s="7">
        <v>87702</v>
      </c>
      <c r="D1340" s="7" t="s">
        <v>4970</v>
      </c>
      <c r="E1340" s="7">
        <v>5</v>
      </c>
      <c r="F1340" s="7" t="s">
        <v>8086</v>
      </c>
      <c r="G1340" s="7"/>
      <c r="H1340" s="7"/>
      <c r="I1340" s="7"/>
      <c r="J1340" s="7"/>
      <c r="K1340" s="7"/>
      <c r="L1340" s="7"/>
      <c r="M1340" s="7"/>
      <c r="N1340" s="7"/>
      <c r="O1340" s="7"/>
      <c r="P1340" s="7"/>
      <c r="Q1340" s="7"/>
      <c r="R1340" s="7"/>
      <c r="S1340" s="7"/>
      <c r="T1340" s="7"/>
      <c r="U1340" s="7"/>
      <c r="V1340" s="7"/>
      <c r="W1340" s="7"/>
      <c r="X1340" s="7"/>
      <c r="Y1340" s="7"/>
      <c r="Z1340" s="7"/>
    </row>
    <row r="1341" spans="1:26" x14ac:dyDescent="0.25">
      <c r="A1341" s="6">
        <v>246520</v>
      </c>
      <c r="B1341" s="7">
        <v>2917331</v>
      </c>
      <c r="C1341" s="7">
        <v>278370</v>
      </c>
      <c r="D1341" s="7" t="s">
        <v>4971</v>
      </c>
      <c r="E1341" s="7">
        <v>5</v>
      </c>
      <c r="F1341" s="7" t="s">
        <v>8087</v>
      </c>
      <c r="G1341" s="7"/>
      <c r="H1341" s="7"/>
      <c r="I1341" s="7"/>
      <c r="J1341" s="7"/>
      <c r="K1341" s="7"/>
      <c r="L1341" s="7"/>
      <c r="M1341" s="7"/>
      <c r="N1341" s="7"/>
      <c r="O1341" s="7"/>
      <c r="P1341" s="7"/>
      <c r="Q1341" s="7"/>
      <c r="R1341" s="7"/>
      <c r="S1341" s="7"/>
      <c r="T1341" s="7"/>
      <c r="U1341" s="7"/>
      <c r="V1341" s="7"/>
      <c r="W1341" s="7"/>
      <c r="X1341" s="7"/>
      <c r="Y1341" s="7"/>
      <c r="Z1341" s="7"/>
    </row>
    <row r="1342" spans="1:26" x14ac:dyDescent="0.25">
      <c r="A1342" s="6">
        <v>674189</v>
      </c>
      <c r="B1342" s="7">
        <v>453196</v>
      </c>
      <c r="C1342" s="7">
        <v>254770</v>
      </c>
      <c r="D1342" s="7" t="s">
        <v>4602</v>
      </c>
      <c r="E1342" s="7">
        <v>5</v>
      </c>
      <c r="F1342" s="7" t="s">
        <v>8088</v>
      </c>
      <c r="G1342" s="7"/>
      <c r="H1342" s="7"/>
      <c r="I1342" s="7"/>
      <c r="J1342" s="7"/>
      <c r="K1342" s="7"/>
      <c r="L1342" s="7"/>
      <c r="M1342" s="7"/>
      <c r="N1342" s="7"/>
      <c r="O1342" s="7"/>
      <c r="P1342" s="7"/>
      <c r="Q1342" s="7"/>
      <c r="R1342" s="7"/>
      <c r="S1342" s="7"/>
      <c r="T1342" s="7"/>
      <c r="U1342" s="7"/>
      <c r="V1342" s="7"/>
      <c r="W1342" s="7"/>
      <c r="X1342" s="7"/>
      <c r="Y1342" s="7"/>
      <c r="Z1342" s="7"/>
    </row>
    <row r="1343" spans="1:26" x14ac:dyDescent="0.25">
      <c r="A1343" s="6">
        <v>357010</v>
      </c>
      <c r="B1343" s="7">
        <v>1701838</v>
      </c>
      <c r="C1343" s="7">
        <v>28954</v>
      </c>
      <c r="D1343" s="7" t="s">
        <v>4626</v>
      </c>
      <c r="E1343" s="7">
        <v>5</v>
      </c>
      <c r="F1343" s="7" t="s">
        <v>8089</v>
      </c>
      <c r="G1343" s="7"/>
      <c r="H1343" s="7"/>
      <c r="I1343" s="7"/>
      <c r="J1343" s="7"/>
      <c r="K1343" s="7"/>
      <c r="L1343" s="7"/>
      <c r="M1343" s="7"/>
      <c r="N1343" s="7"/>
      <c r="O1343" s="7"/>
      <c r="P1343" s="7"/>
      <c r="Q1343" s="7"/>
      <c r="R1343" s="7"/>
      <c r="S1343" s="7"/>
      <c r="T1343" s="7"/>
      <c r="U1343" s="7"/>
      <c r="V1343" s="7"/>
      <c r="W1343" s="7"/>
      <c r="X1343" s="7"/>
      <c r="Y1343" s="7"/>
      <c r="Z1343" s="7"/>
    </row>
    <row r="1344" spans="1:26" x14ac:dyDescent="0.25">
      <c r="A1344" s="6">
        <v>17859</v>
      </c>
      <c r="B1344" s="7">
        <v>206747</v>
      </c>
      <c r="C1344" s="7">
        <v>153305</v>
      </c>
      <c r="D1344" s="7" t="s">
        <v>4568</v>
      </c>
      <c r="E1344" s="7">
        <v>5</v>
      </c>
      <c r="F1344" s="7" t="s">
        <v>8090</v>
      </c>
      <c r="G1344" s="7"/>
      <c r="H1344" s="7"/>
      <c r="I1344" s="7"/>
      <c r="J1344" s="7"/>
      <c r="K1344" s="7"/>
      <c r="L1344" s="7"/>
      <c r="M1344" s="7"/>
      <c r="N1344" s="7"/>
      <c r="O1344" s="7"/>
      <c r="P1344" s="7"/>
      <c r="Q1344" s="7"/>
      <c r="R1344" s="7"/>
      <c r="S1344" s="7"/>
      <c r="T1344" s="7"/>
      <c r="U1344" s="7"/>
      <c r="V1344" s="7"/>
      <c r="W1344" s="7"/>
      <c r="X1344" s="7"/>
      <c r="Y1344" s="7"/>
      <c r="Z1344" s="7"/>
    </row>
    <row r="1345" spans="1:26" x14ac:dyDescent="0.25">
      <c r="A1345" s="6">
        <v>346698</v>
      </c>
      <c r="B1345" s="7">
        <v>1597960</v>
      </c>
      <c r="C1345" s="7">
        <v>412171</v>
      </c>
      <c r="D1345" s="7" t="s">
        <v>4972</v>
      </c>
      <c r="E1345" s="7">
        <v>4</v>
      </c>
      <c r="F1345" s="7" t="s">
        <v>8091</v>
      </c>
      <c r="G1345" s="7"/>
      <c r="H1345" s="7"/>
      <c r="I1345" s="7"/>
      <c r="J1345" s="7"/>
      <c r="K1345" s="7"/>
      <c r="L1345" s="7"/>
      <c r="M1345" s="7"/>
      <c r="N1345" s="7"/>
      <c r="O1345" s="7"/>
      <c r="P1345" s="7"/>
      <c r="Q1345" s="7"/>
      <c r="R1345" s="7"/>
      <c r="S1345" s="7"/>
      <c r="T1345" s="7"/>
      <c r="U1345" s="7"/>
      <c r="V1345" s="7"/>
      <c r="W1345" s="7"/>
      <c r="X1345" s="7"/>
      <c r="Y1345" s="7"/>
      <c r="Z1345" s="7"/>
    </row>
    <row r="1346" spans="1:26" x14ac:dyDescent="0.25">
      <c r="A1346" s="6">
        <v>347492</v>
      </c>
      <c r="B1346" s="7">
        <v>1058097</v>
      </c>
      <c r="C1346" s="7">
        <v>385071</v>
      </c>
      <c r="D1346" s="7" t="s">
        <v>4973</v>
      </c>
      <c r="E1346" s="7">
        <v>4</v>
      </c>
      <c r="F1346" s="7" t="s">
        <v>8092</v>
      </c>
      <c r="G1346" s="7"/>
      <c r="H1346" s="7"/>
      <c r="I1346" s="7"/>
      <c r="J1346" s="7"/>
      <c r="K1346" s="7"/>
      <c r="L1346" s="7"/>
      <c r="M1346" s="7"/>
      <c r="N1346" s="7"/>
      <c r="O1346" s="7"/>
      <c r="P1346" s="7"/>
      <c r="Q1346" s="7"/>
      <c r="R1346" s="7"/>
      <c r="S1346" s="7"/>
      <c r="T1346" s="7"/>
      <c r="U1346" s="7"/>
      <c r="V1346" s="7"/>
      <c r="W1346" s="7"/>
      <c r="X1346" s="7"/>
      <c r="Y1346" s="7"/>
      <c r="Z1346" s="7"/>
    </row>
    <row r="1347" spans="1:26" x14ac:dyDescent="0.25">
      <c r="A1347" s="6">
        <v>570482</v>
      </c>
      <c r="B1347" s="7">
        <v>478599</v>
      </c>
      <c r="C1347" s="7">
        <v>241700</v>
      </c>
      <c r="D1347" s="7" t="s">
        <v>1507</v>
      </c>
      <c r="E1347" s="7">
        <v>4</v>
      </c>
      <c r="F1347" s="7" t="s">
        <v>8093</v>
      </c>
      <c r="G1347" s="7"/>
      <c r="H1347" s="7"/>
      <c r="I1347" s="7"/>
      <c r="J1347" s="7"/>
      <c r="K1347" s="7"/>
      <c r="L1347" s="7"/>
      <c r="M1347" s="7"/>
      <c r="N1347" s="7"/>
      <c r="O1347" s="7"/>
      <c r="P1347" s="7"/>
      <c r="Q1347" s="7"/>
      <c r="R1347" s="7"/>
      <c r="S1347" s="7"/>
      <c r="T1347" s="7"/>
      <c r="U1347" s="7"/>
      <c r="V1347" s="7"/>
      <c r="W1347" s="7"/>
      <c r="X1347" s="7"/>
      <c r="Y1347" s="7"/>
      <c r="Z1347" s="7"/>
    </row>
    <row r="1348" spans="1:26" x14ac:dyDescent="0.25">
      <c r="A1348" s="6">
        <v>648497</v>
      </c>
      <c r="B1348" s="7">
        <v>441981</v>
      </c>
      <c r="C1348" s="7">
        <v>31235</v>
      </c>
      <c r="D1348" s="7" t="s">
        <v>4974</v>
      </c>
      <c r="E1348" s="7">
        <v>5</v>
      </c>
      <c r="F1348" s="7" t="s">
        <v>8094</v>
      </c>
      <c r="G1348" s="7"/>
      <c r="H1348" s="7"/>
      <c r="I1348" s="7"/>
      <c r="J1348" s="7"/>
      <c r="K1348" s="7"/>
      <c r="L1348" s="7"/>
      <c r="M1348" s="7"/>
      <c r="N1348" s="7"/>
      <c r="O1348" s="7"/>
      <c r="P1348" s="7"/>
      <c r="Q1348" s="7"/>
      <c r="R1348" s="7"/>
      <c r="S1348" s="7"/>
      <c r="T1348" s="7"/>
      <c r="U1348" s="7"/>
      <c r="V1348" s="7"/>
      <c r="W1348" s="7"/>
      <c r="X1348" s="7"/>
      <c r="Y1348" s="7"/>
      <c r="Z1348" s="7"/>
    </row>
    <row r="1349" spans="1:26" x14ac:dyDescent="0.25">
      <c r="A1349" s="6">
        <v>762238</v>
      </c>
      <c r="B1349" s="7">
        <v>1551139</v>
      </c>
      <c r="C1349" s="7">
        <v>261591</v>
      </c>
      <c r="D1349" s="7" t="s">
        <v>1701</v>
      </c>
      <c r="E1349" s="7">
        <v>5</v>
      </c>
      <c r="F1349" s="7" t="s">
        <v>8095</v>
      </c>
      <c r="G1349" s="7"/>
      <c r="H1349" s="7"/>
      <c r="I1349" s="7"/>
      <c r="J1349" s="7"/>
      <c r="K1349" s="7"/>
      <c r="L1349" s="7"/>
      <c r="M1349" s="7"/>
      <c r="N1349" s="7"/>
      <c r="O1349" s="7"/>
      <c r="P1349" s="7"/>
      <c r="Q1349" s="7"/>
      <c r="R1349" s="7"/>
      <c r="S1349" s="7"/>
      <c r="T1349" s="7"/>
      <c r="U1349" s="7"/>
      <c r="V1349" s="7"/>
      <c r="W1349" s="7"/>
      <c r="X1349" s="7"/>
      <c r="Y1349" s="7"/>
      <c r="Z1349" s="7"/>
    </row>
    <row r="1350" spans="1:26" x14ac:dyDescent="0.25">
      <c r="A1350" s="6">
        <v>521897</v>
      </c>
      <c r="B1350" s="7">
        <v>1453148</v>
      </c>
      <c r="C1350" s="7">
        <v>197572</v>
      </c>
      <c r="D1350" s="7" t="s">
        <v>4750</v>
      </c>
      <c r="E1350" s="7">
        <v>5</v>
      </c>
      <c r="F1350" s="7" t="s">
        <v>8096</v>
      </c>
      <c r="G1350" s="7"/>
      <c r="H1350" s="7"/>
      <c r="I1350" s="7"/>
      <c r="J1350" s="7"/>
      <c r="K1350" s="7"/>
      <c r="L1350" s="7"/>
      <c r="M1350" s="7"/>
      <c r="N1350" s="7"/>
      <c r="O1350" s="7"/>
      <c r="P1350" s="7"/>
      <c r="Q1350" s="7"/>
      <c r="R1350" s="7"/>
      <c r="S1350" s="7"/>
      <c r="T1350" s="7"/>
      <c r="U1350" s="7"/>
      <c r="V1350" s="7"/>
      <c r="W1350" s="7"/>
      <c r="X1350" s="7"/>
      <c r="Y1350" s="7"/>
      <c r="Z1350" s="7"/>
    </row>
    <row r="1351" spans="1:26" x14ac:dyDescent="0.25">
      <c r="A1351">
        <v>776728</v>
      </c>
      <c r="B1351">
        <v>555847</v>
      </c>
      <c r="C1351">
        <v>12353</v>
      </c>
      <c r="D1351" t="s">
        <v>4857</v>
      </c>
      <c r="E1351">
        <v>5</v>
      </c>
      <c r="F1351" t="s">
        <v>8097</v>
      </c>
    </row>
    <row r="1352" spans="1:26" x14ac:dyDescent="0.25">
      <c r="A1352" s="6">
        <v>484213</v>
      </c>
      <c r="B1352" s="7">
        <v>2002125596</v>
      </c>
      <c r="C1352" s="7">
        <v>524062</v>
      </c>
      <c r="D1352" s="7" t="s">
        <v>4975</v>
      </c>
      <c r="E1352" s="7">
        <v>5</v>
      </c>
      <c r="F1352" s="7" t="s">
        <v>8098</v>
      </c>
      <c r="G1352" s="7"/>
      <c r="H1352" s="7"/>
      <c r="I1352" s="7"/>
      <c r="J1352" s="7"/>
      <c r="K1352" s="7"/>
      <c r="L1352" s="7"/>
      <c r="M1352" s="7"/>
      <c r="N1352" s="7"/>
      <c r="O1352" s="7"/>
      <c r="P1352" s="7"/>
      <c r="Q1352" s="7"/>
      <c r="R1352" s="7"/>
      <c r="S1352" s="7"/>
      <c r="T1352" s="7"/>
      <c r="U1352" s="7"/>
      <c r="V1352" s="7"/>
      <c r="W1352" s="7"/>
      <c r="X1352" s="7"/>
      <c r="Y1352" s="7"/>
      <c r="Z1352" s="7"/>
    </row>
    <row r="1353" spans="1:26" x14ac:dyDescent="0.25">
      <c r="A1353" s="6">
        <v>253412</v>
      </c>
      <c r="B1353" s="7">
        <v>2001385856</v>
      </c>
      <c r="C1353" s="7">
        <v>102617</v>
      </c>
      <c r="D1353" s="7" t="s">
        <v>4295</v>
      </c>
      <c r="E1353" s="7">
        <v>0</v>
      </c>
      <c r="F1353" s="7" t="s">
        <v>8099</v>
      </c>
      <c r="G1353" s="7"/>
      <c r="H1353" s="7"/>
      <c r="I1353" s="7"/>
      <c r="J1353" s="7"/>
      <c r="K1353" s="7"/>
      <c r="L1353" s="7"/>
      <c r="M1353" s="7"/>
      <c r="N1353" s="7"/>
      <c r="O1353" s="7"/>
      <c r="P1353" s="7"/>
      <c r="Q1353" s="7"/>
      <c r="R1353" s="7"/>
      <c r="S1353" s="7"/>
      <c r="T1353" s="7"/>
      <c r="U1353" s="7"/>
      <c r="V1353" s="7"/>
      <c r="W1353" s="7"/>
      <c r="X1353" s="7"/>
      <c r="Y1353" s="7"/>
      <c r="Z1353" s="7"/>
    </row>
    <row r="1354" spans="1:26" x14ac:dyDescent="0.25">
      <c r="A1354" s="6">
        <v>300079</v>
      </c>
      <c r="B1354" s="7">
        <v>973916</v>
      </c>
      <c r="C1354" s="7">
        <v>76491</v>
      </c>
      <c r="D1354" s="7" t="s">
        <v>4976</v>
      </c>
      <c r="E1354" s="7">
        <v>4</v>
      </c>
      <c r="F1354" s="7" t="s">
        <v>8100</v>
      </c>
      <c r="G1354" s="7"/>
      <c r="H1354" s="7"/>
      <c r="I1354" s="7"/>
      <c r="J1354" s="7"/>
      <c r="K1354" s="7"/>
      <c r="L1354" s="7"/>
      <c r="M1354" s="7"/>
      <c r="N1354" s="7"/>
      <c r="O1354" s="7"/>
      <c r="P1354" s="7"/>
      <c r="Q1354" s="7"/>
      <c r="R1354" s="7"/>
      <c r="S1354" s="7"/>
      <c r="T1354" s="7"/>
      <c r="U1354" s="7"/>
      <c r="V1354" s="7"/>
      <c r="W1354" s="7"/>
      <c r="X1354" s="7"/>
      <c r="Y1354" s="7"/>
      <c r="Z1354" s="7"/>
    </row>
    <row r="1355" spans="1:26" x14ac:dyDescent="0.25">
      <c r="A1355" s="6">
        <v>1078171</v>
      </c>
      <c r="B1355" s="7">
        <v>969481</v>
      </c>
      <c r="C1355" s="7">
        <v>25157</v>
      </c>
      <c r="D1355" s="7" t="s">
        <v>4977</v>
      </c>
      <c r="E1355" s="7">
        <v>4</v>
      </c>
      <c r="F1355" s="7" t="s">
        <v>8101</v>
      </c>
      <c r="G1355" s="7"/>
      <c r="H1355" s="7"/>
      <c r="I1355" s="7"/>
      <c r="J1355" s="7"/>
      <c r="K1355" s="7"/>
      <c r="L1355" s="7"/>
      <c r="M1355" s="7"/>
      <c r="N1355" s="7"/>
      <c r="O1355" s="7"/>
      <c r="P1355" s="7"/>
      <c r="Q1355" s="7"/>
      <c r="R1355" s="7"/>
      <c r="S1355" s="7"/>
      <c r="T1355" s="7"/>
      <c r="U1355" s="7"/>
      <c r="V1355" s="7"/>
      <c r="W1355" s="7"/>
      <c r="X1355" s="7"/>
      <c r="Y1355" s="7"/>
      <c r="Z1355" s="7"/>
    </row>
    <row r="1356" spans="1:26" x14ac:dyDescent="0.25">
      <c r="A1356" s="6">
        <v>1021617</v>
      </c>
      <c r="B1356" s="7">
        <v>209747</v>
      </c>
      <c r="C1356" s="7">
        <v>240135</v>
      </c>
      <c r="D1356" s="7" t="s">
        <v>4477</v>
      </c>
      <c r="E1356" s="7">
        <v>5</v>
      </c>
      <c r="F1356" s="7" t="s">
        <v>8102</v>
      </c>
      <c r="G1356" s="7"/>
      <c r="H1356" s="7"/>
      <c r="I1356" s="7"/>
      <c r="J1356" s="7"/>
      <c r="K1356" s="7"/>
      <c r="L1356" s="7"/>
      <c r="M1356" s="7"/>
      <c r="N1356" s="7"/>
      <c r="O1356" s="7"/>
      <c r="P1356" s="7"/>
      <c r="Q1356" s="7"/>
      <c r="R1356" s="7"/>
      <c r="S1356" s="7"/>
      <c r="T1356" s="7"/>
      <c r="U1356" s="7"/>
      <c r="V1356" s="7"/>
      <c r="W1356" s="7"/>
      <c r="X1356" s="7"/>
      <c r="Y1356" s="7"/>
      <c r="Z1356" s="7"/>
    </row>
    <row r="1357" spans="1:26" x14ac:dyDescent="0.25">
      <c r="A1357" s="6">
        <v>241604</v>
      </c>
      <c r="B1357" s="7">
        <v>19978</v>
      </c>
      <c r="C1357" s="7">
        <v>55918</v>
      </c>
      <c r="D1357" s="7" t="s">
        <v>4825</v>
      </c>
      <c r="E1357" s="7">
        <v>5</v>
      </c>
      <c r="F1357" s="7" t="s">
        <v>8103</v>
      </c>
      <c r="G1357" s="7"/>
      <c r="H1357" s="7"/>
      <c r="I1357" s="7"/>
      <c r="J1357" s="7"/>
      <c r="K1357" s="7"/>
      <c r="L1357" s="7"/>
      <c r="M1357" s="7"/>
      <c r="N1357" s="7"/>
      <c r="O1357" s="7"/>
      <c r="P1357" s="7"/>
      <c r="Q1357" s="7"/>
      <c r="R1357" s="7"/>
      <c r="S1357" s="7"/>
      <c r="T1357" s="7"/>
      <c r="U1357" s="7"/>
      <c r="V1357" s="7"/>
      <c r="W1357" s="7"/>
      <c r="X1357" s="7"/>
      <c r="Y1357" s="7"/>
      <c r="Z1357" s="7"/>
    </row>
    <row r="1358" spans="1:26" x14ac:dyDescent="0.25">
      <c r="A1358" s="6">
        <v>386068</v>
      </c>
      <c r="B1358" s="7">
        <v>1131760</v>
      </c>
      <c r="C1358" s="7">
        <v>165500</v>
      </c>
      <c r="D1358" s="7" t="s">
        <v>4978</v>
      </c>
      <c r="E1358" s="7">
        <v>5</v>
      </c>
      <c r="F1358" s="7" t="s">
        <v>8104</v>
      </c>
      <c r="G1358" s="7"/>
      <c r="H1358" s="7"/>
      <c r="I1358" s="7"/>
      <c r="J1358" s="7"/>
      <c r="K1358" s="7"/>
      <c r="L1358" s="7"/>
      <c r="M1358" s="7"/>
      <c r="N1358" s="7"/>
      <c r="O1358" s="7"/>
      <c r="P1358" s="7"/>
      <c r="Q1358" s="7"/>
      <c r="R1358" s="7"/>
      <c r="S1358" s="7"/>
      <c r="T1358" s="7"/>
      <c r="U1358" s="7"/>
      <c r="V1358" s="7"/>
      <c r="W1358" s="7"/>
      <c r="X1358" s="7"/>
      <c r="Y1358" s="7"/>
      <c r="Z1358" s="7"/>
    </row>
    <row r="1359" spans="1:26" x14ac:dyDescent="0.25">
      <c r="A1359" s="6">
        <v>489691</v>
      </c>
      <c r="B1359" s="7">
        <v>2041603</v>
      </c>
      <c r="C1359" s="7">
        <v>150898</v>
      </c>
      <c r="D1359" s="7" t="s">
        <v>4390</v>
      </c>
      <c r="E1359" s="7">
        <v>4</v>
      </c>
      <c r="F1359" s="7" t="s">
        <v>8105</v>
      </c>
      <c r="G1359" s="7"/>
      <c r="H1359" s="7"/>
      <c r="I1359" s="7"/>
      <c r="J1359" s="7"/>
      <c r="K1359" s="7"/>
      <c r="L1359" s="7"/>
      <c r="M1359" s="7"/>
      <c r="N1359" s="7"/>
      <c r="O1359" s="7"/>
      <c r="P1359" s="7"/>
      <c r="Q1359" s="7"/>
      <c r="R1359" s="7"/>
      <c r="S1359" s="7"/>
      <c r="T1359" s="7"/>
      <c r="U1359" s="7"/>
      <c r="V1359" s="7"/>
      <c r="W1359" s="7"/>
      <c r="X1359" s="7"/>
      <c r="Y1359" s="7"/>
      <c r="Z1359" s="7"/>
    </row>
    <row r="1360" spans="1:26" x14ac:dyDescent="0.25">
      <c r="A1360" s="6">
        <v>567125</v>
      </c>
      <c r="B1360" s="7">
        <v>323186</v>
      </c>
      <c r="C1360" s="7">
        <v>360551</v>
      </c>
      <c r="D1360" s="7" t="s">
        <v>4979</v>
      </c>
      <c r="E1360" s="7">
        <v>5</v>
      </c>
      <c r="F1360" s="7" t="s">
        <v>8106</v>
      </c>
      <c r="G1360" s="7"/>
      <c r="H1360" s="7"/>
      <c r="I1360" s="7"/>
      <c r="J1360" s="7"/>
      <c r="K1360" s="7"/>
      <c r="L1360" s="7"/>
      <c r="M1360" s="7"/>
      <c r="N1360" s="7"/>
      <c r="O1360" s="7"/>
      <c r="P1360" s="7"/>
      <c r="Q1360" s="7"/>
      <c r="R1360" s="7"/>
      <c r="S1360" s="7"/>
      <c r="T1360" s="7"/>
      <c r="U1360" s="7"/>
      <c r="V1360" s="7"/>
      <c r="W1360" s="7"/>
      <c r="X1360" s="7"/>
      <c r="Y1360" s="7"/>
      <c r="Z1360" s="7"/>
    </row>
    <row r="1361" spans="1:26" x14ac:dyDescent="0.25">
      <c r="A1361" s="6">
        <v>303592</v>
      </c>
      <c r="B1361" s="7">
        <v>71854</v>
      </c>
      <c r="C1361" s="7">
        <v>111820</v>
      </c>
      <c r="D1361" s="7" t="s">
        <v>4685</v>
      </c>
      <c r="E1361" s="7">
        <v>5</v>
      </c>
      <c r="F1361" s="7" t="s">
        <v>8107</v>
      </c>
      <c r="G1361" s="7"/>
      <c r="H1361" s="7"/>
      <c r="I1361" s="7"/>
      <c r="J1361" s="7"/>
      <c r="K1361" s="7"/>
      <c r="L1361" s="7"/>
      <c r="M1361" s="7"/>
      <c r="N1361" s="7"/>
      <c r="O1361" s="7"/>
      <c r="P1361" s="7"/>
      <c r="Q1361" s="7"/>
      <c r="R1361" s="7"/>
      <c r="S1361" s="7"/>
      <c r="T1361" s="7"/>
      <c r="U1361" s="7"/>
      <c r="V1361" s="7"/>
      <c r="W1361" s="7"/>
      <c r="X1361" s="7"/>
      <c r="Y1361" s="7"/>
      <c r="Z1361" s="7"/>
    </row>
    <row r="1362" spans="1:26" x14ac:dyDescent="0.25">
      <c r="A1362" s="6">
        <v>885481</v>
      </c>
      <c r="B1362" s="7">
        <v>173085</v>
      </c>
      <c r="C1362" s="7">
        <v>226156</v>
      </c>
      <c r="D1362" s="7" t="s">
        <v>4130</v>
      </c>
      <c r="E1362" s="7">
        <v>1</v>
      </c>
      <c r="F1362" s="7" t="s">
        <v>8108</v>
      </c>
      <c r="G1362" s="7"/>
      <c r="H1362" s="7"/>
      <c r="I1362" s="7"/>
      <c r="J1362" s="7"/>
      <c r="K1362" s="7"/>
      <c r="L1362" s="7"/>
      <c r="M1362" s="7"/>
      <c r="N1362" s="7"/>
      <c r="O1362" s="7"/>
      <c r="P1362" s="7"/>
      <c r="Q1362" s="7"/>
      <c r="R1362" s="7"/>
      <c r="S1362" s="7"/>
      <c r="T1362" s="7"/>
      <c r="U1362" s="7"/>
      <c r="V1362" s="7"/>
      <c r="W1362" s="7"/>
      <c r="X1362" s="7"/>
      <c r="Y1362" s="7"/>
      <c r="Z1362" s="7"/>
    </row>
    <row r="1363" spans="1:26" x14ac:dyDescent="0.25">
      <c r="A1363" s="6">
        <v>532843</v>
      </c>
      <c r="B1363" s="7">
        <v>227831</v>
      </c>
      <c r="C1363" s="7">
        <v>138716</v>
      </c>
      <c r="D1363" s="7" t="s">
        <v>4980</v>
      </c>
      <c r="E1363" s="7">
        <v>5</v>
      </c>
      <c r="F1363" s="7" t="s">
        <v>8109</v>
      </c>
      <c r="G1363" s="7"/>
      <c r="H1363" s="7"/>
      <c r="I1363" s="7"/>
      <c r="J1363" s="7"/>
      <c r="K1363" s="7"/>
      <c r="L1363" s="7"/>
      <c r="M1363" s="7"/>
      <c r="N1363" s="7"/>
      <c r="O1363" s="7"/>
      <c r="P1363" s="7"/>
      <c r="Q1363" s="7"/>
      <c r="R1363" s="7"/>
      <c r="S1363" s="7"/>
      <c r="T1363" s="7"/>
      <c r="U1363" s="7"/>
      <c r="V1363" s="7"/>
      <c r="W1363" s="7"/>
      <c r="X1363" s="7"/>
      <c r="Y1363" s="7"/>
      <c r="Z1363" s="7"/>
    </row>
    <row r="1364" spans="1:26" x14ac:dyDescent="0.25">
      <c r="A1364" s="6">
        <v>657091</v>
      </c>
      <c r="B1364" s="7">
        <v>817200</v>
      </c>
      <c r="C1364" s="7">
        <v>27208</v>
      </c>
      <c r="D1364" s="7" t="s">
        <v>4981</v>
      </c>
      <c r="E1364" s="7">
        <v>5</v>
      </c>
      <c r="F1364" s="7" t="s">
        <v>8110</v>
      </c>
      <c r="G1364" s="7"/>
      <c r="H1364" s="7"/>
      <c r="I1364" s="7"/>
      <c r="J1364" s="7"/>
      <c r="K1364" s="7"/>
      <c r="L1364" s="7"/>
      <c r="M1364" s="7"/>
      <c r="N1364" s="7"/>
      <c r="O1364" s="7"/>
      <c r="P1364" s="7"/>
      <c r="Q1364" s="7"/>
      <c r="R1364" s="7"/>
      <c r="S1364" s="7"/>
      <c r="T1364" s="7"/>
      <c r="U1364" s="7"/>
      <c r="V1364" s="7"/>
      <c r="W1364" s="7"/>
      <c r="X1364" s="7"/>
      <c r="Y1364" s="7"/>
      <c r="Z1364" s="7"/>
    </row>
    <row r="1365" spans="1:26" x14ac:dyDescent="0.25">
      <c r="A1365" s="6">
        <v>253030</v>
      </c>
      <c r="B1365" s="7">
        <v>151420</v>
      </c>
      <c r="C1365" s="7">
        <v>426227</v>
      </c>
      <c r="D1365" s="7" t="s">
        <v>4982</v>
      </c>
      <c r="E1365" s="7">
        <v>0</v>
      </c>
      <c r="F1365" s="7" t="s">
        <v>8111</v>
      </c>
      <c r="G1365" s="7"/>
      <c r="H1365" s="7"/>
      <c r="I1365" s="7"/>
      <c r="J1365" s="7"/>
      <c r="K1365" s="7"/>
      <c r="L1365" s="7"/>
      <c r="M1365" s="7"/>
      <c r="N1365" s="7"/>
      <c r="O1365" s="7"/>
      <c r="P1365" s="7"/>
      <c r="Q1365" s="7"/>
      <c r="R1365" s="7"/>
      <c r="S1365" s="7"/>
      <c r="T1365" s="7"/>
      <c r="U1365" s="7"/>
      <c r="V1365" s="7"/>
      <c r="W1365" s="7"/>
      <c r="X1365" s="7"/>
      <c r="Y1365" s="7"/>
      <c r="Z1365" s="7"/>
    </row>
    <row r="1366" spans="1:26" x14ac:dyDescent="0.25">
      <c r="A1366" s="6">
        <v>672771</v>
      </c>
      <c r="B1366" s="7">
        <v>345756</v>
      </c>
      <c r="C1366" s="7">
        <v>177271</v>
      </c>
      <c r="D1366" s="7" t="s">
        <v>1977</v>
      </c>
      <c r="E1366" s="7">
        <v>5</v>
      </c>
      <c r="F1366" s="7" t="s">
        <v>8112</v>
      </c>
      <c r="G1366" s="7"/>
      <c r="H1366" s="7"/>
      <c r="I1366" s="7"/>
      <c r="J1366" s="7"/>
      <c r="K1366" s="7"/>
      <c r="L1366" s="7"/>
      <c r="M1366" s="7"/>
      <c r="N1366" s="7"/>
      <c r="O1366" s="7"/>
      <c r="P1366" s="7"/>
      <c r="Q1366" s="7"/>
      <c r="R1366" s="7"/>
      <c r="S1366" s="7"/>
      <c r="T1366" s="7"/>
      <c r="U1366" s="7"/>
      <c r="V1366" s="7"/>
      <c r="W1366" s="7"/>
      <c r="X1366" s="7"/>
      <c r="Y1366" s="7"/>
      <c r="Z1366" s="7"/>
    </row>
    <row r="1367" spans="1:26" x14ac:dyDescent="0.25">
      <c r="A1367" s="6">
        <v>97659</v>
      </c>
      <c r="B1367" s="7">
        <v>1802080805</v>
      </c>
      <c r="C1367" s="7">
        <v>250325</v>
      </c>
      <c r="D1367" s="7" t="s">
        <v>4983</v>
      </c>
      <c r="E1367" s="7">
        <v>0</v>
      </c>
      <c r="F1367" s="7" t="s">
        <v>8113</v>
      </c>
      <c r="G1367" s="7"/>
      <c r="H1367" s="7"/>
      <c r="I1367" s="7"/>
      <c r="J1367" s="7"/>
      <c r="K1367" s="7"/>
      <c r="L1367" s="7"/>
      <c r="M1367" s="7"/>
      <c r="N1367" s="7"/>
      <c r="O1367" s="7"/>
      <c r="P1367" s="7"/>
      <c r="Q1367" s="7"/>
      <c r="R1367" s="7"/>
      <c r="S1367" s="7"/>
      <c r="T1367" s="7"/>
      <c r="U1367" s="7"/>
      <c r="V1367" s="7"/>
      <c r="W1367" s="7"/>
      <c r="X1367" s="7"/>
      <c r="Y1367" s="7"/>
      <c r="Z1367" s="7"/>
    </row>
    <row r="1368" spans="1:26" x14ac:dyDescent="0.25">
      <c r="A1368" s="6">
        <v>1048075</v>
      </c>
      <c r="B1368" s="7">
        <v>587978</v>
      </c>
      <c r="C1368" s="7">
        <v>426489</v>
      </c>
      <c r="D1368" s="7" t="s">
        <v>4984</v>
      </c>
      <c r="E1368" s="7">
        <v>5</v>
      </c>
      <c r="F1368" s="7" t="s">
        <v>8114</v>
      </c>
      <c r="G1368" s="7"/>
      <c r="H1368" s="7"/>
      <c r="I1368" s="7"/>
      <c r="J1368" s="7"/>
      <c r="K1368" s="7"/>
      <c r="L1368" s="7"/>
      <c r="M1368" s="7"/>
      <c r="N1368" s="7"/>
      <c r="O1368" s="7"/>
      <c r="P1368" s="7"/>
      <c r="Q1368" s="7"/>
      <c r="R1368" s="7"/>
      <c r="S1368" s="7"/>
      <c r="T1368" s="7"/>
      <c r="U1368" s="7"/>
      <c r="V1368" s="7"/>
      <c r="W1368" s="7"/>
      <c r="X1368" s="7"/>
      <c r="Y1368" s="7"/>
      <c r="Z1368" s="7"/>
    </row>
    <row r="1369" spans="1:26" x14ac:dyDescent="0.25">
      <c r="A1369" s="6">
        <v>656560</v>
      </c>
      <c r="B1369" s="7">
        <v>544373</v>
      </c>
      <c r="C1369" s="7">
        <v>27208</v>
      </c>
      <c r="D1369" s="7" t="s">
        <v>4985</v>
      </c>
      <c r="E1369" s="7">
        <v>5</v>
      </c>
      <c r="F1369" s="7" t="s">
        <v>8115</v>
      </c>
      <c r="G1369" s="7"/>
      <c r="H1369" s="7"/>
      <c r="I1369" s="7"/>
      <c r="J1369" s="7"/>
      <c r="K1369" s="7"/>
      <c r="L1369" s="7"/>
      <c r="M1369" s="7"/>
      <c r="N1369" s="7"/>
      <c r="O1369" s="7"/>
      <c r="P1369" s="7"/>
      <c r="Q1369" s="7"/>
      <c r="R1369" s="7"/>
      <c r="S1369" s="7"/>
      <c r="T1369" s="7"/>
      <c r="U1369" s="7"/>
      <c r="V1369" s="7"/>
      <c r="W1369" s="7"/>
      <c r="X1369" s="7"/>
      <c r="Y1369" s="7"/>
      <c r="Z1369" s="7"/>
    </row>
    <row r="1370" spans="1:26" x14ac:dyDescent="0.25">
      <c r="A1370" s="6">
        <v>282557</v>
      </c>
      <c r="B1370" s="7">
        <v>488441</v>
      </c>
      <c r="C1370" s="7">
        <v>82781</v>
      </c>
      <c r="D1370" s="7" t="s">
        <v>4739</v>
      </c>
      <c r="E1370" s="7">
        <v>5</v>
      </c>
      <c r="F1370" s="7" t="s">
        <v>8116</v>
      </c>
      <c r="G1370" s="7"/>
      <c r="H1370" s="7"/>
      <c r="I1370" s="7"/>
      <c r="J1370" s="7"/>
      <c r="K1370" s="7"/>
      <c r="L1370" s="7"/>
      <c r="M1370" s="7"/>
      <c r="N1370" s="7"/>
      <c r="O1370" s="7"/>
      <c r="P1370" s="7"/>
      <c r="Q1370" s="7"/>
      <c r="R1370" s="7"/>
      <c r="S1370" s="7"/>
      <c r="T1370" s="7"/>
      <c r="U1370" s="7"/>
      <c r="V1370" s="7"/>
      <c r="W1370" s="7"/>
      <c r="X1370" s="7"/>
      <c r="Y1370" s="7"/>
      <c r="Z1370" s="7"/>
    </row>
    <row r="1371" spans="1:26" x14ac:dyDescent="0.25">
      <c r="A1371" s="6">
        <v>517563</v>
      </c>
      <c r="B1371" s="7">
        <v>226863</v>
      </c>
      <c r="C1371" s="7">
        <v>482313</v>
      </c>
      <c r="D1371" s="7" t="s">
        <v>4986</v>
      </c>
      <c r="E1371" s="7">
        <v>5</v>
      </c>
      <c r="F1371" s="7" t="s">
        <v>8117</v>
      </c>
      <c r="G1371" s="7"/>
      <c r="H1371" s="7"/>
      <c r="I1371" s="7"/>
      <c r="J1371" s="7"/>
      <c r="K1371" s="7"/>
      <c r="L1371" s="7"/>
      <c r="M1371" s="7"/>
      <c r="N1371" s="7"/>
      <c r="O1371" s="7"/>
      <c r="P1371" s="7"/>
      <c r="Q1371" s="7"/>
      <c r="R1371" s="7"/>
      <c r="S1371" s="7"/>
      <c r="T1371" s="7"/>
      <c r="U1371" s="7"/>
      <c r="V1371" s="7"/>
      <c r="W1371" s="7"/>
      <c r="X1371" s="7"/>
      <c r="Y1371" s="7"/>
      <c r="Z1371" s="7"/>
    </row>
    <row r="1372" spans="1:26" x14ac:dyDescent="0.25">
      <c r="A1372" s="6">
        <v>691208</v>
      </c>
      <c r="B1372" s="7">
        <v>37449</v>
      </c>
      <c r="C1372" s="7">
        <v>415599</v>
      </c>
      <c r="D1372" s="7" t="s">
        <v>4987</v>
      </c>
      <c r="E1372" s="7">
        <v>5</v>
      </c>
      <c r="F1372" s="7" t="s">
        <v>8118</v>
      </c>
      <c r="G1372" s="7"/>
      <c r="H1372" s="7"/>
      <c r="I1372" s="7"/>
      <c r="J1372" s="7"/>
      <c r="K1372" s="7"/>
      <c r="L1372" s="7"/>
      <c r="M1372" s="7"/>
      <c r="N1372" s="7"/>
      <c r="O1372" s="7"/>
      <c r="P1372" s="7"/>
      <c r="Q1372" s="7"/>
      <c r="R1372" s="7"/>
      <c r="S1372" s="7"/>
      <c r="T1372" s="7"/>
      <c r="U1372" s="7"/>
      <c r="V1372" s="7"/>
      <c r="W1372" s="7"/>
      <c r="X1372" s="7"/>
      <c r="Y1372" s="7"/>
      <c r="Z1372" s="7"/>
    </row>
    <row r="1373" spans="1:26" x14ac:dyDescent="0.25">
      <c r="A1373" s="6">
        <v>795292</v>
      </c>
      <c r="B1373" s="7">
        <v>324390</v>
      </c>
      <c r="C1373" s="7">
        <v>138197</v>
      </c>
      <c r="D1373" s="7" t="s">
        <v>1685</v>
      </c>
      <c r="E1373" s="7">
        <v>5</v>
      </c>
      <c r="F1373" s="7" t="s">
        <v>8119</v>
      </c>
      <c r="G1373" s="7"/>
      <c r="H1373" s="7"/>
      <c r="I1373" s="7"/>
      <c r="J1373" s="7"/>
      <c r="K1373" s="7"/>
      <c r="L1373" s="7"/>
      <c r="M1373" s="7"/>
      <c r="N1373" s="7"/>
      <c r="O1373" s="7"/>
      <c r="P1373" s="7"/>
      <c r="Q1373" s="7"/>
      <c r="R1373" s="7"/>
      <c r="S1373" s="7"/>
      <c r="T1373" s="7"/>
      <c r="U1373" s="7"/>
      <c r="V1373" s="7"/>
      <c r="W1373" s="7"/>
      <c r="X1373" s="7"/>
      <c r="Y1373" s="7"/>
      <c r="Z1373" s="7"/>
    </row>
    <row r="1374" spans="1:26" x14ac:dyDescent="0.25">
      <c r="A1374" s="6">
        <v>115675</v>
      </c>
      <c r="B1374" s="7">
        <v>844554</v>
      </c>
      <c r="C1374" s="7">
        <v>124269</v>
      </c>
      <c r="D1374" s="7" t="s">
        <v>4988</v>
      </c>
      <c r="E1374" s="7">
        <v>5</v>
      </c>
      <c r="F1374" s="7" t="s">
        <v>8120</v>
      </c>
      <c r="G1374" s="7"/>
      <c r="H1374" s="7"/>
      <c r="I1374" s="7"/>
      <c r="J1374" s="7"/>
      <c r="K1374" s="7"/>
      <c r="L1374" s="7"/>
      <c r="M1374" s="7"/>
      <c r="N1374" s="7"/>
      <c r="O1374" s="7"/>
      <c r="P1374" s="7"/>
      <c r="Q1374" s="7"/>
      <c r="R1374" s="7"/>
      <c r="S1374" s="7"/>
      <c r="T1374" s="7"/>
      <c r="U1374" s="7"/>
      <c r="V1374" s="7"/>
      <c r="W1374" s="7"/>
      <c r="X1374" s="7"/>
      <c r="Y1374" s="7"/>
      <c r="Z1374" s="7"/>
    </row>
    <row r="1375" spans="1:26" x14ac:dyDescent="0.25">
      <c r="A1375" s="6">
        <v>1095392</v>
      </c>
      <c r="B1375" s="7">
        <v>1346939</v>
      </c>
      <c r="C1375" s="7">
        <v>264193</v>
      </c>
      <c r="D1375" s="7" t="s">
        <v>4989</v>
      </c>
      <c r="E1375" s="7">
        <v>5</v>
      </c>
      <c r="F1375" s="7" t="s">
        <v>8121</v>
      </c>
      <c r="G1375" s="7"/>
      <c r="H1375" s="7"/>
      <c r="I1375" s="7"/>
      <c r="J1375" s="7"/>
      <c r="K1375" s="7"/>
      <c r="L1375" s="7"/>
      <c r="M1375" s="7"/>
      <c r="N1375" s="7"/>
      <c r="O1375" s="7"/>
      <c r="P1375" s="7"/>
      <c r="Q1375" s="7"/>
      <c r="R1375" s="7"/>
      <c r="S1375" s="7"/>
      <c r="T1375" s="7"/>
      <c r="U1375" s="7"/>
      <c r="V1375" s="7"/>
      <c r="W1375" s="7"/>
      <c r="X1375" s="7"/>
      <c r="Y1375" s="7"/>
      <c r="Z1375" s="7"/>
    </row>
    <row r="1376" spans="1:26" x14ac:dyDescent="0.25">
      <c r="A1376" s="6">
        <v>675060</v>
      </c>
      <c r="B1376" s="7">
        <v>116608</v>
      </c>
      <c r="C1376" s="7">
        <v>23805</v>
      </c>
      <c r="D1376" s="7" t="s">
        <v>4990</v>
      </c>
      <c r="E1376" s="7">
        <v>5</v>
      </c>
      <c r="F1376" s="7" t="s">
        <v>8122</v>
      </c>
      <c r="G1376" s="7"/>
      <c r="H1376" s="7"/>
      <c r="I1376" s="7"/>
      <c r="J1376" s="7"/>
      <c r="K1376" s="7"/>
      <c r="L1376" s="7"/>
      <c r="M1376" s="7"/>
      <c r="N1376" s="7"/>
      <c r="O1376" s="7"/>
      <c r="P1376" s="7"/>
      <c r="Q1376" s="7"/>
      <c r="R1376" s="7"/>
      <c r="S1376" s="7"/>
      <c r="T1376" s="7"/>
      <c r="U1376" s="7"/>
      <c r="V1376" s="7"/>
      <c r="W1376" s="7"/>
      <c r="X1376" s="7"/>
      <c r="Y1376" s="7"/>
      <c r="Z1376" s="7"/>
    </row>
    <row r="1377" spans="1:26" x14ac:dyDescent="0.25">
      <c r="A1377" s="6">
        <v>41431</v>
      </c>
      <c r="B1377" s="7">
        <v>107651</v>
      </c>
      <c r="C1377" s="7">
        <v>31955</v>
      </c>
      <c r="D1377" s="7" t="s">
        <v>4991</v>
      </c>
      <c r="E1377" s="7">
        <v>5</v>
      </c>
      <c r="F1377" s="7" t="s">
        <v>8123</v>
      </c>
      <c r="G1377" s="7"/>
      <c r="H1377" s="7"/>
      <c r="I1377" s="7"/>
      <c r="J1377" s="7"/>
      <c r="K1377" s="7"/>
      <c r="L1377" s="7"/>
      <c r="M1377" s="7"/>
      <c r="N1377" s="7"/>
      <c r="O1377" s="7"/>
      <c r="P1377" s="7"/>
      <c r="Q1377" s="7"/>
      <c r="R1377" s="7"/>
      <c r="S1377" s="7"/>
      <c r="T1377" s="7"/>
      <c r="U1377" s="7"/>
      <c r="V1377" s="7"/>
      <c r="W1377" s="7"/>
      <c r="X1377" s="7"/>
      <c r="Y1377" s="7"/>
      <c r="Z1377" s="7"/>
    </row>
    <row r="1378" spans="1:26" x14ac:dyDescent="0.25">
      <c r="A1378" s="6">
        <v>1073830</v>
      </c>
      <c r="B1378" s="7">
        <v>68884</v>
      </c>
      <c r="C1378" s="7">
        <v>14578</v>
      </c>
      <c r="D1378" s="7" t="s">
        <v>1725</v>
      </c>
      <c r="E1378" s="7">
        <v>4</v>
      </c>
      <c r="F1378" s="7" t="s">
        <v>8124</v>
      </c>
      <c r="G1378" s="7"/>
      <c r="H1378" s="7"/>
      <c r="I1378" s="7"/>
      <c r="J1378" s="7"/>
      <c r="K1378" s="7"/>
      <c r="L1378" s="7"/>
      <c r="M1378" s="7"/>
      <c r="N1378" s="7"/>
      <c r="O1378" s="7"/>
      <c r="P1378" s="7"/>
      <c r="Q1378" s="7"/>
      <c r="R1378" s="7"/>
      <c r="S1378" s="7"/>
      <c r="T1378" s="7"/>
      <c r="U1378" s="7"/>
      <c r="V1378" s="7"/>
      <c r="W1378" s="7"/>
      <c r="X1378" s="7"/>
      <c r="Y1378" s="7"/>
      <c r="Z1378" s="7"/>
    </row>
    <row r="1379" spans="1:26" x14ac:dyDescent="0.25">
      <c r="A1379" s="6">
        <v>351113</v>
      </c>
      <c r="B1379" s="7">
        <v>1803228880</v>
      </c>
      <c r="C1379" s="7">
        <v>16531</v>
      </c>
      <c r="D1379" s="7" t="s">
        <v>4992</v>
      </c>
      <c r="E1379" s="7">
        <v>4</v>
      </c>
      <c r="F1379" s="7" t="s">
        <v>8125</v>
      </c>
      <c r="G1379" s="7"/>
      <c r="H1379" s="7"/>
      <c r="I1379" s="7"/>
      <c r="J1379" s="7"/>
      <c r="K1379" s="7"/>
      <c r="L1379" s="7"/>
      <c r="M1379" s="7"/>
      <c r="N1379" s="7"/>
      <c r="O1379" s="7"/>
      <c r="P1379" s="7"/>
      <c r="Q1379" s="7"/>
      <c r="R1379" s="7"/>
      <c r="S1379" s="7"/>
      <c r="T1379" s="7"/>
      <c r="U1379" s="7"/>
      <c r="V1379" s="7"/>
      <c r="W1379" s="7"/>
      <c r="X1379" s="7"/>
      <c r="Y1379" s="7"/>
      <c r="Z1379" s="7"/>
    </row>
    <row r="1380" spans="1:26" x14ac:dyDescent="0.25">
      <c r="A1380" s="6">
        <v>778417</v>
      </c>
      <c r="B1380" s="7">
        <v>890206</v>
      </c>
      <c r="C1380" s="7">
        <v>108524</v>
      </c>
      <c r="D1380" s="7" t="s">
        <v>2402</v>
      </c>
      <c r="E1380" s="7">
        <v>5</v>
      </c>
      <c r="F1380" s="7" t="s">
        <v>8126</v>
      </c>
      <c r="G1380" s="7"/>
      <c r="H1380" s="7"/>
      <c r="I1380" s="7"/>
      <c r="J1380" s="7"/>
      <c r="K1380" s="7"/>
      <c r="L1380" s="7"/>
      <c r="M1380" s="7"/>
      <c r="N1380" s="7"/>
      <c r="O1380" s="7"/>
      <c r="P1380" s="7"/>
      <c r="Q1380" s="7"/>
      <c r="R1380" s="7"/>
      <c r="S1380" s="7"/>
      <c r="T1380" s="7"/>
      <c r="U1380" s="7"/>
      <c r="V1380" s="7"/>
      <c r="W1380" s="7"/>
      <c r="X1380" s="7"/>
      <c r="Y1380" s="7"/>
      <c r="Z1380" s="7"/>
    </row>
    <row r="1381" spans="1:26" x14ac:dyDescent="0.25">
      <c r="A1381" s="6">
        <v>1040437</v>
      </c>
      <c r="B1381" s="7">
        <v>400029</v>
      </c>
      <c r="C1381" s="7">
        <v>341227</v>
      </c>
      <c r="D1381" s="7" t="s">
        <v>4993</v>
      </c>
      <c r="E1381" s="7">
        <v>5</v>
      </c>
      <c r="F1381" s="7" t="s">
        <v>8127</v>
      </c>
      <c r="G1381" s="7"/>
      <c r="H1381" s="7"/>
      <c r="I1381" s="7"/>
      <c r="J1381" s="7"/>
      <c r="K1381" s="7"/>
      <c r="L1381" s="7"/>
      <c r="M1381" s="7"/>
      <c r="N1381" s="7"/>
      <c r="O1381" s="7"/>
      <c r="P1381" s="7"/>
      <c r="Q1381" s="7"/>
      <c r="R1381" s="7"/>
      <c r="S1381" s="7"/>
      <c r="T1381" s="7"/>
      <c r="U1381" s="7"/>
      <c r="V1381" s="7"/>
      <c r="W1381" s="7"/>
      <c r="X1381" s="7"/>
      <c r="Y1381" s="7"/>
      <c r="Z1381" s="7"/>
    </row>
    <row r="1382" spans="1:26" x14ac:dyDescent="0.25">
      <c r="A1382" s="6">
        <v>392892</v>
      </c>
      <c r="B1382" s="7">
        <v>655579</v>
      </c>
      <c r="C1382" s="7">
        <v>447439</v>
      </c>
      <c r="D1382" s="7" t="s">
        <v>4994</v>
      </c>
      <c r="E1382" s="7">
        <v>3</v>
      </c>
      <c r="F1382" s="7" t="s">
        <v>8128</v>
      </c>
      <c r="G1382" s="7"/>
      <c r="H1382" s="7"/>
      <c r="I1382" s="7"/>
      <c r="J1382" s="7"/>
      <c r="K1382" s="7"/>
      <c r="L1382" s="7"/>
      <c r="M1382" s="7"/>
      <c r="N1382" s="7"/>
      <c r="O1382" s="7"/>
      <c r="P1382" s="7"/>
      <c r="Q1382" s="7"/>
      <c r="R1382" s="7"/>
      <c r="S1382" s="7"/>
      <c r="T1382" s="7"/>
      <c r="U1382" s="7"/>
      <c r="V1382" s="7"/>
      <c r="W1382" s="7"/>
      <c r="X1382" s="7"/>
      <c r="Y1382" s="7"/>
      <c r="Z1382" s="7"/>
    </row>
    <row r="1383" spans="1:26" x14ac:dyDescent="0.25">
      <c r="A1383" s="6">
        <v>1051929</v>
      </c>
      <c r="B1383" s="7">
        <v>222564</v>
      </c>
      <c r="C1383" s="7">
        <v>247150</v>
      </c>
      <c r="D1383" s="7" t="s">
        <v>4995</v>
      </c>
      <c r="E1383" s="7">
        <v>5</v>
      </c>
      <c r="F1383" s="7" t="s">
        <v>8129</v>
      </c>
      <c r="G1383" s="7"/>
      <c r="H1383" s="7"/>
      <c r="I1383" s="7"/>
      <c r="J1383" s="7"/>
      <c r="K1383" s="7"/>
      <c r="L1383" s="7"/>
      <c r="M1383" s="7"/>
      <c r="N1383" s="7"/>
      <c r="O1383" s="7"/>
      <c r="P1383" s="7"/>
      <c r="Q1383" s="7"/>
      <c r="R1383" s="7"/>
      <c r="S1383" s="7"/>
      <c r="T1383" s="7"/>
      <c r="U1383" s="7"/>
      <c r="V1383" s="7"/>
      <c r="W1383" s="7"/>
      <c r="X1383" s="7"/>
      <c r="Y1383" s="7"/>
      <c r="Z1383" s="7"/>
    </row>
    <row r="1384" spans="1:26" x14ac:dyDescent="0.25">
      <c r="A1384" s="6">
        <v>48035</v>
      </c>
      <c r="B1384" s="7">
        <v>679953</v>
      </c>
      <c r="C1384" s="7">
        <v>459824</v>
      </c>
      <c r="D1384" s="7" t="s">
        <v>4996</v>
      </c>
      <c r="E1384" s="7">
        <v>5</v>
      </c>
      <c r="F1384" s="7" t="s">
        <v>8130</v>
      </c>
      <c r="G1384" s="7"/>
      <c r="H1384" s="7"/>
      <c r="I1384" s="7"/>
      <c r="J1384" s="7"/>
      <c r="K1384" s="7"/>
      <c r="L1384" s="7"/>
      <c r="M1384" s="7"/>
      <c r="N1384" s="7"/>
      <c r="O1384" s="7"/>
      <c r="P1384" s="7"/>
      <c r="Q1384" s="7"/>
      <c r="R1384" s="7"/>
      <c r="S1384" s="7"/>
      <c r="T1384" s="7"/>
      <c r="U1384" s="7"/>
      <c r="V1384" s="7"/>
      <c r="W1384" s="7"/>
      <c r="X1384" s="7"/>
      <c r="Y1384" s="7"/>
      <c r="Z1384" s="7"/>
    </row>
    <row r="1385" spans="1:26" x14ac:dyDescent="0.25">
      <c r="A1385" s="6">
        <v>887707</v>
      </c>
      <c r="B1385" s="7">
        <v>187927</v>
      </c>
      <c r="C1385" s="7">
        <v>301070</v>
      </c>
      <c r="D1385" s="7" t="s">
        <v>4997</v>
      </c>
      <c r="E1385" s="7">
        <v>4</v>
      </c>
      <c r="F1385" s="7" t="s">
        <v>8131</v>
      </c>
      <c r="G1385" s="7"/>
      <c r="H1385" s="7"/>
      <c r="I1385" s="7"/>
      <c r="J1385" s="7"/>
      <c r="K1385" s="7"/>
      <c r="L1385" s="7"/>
      <c r="M1385" s="7"/>
      <c r="N1385" s="7"/>
      <c r="O1385" s="7"/>
      <c r="P1385" s="7"/>
      <c r="Q1385" s="7"/>
      <c r="R1385" s="7"/>
      <c r="S1385" s="7"/>
      <c r="T1385" s="7"/>
      <c r="U1385" s="7"/>
      <c r="V1385" s="7"/>
      <c r="W1385" s="7"/>
      <c r="X1385" s="7"/>
      <c r="Y1385" s="7"/>
      <c r="Z1385" s="7"/>
    </row>
    <row r="1386" spans="1:26" x14ac:dyDescent="0.25">
      <c r="A1386" s="6">
        <v>783481</v>
      </c>
      <c r="B1386" s="7">
        <v>482769</v>
      </c>
      <c r="C1386" s="7">
        <v>245429</v>
      </c>
      <c r="D1386" s="7" t="s">
        <v>1965</v>
      </c>
      <c r="E1386" s="7">
        <v>3</v>
      </c>
      <c r="F1386" s="7" t="s">
        <v>8132</v>
      </c>
      <c r="G1386" s="7"/>
      <c r="H1386" s="7"/>
      <c r="I1386" s="7"/>
      <c r="J1386" s="7"/>
      <c r="K1386" s="7"/>
      <c r="L1386" s="7"/>
      <c r="M1386" s="7"/>
      <c r="N1386" s="7"/>
      <c r="O1386" s="7"/>
      <c r="P1386" s="7"/>
      <c r="Q1386" s="7"/>
      <c r="R1386" s="7"/>
      <c r="S1386" s="7"/>
      <c r="T1386" s="7"/>
      <c r="U1386" s="7"/>
      <c r="V1386" s="7"/>
      <c r="W1386" s="7"/>
      <c r="X1386" s="7"/>
      <c r="Y1386" s="7"/>
      <c r="Z1386" s="7"/>
    </row>
    <row r="1387" spans="1:26" x14ac:dyDescent="0.25">
      <c r="A1387" s="6">
        <v>776872</v>
      </c>
      <c r="B1387" s="7">
        <v>130819</v>
      </c>
      <c r="C1387" s="7">
        <v>93746</v>
      </c>
      <c r="D1387" s="7" t="s">
        <v>1520</v>
      </c>
      <c r="E1387" s="7">
        <v>5</v>
      </c>
      <c r="F1387" s="7" t="s">
        <v>8133</v>
      </c>
      <c r="G1387" s="7"/>
      <c r="H1387" s="7"/>
      <c r="I1387" s="7"/>
      <c r="J1387" s="7"/>
      <c r="K1387" s="7"/>
      <c r="L1387" s="7"/>
      <c r="M1387" s="7"/>
      <c r="N1387" s="7"/>
      <c r="O1387" s="7"/>
      <c r="P1387" s="7"/>
      <c r="Q1387" s="7"/>
      <c r="R1387" s="7"/>
      <c r="S1387" s="7"/>
      <c r="T1387" s="7"/>
      <c r="U1387" s="7"/>
      <c r="V1387" s="7"/>
      <c r="W1387" s="7"/>
      <c r="X1387" s="7"/>
      <c r="Y1387" s="7"/>
      <c r="Z1387" s="7"/>
    </row>
    <row r="1388" spans="1:26" x14ac:dyDescent="0.25">
      <c r="A1388" s="6">
        <v>28740</v>
      </c>
      <c r="B1388" s="7">
        <v>115751</v>
      </c>
      <c r="C1388" s="7">
        <v>51459</v>
      </c>
      <c r="D1388" s="7" t="s">
        <v>4998</v>
      </c>
      <c r="E1388" s="7">
        <v>0</v>
      </c>
      <c r="F1388" s="7" t="s">
        <v>8134</v>
      </c>
      <c r="G1388" s="7"/>
      <c r="H1388" s="7"/>
      <c r="I1388" s="7"/>
      <c r="J1388" s="7"/>
      <c r="K1388" s="7"/>
      <c r="L1388" s="7"/>
      <c r="M1388" s="7"/>
      <c r="N1388" s="7"/>
      <c r="O1388" s="7"/>
      <c r="P1388" s="7"/>
      <c r="Q1388" s="7"/>
      <c r="R1388" s="7"/>
      <c r="S1388" s="7"/>
      <c r="T1388" s="7"/>
      <c r="U1388" s="7"/>
      <c r="V1388" s="7"/>
      <c r="W1388" s="7"/>
      <c r="X1388" s="7"/>
      <c r="Y1388" s="7"/>
      <c r="Z1388" s="7"/>
    </row>
    <row r="1389" spans="1:26" x14ac:dyDescent="0.25">
      <c r="A1389" s="6">
        <v>782831</v>
      </c>
      <c r="B1389" s="7">
        <v>1745502</v>
      </c>
      <c r="C1389" s="7">
        <v>51785</v>
      </c>
      <c r="D1389" s="7" t="s">
        <v>4480</v>
      </c>
      <c r="E1389" s="7">
        <v>4</v>
      </c>
      <c r="F1389" s="7" t="s">
        <v>8135</v>
      </c>
      <c r="G1389" s="7"/>
      <c r="H1389" s="7"/>
      <c r="I1389" s="7"/>
      <c r="J1389" s="7"/>
      <c r="K1389" s="7"/>
      <c r="L1389" s="7"/>
      <c r="M1389" s="7"/>
      <c r="N1389" s="7"/>
      <c r="O1389" s="7"/>
      <c r="P1389" s="7"/>
      <c r="Q1389" s="7"/>
      <c r="R1389" s="7"/>
      <c r="S1389" s="7"/>
      <c r="T1389" s="7"/>
      <c r="U1389" s="7"/>
      <c r="V1389" s="7"/>
      <c r="W1389" s="7"/>
      <c r="X1389" s="7"/>
      <c r="Y1389" s="7"/>
      <c r="Z1389" s="7"/>
    </row>
    <row r="1390" spans="1:26" x14ac:dyDescent="0.25">
      <c r="A1390" s="6">
        <v>1086236</v>
      </c>
      <c r="B1390" s="7">
        <v>1179225</v>
      </c>
      <c r="C1390" s="7">
        <v>95569</v>
      </c>
      <c r="D1390" s="7" t="s">
        <v>4999</v>
      </c>
      <c r="E1390" s="7">
        <v>5</v>
      </c>
      <c r="F1390" s="7" t="s">
        <v>8136</v>
      </c>
      <c r="G1390" s="7"/>
      <c r="H1390" s="7"/>
      <c r="I1390" s="7"/>
      <c r="J1390" s="7"/>
      <c r="K1390" s="7"/>
      <c r="L1390" s="7"/>
      <c r="M1390" s="7"/>
      <c r="N1390" s="7"/>
      <c r="O1390" s="7"/>
      <c r="P1390" s="7"/>
      <c r="Q1390" s="7"/>
      <c r="R1390" s="7"/>
      <c r="S1390" s="7"/>
      <c r="T1390" s="7"/>
      <c r="U1390" s="7"/>
      <c r="V1390" s="7"/>
      <c r="W1390" s="7"/>
      <c r="X1390" s="7"/>
      <c r="Y1390" s="7"/>
      <c r="Z1390" s="7"/>
    </row>
    <row r="1391" spans="1:26" x14ac:dyDescent="0.25">
      <c r="A1391" s="6">
        <v>469001</v>
      </c>
      <c r="B1391" s="7">
        <v>10312</v>
      </c>
      <c r="C1391" s="7">
        <v>33054</v>
      </c>
      <c r="D1391" s="7" t="s">
        <v>5000</v>
      </c>
      <c r="E1391" s="7">
        <v>5</v>
      </c>
      <c r="F1391" s="7" t="s">
        <v>8137</v>
      </c>
      <c r="G1391" s="7"/>
      <c r="H1391" s="7"/>
      <c r="I1391" s="7"/>
      <c r="J1391" s="7"/>
      <c r="K1391" s="7"/>
      <c r="L1391" s="7"/>
      <c r="M1391" s="7"/>
      <c r="N1391" s="7"/>
      <c r="O1391" s="7"/>
      <c r="P1391" s="7"/>
      <c r="Q1391" s="7"/>
      <c r="R1391" s="7"/>
      <c r="S1391" s="7"/>
      <c r="T1391" s="7"/>
      <c r="U1391" s="7"/>
      <c r="V1391" s="7"/>
      <c r="W1391" s="7"/>
      <c r="X1391" s="7"/>
      <c r="Y1391" s="7"/>
      <c r="Z1391" s="7"/>
    </row>
    <row r="1392" spans="1:26" x14ac:dyDescent="0.25">
      <c r="A1392" s="6">
        <v>182741</v>
      </c>
      <c r="B1392" s="7">
        <v>244850</v>
      </c>
      <c r="C1392" s="7">
        <v>154351</v>
      </c>
      <c r="D1392" s="7" t="s">
        <v>1826</v>
      </c>
      <c r="E1392" s="7">
        <v>5</v>
      </c>
      <c r="F1392" s="7" t="s">
        <v>8138</v>
      </c>
      <c r="G1392" s="7"/>
      <c r="H1392" s="7"/>
      <c r="I1392" s="7"/>
      <c r="J1392" s="7"/>
      <c r="K1392" s="7"/>
      <c r="L1392" s="7"/>
      <c r="M1392" s="7"/>
      <c r="N1392" s="7"/>
      <c r="O1392" s="7"/>
      <c r="P1392" s="7"/>
      <c r="Q1392" s="7"/>
      <c r="R1392" s="7"/>
      <c r="S1392" s="7"/>
      <c r="T1392" s="7"/>
      <c r="U1392" s="7"/>
      <c r="V1392" s="7"/>
      <c r="W1392" s="7"/>
      <c r="X1392" s="7"/>
      <c r="Y1392" s="7"/>
      <c r="Z1392" s="7"/>
    </row>
    <row r="1393" spans="1:26" x14ac:dyDescent="0.25">
      <c r="A1393" s="6">
        <v>487725</v>
      </c>
      <c r="B1393" s="7">
        <v>74281</v>
      </c>
      <c r="C1393" s="7">
        <v>89909</v>
      </c>
      <c r="D1393" s="7" t="s">
        <v>2028</v>
      </c>
      <c r="E1393" s="7">
        <v>5</v>
      </c>
      <c r="F1393" s="7" t="s">
        <v>8139</v>
      </c>
      <c r="G1393" s="7"/>
      <c r="H1393" s="7"/>
      <c r="I1393" s="7"/>
      <c r="J1393" s="7"/>
      <c r="K1393" s="7"/>
      <c r="L1393" s="7"/>
      <c r="M1393" s="7"/>
      <c r="N1393" s="7"/>
      <c r="O1393" s="7"/>
      <c r="P1393" s="7"/>
      <c r="Q1393" s="7"/>
      <c r="R1393" s="7"/>
      <c r="S1393" s="7"/>
      <c r="T1393" s="7"/>
      <c r="U1393" s="7"/>
      <c r="V1393" s="7"/>
      <c r="W1393" s="7"/>
      <c r="X1393" s="7"/>
      <c r="Y1393" s="7"/>
      <c r="Z1393" s="7"/>
    </row>
    <row r="1394" spans="1:26" x14ac:dyDescent="0.25">
      <c r="A1394" s="6">
        <v>128180</v>
      </c>
      <c r="B1394" s="7">
        <v>131674</v>
      </c>
      <c r="C1394" s="7">
        <v>238730</v>
      </c>
      <c r="D1394" s="7" t="s">
        <v>5001</v>
      </c>
      <c r="E1394" s="7">
        <v>5</v>
      </c>
      <c r="F1394" s="7" t="s">
        <v>8140</v>
      </c>
      <c r="G1394" s="7"/>
      <c r="H1394" s="7"/>
      <c r="I1394" s="7"/>
      <c r="J1394" s="7"/>
      <c r="K1394" s="7"/>
      <c r="L1394" s="7"/>
      <c r="M1394" s="7"/>
      <c r="N1394" s="7"/>
      <c r="O1394" s="7"/>
      <c r="P1394" s="7"/>
      <c r="Q1394" s="7"/>
      <c r="R1394" s="7"/>
      <c r="S1394" s="7"/>
      <c r="T1394" s="7"/>
      <c r="U1394" s="7"/>
      <c r="V1394" s="7"/>
      <c r="W1394" s="7"/>
      <c r="X1394" s="7"/>
      <c r="Y1394" s="7"/>
      <c r="Z1394" s="7"/>
    </row>
    <row r="1395" spans="1:26" x14ac:dyDescent="0.25">
      <c r="A1395" s="6">
        <v>305617</v>
      </c>
      <c r="B1395" s="7">
        <v>429104</v>
      </c>
      <c r="C1395" s="7">
        <v>31062</v>
      </c>
      <c r="D1395" s="7" t="s">
        <v>5002</v>
      </c>
      <c r="E1395" s="7">
        <v>5</v>
      </c>
      <c r="F1395" s="7" t="s">
        <v>8141</v>
      </c>
      <c r="G1395" s="7"/>
      <c r="H1395" s="7"/>
      <c r="I1395" s="7"/>
      <c r="J1395" s="7"/>
      <c r="K1395" s="7"/>
      <c r="L1395" s="7"/>
      <c r="M1395" s="7"/>
      <c r="N1395" s="7"/>
      <c r="O1395" s="7"/>
      <c r="P1395" s="7"/>
      <c r="Q1395" s="7"/>
      <c r="R1395" s="7"/>
      <c r="S1395" s="7"/>
      <c r="T1395" s="7"/>
      <c r="U1395" s="7"/>
      <c r="V1395" s="7"/>
      <c r="W1395" s="7"/>
      <c r="X1395" s="7"/>
      <c r="Y1395" s="7"/>
      <c r="Z1395" s="7"/>
    </row>
    <row r="1396" spans="1:26" x14ac:dyDescent="0.25">
      <c r="A1396" s="6">
        <v>196766</v>
      </c>
      <c r="B1396" s="7">
        <v>106624</v>
      </c>
      <c r="C1396" s="7">
        <v>137034</v>
      </c>
      <c r="D1396" s="7" t="s">
        <v>5003</v>
      </c>
      <c r="E1396" s="7">
        <v>4</v>
      </c>
      <c r="F1396" s="7" t="s">
        <v>8142</v>
      </c>
      <c r="G1396" s="7"/>
      <c r="H1396" s="7"/>
      <c r="I1396" s="7"/>
      <c r="J1396" s="7"/>
      <c r="K1396" s="7"/>
      <c r="L1396" s="7"/>
      <c r="M1396" s="7"/>
      <c r="N1396" s="7"/>
      <c r="O1396" s="7"/>
      <c r="P1396" s="7"/>
      <c r="Q1396" s="7"/>
      <c r="R1396" s="7"/>
      <c r="S1396" s="7"/>
      <c r="T1396" s="7"/>
      <c r="U1396" s="7"/>
      <c r="V1396" s="7"/>
      <c r="W1396" s="7"/>
      <c r="X1396" s="7"/>
      <c r="Y1396" s="7"/>
      <c r="Z1396" s="7"/>
    </row>
    <row r="1397" spans="1:26" x14ac:dyDescent="0.25">
      <c r="A1397" s="6">
        <v>546364</v>
      </c>
      <c r="B1397" s="7">
        <v>372791</v>
      </c>
      <c r="C1397" s="7">
        <v>180797</v>
      </c>
      <c r="D1397" s="7" t="s">
        <v>5004</v>
      </c>
      <c r="E1397" s="7">
        <v>5</v>
      </c>
      <c r="F1397" s="7" t="s">
        <v>8143</v>
      </c>
      <c r="G1397" s="7"/>
      <c r="H1397" s="7"/>
      <c r="I1397" s="7"/>
      <c r="J1397" s="7"/>
      <c r="K1397" s="7"/>
      <c r="L1397" s="7"/>
      <c r="M1397" s="7"/>
      <c r="N1397" s="7"/>
      <c r="O1397" s="7"/>
      <c r="P1397" s="7"/>
      <c r="Q1397" s="7"/>
      <c r="R1397" s="7"/>
      <c r="S1397" s="7"/>
      <c r="T1397" s="7"/>
      <c r="U1397" s="7"/>
      <c r="V1397" s="7"/>
      <c r="W1397" s="7"/>
      <c r="X1397" s="7"/>
      <c r="Y1397" s="7"/>
      <c r="Z1397" s="7"/>
    </row>
    <row r="1398" spans="1:26" x14ac:dyDescent="0.25">
      <c r="A1398" s="6">
        <v>142306</v>
      </c>
      <c r="B1398" s="7">
        <v>72254</v>
      </c>
      <c r="C1398" s="7">
        <v>38435</v>
      </c>
      <c r="D1398" s="7" t="s">
        <v>5005</v>
      </c>
      <c r="E1398" s="7">
        <v>5</v>
      </c>
      <c r="F1398" s="7" t="s">
        <v>8144</v>
      </c>
      <c r="G1398" s="7"/>
      <c r="H1398" s="7"/>
      <c r="I1398" s="7"/>
      <c r="J1398" s="7"/>
      <c r="K1398" s="7"/>
      <c r="L1398" s="7"/>
      <c r="M1398" s="7"/>
      <c r="N1398" s="7"/>
      <c r="O1398" s="7"/>
      <c r="P1398" s="7"/>
      <c r="Q1398" s="7"/>
      <c r="R1398" s="7"/>
      <c r="S1398" s="7"/>
      <c r="T1398" s="7"/>
      <c r="U1398" s="7"/>
      <c r="V1398" s="7"/>
      <c r="W1398" s="7"/>
      <c r="X1398" s="7"/>
      <c r="Y1398" s="7"/>
      <c r="Z1398" s="7"/>
    </row>
    <row r="1399" spans="1:26" x14ac:dyDescent="0.25">
      <c r="A1399" s="6">
        <v>71018</v>
      </c>
      <c r="B1399" s="7">
        <v>706608</v>
      </c>
      <c r="C1399" s="7">
        <v>58598</v>
      </c>
      <c r="D1399" s="7" t="s">
        <v>1596</v>
      </c>
      <c r="E1399" s="7">
        <v>5</v>
      </c>
      <c r="F1399" s="7" t="s">
        <v>8145</v>
      </c>
      <c r="G1399" s="7"/>
      <c r="H1399" s="7"/>
      <c r="I1399" s="7"/>
      <c r="J1399" s="7"/>
      <c r="K1399" s="7"/>
      <c r="L1399" s="7"/>
      <c r="M1399" s="7"/>
      <c r="N1399" s="7"/>
      <c r="O1399" s="7"/>
      <c r="P1399" s="7"/>
      <c r="Q1399" s="7"/>
      <c r="R1399" s="7"/>
      <c r="S1399" s="7"/>
      <c r="T1399" s="7"/>
      <c r="U1399" s="7"/>
      <c r="V1399" s="7"/>
      <c r="W1399" s="7"/>
      <c r="X1399" s="7"/>
      <c r="Y1399" s="7"/>
      <c r="Z1399" s="7"/>
    </row>
    <row r="1400" spans="1:26" x14ac:dyDescent="0.25">
      <c r="A1400" s="6">
        <v>524622</v>
      </c>
      <c r="B1400" s="7">
        <v>129238</v>
      </c>
      <c r="C1400" s="7">
        <v>144190</v>
      </c>
      <c r="D1400" s="7" t="s">
        <v>5006</v>
      </c>
      <c r="E1400" s="7">
        <v>4</v>
      </c>
      <c r="F1400" s="7" t="s">
        <v>8146</v>
      </c>
      <c r="G1400" s="7"/>
      <c r="H1400" s="7"/>
      <c r="I1400" s="7"/>
      <c r="J1400" s="7"/>
      <c r="K1400" s="7"/>
      <c r="L1400" s="7"/>
      <c r="M1400" s="7"/>
      <c r="N1400" s="7"/>
      <c r="O1400" s="7"/>
      <c r="P1400" s="7"/>
      <c r="Q1400" s="7"/>
      <c r="R1400" s="7"/>
      <c r="S1400" s="7"/>
      <c r="T1400" s="7"/>
      <c r="U1400" s="7"/>
      <c r="V1400" s="7"/>
      <c r="W1400" s="7"/>
      <c r="X1400" s="7"/>
      <c r="Y1400" s="7"/>
      <c r="Z1400" s="7"/>
    </row>
    <row r="1401" spans="1:26" x14ac:dyDescent="0.25">
      <c r="A1401" s="6">
        <v>516516</v>
      </c>
      <c r="B1401" s="7">
        <v>424680</v>
      </c>
      <c r="C1401" s="7">
        <v>269271</v>
      </c>
      <c r="D1401" s="7" t="s">
        <v>5007</v>
      </c>
      <c r="E1401" s="7">
        <v>5</v>
      </c>
      <c r="F1401" s="7" t="s">
        <v>8147</v>
      </c>
      <c r="G1401" s="7"/>
      <c r="H1401" s="7"/>
      <c r="I1401" s="7"/>
      <c r="J1401" s="7"/>
      <c r="K1401" s="7"/>
      <c r="L1401" s="7"/>
      <c r="M1401" s="7"/>
      <c r="N1401" s="7"/>
      <c r="O1401" s="7"/>
      <c r="P1401" s="7"/>
      <c r="Q1401" s="7"/>
      <c r="R1401" s="7"/>
      <c r="S1401" s="7"/>
      <c r="T1401" s="7"/>
      <c r="U1401" s="7"/>
      <c r="V1401" s="7"/>
      <c r="W1401" s="7"/>
      <c r="X1401" s="7"/>
      <c r="Y1401" s="7"/>
      <c r="Z1401" s="7"/>
    </row>
    <row r="1402" spans="1:26" x14ac:dyDescent="0.25">
      <c r="A1402" s="6">
        <v>809713</v>
      </c>
      <c r="B1402" s="7">
        <v>612948</v>
      </c>
      <c r="C1402" s="7">
        <v>119081</v>
      </c>
      <c r="D1402" s="7" t="s">
        <v>5008</v>
      </c>
      <c r="E1402" s="7">
        <v>5</v>
      </c>
      <c r="F1402" s="7" t="s">
        <v>8148</v>
      </c>
      <c r="G1402" s="7"/>
      <c r="H1402" s="7"/>
      <c r="I1402" s="7"/>
      <c r="J1402" s="7"/>
      <c r="K1402" s="7"/>
      <c r="L1402" s="7"/>
      <c r="M1402" s="7"/>
      <c r="N1402" s="7"/>
      <c r="O1402" s="7"/>
      <c r="P1402" s="7"/>
      <c r="Q1402" s="7"/>
      <c r="R1402" s="7"/>
      <c r="S1402" s="7"/>
      <c r="T1402" s="7"/>
      <c r="U1402" s="7"/>
      <c r="V1402" s="7"/>
      <c r="W1402" s="7"/>
      <c r="X1402" s="7"/>
      <c r="Y1402" s="7"/>
      <c r="Z1402" s="7"/>
    </row>
    <row r="1403" spans="1:26" x14ac:dyDescent="0.25">
      <c r="A1403" s="6">
        <v>309988</v>
      </c>
      <c r="B1403" s="7">
        <v>373245</v>
      </c>
      <c r="C1403" s="7">
        <v>221417</v>
      </c>
      <c r="D1403" s="7" t="s">
        <v>2559</v>
      </c>
      <c r="E1403" s="7">
        <v>4</v>
      </c>
      <c r="F1403" s="7" t="s">
        <v>8149</v>
      </c>
      <c r="G1403" s="7"/>
      <c r="H1403" s="7"/>
      <c r="I1403" s="7"/>
      <c r="J1403" s="7"/>
      <c r="K1403" s="7"/>
      <c r="L1403" s="7"/>
      <c r="M1403" s="7"/>
      <c r="N1403" s="7"/>
      <c r="O1403" s="7"/>
      <c r="P1403" s="7"/>
      <c r="Q1403" s="7"/>
      <c r="R1403" s="7"/>
      <c r="S1403" s="7"/>
      <c r="T1403" s="7"/>
      <c r="U1403" s="7"/>
      <c r="V1403" s="7"/>
      <c r="W1403" s="7"/>
      <c r="X1403" s="7"/>
      <c r="Y1403" s="7"/>
      <c r="Z1403" s="7"/>
    </row>
    <row r="1404" spans="1:26" x14ac:dyDescent="0.25">
      <c r="A1404" s="6">
        <v>512637</v>
      </c>
      <c r="B1404" s="7">
        <v>50509</v>
      </c>
      <c r="C1404" s="7">
        <v>177712</v>
      </c>
      <c r="D1404" s="7" t="s">
        <v>5009</v>
      </c>
      <c r="E1404" s="7">
        <v>3</v>
      </c>
      <c r="F1404" s="7" t="s">
        <v>8150</v>
      </c>
      <c r="G1404" s="7"/>
      <c r="H1404" s="7"/>
      <c r="I1404" s="7"/>
      <c r="J1404" s="7"/>
      <c r="K1404" s="7"/>
      <c r="L1404" s="7"/>
      <c r="M1404" s="7"/>
      <c r="N1404" s="7"/>
      <c r="O1404" s="7"/>
      <c r="P1404" s="7"/>
      <c r="Q1404" s="7"/>
      <c r="R1404" s="7"/>
      <c r="S1404" s="7"/>
      <c r="T1404" s="7"/>
      <c r="U1404" s="7"/>
      <c r="V1404" s="7"/>
      <c r="W1404" s="7"/>
      <c r="X1404" s="7"/>
      <c r="Y1404" s="7"/>
      <c r="Z1404" s="7"/>
    </row>
    <row r="1405" spans="1:26" x14ac:dyDescent="0.25">
      <c r="A1405" s="6">
        <v>1077675</v>
      </c>
      <c r="B1405" s="7">
        <v>237123</v>
      </c>
      <c r="C1405" s="7">
        <v>91395</v>
      </c>
      <c r="D1405" s="7" t="s">
        <v>4363</v>
      </c>
      <c r="E1405" s="7">
        <v>5</v>
      </c>
      <c r="F1405" s="7" t="s">
        <v>8151</v>
      </c>
      <c r="G1405" s="7"/>
      <c r="H1405" s="7"/>
      <c r="I1405" s="7"/>
      <c r="J1405" s="7"/>
      <c r="K1405" s="7"/>
      <c r="L1405" s="7"/>
      <c r="M1405" s="7"/>
      <c r="N1405" s="7"/>
      <c r="O1405" s="7"/>
      <c r="P1405" s="7"/>
      <c r="Q1405" s="7"/>
      <c r="R1405" s="7"/>
      <c r="S1405" s="7"/>
      <c r="T1405" s="7"/>
      <c r="U1405" s="7"/>
      <c r="V1405" s="7"/>
      <c r="W1405" s="7"/>
      <c r="X1405" s="7"/>
      <c r="Y1405" s="7"/>
      <c r="Z1405" s="7"/>
    </row>
    <row r="1406" spans="1:26" x14ac:dyDescent="0.25">
      <c r="A1406" s="6">
        <v>1002076</v>
      </c>
      <c r="B1406" s="7">
        <v>37508</v>
      </c>
      <c r="C1406" s="7">
        <v>19187</v>
      </c>
      <c r="D1406" s="7" t="s">
        <v>5010</v>
      </c>
      <c r="E1406" s="7">
        <v>5</v>
      </c>
      <c r="F1406" s="7" t="s">
        <v>8152</v>
      </c>
      <c r="G1406" s="7"/>
      <c r="H1406" s="7"/>
      <c r="I1406" s="7"/>
      <c r="J1406" s="7"/>
      <c r="K1406" s="7"/>
      <c r="L1406" s="7"/>
      <c r="M1406" s="7"/>
      <c r="N1406" s="7"/>
      <c r="O1406" s="7"/>
      <c r="P1406" s="7"/>
      <c r="Q1406" s="7"/>
      <c r="R1406" s="7"/>
      <c r="S1406" s="7"/>
      <c r="T1406" s="7"/>
      <c r="U1406" s="7"/>
      <c r="V1406" s="7"/>
      <c r="W1406" s="7"/>
      <c r="X1406" s="7"/>
      <c r="Y1406" s="7"/>
      <c r="Z1406" s="7"/>
    </row>
    <row r="1407" spans="1:26" x14ac:dyDescent="0.25">
      <c r="A1407" s="6">
        <v>344360</v>
      </c>
      <c r="B1407" s="7">
        <v>917132</v>
      </c>
      <c r="C1407" s="7">
        <v>222188</v>
      </c>
      <c r="D1407" s="7" t="s">
        <v>1611</v>
      </c>
      <c r="E1407" s="7">
        <v>5</v>
      </c>
      <c r="F1407" s="7" t="s">
        <v>8153</v>
      </c>
      <c r="G1407" s="7"/>
      <c r="H1407" s="7"/>
      <c r="I1407" s="7"/>
      <c r="J1407" s="7"/>
      <c r="K1407" s="7"/>
      <c r="L1407" s="7"/>
      <c r="M1407" s="7"/>
      <c r="N1407" s="7"/>
      <c r="O1407" s="7"/>
      <c r="P1407" s="7"/>
      <c r="Q1407" s="7"/>
      <c r="R1407" s="7"/>
      <c r="S1407" s="7"/>
      <c r="T1407" s="7"/>
      <c r="U1407" s="7"/>
      <c r="V1407" s="7"/>
      <c r="W1407" s="7"/>
      <c r="X1407" s="7"/>
      <c r="Y1407" s="7"/>
      <c r="Z1407" s="7"/>
    </row>
    <row r="1408" spans="1:26" x14ac:dyDescent="0.25">
      <c r="A1408" s="6">
        <v>1090646</v>
      </c>
      <c r="B1408" s="7">
        <v>45757735</v>
      </c>
      <c r="C1408" s="7">
        <v>486659</v>
      </c>
      <c r="D1408" s="7" t="s">
        <v>5011</v>
      </c>
      <c r="E1408" s="7">
        <v>0</v>
      </c>
      <c r="F1408" s="7" t="s">
        <v>8154</v>
      </c>
      <c r="G1408" s="7"/>
      <c r="H1408" s="7"/>
      <c r="I1408" s="7"/>
      <c r="J1408" s="7"/>
      <c r="K1408" s="7"/>
      <c r="L1408" s="7"/>
      <c r="M1408" s="7"/>
      <c r="N1408" s="7"/>
      <c r="O1408" s="7"/>
      <c r="P1408" s="7"/>
      <c r="Q1408" s="7"/>
      <c r="R1408" s="7"/>
      <c r="S1408" s="7"/>
      <c r="T1408" s="7"/>
      <c r="U1408" s="7"/>
      <c r="V1408" s="7"/>
      <c r="W1408" s="7"/>
      <c r="X1408" s="7"/>
      <c r="Y1408" s="7"/>
      <c r="Z1408" s="7"/>
    </row>
    <row r="1409" spans="1:26" x14ac:dyDescent="0.25">
      <c r="A1409" s="6">
        <v>506546</v>
      </c>
      <c r="B1409" s="7">
        <v>131126</v>
      </c>
      <c r="C1409" s="7">
        <v>467378</v>
      </c>
      <c r="D1409" s="7" t="s">
        <v>5012</v>
      </c>
      <c r="E1409" s="7">
        <v>5</v>
      </c>
      <c r="F1409" s="7" t="s">
        <v>8155</v>
      </c>
      <c r="G1409" s="7"/>
      <c r="H1409" s="7"/>
      <c r="I1409" s="7"/>
      <c r="J1409" s="7"/>
      <c r="K1409" s="7"/>
      <c r="L1409" s="7"/>
      <c r="M1409" s="7"/>
      <c r="N1409" s="7"/>
      <c r="O1409" s="7"/>
      <c r="P1409" s="7"/>
      <c r="Q1409" s="7"/>
      <c r="R1409" s="7"/>
      <c r="S1409" s="7"/>
      <c r="T1409" s="7"/>
      <c r="U1409" s="7"/>
      <c r="V1409" s="7"/>
      <c r="W1409" s="7"/>
      <c r="X1409" s="7"/>
      <c r="Y1409" s="7"/>
      <c r="Z1409" s="7"/>
    </row>
    <row r="1410" spans="1:26" x14ac:dyDescent="0.25">
      <c r="A1410" s="6">
        <v>212665</v>
      </c>
      <c r="B1410" s="7">
        <v>954074</v>
      </c>
      <c r="C1410" s="7">
        <v>199579</v>
      </c>
      <c r="D1410" s="7" t="s">
        <v>4737</v>
      </c>
      <c r="E1410" s="7">
        <v>5</v>
      </c>
      <c r="F1410" s="7" t="s">
        <v>8156</v>
      </c>
      <c r="G1410" s="7"/>
      <c r="H1410" s="7"/>
      <c r="I1410" s="7"/>
      <c r="J1410" s="7"/>
      <c r="K1410" s="7"/>
      <c r="L1410" s="7"/>
      <c r="M1410" s="7"/>
      <c r="N1410" s="7"/>
      <c r="O1410" s="7"/>
      <c r="P1410" s="7"/>
      <c r="Q1410" s="7"/>
      <c r="R1410" s="7"/>
      <c r="S1410" s="7"/>
      <c r="T1410" s="7"/>
      <c r="U1410" s="7"/>
      <c r="V1410" s="7"/>
      <c r="W1410" s="7"/>
      <c r="X1410" s="7"/>
      <c r="Y1410" s="7"/>
      <c r="Z1410" s="7"/>
    </row>
    <row r="1411" spans="1:26" x14ac:dyDescent="0.25">
      <c r="A1411" s="6">
        <v>287530</v>
      </c>
      <c r="B1411" s="7">
        <v>2001623669</v>
      </c>
      <c r="C1411" s="7">
        <v>188990</v>
      </c>
      <c r="D1411" s="7" t="s">
        <v>5013</v>
      </c>
      <c r="E1411" s="7">
        <v>5</v>
      </c>
      <c r="F1411" s="7" t="s">
        <v>8157</v>
      </c>
      <c r="G1411" s="7"/>
      <c r="H1411" s="7"/>
      <c r="I1411" s="7"/>
      <c r="J1411" s="7"/>
      <c r="K1411" s="7"/>
      <c r="L1411" s="7"/>
      <c r="M1411" s="7"/>
      <c r="N1411" s="7"/>
      <c r="O1411" s="7"/>
      <c r="P1411" s="7"/>
      <c r="Q1411" s="7"/>
      <c r="R1411" s="7"/>
      <c r="S1411" s="7"/>
      <c r="T1411" s="7"/>
      <c r="U1411" s="7"/>
      <c r="V1411" s="7"/>
      <c r="W1411" s="7"/>
      <c r="X1411" s="7"/>
      <c r="Y1411" s="7"/>
      <c r="Z1411" s="7"/>
    </row>
    <row r="1412" spans="1:26" x14ac:dyDescent="0.25">
      <c r="A1412" s="6">
        <v>50516</v>
      </c>
      <c r="B1412" s="7">
        <v>2000814644</v>
      </c>
      <c r="C1412" s="7">
        <v>530888</v>
      </c>
      <c r="D1412" s="7" t="s">
        <v>5014</v>
      </c>
      <c r="E1412" s="7">
        <v>5</v>
      </c>
      <c r="F1412" s="7" t="s">
        <v>8158</v>
      </c>
      <c r="G1412" s="7"/>
      <c r="H1412" s="7"/>
      <c r="I1412" s="7"/>
      <c r="J1412" s="7"/>
      <c r="K1412" s="7"/>
      <c r="L1412" s="7"/>
      <c r="M1412" s="7"/>
      <c r="N1412" s="7"/>
      <c r="O1412" s="7"/>
      <c r="P1412" s="7"/>
      <c r="Q1412" s="7"/>
      <c r="R1412" s="7"/>
      <c r="S1412" s="7"/>
      <c r="T1412" s="7"/>
      <c r="U1412" s="7"/>
      <c r="V1412" s="7"/>
      <c r="W1412" s="7"/>
      <c r="X1412" s="7"/>
      <c r="Y1412" s="7"/>
      <c r="Z1412" s="7"/>
    </row>
    <row r="1413" spans="1:26" x14ac:dyDescent="0.25">
      <c r="A1413" s="6">
        <v>590899</v>
      </c>
      <c r="B1413" s="7">
        <v>434098</v>
      </c>
      <c r="C1413" s="7">
        <v>175720</v>
      </c>
      <c r="D1413" s="7" t="s">
        <v>5015</v>
      </c>
      <c r="E1413" s="7">
        <v>4</v>
      </c>
      <c r="F1413" s="7" t="s">
        <v>8159</v>
      </c>
      <c r="G1413" s="7"/>
      <c r="H1413" s="7"/>
      <c r="I1413" s="7"/>
      <c r="J1413" s="7"/>
      <c r="K1413" s="7"/>
      <c r="L1413" s="7"/>
      <c r="M1413" s="7"/>
      <c r="N1413" s="7"/>
      <c r="O1413" s="7"/>
      <c r="P1413" s="7"/>
      <c r="Q1413" s="7"/>
      <c r="R1413" s="7"/>
      <c r="S1413" s="7"/>
      <c r="T1413" s="7"/>
      <c r="U1413" s="7"/>
      <c r="V1413" s="7"/>
      <c r="W1413" s="7"/>
      <c r="X1413" s="7"/>
      <c r="Y1413" s="7"/>
      <c r="Z1413" s="7"/>
    </row>
    <row r="1414" spans="1:26" x14ac:dyDescent="0.25">
      <c r="A1414" s="6">
        <v>1021965</v>
      </c>
      <c r="B1414" s="7">
        <v>1535</v>
      </c>
      <c r="C1414" s="7">
        <v>21597</v>
      </c>
      <c r="D1414" s="7" t="s">
        <v>5016</v>
      </c>
      <c r="E1414" s="7">
        <v>5</v>
      </c>
      <c r="F1414" s="7" t="s">
        <v>8160</v>
      </c>
      <c r="G1414" s="7"/>
      <c r="H1414" s="7"/>
      <c r="I1414" s="7"/>
      <c r="J1414" s="7"/>
      <c r="K1414" s="7"/>
      <c r="L1414" s="7"/>
      <c r="M1414" s="7"/>
      <c r="N1414" s="7"/>
      <c r="O1414" s="7"/>
      <c r="P1414" s="7"/>
      <c r="Q1414" s="7"/>
      <c r="R1414" s="7"/>
      <c r="S1414" s="7"/>
      <c r="T1414" s="7"/>
      <c r="U1414" s="7"/>
      <c r="V1414" s="7"/>
      <c r="W1414" s="7"/>
      <c r="X1414" s="7"/>
      <c r="Y1414" s="7"/>
      <c r="Z1414" s="7"/>
    </row>
    <row r="1415" spans="1:26" x14ac:dyDescent="0.25">
      <c r="A1415" s="6">
        <v>767899</v>
      </c>
      <c r="B1415" s="7">
        <v>616211</v>
      </c>
      <c r="C1415" s="7">
        <v>61962</v>
      </c>
      <c r="D1415" s="7" t="s">
        <v>5017</v>
      </c>
      <c r="E1415" s="7">
        <v>4</v>
      </c>
      <c r="F1415" s="7" t="s">
        <v>8161</v>
      </c>
      <c r="G1415" s="7"/>
      <c r="H1415" s="7"/>
      <c r="I1415" s="7"/>
      <c r="J1415" s="7"/>
      <c r="K1415" s="7"/>
      <c r="L1415" s="7"/>
      <c r="M1415" s="7"/>
      <c r="N1415" s="7"/>
      <c r="O1415" s="7"/>
      <c r="P1415" s="7"/>
      <c r="Q1415" s="7"/>
      <c r="R1415" s="7"/>
      <c r="S1415" s="7"/>
      <c r="T1415" s="7"/>
      <c r="U1415" s="7"/>
      <c r="V1415" s="7"/>
      <c r="W1415" s="7"/>
      <c r="X1415" s="7"/>
      <c r="Y1415" s="7"/>
      <c r="Z1415" s="7"/>
    </row>
    <row r="1416" spans="1:26" x14ac:dyDescent="0.25">
      <c r="A1416" s="6">
        <v>936971</v>
      </c>
      <c r="B1416" s="7">
        <v>527315</v>
      </c>
      <c r="C1416" s="7">
        <v>215278</v>
      </c>
      <c r="D1416" s="7" t="s">
        <v>5018</v>
      </c>
      <c r="E1416" s="7">
        <v>1</v>
      </c>
      <c r="F1416" s="7" t="s">
        <v>8162</v>
      </c>
      <c r="G1416" s="7"/>
      <c r="H1416" s="7"/>
      <c r="I1416" s="7"/>
      <c r="J1416" s="7"/>
      <c r="K1416" s="7"/>
      <c r="L1416" s="7"/>
      <c r="M1416" s="7"/>
      <c r="N1416" s="7"/>
      <c r="O1416" s="7"/>
      <c r="P1416" s="7"/>
      <c r="Q1416" s="7"/>
      <c r="R1416" s="7"/>
      <c r="S1416" s="7"/>
      <c r="T1416" s="7"/>
      <c r="U1416" s="7"/>
      <c r="V1416" s="7"/>
      <c r="W1416" s="7"/>
      <c r="X1416" s="7"/>
      <c r="Y1416" s="7"/>
      <c r="Z1416" s="7"/>
    </row>
    <row r="1417" spans="1:26" x14ac:dyDescent="0.25">
      <c r="A1417" s="6">
        <v>472706</v>
      </c>
      <c r="B1417" s="7">
        <v>462861</v>
      </c>
      <c r="C1417" s="7">
        <v>108364</v>
      </c>
      <c r="D1417" s="7" t="s">
        <v>4610</v>
      </c>
      <c r="E1417" s="7">
        <v>4</v>
      </c>
      <c r="F1417" s="7" t="s">
        <v>8163</v>
      </c>
      <c r="G1417" s="7"/>
      <c r="H1417" s="7"/>
      <c r="I1417" s="7"/>
      <c r="J1417" s="7"/>
      <c r="K1417" s="7"/>
      <c r="L1417" s="7"/>
      <c r="M1417" s="7"/>
      <c r="N1417" s="7"/>
      <c r="O1417" s="7"/>
      <c r="P1417" s="7"/>
      <c r="Q1417" s="7"/>
      <c r="R1417" s="7"/>
      <c r="S1417" s="7"/>
      <c r="T1417" s="7"/>
      <c r="U1417" s="7"/>
      <c r="V1417" s="7"/>
      <c r="W1417" s="7"/>
      <c r="X1417" s="7"/>
      <c r="Y1417" s="7"/>
      <c r="Z1417" s="7"/>
    </row>
    <row r="1418" spans="1:26" x14ac:dyDescent="0.25">
      <c r="A1418" s="6">
        <v>516193</v>
      </c>
      <c r="B1418" s="7">
        <v>245212</v>
      </c>
      <c r="C1418" s="7">
        <v>97213</v>
      </c>
      <c r="D1418" s="7" t="s">
        <v>4401</v>
      </c>
      <c r="E1418" s="7">
        <v>5</v>
      </c>
      <c r="F1418" s="7" t="s">
        <v>8164</v>
      </c>
      <c r="G1418" s="7"/>
      <c r="H1418" s="7"/>
      <c r="I1418" s="7"/>
      <c r="J1418" s="7"/>
      <c r="K1418" s="7"/>
      <c r="L1418" s="7"/>
      <c r="M1418" s="7"/>
      <c r="N1418" s="7"/>
      <c r="O1418" s="7"/>
      <c r="P1418" s="7"/>
      <c r="Q1418" s="7"/>
      <c r="R1418" s="7"/>
      <c r="S1418" s="7"/>
      <c r="T1418" s="7"/>
      <c r="U1418" s="7"/>
      <c r="V1418" s="7"/>
      <c r="W1418" s="7"/>
      <c r="X1418" s="7"/>
      <c r="Y1418" s="7"/>
      <c r="Z1418" s="7"/>
    </row>
    <row r="1419" spans="1:26" x14ac:dyDescent="0.25">
      <c r="A1419" s="6">
        <v>255166</v>
      </c>
      <c r="B1419" s="7">
        <v>168462</v>
      </c>
      <c r="C1419" s="7">
        <v>55796</v>
      </c>
      <c r="D1419" s="7" t="s">
        <v>4332</v>
      </c>
      <c r="E1419" s="7">
        <v>5</v>
      </c>
      <c r="F1419" s="7" t="s">
        <v>8165</v>
      </c>
      <c r="G1419" s="7"/>
      <c r="H1419" s="7"/>
      <c r="I1419" s="7"/>
      <c r="J1419" s="7"/>
      <c r="K1419" s="7"/>
      <c r="L1419" s="7"/>
      <c r="M1419" s="7"/>
      <c r="N1419" s="7"/>
      <c r="O1419" s="7"/>
      <c r="P1419" s="7"/>
      <c r="Q1419" s="7"/>
      <c r="R1419" s="7"/>
      <c r="S1419" s="7"/>
      <c r="T1419" s="7"/>
      <c r="U1419" s="7"/>
      <c r="V1419" s="7"/>
      <c r="W1419" s="7"/>
      <c r="X1419" s="7"/>
      <c r="Y1419" s="7"/>
      <c r="Z1419" s="7"/>
    </row>
    <row r="1420" spans="1:26" x14ac:dyDescent="0.25">
      <c r="A1420" s="6">
        <v>567133</v>
      </c>
      <c r="B1420" s="7">
        <v>599450</v>
      </c>
      <c r="C1420" s="7">
        <v>400654</v>
      </c>
      <c r="D1420" s="7" t="s">
        <v>5019</v>
      </c>
      <c r="E1420" s="7">
        <v>5</v>
      </c>
      <c r="F1420" s="7" t="s">
        <v>8166</v>
      </c>
      <c r="G1420" s="7"/>
      <c r="H1420" s="7"/>
      <c r="I1420" s="7"/>
      <c r="J1420" s="7"/>
      <c r="K1420" s="7"/>
      <c r="L1420" s="7"/>
      <c r="M1420" s="7"/>
      <c r="N1420" s="7"/>
      <c r="O1420" s="7"/>
      <c r="P1420" s="7"/>
      <c r="Q1420" s="7"/>
      <c r="R1420" s="7"/>
      <c r="S1420" s="7"/>
      <c r="T1420" s="7"/>
      <c r="U1420" s="7"/>
      <c r="V1420" s="7"/>
      <c r="W1420" s="7"/>
      <c r="X1420" s="7"/>
      <c r="Y1420" s="7"/>
      <c r="Z1420" s="7"/>
    </row>
    <row r="1421" spans="1:26" x14ac:dyDescent="0.25">
      <c r="A1421" s="6">
        <v>402944</v>
      </c>
      <c r="B1421" s="7">
        <v>430507</v>
      </c>
      <c r="C1421" s="7">
        <v>38607</v>
      </c>
      <c r="D1421" s="7" t="s">
        <v>5020</v>
      </c>
      <c r="E1421" s="7">
        <v>5</v>
      </c>
      <c r="F1421" s="7" t="s">
        <v>8167</v>
      </c>
      <c r="G1421" s="7"/>
      <c r="H1421" s="7"/>
      <c r="I1421" s="7"/>
      <c r="J1421" s="7"/>
      <c r="K1421" s="7"/>
      <c r="L1421" s="7"/>
      <c r="M1421" s="7"/>
      <c r="N1421" s="7"/>
      <c r="O1421" s="7"/>
      <c r="P1421" s="7"/>
      <c r="Q1421" s="7"/>
      <c r="R1421" s="7"/>
      <c r="S1421" s="7"/>
      <c r="T1421" s="7"/>
      <c r="U1421" s="7"/>
      <c r="V1421" s="7"/>
      <c r="W1421" s="7"/>
      <c r="X1421" s="7"/>
      <c r="Y1421" s="7"/>
      <c r="Z1421" s="7"/>
    </row>
    <row r="1422" spans="1:26" x14ac:dyDescent="0.25">
      <c r="A1422" s="6">
        <v>133151</v>
      </c>
      <c r="B1422" s="7">
        <v>537937</v>
      </c>
      <c r="C1422" s="7">
        <v>182509</v>
      </c>
      <c r="D1422" s="7" t="s">
        <v>2123</v>
      </c>
      <c r="E1422" s="7">
        <v>5</v>
      </c>
      <c r="F1422" s="7" t="s">
        <v>8168</v>
      </c>
      <c r="G1422" s="7"/>
      <c r="H1422" s="7"/>
      <c r="I1422" s="7"/>
      <c r="J1422" s="7"/>
      <c r="K1422" s="7"/>
      <c r="L1422" s="7"/>
      <c r="M1422" s="7"/>
      <c r="N1422" s="7"/>
      <c r="O1422" s="7"/>
      <c r="P1422" s="7"/>
      <c r="Q1422" s="7"/>
      <c r="R1422" s="7"/>
      <c r="S1422" s="7"/>
      <c r="T1422" s="7"/>
      <c r="U1422" s="7"/>
      <c r="V1422" s="7"/>
      <c r="W1422" s="7"/>
      <c r="X1422" s="7"/>
      <c r="Y1422" s="7"/>
      <c r="Z1422" s="7"/>
    </row>
    <row r="1423" spans="1:26" x14ac:dyDescent="0.25">
      <c r="A1423" s="6">
        <v>417498</v>
      </c>
      <c r="B1423" s="7">
        <v>941825</v>
      </c>
      <c r="C1423" s="7">
        <v>162650</v>
      </c>
      <c r="D1423" s="7" t="s">
        <v>5021</v>
      </c>
      <c r="E1423" s="7">
        <v>5</v>
      </c>
      <c r="F1423" s="7" t="s">
        <v>8169</v>
      </c>
      <c r="G1423" s="7"/>
      <c r="H1423" s="7"/>
      <c r="I1423" s="7"/>
      <c r="J1423" s="7"/>
      <c r="K1423" s="7"/>
      <c r="L1423" s="7"/>
      <c r="M1423" s="7"/>
      <c r="N1423" s="7"/>
      <c r="O1423" s="7"/>
      <c r="P1423" s="7"/>
      <c r="Q1423" s="7"/>
      <c r="R1423" s="7"/>
      <c r="S1423" s="7"/>
      <c r="T1423" s="7"/>
      <c r="U1423" s="7"/>
      <c r="V1423" s="7"/>
      <c r="W1423" s="7"/>
      <c r="X1423" s="7"/>
      <c r="Y1423" s="7"/>
      <c r="Z1423" s="7"/>
    </row>
    <row r="1424" spans="1:26" x14ac:dyDescent="0.25">
      <c r="A1424" s="6">
        <v>98869</v>
      </c>
      <c r="B1424" s="7">
        <v>59064</v>
      </c>
      <c r="C1424" s="7">
        <v>236129</v>
      </c>
      <c r="D1424" s="7" t="s">
        <v>1732</v>
      </c>
      <c r="E1424" s="7">
        <v>4</v>
      </c>
      <c r="F1424" s="7" t="s">
        <v>8170</v>
      </c>
      <c r="G1424" s="7"/>
      <c r="H1424" s="7"/>
      <c r="I1424" s="7"/>
      <c r="J1424" s="7"/>
      <c r="K1424" s="7"/>
      <c r="L1424" s="7"/>
      <c r="M1424" s="7"/>
      <c r="N1424" s="7"/>
      <c r="O1424" s="7"/>
      <c r="P1424" s="7"/>
      <c r="Q1424" s="7"/>
      <c r="R1424" s="7"/>
      <c r="S1424" s="7"/>
      <c r="T1424" s="7"/>
      <c r="U1424" s="7"/>
      <c r="V1424" s="7"/>
      <c r="W1424" s="7"/>
      <c r="X1424" s="7"/>
      <c r="Y1424" s="7"/>
      <c r="Z1424" s="7"/>
    </row>
    <row r="1425" spans="1:26" x14ac:dyDescent="0.25">
      <c r="A1425" s="6">
        <v>456141</v>
      </c>
      <c r="B1425" s="7">
        <v>81641</v>
      </c>
      <c r="C1425" s="7">
        <v>212676</v>
      </c>
      <c r="D1425" s="7" t="s">
        <v>2433</v>
      </c>
      <c r="E1425" s="7">
        <v>5</v>
      </c>
      <c r="F1425" s="7" t="s">
        <v>8171</v>
      </c>
      <c r="G1425" s="7"/>
      <c r="H1425" s="7"/>
      <c r="I1425" s="7"/>
      <c r="J1425" s="7"/>
      <c r="K1425" s="7"/>
      <c r="L1425" s="7"/>
      <c r="M1425" s="7"/>
      <c r="N1425" s="7"/>
      <c r="O1425" s="7"/>
      <c r="P1425" s="7"/>
      <c r="Q1425" s="7"/>
      <c r="R1425" s="7"/>
      <c r="S1425" s="7"/>
      <c r="T1425" s="7"/>
      <c r="U1425" s="7"/>
      <c r="V1425" s="7"/>
      <c r="W1425" s="7"/>
      <c r="X1425" s="7"/>
      <c r="Y1425" s="7"/>
      <c r="Z1425" s="7"/>
    </row>
    <row r="1426" spans="1:26" x14ac:dyDescent="0.25">
      <c r="A1426" s="6">
        <v>765965</v>
      </c>
      <c r="B1426" s="7">
        <v>116401</v>
      </c>
      <c r="C1426" s="7">
        <v>73851</v>
      </c>
      <c r="D1426" s="7" t="s">
        <v>5022</v>
      </c>
      <c r="E1426" s="7">
        <v>5</v>
      </c>
      <c r="F1426" s="7" t="s">
        <v>8172</v>
      </c>
      <c r="G1426" s="7"/>
      <c r="H1426" s="7"/>
      <c r="I1426" s="7"/>
      <c r="J1426" s="7"/>
      <c r="K1426" s="7"/>
      <c r="L1426" s="7"/>
      <c r="M1426" s="7"/>
      <c r="N1426" s="7"/>
      <c r="O1426" s="7"/>
      <c r="P1426" s="7"/>
      <c r="Q1426" s="7"/>
      <c r="R1426" s="7"/>
      <c r="S1426" s="7"/>
      <c r="T1426" s="7"/>
      <c r="U1426" s="7"/>
      <c r="V1426" s="7"/>
      <c r="W1426" s="7"/>
      <c r="X1426" s="7"/>
      <c r="Y1426" s="7"/>
      <c r="Z1426" s="7"/>
    </row>
    <row r="1427" spans="1:26" x14ac:dyDescent="0.25">
      <c r="A1427" s="6">
        <v>834608</v>
      </c>
      <c r="B1427" s="7">
        <v>203891</v>
      </c>
      <c r="C1427" s="7">
        <v>62236</v>
      </c>
      <c r="D1427" s="7" t="s">
        <v>1986</v>
      </c>
      <c r="E1427" s="7">
        <v>5</v>
      </c>
      <c r="F1427" s="7" t="s">
        <v>8173</v>
      </c>
      <c r="G1427" s="7"/>
      <c r="H1427" s="7"/>
      <c r="I1427" s="7"/>
      <c r="J1427" s="7"/>
      <c r="K1427" s="7"/>
      <c r="L1427" s="7"/>
      <c r="M1427" s="7"/>
      <c r="N1427" s="7"/>
      <c r="O1427" s="7"/>
      <c r="P1427" s="7"/>
      <c r="Q1427" s="7"/>
      <c r="R1427" s="7"/>
      <c r="S1427" s="7"/>
      <c r="T1427" s="7"/>
      <c r="U1427" s="7"/>
      <c r="V1427" s="7"/>
      <c r="W1427" s="7"/>
      <c r="X1427" s="7"/>
      <c r="Y1427" s="7"/>
      <c r="Z1427" s="7"/>
    </row>
    <row r="1428" spans="1:26" x14ac:dyDescent="0.25">
      <c r="A1428" s="6">
        <v>690222</v>
      </c>
      <c r="B1428" s="7">
        <v>2000274269</v>
      </c>
      <c r="C1428" s="7">
        <v>70522</v>
      </c>
      <c r="D1428" s="7" t="s">
        <v>5023</v>
      </c>
      <c r="E1428" s="7">
        <v>5</v>
      </c>
      <c r="F1428" s="7" t="s">
        <v>8174</v>
      </c>
      <c r="G1428" s="7"/>
      <c r="H1428" s="7"/>
      <c r="I1428" s="7"/>
      <c r="J1428" s="7"/>
      <c r="K1428" s="7"/>
      <c r="L1428" s="7"/>
      <c r="M1428" s="7"/>
      <c r="N1428" s="7"/>
      <c r="O1428" s="7"/>
      <c r="P1428" s="7"/>
      <c r="Q1428" s="7"/>
      <c r="R1428" s="7"/>
      <c r="S1428" s="7"/>
      <c r="T1428" s="7"/>
      <c r="U1428" s="7"/>
      <c r="V1428" s="7"/>
      <c r="W1428" s="7"/>
      <c r="X1428" s="7"/>
      <c r="Y1428" s="7"/>
      <c r="Z1428" s="7"/>
    </row>
    <row r="1429" spans="1:26" x14ac:dyDescent="0.25">
      <c r="A1429" s="6">
        <v>45336</v>
      </c>
      <c r="B1429" s="7">
        <v>726484</v>
      </c>
      <c r="C1429" s="7">
        <v>365051</v>
      </c>
      <c r="D1429" s="7" t="s">
        <v>5024</v>
      </c>
      <c r="E1429" s="7">
        <v>5</v>
      </c>
      <c r="F1429" s="7" t="s">
        <v>8175</v>
      </c>
      <c r="G1429" s="7"/>
      <c r="H1429" s="7"/>
      <c r="I1429" s="7"/>
      <c r="J1429" s="7"/>
      <c r="K1429" s="7"/>
      <c r="L1429" s="7"/>
      <c r="M1429" s="7"/>
      <c r="N1429" s="7"/>
      <c r="O1429" s="7"/>
      <c r="P1429" s="7"/>
      <c r="Q1429" s="7"/>
      <c r="R1429" s="7"/>
      <c r="S1429" s="7"/>
      <c r="T1429" s="7"/>
      <c r="U1429" s="7"/>
      <c r="V1429" s="7"/>
      <c r="W1429" s="7"/>
      <c r="X1429" s="7"/>
      <c r="Y1429" s="7"/>
      <c r="Z1429" s="7"/>
    </row>
    <row r="1430" spans="1:26" x14ac:dyDescent="0.25">
      <c r="A1430" s="6">
        <v>865156</v>
      </c>
      <c r="B1430" s="7">
        <v>560491</v>
      </c>
      <c r="C1430" s="7">
        <v>369165</v>
      </c>
      <c r="D1430" s="7" t="s">
        <v>5025</v>
      </c>
      <c r="E1430" s="7">
        <v>5</v>
      </c>
      <c r="F1430" s="7" t="s">
        <v>8176</v>
      </c>
      <c r="G1430" s="7"/>
      <c r="H1430" s="7"/>
      <c r="I1430" s="7"/>
      <c r="J1430" s="7"/>
      <c r="K1430" s="7"/>
      <c r="L1430" s="7"/>
      <c r="M1430" s="7"/>
      <c r="N1430" s="7"/>
      <c r="O1430" s="7"/>
      <c r="P1430" s="7"/>
      <c r="Q1430" s="7"/>
      <c r="R1430" s="7"/>
      <c r="S1430" s="7"/>
      <c r="T1430" s="7"/>
      <c r="U1430" s="7"/>
      <c r="V1430" s="7"/>
      <c r="W1430" s="7"/>
      <c r="X1430" s="7"/>
      <c r="Y1430" s="7"/>
      <c r="Z1430" s="7"/>
    </row>
    <row r="1431" spans="1:26" x14ac:dyDescent="0.25">
      <c r="A1431" s="6">
        <v>101065</v>
      </c>
      <c r="B1431" s="7">
        <v>133174</v>
      </c>
      <c r="C1431" s="7">
        <v>118248</v>
      </c>
      <c r="D1431" s="7" t="s">
        <v>5026</v>
      </c>
      <c r="E1431" s="7">
        <v>5</v>
      </c>
      <c r="F1431" s="7" t="s">
        <v>8177</v>
      </c>
      <c r="G1431" s="7"/>
      <c r="H1431" s="7"/>
      <c r="I1431" s="7"/>
      <c r="J1431" s="7"/>
      <c r="K1431" s="7"/>
      <c r="L1431" s="7"/>
      <c r="M1431" s="7"/>
      <c r="N1431" s="7"/>
      <c r="O1431" s="7"/>
      <c r="P1431" s="7"/>
      <c r="Q1431" s="7"/>
      <c r="R1431" s="7"/>
      <c r="S1431" s="7"/>
      <c r="T1431" s="7"/>
      <c r="U1431" s="7"/>
      <c r="V1431" s="7"/>
      <c r="W1431" s="7"/>
      <c r="X1431" s="7"/>
      <c r="Y1431" s="7"/>
      <c r="Z1431" s="7"/>
    </row>
    <row r="1432" spans="1:26" x14ac:dyDescent="0.25">
      <c r="A1432" s="6">
        <v>433102</v>
      </c>
      <c r="B1432" s="7">
        <v>288351</v>
      </c>
      <c r="C1432" s="7">
        <v>28648</v>
      </c>
      <c r="D1432" s="7" t="s">
        <v>5027</v>
      </c>
      <c r="E1432" s="7">
        <v>5</v>
      </c>
      <c r="F1432" s="7" t="s">
        <v>8178</v>
      </c>
      <c r="G1432" s="7"/>
      <c r="H1432" s="7"/>
      <c r="I1432" s="7"/>
      <c r="J1432" s="7"/>
      <c r="K1432" s="7"/>
      <c r="L1432" s="7"/>
      <c r="M1432" s="7"/>
      <c r="N1432" s="7"/>
      <c r="O1432" s="7"/>
      <c r="P1432" s="7"/>
      <c r="Q1432" s="7"/>
      <c r="R1432" s="7"/>
      <c r="S1432" s="7"/>
      <c r="T1432" s="7"/>
      <c r="U1432" s="7"/>
      <c r="V1432" s="7"/>
      <c r="W1432" s="7"/>
      <c r="X1432" s="7"/>
      <c r="Y1432" s="7"/>
      <c r="Z1432" s="7"/>
    </row>
    <row r="1433" spans="1:26" x14ac:dyDescent="0.25">
      <c r="A1433" s="6">
        <v>260261</v>
      </c>
      <c r="B1433" s="7">
        <v>344716</v>
      </c>
      <c r="C1433" s="7">
        <v>1322</v>
      </c>
      <c r="D1433" s="7" t="s">
        <v>5028</v>
      </c>
      <c r="E1433" s="7">
        <v>2</v>
      </c>
      <c r="F1433" s="7" t="s">
        <v>8179</v>
      </c>
      <c r="G1433" s="7"/>
      <c r="H1433" s="7"/>
      <c r="I1433" s="7"/>
      <c r="J1433" s="7"/>
      <c r="K1433" s="7"/>
      <c r="L1433" s="7"/>
      <c r="M1433" s="7"/>
      <c r="N1433" s="7"/>
      <c r="O1433" s="7"/>
      <c r="P1433" s="7"/>
      <c r="Q1433" s="7"/>
      <c r="R1433" s="7"/>
      <c r="S1433" s="7"/>
      <c r="T1433" s="7"/>
      <c r="U1433" s="7"/>
      <c r="V1433" s="7"/>
      <c r="W1433" s="7"/>
      <c r="X1433" s="7"/>
      <c r="Y1433" s="7"/>
      <c r="Z1433" s="7"/>
    </row>
    <row r="1434" spans="1:26" x14ac:dyDescent="0.25">
      <c r="A1434" s="6">
        <v>273293</v>
      </c>
      <c r="B1434" s="7">
        <v>37449</v>
      </c>
      <c r="C1434" s="7">
        <v>208120</v>
      </c>
      <c r="D1434" s="7" t="s">
        <v>2539</v>
      </c>
      <c r="E1434" s="7">
        <v>4</v>
      </c>
      <c r="F1434" s="7" t="s">
        <v>8180</v>
      </c>
      <c r="G1434" s="7"/>
      <c r="H1434" s="7"/>
      <c r="I1434" s="7"/>
      <c r="J1434" s="7"/>
      <c r="K1434" s="7"/>
      <c r="L1434" s="7"/>
      <c r="M1434" s="7"/>
      <c r="N1434" s="7"/>
      <c r="O1434" s="7"/>
      <c r="P1434" s="7"/>
      <c r="Q1434" s="7"/>
      <c r="R1434" s="7"/>
      <c r="S1434" s="7"/>
      <c r="T1434" s="7"/>
      <c r="U1434" s="7"/>
      <c r="V1434" s="7"/>
      <c r="W1434" s="7"/>
      <c r="X1434" s="7"/>
      <c r="Y1434" s="7"/>
      <c r="Z1434" s="7"/>
    </row>
    <row r="1435" spans="1:26" x14ac:dyDescent="0.25">
      <c r="A1435" s="6">
        <v>419361</v>
      </c>
      <c r="B1435" s="7">
        <v>34094</v>
      </c>
      <c r="C1435" s="7">
        <v>56183</v>
      </c>
      <c r="D1435" s="7" t="s">
        <v>5029</v>
      </c>
      <c r="E1435" s="7">
        <v>5</v>
      </c>
      <c r="F1435" s="7" t="s">
        <v>8181</v>
      </c>
      <c r="G1435" s="7"/>
      <c r="H1435" s="7"/>
      <c r="I1435" s="7"/>
      <c r="J1435" s="7"/>
      <c r="K1435" s="7"/>
      <c r="L1435" s="7"/>
      <c r="M1435" s="7"/>
      <c r="N1435" s="7"/>
      <c r="O1435" s="7"/>
      <c r="P1435" s="7"/>
      <c r="Q1435" s="7"/>
      <c r="R1435" s="7"/>
      <c r="S1435" s="7"/>
      <c r="T1435" s="7"/>
      <c r="U1435" s="7"/>
      <c r="V1435" s="7"/>
      <c r="W1435" s="7"/>
      <c r="X1435" s="7"/>
      <c r="Y1435" s="7"/>
      <c r="Z1435" s="7"/>
    </row>
    <row r="1436" spans="1:26" x14ac:dyDescent="0.25">
      <c r="A1436" s="6">
        <v>781525</v>
      </c>
      <c r="B1436" s="7">
        <v>1163988</v>
      </c>
      <c r="C1436" s="7">
        <v>352781</v>
      </c>
      <c r="D1436" s="7" t="s">
        <v>1635</v>
      </c>
      <c r="E1436" s="7">
        <v>5</v>
      </c>
      <c r="F1436" s="7" t="s">
        <v>8182</v>
      </c>
      <c r="G1436" s="7"/>
      <c r="H1436" s="7"/>
      <c r="I1436" s="7"/>
      <c r="J1436" s="7"/>
      <c r="K1436" s="7"/>
      <c r="L1436" s="7"/>
      <c r="M1436" s="7"/>
      <c r="N1436" s="7"/>
      <c r="O1436" s="7"/>
      <c r="P1436" s="7"/>
      <c r="Q1436" s="7"/>
      <c r="R1436" s="7"/>
      <c r="S1436" s="7"/>
      <c r="T1436" s="7"/>
      <c r="U1436" s="7"/>
      <c r="V1436" s="7"/>
      <c r="W1436" s="7"/>
      <c r="X1436" s="7"/>
      <c r="Y1436" s="7"/>
      <c r="Z1436" s="7"/>
    </row>
    <row r="1437" spans="1:26" x14ac:dyDescent="0.25">
      <c r="A1437" s="6">
        <v>747369</v>
      </c>
      <c r="B1437" s="7">
        <v>72748</v>
      </c>
      <c r="C1437" s="7">
        <v>135814</v>
      </c>
      <c r="D1437" s="7" t="s">
        <v>5030</v>
      </c>
      <c r="E1437" s="7">
        <v>5</v>
      </c>
      <c r="F1437" s="7" t="s">
        <v>8183</v>
      </c>
      <c r="G1437" s="7"/>
      <c r="H1437" s="7"/>
      <c r="I1437" s="7"/>
      <c r="J1437" s="7"/>
      <c r="K1437" s="7"/>
      <c r="L1437" s="7"/>
      <c r="M1437" s="7"/>
      <c r="N1437" s="7"/>
      <c r="O1437" s="7"/>
      <c r="P1437" s="7"/>
      <c r="Q1437" s="7"/>
      <c r="R1437" s="7"/>
      <c r="S1437" s="7"/>
      <c r="T1437" s="7"/>
      <c r="U1437" s="7"/>
      <c r="V1437" s="7"/>
      <c r="W1437" s="7"/>
      <c r="X1437" s="7"/>
      <c r="Y1437" s="7"/>
      <c r="Z1437" s="7"/>
    </row>
    <row r="1438" spans="1:26" x14ac:dyDescent="0.25">
      <c r="A1438" s="6">
        <v>688547</v>
      </c>
      <c r="B1438" s="7">
        <v>423118</v>
      </c>
      <c r="C1438" s="7">
        <v>21171</v>
      </c>
      <c r="D1438" s="7" t="s">
        <v>5031</v>
      </c>
      <c r="E1438" s="7">
        <v>5</v>
      </c>
      <c r="F1438" s="7" t="s">
        <v>8184</v>
      </c>
      <c r="G1438" s="7"/>
      <c r="H1438" s="7"/>
      <c r="I1438" s="7"/>
      <c r="J1438" s="7"/>
      <c r="K1438" s="7"/>
      <c r="L1438" s="7"/>
      <c r="M1438" s="7"/>
      <c r="N1438" s="7"/>
      <c r="O1438" s="7"/>
      <c r="P1438" s="7"/>
      <c r="Q1438" s="7"/>
      <c r="R1438" s="7"/>
      <c r="S1438" s="7"/>
      <c r="T1438" s="7"/>
      <c r="U1438" s="7"/>
      <c r="V1438" s="7"/>
      <c r="W1438" s="7"/>
      <c r="X1438" s="7"/>
      <c r="Y1438" s="7"/>
      <c r="Z1438" s="7"/>
    </row>
    <row r="1439" spans="1:26" x14ac:dyDescent="0.25">
      <c r="A1439" s="6">
        <v>656676</v>
      </c>
      <c r="B1439" s="7">
        <v>625925</v>
      </c>
      <c r="C1439" s="7">
        <v>27208</v>
      </c>
      <c r="D1439" s="7" t="s">
        <v>5032</v>
      </c>
      <c r="E1439" s="7">
        <v>2</v>
      </c>
      <c r="F1439" s="7" t="s">
        <v>8185</v>
      </c>
      <c r="G1439" s="7"/>
      <c r="H1439" s="7"/>
      <c r="I1439" s="7"/>
      <c r="J1439" s="7"/>
      <c r="K1439" s="7"/>
      <c r="L1439" s="7"/>
      <c r="M1439" s="7"/>
      <c r="N1439" s="7"/>
      <c r="O1439" s="7"/>
      <c r="P1439" s="7"/>
      <c r="Q1439" s="7"/>
      <c r="R1439" s="7"/>
      <c r="S1439" s="7"/>
      <c r="T1439" s="7"/>
      <c r="U1439" s="7"/>
      <c r="V1439" s="7"/>
      <c r="W1439" s="7"/>
      <c r="X1439" s="7"/>
      <c r="Y1439" s="7"/>
      <c r="Z1439" s="7"/>
    </row>
    <row r="1440" spans="1:26" x14ac:dyDescent="0.25">
      <c r="A1440" s="6">
        <v>700687</v>
      </c>
      <c r="B1440" s="7">
        <v>4291</v>
      </c>
      <c r="C1440" s="7">
        <v>91423</v>
      </c>
      <c r="D1440" s="7" t="s">
        <v>5033</v>
      </c>
      <c r="E1440" s="7">
        <v>5</v>
      </c>
      <c r="F1440" s="7" t="s">
        <v>8186</v>
      </c>
      <c r="G1440" s="7"/>
      <c r="H1440" s="7"/>
      <c r="I1440" s="7"/>
      <c r="J1440" s="7"/>
      <c r="K1440" s="7"/>
      <c r="L1440" s="7"/>
      <c r="M1440" s="7"/>
      <c r="N1440" s="7"/>
      <c r="O1440" s="7"/>
      <c r="P1440" s="7"/>
      <c r="Q1440" s="7"/>
      <c r="R1440" s="7"/>
      <c r="S1440" s="7"/>
      <c r="T1440" s="7"/>
      <c r="U1440" s="7"/>
      <c r="V1440" s="7"/>
      <c r="W1440" s="7"/>
      <c r="X1440" s="7"/>
      <c r="Y1440" s="7"/>
      <c r="Z1440" s="7"/>
    </row>
    <row r="1441" spans="1:26" x14ac:dyDescent="0.25">
      <c r="A1441" s="6">
        <v>550637</v>
      </c>
      <c r="B1441" s="7">
        <v>424680</v>
      </c>
      <c r="C1441" s="7">
        <v>348444</v>
      </c>
      <c r="D1441" s="7" t="s">
        <v>2152</v>
      </c>
      <c r="E1441" s="7">
        <v>5</v>
      </c>
      <c r="F1441" s="7" t="s">
        <v>8187</v>
      </c>
      <c r="G1441" s="7"/>
      <c r="H1441" s="7"/>
      <c r="I1441" s="7"/>
      <c r="J1441" s="7"/>
      <c r="K1441" s="7"/>
      <c r="L1441" s="7"/>
      <c r="M1441" s="7"/>
      <c r="N1441" s="7"/>
      <c r="O1441" s="7"/>
      <c r="P1441" s="7"/>
      <c r="Q1441" s="7"/>
      <c r="R1441" s="7"/>
      <c r="S1441" s="7"/>
      <c r="T1441" s="7"/>
      <c r="U1441" s="7"/>
      <c r="V1441" s="7"/>
      <c r="W1441" s="7"/>
      <c r="X1441" s="7"/>
      <c r="Y1441" s="7"/>
      <c r="Z1441" s="7"/>
    </row>
    <row r="1442" spans="1:26" x14ac:dyDescent="0.25">
      <c r="A1442" s="6">
        <v>708717</v>
      </c>
      <c r="B1442" s="7">
        <v>340130</v>
      </c>
      <c r="C1442" s="7">
        <v>132380</v>
      </c>
      <c r="D1442" s="7" t="s">
        <v>1581</v>
      </c>
      <c r="E1442" s="7">
        <v>5</v>
      </c>
      <c r="F1442" s="7" t="s">
        <v>8188</v>
      </c>
      <c r="G1442" s="7"/>
      <c r="H1442" s="7"/>
      <c r="I1442" s="7"/>
      <c r="J1442" s="7"/>
      <c r="K1442" s="7"/>
      <c r="L1442" s="7"/>
      <c r="M1442" s="7"/>
      <c r="N1442" s="7"/>
      <c r="O1442" s="7"/>
      <c r="P1442" s="7"/>
      <c r="Q1442" s="7"/>
      <c r="R1442" s="7"/>
      <c r="S1442" s="7"/>
      <c r="T1442" s="7"/>
      <c r="U1442" s="7"/>
      <c r="V1442" s="7"/>
      <c r="W1442" s="7"/>
      <c r="X1442" s="7"/>
      <c r="Y1442" s="7"/>
      <c r="Z1442" s="7"/>
    </row>
    <row r="1443" spans="1:26" x14ac:dyDescent="0.25">
      <c r="A1443" s="6">
        <v>386650</v>
      </c>
      <c r="B1443" s="7">
        <v>133174</v>
      </c>
      <c r="C1443" s="7">
        <v>9937</v>
      </c>
      <c r="D1443" s="7" t="s">
        <v>2279</v>
      </c>
      <c r="E1443" s="7">
        <v>4</v>
      </c>
      <c r="F1443" s="7" t="s">
        <v>8189</v>
      </c>
      <c r="G1443" s="7"/>
      <c r="H1443" s="7"/>
      <c r="I1443" s="7"/>
      <c r="J1443" s="7"/>
      <c r="K1443" s="7"/>
      <c r="L1443" s="7"/>
      <c r="M1443" s="7"/>
      <c r="N1443" s="7"/>
      <c r="O1443" s="7"/>
      <c r="P1443" s="7"/>
      <c r="Q1443" s="7"/>
      <c r="R1443" s="7"/>
      <c r="S1443" s="7"/>
      <c r="T1443" s="7"/>
      <c r="U1443" s="7"/>
      <c r="V1443" s="7"/>
      <c r="W1443" s="7"/>
      <c r="X1443" s="7"/>
      <c r="Y1443" s="7"/>
      <c r="Z1443" s="7"/>
    </row>
    <row r="1444" spans="1:26" x14ac:dyDescent="0.25">
      <c r="A1444" s="6">
        <v>468413</v>
      </c>
      <c r="B1444" s="7">
        <v>206354</v>
      </c>
      <c r="C1444" s="7">
        <v>204682</v>
      </c>
      <c r="D1444" s="7" t="s">
        <v>5034</v>
      </c>
      <c r="E1444" s="7">
        <v>4</v>
      </c>
      <c r="F1444" s="7" t="s">
        <v>8190</v>
      </c>
      <c r="G1444" s="7"/>
      <c r="H1444" s="7"/>
      <c r="I1444" s="7"/>
      <c r="J1444" s="7"/>
      <c r="K1444" s="7"/>
      <c r="L1444" s="7"/>
      <c r="M1444" s="7"/>
      <c r="N1444" s="7"/>
      <c r="O1444" s="7"/>
      <c r="P1444" s="7"/>
      <c r="Q1444" s="7"/>
      <c r="R1444" s="7"/>
      <c r="S1444" s="7"/>
      <c r="T1444" s="7"/>
      <c r="U1444" s="7"/>
      <c r="V1444" s="7"/>
      <c r="W1444" s="7"/>
      <c r="X1444" s="7"/>
      <c r="Y1444" s="7"/>
      <c r="Z1444" s="7"/>
    </row>
    <row r="1445" spans="1:26" x14ac:dyDescent="0.25">
      <c r="A1445" s="6">
        <v>953315</v>
      </c>
      <c r="B1445" s="7">
        <v>78960</v>
      </c>
      <c r="C1445" s="7">
        <v>43259</v>
      </c>
      <c r="D1445" s="7" t="s">
        <v>5035</v>
      </c>
      <c r="E1445" s="7">
        <v>5</v>
      </c>
      <c r="F1445" s="7" t="s">
        <v>8191</v>
      </c>
      <c r="G1445" s="7"/>
      <c r="H1445" s="7"/>
      <c r="I1445" s="7"/>
      <c r="J1445" s="7"/>
      <c r="K1445" s="7"/>
      <c r="L1445" s="7"/>
      <c r="M1445" s="7"/>
      <c r="N1445" s="7"/>
      <c r="O1445" s="7"/>
      <c r="P1445" s="7"/>
      <c r="Q1445" s="7"/>
      <c r="R1445" s="7"/>
      <c r="S1445" s="7"/>
      <c r="T1445" s="7"/>
      <c r="U1445" s="7"/>
      <c r="V1445" s="7"/>
      <c r="W1445" s="7"/>
      <c r="X1445" s="7"/>
      <c r="Y1445" s="7"/>
      <c r="Z1445" s="7"/>
    </row>
    <row r="1446" spans="1:26" x14ac:dyDescent="0.25">
      <c r="A1446" s="6">
        <v>809645</v>
      </c>
      <c r="B1446" s="7">
        <v>49773</v>
      </c>
      <c r="C1446" s="7">
        <v>55506</v>
      </c>
      <c r="D1446" s="7" t="s">
        <v>5036</v>
      </c>
      <c r="E1446" s="7">
        <v>5</v>
      </c>
      <c r="F1446" s="7" t="s">
        <v>8192</v>
      </c>
      <c r="G1446" s="7"/>
      <c r="H1446" s="7"/>
      <c r="I1446" s="7"/>
      <c r="J1446" s="7"/>
      <c r="K1446" s="7"/>
      <c r="L1446" s="7"/>
      <c r="M1446" s="7"/>
      <c r="N1446" s="7"/>
      <c r="O1446" s="7"/>
      <c r="P1446" s="7"/>
      <c r="Q1446" s="7"/>
      <c r="R1446" s="7"/>
      <c r="S1446" s="7"/>
      <c r="T1446" s="7"/>
      <c r="U1446" s="7"/>
      <c r="V1446" s="7"/>
      <c r="W1446" s="7"/>
      <c r="X1446" s="7"/>
      <c r="Y1446" s="7"/>
      <c r="Z1446" s="7"/>
    </row>
    <row r="1447" spans="1:26" x14ac:dyDescent="0.25">
      <c r="A1447" s="6">
        <v>351542</v>
      </c>
      <c r="B1447" s="7">
        <v>672738</v>
      </c>
      <c r="C1447" s="7">
        <v>27470</v>
      </c>
      <c r="D1447" s="7" t="s">
        <v>2534</v>
      </c>
      <c r="E1447" s="7">
        <v>5</v>
      </c>
      <c r="F1447" s="7" t="s">
        <v>8193</v>
      </c>
      <c r="G1447" s="7"/>
      <c r="H1447" s="7"/>
      <c r="I1447" s="7"/>
      <c r="J1447" s="7"/>
      <c r="K1447" s="7"/>
      <c r="L1447" s="7"/>
      <c r="M1447" s="7"/>
      <c r="N1447" s="7"/>
      <c r="O1447" s="7"/>
      <c r="P1447" s="7"/>
      <c r="Q1447" s="7"/>
      <c r="R1447" s="7"/>
      <c r="S1447" s="7"/>
      <c r="T1447" s="7"/>
      <c r="U1447" s="7"/>
      <c r="V1447" s="7"/>
      <c r="W1447" s="7"/>
      <c r="X1447" s="7"/>
      <c r="Y1447" s="7"/>
      <c r="Z1447" s="7"/>
    </row>
    <row r="1448" spans="1:26" x14ac:dyDescent="0.25">
      <c r="A1448" s="6">
        <v>869138</v>
      </c>
      <c r="B1448" s="7">
        <v>199792</v>
      </c>
      <c r="C1448" s="7">
        <v>168388</v>
      </c>
      <c r="D1448" s="7" t="s">
        <v>4918</v>
      </c>
      <c r="E1448" s="7">
        <v>5</v>
      </c>
      <c r="F1448" s="7" t="s">
        <v>8194</v>
      </c>
      <c r="G1448" s="7"/>
      <c r="H1448" s="7"/>
      <c r="I1448" s="7"/>
      <c r="J1448" s="7"/>
      <c r="K1448" s="7"/>
      <c r="L1448" s="7"/>
      <c r="M1448" s="7"/>
      <c r="N1448" s="7"/>
      <c r="O1448" s="7"/>
      <c r="P1448" s="7"/>
      <c r="Q1448" s="7"/>
      <c r="R1448" s="7"/>
      <c r="S1448" s="7"/>
      <c r="T1448" s="7"/>
      <c r="U1448" s="7"/>
      <c r="V1448" s="7"/>
      <c r="W1448" s="7"/>
      <c r="X1448" s="7"/>
      <c r="Y1448" s="7"/>
      <c r="Z1448" s="7"/>
    </row>
    <row r="1449" spans="1:26" x14ac:dyDescent="0.25">
      <c r="A1449" s="6">
        <v>664900</v>
      </c>
      <c r="B1449" s="7">
        <v>2201427</v>
      </c>
      <c r="C1449" s="7">
        <v>494631</v>
      </c>
      <c r="D1449" s="7" t="s">
        <v>5037</v>
      </c>
      <c r="E1449" s="7">
        <v>5</v>
      </c>
      <c r="F1449" s="7" t="s">
        <v>8195</v>
      </c>
      <c r="G1449" s="7"/>
      <c r="H1449" s="7"/>
      <c r="I1449" s="7"/>
      <c r="J1449" s="7"/>
      <c r="K1449" s="7"/>
      <c r="L1449" s="7"/>
      <c r="M1449" s="7"/>
      <c r="N1449" s="7"/>
      <c r="O1449" s="7"/>
      <c r="P1449" s="7"/>
      <c r="Q1449" s="7"/>
      <c r="R1449" s="7"/>
      <c r="S1449" s="7"/>
      <c r="T1449" s="7"/>
      <c r="U1449" s="7"/>
      <c r="V1449" s="7"/>
      <c r="W1449" s="7"/>
      <c r="X1449" s="7"/>
      <c r="Y1449" s="7"/>
      <c r="Z1449" s="7"/>
    </row>
    <row r="1450" spans="1:26" x14ac:dyDescent="0.25">
      <c r="A1450" s="6">
        <v>571590</v>
      </c>
      <c r="B1450" s="7">
        <v>2000474931</v>
      </c>
      <c r="C1450" s="7">
        <v>353660</v>
      </c>
      <c r="D1450" s="7" t="s">
        <v>5038</v>
      </c>
      <c r="E1450" s="7">
        <v>5</v>
      </c>
      <c r="F1450" s="7" t="s">
        <v>8196</v>
      </c>
      <c r="G1450" s="7"/>
      <c r="H1450" s="7"/>
      <c r="I1450" s="7"/>
      <c r="J1450" s="7"/>
      <c r="K1450" s="7"/>
      <c r="L1450" s="7"/>
      <c r="M1450" s="7"/>
      <c r="N1450" s="7"/>
      <c r="O1450" s="7"/>
      <c r="P1450" s="7"/>
      <c r="Q1450" s="7"/>
      <c r="R1450" s="7"/>
      <c r="S1450" s="7"/>
      <c r="T1450" s="7"/>
      <c r="U1450" s="7"/>
      <c r="V1450" s="7"/>
      <c r="W1450" s="7"/>
      <c r="X1450" s="7"/>
      <c r="Y1450" s="7"/>
      <c r="Z1450" s="7"/>
    </row>
    <row r="1451" spans="1:26" x14ac:dyDescent="0.25">
      <c r="A1451" s="6">
        <v>134704</v>
      </c>
      <c r="B1451" s="7">
        <v>486648</v>
      </c>
      <c r="C1451" s="7">
        <v>58687</v>
      </c>
      <c r="D1451" s="7" t="s">
        <v>5039</v>
      </c>
      <c r="E1451" s="7">
        <v>5</v>
      </c>
      <c r="F1451" s="7" t="s">
        <v>8197</v>
      </c>
      <c r="G1451" s="7"/>
      <c r="H1451" s="7"/>
      <c r="I1451" s="7"/>
      <c r="J1451" s="7"/>
      <c r="K1451" s="7"/>
      <c r="L1451" s="7"/>
      <c r="M1451" s="7"/>
      <c r="N1451" s="7"/>
      <c r="O1451" s="7"/>
      <c r="P1451" s="7"/>
      <c r="Q1451" s="7"/>
      <c r="R1451" s="7"/>
      <c r="S1451" s="7"/>
      <c r="T1451" s="7"/>
      <c r="U1451" s="7"/>
      <c r="V1451" s="7"/>
      <c r="W1451" s="7"/>
      <c r="X1451" s="7"/>
      <c r="Y1451" s="7"/>
      <c r="Z1451" s="7"/>
    </row>
    <row r="1452" spans="1:26" x14ac:dyDescent="0.25">
      <c r="A1452" s="6">
        <v>161611</v>
      </c>
      <c r="B1452" s="7">
        <v>2704996</v>
      </c>
      <c r="C1452" s="7">
        <v>151630</v>
      </c>
      <c r="D1452" s="7" t="s">
        <v>4707</v>
      </c>
      <c r="E1452" s="7">
        <v>5</v>
      </c>
      <c r="F1452" s="7" t="s">
        <v>8198</v>
      </c>
      <c r="G1452" s="7"/>
      <c r="H1452" s="7"/>
      <c r="I1452" s="7"/>
      <c r="J1452" s="7"/>
      <c r="K1452" s="7"/>
      <c r="L1452" s="7"/>
      <c r="M1452" s="7"/>
      <c r="N1452" s="7"/>
      <c r="O1452" s="7"/>
      <c r="P1452" s="7"/>
      <c r="Q1452" s="7"/>
      <c r="R1452" s="7"/>
      <c r="S1452" s="7"/>
      <c r="T1452" s="7"/>
      <c r="U1452" s="7"/>
      <c r="V1452" s="7"/>
      <c r="W1452" s="7"/>
      <c r="X1452" s="7"/>
      <c r="Y1452" s="7"/>
      <c r="Z1452" s="7"/>
    </row>
    <row r="1453" spans="1:26" x14ac:dyDescent="0.25">
      <c r="A1453" s="6">
        <v>656127</v>
      </c>
      <c r="B1453" s="7">
        <v>64342</v>
      </c>
      <c r="C1453" s="7">
        <v>27208</v>
      </c>
      <c r="D1453" s="7" t="s">
        <v>5040</v>
      </c>
      <c r="E1453" s="7">
        <v>5</v>
      </c>
      <c r="F1453" s="7" t="s">
        <v>8199</v>
      </c>
      <c r="G1453" s="7"/>
      <c r="H1453" s="7"/>
      <c r="I1453" s="7"/>
      <c r="J1453" s="7"/>
      <c r="K1453" s="7"/>
      <c r="L1453" s="7"/>
      <c r="M1453" s="7"/>
      <c r="N1453" s="7"/>
      <c r="O1453" s="7"/>
      <c r="P1453" s="7"/>
      <c r="Q1453" s="7"/>
      <c r="R1453" s="7"/>
      <c r="S1453" s="7"/>
      <c r="T1453" s="7"/>
      <c r="U1453" s="7"/>
      <c r="V1453" s="7"/>
      <c r="W1453" s="7"/>
      <c r="X1453" s="7"/>
      <c r="Y1453" s="7"/>
      <c r="Z1453" s="7"/>
    </row>
    <row r="1454" spans="1:26" x14ac:dyDescent="0.25">
      <c r="A1454" s="6">
        <v>391497</v>
      </c>
      <c r="B1454" s="7">
        <v>278696</v>
      </c>
      <c r="C1454" s="7">
        <v>130409</v>
      </c>
      <c r="D1454" s="7" t="s">
        <v>4942</v>
      </c>
      <c r="E1454" s="7">
        <v>5</v>
      </c>
      <c r="F1454" s="7" t="s">
        <v>8200</v>
      </c>
      <c r="G1454" s="7"/>
      <c r="H1454" s="7"/>
      <c r="I1454" s="7"/>
      <c r="J1454" s="7"/>
      <c r="K1454" s="7"/>
      <c r="L1454" s="7"/>
      <c r="M1454" s="7"/>
      <c r="N1454" s="7"/>
      <c r="O1454" s="7"/>
      <c r="P1454" s="7"/>
      <c r="Q1454" s="7"/>
      <c r="R1454" s="7"/>
      <c r="S1454" s="7"/>
      <c r="T1454" s="7"/>
      <c r="U1454" s="7"/>
      <c r="V1454" s="7"/>
      <c r="W1454" s="7"/>
      <c r="X1454" s="7"/>
      <c r="Y1454" s="7"/>
      <c r="Z1454" s="7"/>
    </row>
    <row r="1455" spans="1:26" x14ac:dyDescent="0.25">
      <c r="A1455" s="6">
        <v>62293</v>
      </c>
      <c r="B1455" s="7">
        <v>1211385</v>
      </c>
      <c r="C1455" s="7">
        <v>94031</v>
      </c>
      <c r="D1455" s="7" t="s">
        <v>4798</v>
      </c>
      <c r="E1455" s="7">
        <v>5</v>
      </c>
      <c r="F1455" s="7" t="s">
        <v>8201</v>
      </c>
      <c r="G1455" s="7"/>
      <c r="H1455" s="7"/>
      <c r="I1455" s="7"/>
      <c r="J1455" s="7"/>
      <c r="K1455" s="7"/>
      <c r="L1455" s="7"/>
      <c r="M1455" s="7"/>
      <c r="N1455" s="7"/>
      <c r="O1455" s="7"/>
      <c r="P1455" s="7"/>
      <c r="Q1455" s="7"/>
      <c r="R1455" s="7"/>
      <c r="S1455" s="7"/>
      <c r="T1455" s="7"/>
      <c r="U1455" s="7"/>
      <c r="V1455" s="7"/>
      <c r="W1455" s="7"/>
      <c r="X1455" s="7"/>
      <c r="Y1455" s="7"/>
      <c r="Z1455" s="7"/>
    </row>
    <row r="1456" spans="1:26" x14ac:dyDescent="0.25">
      <c r="A1456" s="6">
        <v>810371</v>
      </c>
      <c r="B1456" s="7">
        <v>91147</v>
      </c>
      <c r="C1456" s="7">
        <v>78897</v>
      </c>
      <c r="D1456" s="7" t="s">
        <v>5041</v>
      </c>
      <c r="E1456" s="7">
        <v>0</v>
      </c>
      <c r="F1456" s="7" t="s">
        <v>8202</v>
      </c>
      <c r="G1456" s="7"/>
      <c r="H1456" s="7"/>
      <c r="I1456" s="7"/>
      <c r="J1456" s="7"/>
      <c r="K1456" s="7"/>
      <c r="L1456" s="7"/>
      <c r="M1456" s="7"/>
      <c r="N1456" s="7"/>
      <c r="O1456" s="7"/>
      <c r="P1456" s="7"/>
      <c r="Q1456" s="7"/>
      <c r="R1456" s="7"/>
      <c r="S1456" s="7"/>
      <c r="T1456" s="7"/>
      <c r="U1456" s="7"/>
      <c r="V1456" s="7"/>
      <c r="W1456" s="7"/>
      <c r="X1456" s="7"/>
      <c r="Y1456" s="7"/>
      <c r="Z1456" s="7"/>
    </row>
    <row r="1457" spans="1:26" x14ac:dyDescent="0.25">
      <c r="A1457" s="6">
        <v>690185</v>
      </c>
      <c r="B1457" s="7">
        <v>2340757</v>
      </c>
      <c r="C1457" s="7">
        <v>70522</v>
      </c>
      <c r="D1457" s="7" t="s">
        <v>5042</v>
      </c>
      <c r="E1457" s="7">
        <v>0</v>
      </c>
      <c r="F1457" s="7" t="s">
        <v>8203</v>
      </c>
      <c r="G1457" s="7"/>
      <c r="H1457" s="7"/>
      <c r="I1457" s="7"/>
      <c r="J1457" s="7"/>
      <c r="K1457" s="7"/>
      <c r="L1457" s="7"/>
      <c r="M1457" s="7"/>
      <c r="N1457" s="7"/>
      <c r="O1457" s="7"/>
      <c r="P1457" s="7"/>
      <c r="Q1457" s="7"/>
      <c r="R1457" s="7"/>
      <c r="S1457" s="7"/>
      <c r="T1457" s="7"/>
      <c r="U1457" s="7"/>
      <c r="V1457" s="7"/>
      <c r="W1457" s="7"/>
      <c r="X1457" s="7"/>
      <c r="Y1457" s="7"/>
      <c r="Z1457" s="7"/>
    </row>
    <row r="1458" spans="1:26" x14ac:dyDescent="0.25">
      <c r="A1458" s="6">
        <v>131434</v>
      </c>
      <c r="B1458" s="7">
        <v>1661670</v>
      </c>
      <c r="C1458" s="7">
        <v>76540</v>
      </c>
      <c r="D1458" s="7" t="s">
        <v>5043</v>
      </c>
      <c r="E1458" s="7">
        <v>5</v>
      </c>
      <c r="F1458" s="7" t="s">
        <v>8204</v>
      </c>
      <c r="G1458" s="7"/>
      <c r="H1458" s="7"/>
      <c r="I1458" s="7"/>
      <c r="J1458" s="7"/>
      <c r="K1458" s="7"/>
      <c r="L1458" s="7"/>
      <c r="M1458" s="7"/>
      <c r="N1458" s="7"/>
      <c r="O1458" s="7"/>
      <c r="P1458" s="7"/>
      <c r="Q1458" s="7"/>
      <c r="R1458" s="7"/>
      <c r="S1458" s="7"/>
      <c r="T1458" s="7"/>
      <c r="U1458" s="7"/>
      <c r="V1458" s="7"/>
      <c r="W1458" s="7"/>
      <c r="X1458" s="7"/>
      <c r="Y1458" s="7"/>
      <c r="Z1458" s="7"/>
    </row>
    <row r="1459" spans="1:26" x14ac:dyDescent="0.25">
      <c r="A1459" s="6">
        <v>266406</v>
      </c>
      <c r="B1459" s="7">
        <v>2002266190</v>
      </c>
      <c r="C1459" s="7">
        <v>107786</v>
      </c>
      <c r="D1459" s="7" t="s">
        <v>5044</v>
      </c>
      <c r="E1459" s="7">
        <v>5</v>
      </c>
      <c r="F1459" s="7" t="s">
        <v>8205</v>
      </c>
      <c r="G1459" s="7"/>
      <c r="H1459" s="7"/>
      <c r="I1459" s="7"/>
      <c r="J1459" s="7"/>
      <c r="K1459" s="7"/>
      <c r="L1459" s="7"/>
      <c r="M1459" s="7"/>
      <c r="N1459" s="7"/>
      <c r="O1459" s="7"/>
      <c r="P1459" s="7"/>
      <c r="Q1459" s="7"/>
      <c r="R1459" s="7"/>
      <c r="S1459" s="7"/>
      <c r="T1459" s="7"/>
      <c r="U1459" s="7"/>
      <c r="V1459" s="7"/>
      <c r="W1459" s="7"/>
      <c r="X1459" s="7"/>
      <c r="Y1459" s="7"/>
      <c r="Z1459" s="7"/>
    </row>
    <row r="1460" spans="1:26" x14ac:dyDescent="0.25">
      <c r="A1460" s="6">
        <v>600948</v>
      </c>
      <c r="B1460" s="7">
        <v>303700</v>
      </c>
      <c r="C1460" s="7">
        <v>308947</v>
      </c>
      <c r="D1460" s="7" t="s">
        <v>2101</v>
      </c>
      <c r="E1460" s="7">
        <v>5</v>
      </c>
      <c r="F1460" s="7" t="s">
        <v>8206</v>
      </c>
      <c r="G1460" s="7"/>
      <c r="H1460" s="7"/>
      <c r="I1460" s="7"/>
      <c r="J1460" s="7"/>
      <c r="K1460" s="7"/>
      <c r="L1460" s="7"/>
      <c r="M1460" s="7"/>
      <c r="N1460" s="7"/>
      <c r="O1460" s="7"/>
      <c r="P1460" s="7"/>
      <c r="Q1460" s="7"/>
      <c r="R1460" s="7"/>
      <c r="S1460" s="7"/>
      <c r="T1460" s="7"/>
      <c r="U1460" s="7"/>
      <c r="V1460" s="7"/>
      <c r="W1460" s="7"/>
      <c r="X1460" s="7"/>
      <c r="Y1460" s="7"/>
      <c r="Z1460" s="7"/>
    </row>
    <row r="1461" spans="1:26" x14ac:dyDescent="0.25">
      <c r="A1461" s="6">
        <v>771021</v>
      </c>
      <c r="B1461" s="7">
        <v>354465</v>
      </c>
      <c r="C1461" s="7">
        <v>139517</v>
      </c>
      <c r="D1461" s="7" t="s">
        <v>1680</v>
      </c>
      <c r="E1461" s="7">
        <v>4</v>
      </c>
      <c r="F1461" s="7" t="s">
        <v>8207</v>
      </c>
      <c r="G1461" s="7"/>
      <c r="H1461" s="7"/>
      <c r="I1461" s="7"/>
      <c r="J1461" s="7"/>
      <c r="K1461" s="7"/>
      <c r="L1461" s="7"/>
      <c r="M1461" s="7"/>
      <c r="N1461" s="7"/>
      <c r="O1461" s="7"/>
      <c r="P1461" s="7"/>
      <c r="Q1461" s="7"/>
      <c r="R1461" s="7"/>
      <c r="S1461" s="7"/>
      <c r="T1461" s="7"/>
      <c r="U1461" s="7"/>
      <c r="V1461" s="7"/>
      <c r="W1461" s="7"/>
      <c r="X1461" s="7"/>
      <c r="Y1461" s="7"/>
      <c r="Z1461" s="7"/>
    </row>
    <row r="1462" spans="1:26" x14ac:dyDescent="0.25">
      <c r="A1462" s="6">
        <v>1105569</v>
      </c>
      <c r="B1462" s="7">
        <v>3288</v>
      </c>
      <c r="C1462" s="7">
        <v>21905</v>
      </c>
      <c r="D1462" s="7" t="s">
        <v>5045</v>
      </c>
      <c r="E1462" s="7">
        <v>4</v>
      </c>
      <c r="F1462" s="7" t="s">
        <v>8208</v>
      </c>
      <c r="G1462" s="7"/>
      <c r="H1462" s="7"/>
      <c r="I1462" s="7"/>
      <c r="J1462" s="7"/>
      <c r="K1462" s="7"/>
      <c r="L1462" s="7"/>
      <c r="M1462" s="7"/>
      <c r="N1462" s="7"/>
      <c r="O1462" s="7"/>
      <c r="P1462" s="7"/>
      <c r="Q1462" s="7"/>
      <c r="R1462" s="7"/>
      <c r="S1462" s="7"/>
      <c r="T1462" s="7"/>
      <c r="U1462" s="7"/>
      <c r="V1462" s="7"/>
      <c r="W1462" s="7"/>
      <c r="X1462" s="7"/>
      <c r="Y1462" s="7"/>
      <c r="Z1462" s="7"/>
    </row>
    <row r="1463" spans="1:26" x14ac:dyDescent="0.25">
      <c r="A1463" s="6">
        <v>554219</v>
      </c>
      <c r="B1463" s="7">
        <v>65502</v>
      </c>
      <c r="C1463" s="7">
        <v>170050</v>
      </c>
      <c r="D1463" s="7" t="s">
        <v>5046</v>
      </c>
      <c r="E1463" s="7">
        <v>5</v>
      </c>
      <c r="F1463" s="7" t="s">
        <v>8209</v>
      </c>
      <c r="G1463" s="7"/>
      <c r="H1463" s="7"/>
      <c r="I1463" s="7"/>
      <c r="J1463" s="7"/>
      <c r="K1463" s="7"/>
      <c r="L1463" s="7"/>
      <c r="M1463" s="7"/>
      <c r="N1463" s="7"/>
      <c r="O1463" s="7"/>
      <c r="P1463" s="7"/>
      <c r="Q1463" s="7"/>
      <c r="R1463" s="7"/>
      <c r="S1463" s="7"/>
      <c r="T1463" s="7"/>
      <c r="U1463" s="7"/>
      <c r="V1463" s="7"/>
      <c r="W1463" s="7"/>
      <c r="X1463" s="7"/>
      <c r="Y1463" s="7"/>
      <c r="Z1463" s="7"/>
    </row>
    <row r="1464" spans="1:26" x14ac:dyDescent="0.25">
      <c r="A1464" s="6">
        <v>1010423</v>
      </c>
      <c r="B1464" s="7">
        <v>174096</v>
      </c>
      <c r="C1464" s="7">
        <v>437219</v>
      </c>
      <c r="D1464" s="7" t="s">
        <v>5047</v>
      </c>
      <c r="E1464" s="7">
        <v>5</v>
      </c>
      <c r="F1464" s="7" t="s">
        <v>8210</v>
      </c>
      <c r="G1464" s="7"/>
      <c r="H1464" s="7"/>
      <c r="I1464" s="7"/>
      <c r="J1464" s="7"/>
      <c r="K1464" s="7"/>
      <c r="L1464" s="7"/>
      <c r="M1464" s="7"/>
      <c r="N1464" s="7"/>
      <c r="O1464" s="7"/>
      <c r="P1464" s="7"/>
      <c r="Q1464" s="7"/>
      <c r="R1464" s="7"/>
      <c r="S1464" s="7"/>
      <c r="T1464" s="7"/>
      <c r="U1464" s="7"/>
      <c r="V1464" s="7"/>
      <c r="W1464" s="7"/>
      <c r="X1464" s="7"/>
      <c r="Y1464" s="7"/>
      <c r="Z1464" s="7"/>
    </row>
    <row r="1465" spans="1:26" x14ac:dyDescent="0.25">
      <c r="A1465" s="6">
        <v>822637</v>
      </c>
      <c r="B1465" s="7">
        <v>107651</v>
      </c>
      <c r="C1465" s="7">
        <v>262577</v>
      </c>
      <c r="D1465" s="7" t="s">
        <v>5048</v>
      </c>
      <c r="E1465" s="7">
        <v>4</v>
      </c>
      <c r="F1465" s="7" t="s">
        <v>8211</v>
      </c>
      <c r="G1465" s="7"/>
      <c r="H1465" s="7"/>
      <c r="I1465" s="7"/>
      <c r="J1465" s="7"/>
      <c r="K1465" s="7"/>
      <c r="L1465" s="7"/>
      <c r="M1465" s="7"/>
      <c r="N1465" s="7"/>
      <c r="O1465" s="7"/>
      <c r="P1465" s="7"/>
      <c r="Q1465" s="7"/>
      <c r="R1465" s="7"/>
      <c r="S1465" s="7"/>
      <c r="T1465" s="7"/>
      <c r="U1465" s="7"/>
      <c r="V1465" s="7"/>
      <c r="W1465" s="7"/>
      <c r="X1465" s="7"/>
      <c r="Y1465" s="7"/>
      <c r="Z1465" s="7"/>
    </row>
    <row r="1466" spans="1:26" x14ac:dyDescent="0.25">
      <c r="A1466" s="6">
        <v>427425</v>
      </c>
      <c r="B1466" s="7">
        <v>637486</v>
      </c>
      <c r="C1466" s="7">
        <v>71933</v>
      </c>
      <c r="D1466" s="7" t="s">
        <v>2095</v>
      </c>
      <c r="E1466" s="7">
        <v>5</v>
      </c>
      <c r="F1466" s="7" t="s">
        <v>8212</v>
      </c>
      <c r="G1466" s="7"/>
      <c r="H1466" s="7"/>
      <c r="I1466" s="7"/>
      <c r="J1466" s="7"/>
      <c r="K1466" s="7"/>
      <c r="L1466" s="7"/>
      <c r="M1466" s="7"/>
      <c r="N1466" s="7"/>
      <c r="O1466" s="7"/>
      <c r="P1466" s="7"/>
      <c r="Q1466" s="7"/>
      <c r="R1466" s="7"/>
      <c r="S1466" s="7"/>
      <c r="T1466" s="7"/>
      <c r="U1466" s="7"/>
      <c r="V1466" s="7"/>
      <c r="W1466" s="7"/>
      <c r="X1466" s="7"/>
      <c r="Y1466" s="7"/>
      <c r="Z1466" s="7"/>
    </row>
    <row r="1467" spans="1:26" x14ac:dyDescent="0.25">
      <c r="A1467" s="6">
        <v>713910</v>
      </c>
      <c r="B1467" s="7">
        <v>450004</v>
      </c>
      <c r="C1467" s="7">
        <v>14895</v>
      </c>
      <c r="D1467" s="7" t="s">
        <v>5049</v>
      </c>
      <c r="E1467" s="7">
        <v>5</v>
      </c>
      <c r="F1467" s="7" t="s">
        <v>8213</v>
      </c>
      <c r="G1467" s="7"/>
      <c r="H1467" s="7"/>
      <c r="I1467" s="7"/>
      <c r="J1467" s="7"/>
      <c r="K1467" s="7"/>
      <c r="L1467" s="7"/>
      <c r="M1467" s="7"/>
      <c r="N1467" s="7"/>
      <c r="O1467" s="7"/>
      <c r="P1467" s="7"/>
      <c r="Q1467" s="7"/>
      <c r="R1467" s="7"/>
      <c r="S1467" s="7"/>
      <c r="T1467" s="7"/>
      <c r="U1467" s="7"/>
      <c r="V1467" s="7"/>
      <c r="W1467" s="7"/>
      <c r="X1467" s="7"/>
      <c r="Y1467" s="7"/>
      <c r="Z1467" s="7"/>
    </row>
    <row r="1468" spans="1:26" x14ac:dyDescent="0.25">
      <c r="A1468" s="6">
        <v>939887</v>
      </c>
      <c r="B1468" s="7">
        <v>146731</v>
      </c>
      <c r="C1468" s="7">
        <v>47195</v>
      </c>
      <c r="D1468" s="7" t="s">
        <v>5050</v>
      </c>
      <c r="E1468" s="7">
        <v>5</v>
      </c>
      <c r="F1468" s="7" t="s">
        <v>8214</v>
      </c>
      <c r="G1468" s="7"/>
      <c r="H1468" s="7"/>
      <c r="I1468" s="7"/>
      <c r="J1468" s="7"/>
      <c r="K1468" s="7"/>
      <c r="L1468" s="7"/>
      <c r="M1468" s="7"/>
      <c r="N1468" s="7"/>
      <c r="O1468" s="7"/>
      <c r="P1468" s="7"/>
      <c r="Q1468" s="7"/>
      <c r="R1468" s="7"/>
      <c r="S1468" s="7"/>
      <c r="T1468" s="7"/>
      <c r="U1468" s="7"/>
      <c r="V1468" s="7"/>
      <c r="W1468" s="7"/>
      <c r="X1468" s="7"/>
      <c r="Y1468" s="7"/>
      <c r="Z1468" s="7"/>
    </row>
    <row r="1469" spans="1:26" x14ac:dyDescent="0.25">
      <c r="A1469" s="6">
        <v>998801</v>
      </c>
      <c r="B1469" s="7">
        <v>502302</v>
      </c>
      <c r="C1469" s="7">
        <v>253057</v>
      </c>
      <c r="D1469" s="7" t="s">
        <v>1624</v>
      </c>
      <c r="E1469" s="7">
        <v>4</v>
      </c>
      <c r="F1469" s="7" t="s">
        <v>8215</v>
      </c>
      <c r="G1469" s="7"/>
      <c r="H1469" s="7"/>
      <c r="I1469" s="7"/>
      <c r="J1469" s="7"/>
      <c r="K1469" s="7"/>
      <c r="L1469" s="7"/>
      <c r="M1469" s="7"/>
      <c r="N1469" s="7"/>
      <c r="O1469" s="7"/>
      <c r="P1469" s="7"/>
      <c r="Q1469" s="7"/>
      <c r="R1469" s="7"/>
      <c r="S1469" s="7"/>
      <c r="T1469" s="7"/>
      <c r="U1469" s="7"/>
      <c r="V1469" s="7"/>
      <c r="W1469" s="7"/>
      <c r="X1469" s="7"/>
      <c r="Y1469" s="7"/>
      <c r="Z1469" s="7"/>
    </row>
    <row r="1470" spans="1:26" x14ac:dyDescent="0.25">
      <c r="A1470" s="6">
        <v>826003</v>
      </c>
      <c r="B1470" s="7">
        <v>26313</v>
      </c>
      <c r="C1470" s="7">
        <v>36784</v>
      </c>
      <c r="D1470" s="7" t="s">
        <v>5051</v>
      </c>
      <c r="E1470" s="7">
        <v>5</v>
      </c>
      <c r="F1470" s="7" t="s">
        <v>8216</v>
      </c>
      <c r="G1470" s="7"/>
      <c r="H1470" s="7"/>
      <c r="I1470" s="7"/>
      <c r="J1470" s="7"/>
      <c r="K1470" s="7"/>
      <c r="L1470" s="7"/>
      <c r="M1470" s="7"/>
      <c r="N1470" s="7"/>
      <c r="O1470" s="7"/>
      <c r="P1470" s="7"/>
      <c r="Q1470" s="7"/>
      <c r="R1470" s="7"/>
      <c r="S1470" s="7"/>
      <c r="T1470" s="7"/>
      <c r="U1470" s="7"/>
      <c r="V1470" s="7"/>
      <c r="W1470" s="7"/>
      <c r="X1470" s="7"/>
      <c r="Y1470" s="7"/>
      <c r="Z1470" s="7"/>
    </row>
    <row r="1471" spans="1:26" x14ac:dyDescent="0.25">
      <c r="A1471" s="6">
        <v>575800</v>
      </c>
      <c r="B1471" s="7">
        <v>66549</v>
      </c>
      <c r="C1471" s="7">
        <v>15242</v>
      </c>
      <c r="D1471" s="7" t="s">
        <v>1867</v>
      </c>
      <c r="E1471" s="7">
        <v>5</v>
      </c>
      <c r="F1471" s="7" t="s">
        <v>8217</v>
      </c>
      <c r="G1471" s="7"/>
      <c r="H1471" s="7"/>
      <c r="I1471" s="7"/>
      <c r="J1471" s="7"/>
      <c r="K1471" s="7"/>
      <c r="L1471" s="7"/>
      <c r="M1471" s="7"/>
      <c r="N1471" s="7"/>
      <c r="O1471" s="7"/>
      <c r="P1471" s="7"/>
      <c r="Q1471" s="7"/>
      <c r="R1471" s="7"/>
      <c r="S1471" s="7"/>
      <c r="T1471" s="7"/>
      <c r="U1471" s="7"/>
      <c r="V1471" s="7"/>
      <c r="W1471" s="7"/>
      <c r="X1471" s="7"/>
      <c r="Y1471" s="7"/>
      <c r="Z1471" s="7"/>
    </row>
    <row r="1472" spans="1:26" x14ac:dyDescent="0.25">
      <c r="A1472" s="6">
        <v>82833</v>
      </c>
      <c r="B1472" s="7">
        <v>1535284</v>
      </c>
      <c r="C1472" s="7">
        <v>380053</v>
      </c>
      <c r="D1472" s="7" t="s">
        <v>5052</v>
      </c>
      <c r="E1472" s="7">
        <v>5</v>
      </c>
      <c r="F1472" s="7" t="s">
        <v>8218</v>
      </c>
      <c r="G1472" s="7"/>
      <c r="H1472" s="7"/>
      <c r="I1472" s="7"/>
      <c r="J1472" s="7"/>
      <c r="K1472" s="7"/>
      <c r="L1472" s="7"/>
      <c r="M1472" s="7"/>
      <c r="N1472" s="7"/>
      <c r="O1472" s="7"/>
      <c r="P1472" s="7"/>
      <c r="Q1472" s="7"/>
      <c r="R1472" s="7"/>
      <c r="S1472" s="7"/>
      <c r="T1472" s="7"/>
      <c r="U1472" s="7"/>
      <c r="V1472" s="7"/>
      <c r="W1472" s="7"/>
      <c r="X1472" s="7"/>
      <c r="Y1472" s="7"/>
      <c r="Z1472" s="7"/>
    </row>
    <row r="1473" spans="1:26" x14ac:dyDescent="0.25">
      <c r="A1473" s="6">
        <v>515610</v>
      </c>
      <c r="B1473" s="7">
        <v>990700</v>
      </c>
      <c r="C1473" s="7">
        <v>73274</v>
      </c>
      <c r="D1473" s="7" t="s">
        <v>4313</v>
      </c>
      <c r="E1473" s="7">
        <v>5</v>
      </c>
      <c r="F1473" s="7" t="s">
        <v>8219</v>
      </c>
      <c r="G1473" s="7"/>
      <c r="H1473" s="7"/>
      <c r="I1473" s="7"/>
      <c r="J1473" s="7"/>
      <c r="K1473" s="7"/>
      <c r="L1473" s="7"/>
      <c r="M1473" s="7"/>
      <c r="N1473" s="7"/>
      <c r="O1473" s="7"/>
      <c r="P1473" s="7"/>
      <c r="Q1473" s="7"/>
      <c r="R1473" s="7"/>
      <c r="S1473" s="7"/>
      <c r="T1473" s="7"/>
      <c r="U1473" s="7"/>
      <c r="V1473" s="7"/>
      <c r="W1473" s="7"/>
      <c r="X1473" s="7"/>
      <c r="Y1473" s="7"/>
      <c r="Z1473" s="7"/>
    </row>
    <row r="1474" spans="1:26" x14ac:dyDescent="0.25">
      <c r="A1474" s="6">
        <v>632364</v>
      </c>
      <c r="B1474" s="7">
        <v>55578</v>
      </c>
      <c r="C1474" s="7">
        <v>96295</v>
      </c>
      <c r="D1474" s="7" t="s">
        <v>5053</v>
      </c>
      <c r="E1474" s="7">
        <v>5</v>
      </c>
      <c r="F1474" s="7" t="s">
        <v>8220</v>
      </c>
      <c r="G1474" s="7"/>
      <c r="H1474" s="7"/>
      <c r="I1474" s="7"/>
      <c r="J1474" s="7"/>
      <c r="K1474" s="7"/>
      <c r="L1474" s="7"/>
      <c r="M1474" s="7"/>
      <c r="N1474" s="7"/>
      <c r="O1474" s="7"/>
      <c r="P1474" s="7"/>
      <c r="Q1474" s="7"/>
      <c r="R1474" s="7"/>
      <c r="S1474" s="7"/>
      <c r="T1474" s="7"/>
      <c r="U1474" s="7"/>
      <c r="V1474" s="7"/>
      <c r="W1474" s="7"/>
      <c r="X1474" s="7"/>
      <c r="Y1474" s="7"/>
      <c r="Z1474" s="7"/>
    </row>
    <row r="1475" spans="1:26" x14ac:dyDescent="0.25">
      <c r="A1475" s="6">
        <v>39243</v>
      </c>
      <c r="B1475" s="7">
        <v>605991</v>
      </c>
      <c r="C1475" s="7">
        <v>11281</v>
      </c>
      <c r="D1475" s="7" t="s">
        <v>5054</v>
      </c>
      <c r="E1475" s="7">
        <v>3</v>
      </c>
      <c r="F1475" s="7" t="s">
        <v>8221</v>
      </c>
      <c r="G1475" s="7"/>
      <c r="H1475" s="7"/>
      <c r="I1475" s="7"/>
      <c r="J1475" s="7"/>
      <c r="K1475" s="7"/>
      <c r="L1475" s="7"/>
      <c r="M1475" s="7"/>
      <c r="N1475" s="7"/>
      <c r="O1475" s="7"/>
      <c r="P1475" s="7"/>
      <c r="Q1475" s="7"/>
      <c r="R1475" s="7"/>
      <c r="S1475" s="7"/>
      <c r="T1475" s="7"/>
      <c r="U1475" s="7"/>
      <c r="V1475" s="7"/>
      <c r="W1475" s="7"/>
      <c r="X1475" s="7"/>
      <c r="Y1475" s="7"/>
      <c r="Z1475" s="7"/>
    </row>
    <row r="1476" spans="1:26" x14ac:dyDescent="0.25">
      <c r="A1476" s="6">
        <v>672359</v>
      </c>
      <c r="B1476" s="7">
        <v>68024</v>
      </c>
      <c r="C1476" s="7">
        <v>19380</v>
      </c>
      <c r="D1476" s="7" t="s">
        <v>5055</v>
      </c>
      <c r="E1476" s="7">
        <v>5</v>
      </c>
      <c r="F1476" s="7" t="s">
        <v>8222</v>
      </c>
      <c r="G1476" s="7"/>
      <c r="H1476" s="7"/>
      <c r="I1476" s="7"/>
      <c r="J1476" s="7"/>
      <c r="K1476" s="7"/>
      <c r="L1476" s="7"/>
      <c r="M1476" s="7"/>
      <c r="N1476" s="7"/>
      <c r="O1476" s="7"/>
      <c r="P1476" s="7"/>
      <c r="Q1476" s="7"/>
      <c r="R1476" s="7"/>
      <c r="S1476" s="7"/>
      <c r="T1476" s="7"/>
      <c r="U1476" s="7"/>
      <c r="V1476" s="7"/>
      <c r="W1476" s="7"/>
      <c r="X1476" s="7"/>
      <c r="Y1476" s="7"/>
      <c r="Z1476" s="7"/>
    </row>
    <row r="1477" spans="1:26" x14ac:dyDescent="0.25">
      <c r="A1477" s="6">
        <v>977368</v>
      </c>
      <c r="B1477" s="7">
        <v>404505</v>
      </c>
      <c r="C1477" s="7">
        <v>210416</v>
      </c>
      <c r="D1477" s="7" t="s">
        <v>4895</v>
      </c>
      <c r="E1477" s="7">
        <v>4</v>
      </c>
      <c r="F1477" s="7" t="s">
        <v>8223</v>
      </c>
      <c r="G1477" s="7"/>
      <c r="H1477" s="7"/>
      <c r="I1477" s="7"/>
      <c r="J1477" s="7"/>
      <c r="K1477" s="7"/>
      <c r="L1477" s="7"/>
      <c r="M1477" s="7"/>
      <c r="N1477" s="7"/>
      <c r="O1477" s="7"/>
      <c r="P1477" s="7"/>
      <c r="Q1477" s="7"/>
      <c r="R1477" s="7"/>
      <c r="S1477" s="7"/>
      <c r="T1477" s="7"/>
      <c r="U1477" s="7"/>
      <c r="V1477" s="7"/>
      <c r="W1477" s="7"/>
      <c r="X1477" s="7"/>
      <c r="Y1477" s="7"/>
      <c r="Z1477" s="7"/>
    </row>
    <row r="1478" spans="1:26" x14ac:dyDescent="0.25">
      <c r="A1478" s="6">
        <v>1049175</v>
      </c>
      <c r="B1478" s="7">
        <v>147145</v>
      </c>
      <c r="C1478" s="7">
        <v>102274</v>
      </c>
      <c r="D1478" s="7" t="s">
        <v>2008</v>
      </c>
      <c r="E1478" s="7">
        <v>5</v>
      </c>
      <c r="F1478" s="7" t="s">
        <v>8224</v>
      </c>
      <c r="G1478" s="7"/>
      <c r="H1478" s="7"/>
      <c r="I1478" s="7"/>
      <c r="J1478" s="7"/>
      <c r="K1478" s="7"/>
      <c r="L1478" s="7"/>
      <c r="M1478" s="7"/>
      <c r="N1478" s="7"/>
      <c r="O1478" s="7"/>
      <c r="P1478" s="7"/>
      <c r="Q1478" s="7"/>
      <c r="R1478" s="7"/>
      <c r="S1478" s="7"/>
      <c r="T1478" s="7"/>
      <c r="U1478" s="7"/>
      <c r="V1478" s="7"/>
      <c r="W1478" s="7"/>
      <c r="X1478" s="7"/>
      <c r="Y1478" s="7"/>
      <c r="Z1478" s="7"/>
    </row>
    <row r="1479" spans="1:26" x14ac:dyDescent="0.25">
      <c r="A1479" s="6">
        <v>302676</v>
      </c>
      <c r="B1479" s="7">
        <v>140132</v>
      </c>
      <c r="C1479" s="7">
        <v>15060</v>
      </c>
      <c r="D1479" s="7" t="s">
        <v>5056</v>
      </c>
      <c r="E1479" s="7">
        <v>4</v>
      </c>
      <c r="F1479" s="7" t="s">
        <v>8225</v>
      </c>
      <c r="G1479" s="7"/>
      <c r="H1479" s="7"/>
      <c r="I1479" s="7"/>
      <c r="J1479" s="7"/>
      <c r="K1479" s="7"/>
      <c r="L1479" s="7"/>
      <c r="M1479" s="7"/>
      <c r="N1479" s="7"/>
      <c r="O1479" s="7"/>
      <c r="P1479" s="7"/>
      <c r="Q1479" s="7"/>
      <c r="R1479" s="7"/>
      <c r="S1479" s="7"/>
      <c r="T1479" s="7"/>
      <c r="U1479" s="7"/>
      <c r="V1479" s="7"/>
      <c r="W1479" s="7"/>
      <c r="X1479" s="7"/>
      <c r="Y1479" s="7"/>
      <c r="Z1479" s="7"/>
    </row>
    <row r="1480" spans="1:26" x14ac:dyDescent="0.25">
      <c r="A1480" s="6">
        <v>641769</v>
      </c>
      <c r="B1480" s="7">
        <v>80353</v>
      </c>
      <c r="C1480" s="7">
        <v>173407</v>
      </c>
      <c r="D1480" s="7" t="s">
        <v>5057</v>
      </c>
      <c r="E1480" s="7">
        <v>5</v>
      </c>
      <c r="F1480" s="7" t="s">
        <v>8226</v>
      </c>
      <c r="G1480" s="7"/>
      <c r="H1480" s="7"/>
      <c r="I1480" s="7"/>
      <c r="J1480" s="7"/>
      <c r="K1480" s="7"/>
      <c r="L1480" s="7"/>
      <c r="M1480" s="7"/>
      <c r="N1480" s="7"/>
      <c r="O1480" s="7"/>
      <c r="P1480" s="7"/>
      <c r="Q1480" s="7"/>
      <c r="R1480" s="7"/>
      <c r="S1480" s="7"/>
      <c r="T1480" s="7"/>
      <c r="U1480" s="7"/>
      <c r="V1480" s="7"/>
      <c r="W1480" s="7"/>
      <c r="X1480" s="7"/>
      <c r="Y1480" s="7"/>
      <c r="Z1480" s="7"/>
    </row>
    <row r="1481" spans="1:26" x14ac:dyDescent="0.25">
      <c r="A1481" s="6">
        <v>163569</v>
      </c>
      <c r="B1481" s="7">
        <v>1403664</v>
      </c>
      <c r="C1481" s="7">
        <v>91514</v>
      </c>
      <c r="D1481" s="7" t="s">
        <v>5058</v>
      </c>
      <c r="E1481" s="7">
        <v>5</v>
      </c>
      <c r="F1481" s="7" t="s">
        <v>8227</v>
      </c>
      <c r="G1481" s="7"/>
      <c r="H1481" s="7"/>
      <c r="I1481" s="7"/>
      <c r="J1481" s="7"/>
      <c r="K1481" s="7"/>
      <c r="L1481" s="7"/>
      <c r="M1481" s="7"/>
      <c r="N1481" s="7"/>
      <c r="O1481" s="7"/>
      <c r="P1481" s="7"/>
      <c r="Q1481" s="7"/>
      <c r="R1481" s="7"/>
      <c r="S1481" s="7"/>
      <c r="T1481" s="7"/>
      <c r="U1481" s="7"/>
      <c r="V1481" s="7"/>
      <c r="W1481" s="7"/>
      <c r="X1481" s="7"/>
      <c r="Y1481" s="7"/>
      <c r="Z1481" s="7"/>
    </row>
    <row r="1482" spans="1:26" x14ac:dyDescent="0.25">
      <c r="A1482" s="6">
        <v>1048067</v>
      </c>
      <c r="B1482" s="7">
        <v>2002135845</v>
      </c>
      <c r="C1482" s="7">
        <v>528102</v>
      </c>
      <c r="D1482" s="7" t="s">
        <v>5059</v>
      </c>
      <c r="E1482" s="7">
        <v>0</v>
      </c>
      <c r="F1482" s="7" t="s">
        <v>8228</v>
      </c>
      <c r="G1482" s="7"/>
      <c r="H1482" s="7"/>
      <c r="I1482" s="7"/>
      <c r="J1482" s="7"/>
      <c r="K1482" s="7"/>
      <c r="L1482" s="7"/>
      <c r="M1482" s="7"/>
      <c r="N1482" s="7"/>
      <c r="O1482" s="7"/>
      <c r="P1482" s="7"/>
      <c r="Q1482" s="7"/>
      <c r="R1482" s="7"/>
      <c r="S1482" s="7"/>
      <c r="T1482" s="7"/>
      <c r="U1482" s="7"/>
      <c r="V1482" s="7"/>
      <c r="W1482" s="7"/>
      <c r="X1482" s="7"/>
      <c r="Y1482" s="7"/>
      <c r="Z1482" s="7"/>
    </row>
    <row r="1483" spans="1:26" x14ac:dyDescent="0.25">
      <c r="A1483" s="6">
        <v>239716</v>
      </c>
      <c r="B1483" s="7">
        <v>107135</v>
      </c>
      <c r="C1483" s="7">
        <v>278230</v>
      </c>
      <c r="D1483" s="7" t="s">
        <v>5060</v>
      </c>
      <c r="E1483" s="7">
        <v>5</v>
      </c>
      <c r="F1483" s="7" t="s">
        <v>8229</v>
      </c>
      <c r="G1483" s="7"/>
      <c r="H1483" s="7"/>
      <c r="I1483" s="7"/>
      <c r="J1483" s="7"/>
      <c r="K1483" s="7"/>
      <c r="L1483" s="7"/>
      <c r="M1483" s="7"/>
      <c r="N1483" s="7"/>
      <c r="O1483" s="7"/>
      <c r="P1483" s="7"/>
      <c r="Q1483" s="7"/>
      <c r="R1483" s="7"/>
      <c r="S1483" s="7"/>
      <c r="T1483" s="7"/>
      <c r="U1483" s="7"/>
      <c r="V1483" s="7"/>
      <c r="W1483" s="7"/>
      <c r="X1483" s="7"/>
      <c r="Y1483" s="7"/>
      <c r="Z1483" s="7"/>
    </row>
    <row r="1484" spans="1:26" x14ac:dyDescent="0.25">
      <c r="A1484" s="6">
        <v>336514</v>
      </c>
      <c r="B1484" s="7">
        <v>462739</v>
      </c>
      <c r="C1484" s="7">
        <v>108659</v>
      </c>
      <c r="D1484" s="7" t="s">
        <v>1657</v>
      </c>
      <c r="E1484" s="7">
        <v>3</v>
      </c>
      <c r="F1484" s="7" t="s">
        <v>8230</v>
      </c>
      <c r="G1484" s="7"/>
      <c r="H1484" s="7"/>
      <c r="I1484" s="7"/>
      <c r="J1484" s="7"/>
      <c r="K1484" s="7"/>
      <c r="L1484" s="7"/>
      <c r="M1484" s="7"/>
      <c r="N1484" s="7"/>
      <c r="O1484" s="7"/>
      <c r="P1484" s="7"/>
      <c r="Q1484" s="7"/>
      <c r="R1484" s="7"/>
      <c r="S1484" s="7"/>
      <c r="T1484" s="7"/>
      <c r="U1484" s="7"/>
      <c r="V1484" s="7"/>
      <c r="W1484" s="7"/>
      <c r="X1484" s="7"/>
      <c r="Y1484" s="7"/>
      <c r="Z1484" s="7"/>
    </row>
    <row r="1485" spans="1:26" x14ac:dyDescent="0.25">
      <c r="A1485" s="6">
        <v>181584</v>
      </c>
      <c r="B1485" s="7">
        <v>146552</v>
      </c>
      <c r="C1485" s="7">
        <v>202929</v>
      </c>
      <c r="D1485" s="7" t="s">
        <v>4372</v>
      </c>
      <c r="E1485" s="7">
        <v>4</v>
      </c>
      <c r="F1485" s="7" t="s">
        <v>8231</v>
      </c>
      <c r="G1485" s="7"/>
      <c r="H1485" s="7"/>
      <c r="I1485" s="7"/>
      <c r="J1485" s="7"/>
      <c r="K1485" s="7"/>
      <c r="L1485" s="7"/>
      <c r="M1485" s="7"/>
      <c r="N1485" s="7"/>
      <c r="O1485" s="7"/>
      <c r="P1485" s="7"/>
      <c r="Q1485" s="7"/>
      <c r="R1485" s="7"/>
      <c r="S1485" s="7"/>
      <c r="T1485" s="7"/>
      <c r="U1485" s="7"/>
      <c r="V1485" s="7"/>
      <c r="W1485" s="7"/>
      <c r="X1485" s="7"/>
      <c r="Y1485" s="7"/>
      <c r="Z1485" s="7"/>
    </row>
    <row r="1486" spans="1:26" x14ac:dyDescent="0.25">
      <c r="A1486" s="6">
        <v>879059</v>
      </c>
      <c r="B1486" s="7">
        <v>9748</v>
      </c>
      <c r="C1486" s="7">
        <v>74909</v>
      </c>
      <c r="D1486" s="7" t="s">
        <v>5061</v>
      </c>
      <c r="E1486" s="7">
        <v>5</v>
      </c>
      <c r="F1486" s="7" t="s">
        <v>8232</v>
      </c>
      <c r="G1486" s="7"/>
      <c r="H1486" s="7"/>
      <c r="I1486" s="7"/>
      <c r="J1486" s="7"/>
      <c r="K1486" s="7"/>
      <c r="L1486" s="7"/>
      <c r="M1486" s="7"/>
      <c r="N1486" s="7"/>
      <c r="O1486" s="7"/>
      <c r="P1486" s="7"/>
      <c r="Q1486" s="7"/>
      <c r="R1486" s="7"/>
      <c r="S1486" s="7"/>
      <c r="T1486" s="7"/>
      <c r="U1486" s="7"/>
      <c r="V1486" s="7"/>
      <c r="W1486" s="7"/>
      <c r="X1486" s="7"/>
      <c r="Y1486" s="7"/>
      <c r="Z1486" s="7"/>
    </row>
    <row r="1487" spans="1:26" x14ac:dyDescent="0.25">
      <c r="A1487" s="6">
        <v>317188</v>
      </c>
      <c r="B1487" s="7">
        <v>2000431901</v>
      </c>
      <c r="C1487" s="7">
        <v>360022</v>
      </c>
      <c r="D1487" s="7" t="s">
        <v>5062</v>
      </c>
      <c r="E1487" s="7">
        <v>5</v>
      </c>
      <c r="F1487" s="7" t="s">
        <v>8233</v>
      </c>
      <c r="G1487" s="7"/>
      <c r="H1487" s="7"/>
      <c r="I1487" s="7"/>
      <c r="J1487" s="7"/>
      <c r="K1487" s="7"/>
      <c r="L1487" s="7"/>
      <c r="M1487" s="7"/>
      <c r="N1487" s="7"/>
      <c r="O1487" s="7"/>
      <c r="P1487" s="7"/>
      <c r="Q1487" s="7"/>
      <c r="R1487" s="7"/>
      <c r="S1487" s="7"/>
      <c r="T1487" s="7"/>
      <c r="U1487" s="7"/>
      <c r="V1487" s="7"/>
      <c r="W1487" s="7"/>
      <c r="X1487" s="7"/>
      <c r="Y1487" s="7"/>
      <c r="Z1487" s="7"/>
    </row>
    <row r="1488" spans="1:26" x14ac:dyDescent="0.25">
      <c r="A1488" s="6">
        <v>115886</v>
      </c>
      <c r="B1488" s="7">
        <v>222096</v>
      </c>
      <c r="C1488" s="7">
        <v>46837</v>
      </c>
      <c r="D1488" s="7" t="s">
        <v>5063</v>
      </c>
      <c r="E1488" s="7">
        <v>5</v>
      </c>
      <c r="F1488" s="7" t="s">
        <v>8234</v>
      </c>
      <c r="G1488" s="7"/>
      <c r="H1488" s="7"/>
      <c r="I1488" s="7"/>
      <c r="J1488" s="7"/>
      <c r="K1488" s="7"/>
      <c r="L1488" s="7"/>
      <c r="M1488" s="7"/>
      <c r="N1488" s="7"/>
      <c r="O1488" s="7"/>
      <c r="P1488" s="7"/>
      <c r="Q1488" s="7"/>
      <c r="R1488" s="7"/>
      <c r="S1488" s="7"/>
      <c r="T1488" s="7"/>
      <c r="U1488" s="7"/>
      <c r="V1488" s="7"/>
      <c r="W1488" s="7"/>
      <c r="X1488" s="7"/>
      <c r="Y1488" s="7"/>
      <c r="Z1488" s="7"/>
    </row>
    <row r="1489" spans="1:26" x14ac:dyDescent="0.25">
      <c r="A1489" s="6">
        <v>1007331</v>
      </c>
      <c r="B1489" s="7">
        <v>863766</v>
      </c>
      <c r="C1489" s="7">
        <v>63890</v>
      </c>
      <c r="D1489" s="7" t="s">
        <v>5064</v>
      </c>
      <c r="E1489" s="7">
        <v>4</v>
      </c>
      <c r="F1489" s="7" t="s">
        <v>8235</v>
      </c>
      <c r="G1489" s="7"/>
      <c r="H1489" s="7"/>
      <c r="I1489" s="7"/>
      <c r="J1489" s="7"/>
      <c r="K1489" s="7"/>
      <c r="L1489" s="7"/>
      <c r="M1489" s="7"/>
      <c r="N1489" s="7"/>
      <c r="O1489" s="7"/>
      <c r="P1489" s="7"/>
      <c r="Q1489" s="7"/>
      <c r="R1489" s="7"/>
      <c r="S1489" s="7"/>
      <c r="T1489" s="7"/>
      <c r="U1489" s="7"/>
      <c r="V1489" s="7"/>
      <c r="W1489" s="7"/>
      <c r="X1489" s="7"/>
      <c r="Y1489" s="7"/>
      <c r="Z1489" s="7"/>
    </row>
    <row r="1490" spans="1:26" x14ac:dyDescent="0.25">
      <c r="A1490" s="6">
        <v>57665</v>
      </c>
      <c r="B1490" s="7">
        <v>134543</v>
      </c>
      <c r="C1490" s="7">
        <v>117370</v>
      </c>
      <c r="D1490" s="7" t="s">
        <v>5065</v>
      </c>
      <c r="E1490" s="7">
        <v>5</v>
      </c>
      <c r="F1490" s="7" t="s">
        <v>8236</v>
      </c>
      <c r="G1490" s="7"/>
      <c r="H1490" s="7"/>
      <c r="I1490" s="7"/>
      <c r="J1490" s="7"/>
      <c r="K1490" s="7"/>
      <c r="L1490" s="7"/>
      <c r="M1490" s="7"/>
      <c r="N1490" s="7"/>
      <c r="O1490" s="7"/>
      <c r="P1490" s="7"/>
      <c r="Q1490" s="7"/>
      <c r="R1490" s="7"/>
      <c r="S1490" s="7"/>
      <c r="T1490" s="7"/>
      <c r="U1490" s="7"/>
      <c r="V1490" s="7"/>
      <c r="W1490" s="7"/>
      <c r="X1490" s="7"/>
      <c r="Y1490" s="7"/>
      <c r="Z1490" s="7"/>
    </row>
    <row r="1491" spans="1:26" x14ac:dyDescent="0.25">
      <c r="A1491" s="6">
        <v>821238</v>
      </c>
      <c r="B1491" s="7">
        <v>1368674</v>
      </c>
      <c r="C1491" s="7">
        <v>21224</v>
      </c>
      <c r="D1491" s="7" t="s">
        <v>5066</v>
      </c>
      <c r="E1491" s="7">
        <v>5</v>
      </c>
      <c r="F1491" s="7" t="s">
        <v>8237</v>
      </c>
      <c r="G1491" s="7"/>
      <c r="H1491" s="7"/>
      <c r="I1491" s="7"/>
      <c r="J1491" s="7"/>
      <c r="K1491" s="7"/>
      <c r="L1491" s="7"/>
      <c r="M1491" s="7"/>
      <c r="N1491" s="7"/>
      <c r="O1491" s="7"/>
      <c r="P1491" s="7"/>
      <c r="Q1491" s="7"/>
      <c r="R1491" s="7"/>
      <c r="S1491" s="7"/>
      <c r="T1491" s="7"/>
      <c r="U1491" s="7"/>
      <c r="V1491" s="7"/>
      <c r="W1491" s="7"/>
      <c r="X1491" s="7"/>
      <c r="Y1491" s="7"/>
      <c r="Z1491" s="7"/>
    </row>
    <row r="1492" spans="1:26" x14ac:dyDescent="0.25">
      <c r="A1492" s="6">
        <v>265367</v>
      </c>
      <c r="B1492" s="7">
        <v>25792</v>
      </c>
      <c r="C1492" s="7">
        <v>107786</v>
      </c>
      <c r="D1492" s="7" t="s">
        <v>4872</v>
      </c>
      <c r="E1492" s="7">
        <v>5</v>
      </c>
      <c r="F1492" s="7" t="s">
        <v>8238</v>
      </c>
      <c r="G1492" s="7"/>
      <c r="H1492" s="7"/>
      <c r="I1492" s="7"/>
      <c r="J1492" s="7"/>
      <c r="K1492" s="7"/>
      <c r="L1492" s="7"/>
      <c r="M1492" s="7"/>
      <c r="N1492" s="7"/>
      <c r="O1492" s="7"/>
      <c r="P1492" s="7"/>
      <c r="Q1492" s="7"/>
      <c r="R1492" s="7"/>
      <c r="S1492" s="7"/>
      <c r="T1492" s="7"/>
      <c r="U1492" s="7"/>
      <c r="V1492" s="7"/>
      <c r="W1492" s="7"/>
      <c r="X1492" s="7"/>
      <c r="Y1492" s="7"/>
      <c r="Z1492" s="7"/>
    </row>
    <row r="1493" spans="1:26" x14ac:dyDescent="0.25">
      <c r="A1493" s="6">
        <v>74637</v>
      </c>
      <c r="B1493" s="7">
        <v>56087</v>
      </c>
      <c r="C1493" s="7">
        <v>41065</v>
      </c>
      <c r="D1493" s="7" t="s">
        <v>1597</v>
      </c>
      <c r="E1493" s="7">
        <v>0</v>
      </c>
      <c r="F1493" s="7" t="s">
        <v>8239</v>
      </c>
      <c r="G1493" s="7"/>
      <c r="H1493" s="7"/>
      <c r="I1493" s="7"/>
      <c r="J1493" s="7"/>
      <c r="K1493" s="7"/>
      <c r="L1493" s="7"/>
      <c r="M1493" s="7"/>
      <c r="N1493" s="7"/>
      <c r="O1493" s="7"/>
      <c r="P1493" s="7"/>
      <c r="Q1493" s="7"/>
      <c r="R1493" s="7"/>
      <c r="S1493" s="7"/>
      <c r="T1493" s="7"/>
      <c r="U1493" s="7"/>
      <c r="V1493" s="7"/>
      <c r="W1493" s="7"/>
      <c r="X1493" s="7"/>
      <c r="Y1493" s="7"/>
      <c r="Z1493" s="7"/>
    </row>
    <row r="1494" spans="1:26" x14ac:dyDescent="0.25">
      <c r="A1494" s="6">
        <v>107321</v>
      </c>
      <c r="B1494" s="7">
        <v>363848</v>
      </c>
      <c r="C1494" s="7">
        <v>117455</v>
      </c>
      <c r="D1494" s="7" t="s">
        <v>2240</v>
      </c>
      <c r="E1494" s="7">
        <v>5</v>
      </c>
      <c r="F1494" s="7" t="s">
        <v>8240</v>
      </c>
      <c r="G1494" s="7"/>
      <c r="H1494" s="7"/>
      <c r="I1494" s="7"/>
      <c r="J1494" s="7"/>
      <c r="K1494" s="7"/>
      <c r="L1494" s="7"/>
      <c r="M1494" s="7"/>
      <c r="N1494" s="7"/>
      <c r="O1494" s="7"/>
      <c r="P1494" s="7"/>
      <c r="Q1494" s="7"/>
      <c r="R1494" s="7"/>
      <c r="S1494" s="7"/>
      <c r="T1494" s="7"/>
      <c r="U1494" s="7"/>
      <c r="V1494" s="7"/>
      <c r="W1494" s="7"/>
      <c r="X1494" s="7"/>
      <c r="Y1494" s="7"/>
      <c r="Z1494" s="7"/>
    </row>
    <row r="1495" spans="1:26" x14ac:dyDescent="0.25">
      <c r="A1495" s="6">
        <v>554726</v>
      </c>
      <c r="B1495" s="7">
        <v>205396</v>
      </c>
      <c r="C1495" s="7">
        <v>48907</v>
      </c>
      <c r="D1495" s="7" t="s">
        <v>5067</v>
      </c>
      <c r="E1495" s="7">
        <v>5</v>
      </c>
      <c r="F1495" s="7" t="s">
        <v>8241</v>
      </c>
      <c r="G1495" s="7"/>
      <c r="H1495" s="7"/>
      <c r="I1495" s="7"/>
      <c r="J1495" s="7"/>
      <c r="K1495" s="7"/>
      <c r="L1495" s="7"/>
      <c r="M1495" s="7"/>
      <c r="N1495" s="7"/>
      <c r="O1495" s="7"/>
      <c r="P1495" s="7"/>
      <c r="Q1495" s="7"/>
      <c r="R1495" s="7"/>
      <c r="S1495" s="7"/>
      <c r="T1495" s="7"/>
      <c r="U1495" s="7"/>
      <c r="V1495" s="7"/>
      <c r="W1495" s="7"/>
      <c r="X1495" s="7"/>
      <c r="Y1495" s="7"/>
      <c r="Z1495" s="7"/>
    </row>
    <row r="1496" spans="1:26" x14ac:dyDescent="0.25">
      <c r="A1496" s="6">
        <v>513026</v>
      </c>
      <c r="B1496" s="7">
        <v>121690</v>
      </c>
      <c r="C1496" s="7">
        <v>225390</v>
      </c>
      <c r="D1496" s="7" t="s">
        <v>4397</v>
      </c>
      <c r="E1496" s="7">
        <v>5</v>
      </c>
      <c r="F1496" s="7" t="s">
        <v>8242</v>
      </c>
      <c r="G1496" s="7"/>
      <c r="H1496" s="7"/>
      <c r="I1496" s="7"/>
      <c r="J1496" s="7"/>
      <c r="K1496" s="7"/>
      <c r="L1496" s="7"/>
      <c r="M1496" s="7"/>
      <c r="N1496" s="7"/>
      <c r="O1496" s="7"/>
      <c r="P1496" s="7"/>
      <c r="Q1496" s="7"/>
      <c r="R1496" s="7"/>
      <c r="S1496" s="7"/>
      <c r="T1496" s="7"/>
      <c r="U1496" s="7"/>
      <c r="V1496" s="7"/>
      <c r="W1496" s="7"/>
      <c r="X1496" s="7"/>
      <c r="Y1496" s="7"/>
      <c r="Z1496" s="7"/>
    </row>
    <row r="1497" spans="1:26" x14ac:dyDescent="0.25">
      <c r="A1497" s="6">
        <v>493509</v>
      </c>
      <c r="B1497" s="7">
        <v>526547</v>
      </c>
      <c r="C1497" s="7">
        <v>71373</v>
      </c>
      <c r="D1497" s="7" t="s">
        <v>5068</v>
      </c>
      <c r="E1497" s="7">
        <v>5</v>
      </c>
      <c r="F1497" s="7" t="s">
        <v>8243</v>
      </c>
      <c r="G1497" s="7"/>
      <c r="H1497" s="7"/>
      <c r="I1497" s="7"/>
      <c r="J1497" s="7"/>
      <c r="K1497" s="7"/>
      <c r="L1497" s="7"/>
      <c r="M1497" s="7"/>
      <c r="N1497" s="7"/>
      <c r="O1497" s="7"/>
      <c r="P1497" s="7"/>
      <c r="Q1497" s="7"/>
      <c r="R1497" s="7"/>
      <c r="S1497" s="7"/>
      <c r="T1497" s="7"/>
      <c r="U1497" s="7"/>
      <c r="V1497" s="7"/>
      <c r="W1497" s="7"/>
      <c r="X1497" s="7"/>
      <c r="Y1497" s="7"/>
      <c r="Z1497" s="7"/>
    </row>
    <row r="1498" spans="1:26" x14ac:dyDescent="0.25">
      <c r="A1498" s="6">
        <v>923367</v>
      </c>
      <c r="B1498" s="7">
        <v>49304</v>
      </c>
      <c r="C1498" s="7">
        <v>41489</v>
      </c>
      <c r="D1498" s="7" t="s">
        <v>1719</v>
      </c>
      <c r="E1498" s="7">
        <v>5</v>
      </c>
      <c r="F1498" s="7" t="s">
        <v>8244</v>
      </c>
      <c r="G1498" s="7"/>
      <c r="H1498" s="7"/>
      <c r="I1498" s="7"/>
      <c r="J1498" s="7"/>
      <c r="K1498" s="7"/>
      <c r="L1498" s="7"/>
      <c r="M1498" s="7"/>
      <c r="N1498" s="7"/>
      <c r="O1498" s="7"/>
      <c r="P1498" s="7"/>
      <c r="Q1498" s="7"/>
      <c r="R1498" s="7"/>
      <c r="S1498" s="7"/>
      <c r="T1498" s="7"/>
      <c r="U1498" s="7"/>
      <c r="V1498" s="7"/>
      <c r="W1498" s="7"/>
      <c r="X1498" s="7"/>
      <c r="Y1498" s="7"/>
      <c r="Z1498" s="7"/>
    </row>
    <row r="1499" spans="1:26" x14ac:dyDescent="0.25">
      <c r="A1499" s="6">
        <v>44263</v>
      </c>
      <c r="B1499" s="7">
        <v>420177</v>
      </c>
      <c r="C1499" s="7">
        <v>268369</v>
      </c>
      <c r="D1499" s="7" t="s">
        <v>2346</v>
      </c>
      <c r="E1499" s="7">
        <v>5</v>
      </c>
      <c r="F1499" s="7" t="s">
        <v>8245</v>
      </c>
      <c r="G1499" s="7"/>
      <c r="H1499" s="7"/>
      <c r="I1499" s="7"/>
      <c r="J1499" s="7"/>
      <c r="K1499" s="7"/>
      <c r="L1499" s="7"/>
      <c r="M1499" s="7"/>
      <c r="N1499" s="7"/>
      <c r="O1499" s="7"/>
      <c r="P1499" s="7"/>
      <c r="Q1499" s="7"/>
      <c r="R1499" s="7"/>
      <c r="S1499" s="7"/>
      <c r="T1499" s="7"/>
      <c r="U1499" s="7"/>
      <c r="V1499" s="7"/>
      <c r="W1499" s="7"/>
      <c r="X1499" s="7"/>
      <c r="Y1499" s="7"/>
      <c r="Z1499" s="7"/>
    </row>
    <row r="1500" spans="1:26" x14ac:dyDescent="0.25">
      <c r="A1500" s="6">
        <v>236810</v>
      </c>
      <c r="B1500" s="7">
        <v>383346</v>
      </c>
      <c r="C1500" s="7">
        <v>437108</v>
      </c>
      <c r="D1500" s="7" t="s">
        <v>5069</v>
      </c>
      <c r="E1500" s="7">
        <v>5</v>
      </c>
      <c r="F1500" s="7" t="s">
        <v>8246</v>
      </c>
      <c r="G1500" s="7"/>
      <c r="H1500" s="7"/>
      <c r="I1500" s="7"/>
      <c r="J1500" s="7"/>
      <c r="K1500" s="7"/>
      <c r="L1500" s="7"/>
      <c r="M1500" s="7"/>
      <c r="N1500" s="7"/>
      <c r="O1500" s="7"/>
      <c r="P1500" s="7"/>
      <c r="Q1500" s="7"/>
      <c r="R1500" s="7"/>
      <c r="S1500" s="7"/>
      <c r="T1500" s="7"/>
      <c r="U1500" s="7"/>
      <c r="V1500" s="7"/>
      <c r="W1500" s="7"/>
      <c r="X1500" s="7"/>
      <c r="Y1500" s="7"/>
      <c r="Z1500" s="7"/>
    </row>
    <row r="1501" spans="1:26" x14ac:dyDescent="0.25">
      <c r="A1501" s="6">
        <v>1019730</v>
      </c>
      <c r="B1501" s="7">
        <v>140132</v>
      </c>
      <c r="C1501" s="7">
        <v>56322</v>
      </c>
      <c r="D1501" s="7" t="s">
        <v>4173</v>
      </c>
      <c r="E1501" s="7">
        <v>5</v>
      </c>
      <c r="F1501" s="7" t="s">
        <v>8247</v>
      </c>
      <c r="G1501" s="7"/>
      <c r="H1501" s="7"/>
      <c r="I1501" s="7"/>
      <c r="J1501" s="7"/>
      <c r="K1501" s="7"/>
      <c r="L1501" s="7"/>
      <c r="M1501" s="7"/>
      <c r="N1501" s="7"/>
      <c r="O1501" s="7"/>
      <c r="P1501" s="7"/>
      <c r="Q1501" s="7"/>
      <c r="R1501" s="7"/>
      <c r="S1501" s="7"/>
      <c r="T1501" s="7"/>
      <c r="U1501" s="7"/>
      <c r="V1501" s="7"/>
      <c r="W1501" s="7"/>
      <c r="X1501" s="7"/>
      <c r="Y1501" s="7"/>
      <c r="Z1501" s="7"/>
    </row>
    <row r="1502" spans="1:26" x14ac:dyDescent="0.25">
      <c r="A1502" s="6">
        <v>210303</v>
      </c>
      <c r="B1502" s="7">
        <v>230834</v>
      </c>
      <c r="C1502" s="7">
        <v>65121</v>
      </c>
      <c r="D1502" s="7" t="s">
        <v>2637</v>
      </c>
      <c r="E1502" s="7">
        <v>5</v>
      </c>
      <c r="F1502" s="7" t="s">
        <v>8248</v>
      </c>
      <c r="G1502" s="7"/>
      <c r="H1502" s="7"/>
      <c r="I1502" s="7"/>
      <c r="J1502" s="7"/>
      <c r="K1502" s="7"/>
      <c r="L1502" s="7"/>
      <c r="M1502" s="7"/>
      <c r="N1502" s="7"/>
      <c r="O1502" s="7"/>
      <c r="P1502" s="7"/>
      <c r="Q1502" s="7"/>
      <c r="R1502" s="7"/>
      <c r="S1502" s="7"/>
      <c r="T1502" s="7"/>
      <c r="U1502" s="7"/>
      <c r="V1502" s="7"/>
      <c r="W1502" s="7"/>
      <c r="X1502" s="7"/>
      <c r="Y1502" s="7"/>
      <c r="Z1502" s="7"/>
    </row>
    <row r="1503" spans="1:26" x14ac:dyDescent="0.25">
      <c r="A1503" s="6">
        <v>203252</v>
      </c>
      <c r="B1503" s="7">
        <v>452355</v>
      </c>
      <c r="C1503" s="7">
        <v>41545</v>
      </c>
      <c r="D1503" s="7" t="s">
        <v>2221</v>
      </c>
      <c r="E1503" s="7">
        <v>4</v>
      </c>
      <c r="F1503" s="7" t="s">
        <v>8249</v>
      </c>
      <c r="G1503" s="7"/>
      <c r="H1503" s="7"/>
      <c r="I1503" s="7"/>
      <c r="J1503" s="7"/>
      <c r="K1503" s="7"/>
      <c r="L1503" s="7"/>
      <c r="M1503" s="7"/>
      <c r="N1503" s="7"/>
      <c r="O1503" s="7"/>
      <c r="P1503" s="7"/>
      <c r="Q1503" s="7"/>
      <c r="R1503" s="7"/>
      <c r="S1503" s="7"/>
      <c r="T1503" s="7"/>
      <c r="U1503" s="7"/>
      <c r="V1503" s="7"/>
      <c r="W1503" s="7"/>
      <c r="X1503" s="7"/>
      <c r="Y1503" s="7"/>
      <c r="Z1503" s="7"/>
    </row>
    <row r="1504" spans="1:26" x14ac:dyDescent="0.25">
      <c r="A1504" s="6">
        <v>554710</v>
      </c>
      <c r="B1504" s="7">
        <v>1072593</v>
      </c>
      <c r="C1504" s="7">
        <v>185611</v>
      </c>
      <c r="D1504" s="7" t="s">
        <v>5070</v>
      </c>
      <c r="E1504" s="7">
        <v>5</v>
      </c>
      <c r="F1504" s="7" t="s">
        <v>8250</v>
      </c>
      <c r="G1504" s="7"/>
      <c r="H1504" s="7"/>
      <c r="I1504" s="7"/>
      <c r="J1504" s="7"/>
      <c r="K1504" s="7"/>
      <c r="L1504" s="7"/>
      <c r="M1504" s="7"/>
      <c r="N1504" s="7"/>
      <c r="O1504" s="7"/>
      <c r="P1504" s="7"/>
      <c r="Q1504" s="7"/>
      <c r="R1504" s="7"/>
      <c r="S1504" s="7"/>
      <c r="T1504" s="7"/>
      <c r="U1504" s="7"/>
      <c r="V1504" s="7"/>
      <c r="W1504" s="7"/>
      <c r="X1504" s="7"/>
      <c r="Y1504" s="7"/>
      <c r="Z1504" s="7"/>
    </row>
    <row r="1505" spans="1:26" x14ac:dyDescent="0.25">
      <c r="A1505" s="6">
        <v>525585</v>
      </c>
      <c r="B1505" s="7">
        <v>2001305442</v>
      </c>
      <c r="C1505" s="7">
        <v>107281</v>
      </c>
      <c r="D1505" s="7" t="s">
        <v>5071</v>
      </c>
      <c r="E1505" s="7">
        <v>5</v>
      </c>
      <c r="F1505" s="7" t="s">
        <v>8251</v>
      </c>
      <c r="G1505" s="7"/>
      <c r="H1505" s="7"/>
      <c r="I1505" s="7"/>
      <c r="J1505" s="7"/>
      <c r="K1505" s="7"/>
      <c r="L1505" s="7"/>
      <c r="M1505" s="7"/>
      <c r="N1505" s="7"/>
      <c r="O1505" s="7"/>
      <c r="P1505" s="7"/>
      <c r="Q1505" s="7"/>
      <c r="R1505" s="7"/>
      <c r="S1505" s="7"/>
      <c r="T1505" s="7"/>
      <c r="U1505" s="7"/>
      <c r="V1505" s="7"/>
      <c r="W1505" s="7"/>
      <c r="X1505" s="7"/>
      <c r="Y1505" s="7"/>
      <c r="Z1505" s="7"/>
    </row>
    <row r="1506" spans="1:26" x14ac:dyDescent="0.25">
      <c r="A1506" s="6">
        <v>888946</v>
      </c>
      <c r="B1506" s="7">
        <v>58104</v>
      </c>
      <c r="C1506" s="7">
        <v>424013</v>
      </c>
      <c r="D1506" s="7" t="s">
        <v>4612</v>
      </c>
      <c r="E1506" s="7">
        <v>4</v>
      </c>
      <c r="F1506" s="7" t="s">
        <v>8252</v>
      </c>
      <c r="G1506" s="7"/>
      <c r="H1506" s="7"/>
      <c r="I1506" s="7"/>
      <c r="J1506" s="7"/>
      <c r="K1506" s="7"/>
      <c r="L1506" s="7"/>
      <c r="M1506" s="7"/>
      <c r="N1506" s="7"/>
      <c r="O1506" s="7"/>
      <c r="P1506" s="7"/>
      <c r="Q1506" s="7"/>
      <c r="R1506" s="7"/>
      <c r="S1506" s="7"/>
      <c r="T1506" s="7"/>
      <c r="U1506" s="7"/>
      <c r="V1506" s="7"/>
      <c r="W1506" s="7"/>
      <c r="X1506" s="7"/>
      <c r="Y1506" s="7"/>
      <c r="Z1506" s="7"/>
    </row>
    <row r="1507" spans="1:26" x14ac:dyDescent="0.25">
      <c r="A1507" s="6">
        <v>35086</v>
      </c>
      <c r="B1507" s="7">
        <v>375375</v>
      </c>
      <c r="C1507" s="7">
        <v>22341</v>
      </c>
      <c r="D1507" s="7" t="s">
        <v>5072</v>
      </c>
      <c r="E1507" s="7">
        <v>0</v>
      </c>
      <c r="F1507" s="7" t="s">
        <v>8253</v>
      </c>
      <c r="G1507" s="7"/>
      <c r="H1507" s="7"/>
      <c r="I1507" s="7"/>
      <c r="J1507" s="7"/>
      <c r="K1507" s="7"/>
      <c r="L1507" s="7"/>
      <c r="M1507" s="7"/>
      <c r="N1507" s="7"/>
      <c r="O1507" s="7"/>
      <c r="P1507" s="7"/>
      <c r="Q1507" s="7"/>
      <c r="R1507" s="7"/>
      <c r="S1507" s="7"/>
      <c r="T1507" s="7"/>
      <c r="U1507" s="7"/>
      <c r="V1507" s="7"/>
      <c r="W1507" s="7"/>
      <c r="X1507" s="7"/>
      <c r="Y1507" s="7"/>
      <c r="Z1507" s="7"/>
    </row>
    <row r="1508" spans="1:26" x14ac:dyDescent="0.25">
      <c r="A1508" s="6">
        <v>978490</v>
      </c>
      <c r="B1508" s="7">
        <v>1929066</v>
      </c>
      <c r="C1508" s="7">
        <v>104975</v>
      </c>
      <c r="D1508" s="7" t="s">
        <v>5073</v>
      </c>
      <c r="E1508" s="7">
        <v>3</v>
      </c>
      <c r="F1508" s="7" t="s">
        <v>8254</v>
      </c>
      <c r="G1508" s="7"/>
      <c r="H1508" s="7"/>
      <c r="I1508" s="7"/>
      <c r="J1508" s="7"/>
      <c r="K1508" s="7"/>
      <c r="L1508" s="7"/>
      <c r="M1508" s="7"/>
      <c r="N1508" s="7"/>
      <c r="O1508" s="7"/>
      <c r="P1508" s="7"/>
      <c r="Q1508" s="7"/>
      <c r="R1508" s="7"/>
      <c r="S1508" s="7"/>
      <c r="T1508" s="7"/>
      <c r="U1508" s="7"/>
      <c r="V1508" s="7"/>
      <c r="W1508" s="7"/>
      <c r="X1508" s="7"/>
      <c r="Y1508" s="7"/>
      <c r="Z1508" s="7"/>
    </row>
    <row r="1509" spans="1:26" x14ac:dyDescent="0.25">
      <c r="A1509" s="6">
        <v>897309</v>
      </c>
      <c r="B1509" s="7">
        <v>11176</v>
      </c>
      <c r="C1509" s="7">
        <v>185933</v>
      </c>
      <c r="D1509" s="7" t="s">
        <v>5074</v>
      </c>
      <c r="E1509" s="7">
        <v>4</v>
      </c>
      <c r="F1509" s="7" t="s">
        <v>8255</v>
      </c>
      <c r="G1509" s="7"/>
      <c r="H1509" s="7"/>
      <c r="I1509" s="7"/>
      <c r="J1509" s="7"/>
      <c r="K1509" s="7"/>
      <c r="L1509" s="7"/>
      <c r="M1509" s="7"/>
      <c r="N1509" s="7"/>
      <c r="O1509" s="7"/>
      <c r="P1509" s="7"/>
      <c r="Q1509" s="7"/>
      <c r="R1509" s="7"/>
      <c r="S1509" s="7"/>
      <c r="T1509" s="7"/>
      <c r="U1509" s="7"/>
      <c r="V1509" s="7"/>
      <c r="W1509" s="7"/>
      <c r="X1509" s="7"/>
      <c r="Y1509" s="7"/>
      <c r="Z1509" s="7"/>
    </row>
    <row r="1510" spans="1:26" x14ac:dyDescent="0.25">
      <c r="A1510" s="6">
        <v>883306</v>
      </c>
      <c r="B1510" s="7">
        <v>626496</v>
      </c>
      <c r="C1510" s="7">
        <v>98330</v>
      </c>
      <c r="D1510" s="7" t="s">
        <v>2000</v>
      </c>
      <c r="E1510" s="7">
        <v>5</v>
      </c>
      <c r="F1510" s="7" t="s">
        <v>8256</v>
      </c>
      <c r="G1510" s="7"/>
      <c r="H1510" s="7"/>
      <c r="I1510" s="7"/>
      <c r="J1510" s="7"/>
      <c r="K1510" s="7"/>
      <c r="L1510" s="7"/>
      <c r="M1510" s="7"/>
      <c r="N1510" s="7"/>
      <c r="O1510" s="7"/>
      <c r="P1510" s="7"/>
      <c r="Q1510" s="7"/>
      <c r="R1510" s="7"/>
      <c r="S1510" s="7"/>
      <c r="T1510" s="7"/>
      <c r="U1510" s="7"/>
      <c r="V1510" s="7"/>
      <c r="W1510" s="7"/>
      <c r="X1510" s="7"/>
      <c r="Y1510" s="7"/>
      <c r="Z1510" s="7"/>
    </row>
    <row r="1511" spans="1:26" x14ac:dyDescent="0.25">
      <c r="A1511" s="6">
        <v>513634</v>
      </c>
      <c r="B1511" s="7">
        <v>11297</v>
      </c>
      <c r="C1511" s="7">
        <v>36139</v>
      </c>
      <c r="D1511" s="7" t="s">
        <v>5075</v>
      </c>
      <c r="E1511" s="7">
        <v>4</v>
      </c>
      <c r="F1511" s="7" t="s">
        <v>8257</v>
      </c>
      <c r="G1511" s="7"/>
      <c r="H1511" s="7"/>
      <c r="I1511" s="7"/>
      <c r="J1511" s="7"/>
      <c r="K1511" s="7"/>
      <c r="L1511" s="7"/>
      <c r="M1511" s="7"/>
      <c r="N1511" s="7"/>
      <c r="O1511" s="7"/>
      <c r="P1511" s="7"/>
      <c r="Q1511" s="7"/>
      <c r="R1511" s="7"/>
      <c r="S1511" s="7"/>
      <c r="T1511" s="7"/>
      <c r="U1511" s="7"/>
      <c r="V1511" s="7"/>
      <c r="W1511" s="7"/>
      <c r="X1511" s="7"/>
      <c r="Y1511" s="7"/>
      <c r="Z1511" s="7"/>
    </row>
    <row r="1512" spans="1:26" x14ac:dyDescent="0.25">
      <c r="A1512" s="6">
        <v>466151</v>
      </c>
      <c r="B1512" s="7">
        <v>54856</v>
      </c>
      <c r="C1512" s="7">
        <v>17118</v>
      </c>
      <c r="D1512" s="7" t="s">
        <v>1750</v>
      </c>
      <c r="E1512" s="7">
        <v>5</v>
      </c>
      <c r="F1512" s="7" t="s">
        <v>8258</v>
      </c>
      <c r="G1512" s="7"/>
      <c r="H1512" s="7"/>
      <c r="I1512" s="7"/>
      <c r="J1512" s="7"/>
      <c r="K1512" s="7"/>
      <c r="L1512" s="7"/>
      <c r="M1512" s="7"/>
      <c r="N1512" s="7"/>
      <c r="O1512" s="7"/>
      <c r="P1512" s="7"/>
      <c r="Q1512" s="7"/>
      <c r="R1512" s="7"/>
      <c r="S1512" s="7"/>
      <c r="T1512" s="7"/>
      <c r="U1512" s="7"/>
      <c r="V1512" s="7"/>
      <c r="W1512" s="7"/>
      <c r="X1512" s="7"/>
      <c r="Y1512" s="7"/>
      <c r="Z1512" s="7"/>
    </row>
    <row r="1513" spans="1:26" x14ac:dyDescent="0.25">
      <c r="A1513" s="6">
        <v>529958</v>
      </c>
      <c r="B1513" s="7">
        <v>6258</v>
      </c>
      <c r="C1513" s="7">
        <v>54263</v>
      </c>
      <c r="D1513" s="7" t="s">
        <v>4958</v>
      </c>
      <c r="E1513" s="7">
        <v>4</v>
      </c>
      <c r="F1513" s="7" t="s">
        <v>8259</v>
      </c>
      <c r="G1513" s="7"/>
      <c r="H1513" s="7"/>
      <c r="I1513" s="7"/>
      <c r="J1513" s="7"/>
      <c r="K1513" s="7"/>
      <c r="L1513" s="7"/>
      <c r="M1513" s="7"/>
      <c r="N1513" s="7"/>
      <c r="O1513" s="7"/>
      <c r="P1513" s="7"/>
      <c r="Q1513" s="7"/>
      <c r="R1513" s="7"/>
      <c r="S1513" s="7"/>
      <c r="T1513" s="7"/>
      <c r="U1513" s="7"/>
      <c r="V1513" s="7"/>
      <c r="W1513" s="7"/>
      <c r="X1513" s="7"/>
      <c r="Y1513" s="7"/>
      <c r="Z1513" s="7"/>
    </row>
    <row r="1514" spans="1:26" x14ac:dyDescent="0.25">
      <c r="A1514" s="6">
        <v>74650</v>
      </c>
      <c r="B1514" s="7">
        <v>765539</v>
      </c>
      <c r="C1514" s="7">
        <v>41065</v>
      </c>
      <c r="D1514" s="7" t="s">
        <v>5076</v>
      </c>
      <c r="E1514" s="7">
        <v>5</v>
      </c>
      <c r="F1514" s="7" t="s">
        <v>8260</v>
      </c>
      <c r="G1514" s="7"/>
      <c r="H1514" s="7"/>
      <c r="I1514" s="7"/>
      <c r="J1514" s="7"/>
      <c r="K1514" s="7"/>
      <c r="L1514" s="7"/>
      <c r="M1514" s="7"/>
      <c r="N1514" s="7"/>
      <c r="O1514" s="7"/>
      <c r="P1514" s="7"/>
      <c r="Q1514" s="7"/>
      <c r="R1514" s="7"/>
      <c r="S1514" s="7"/>
      <c r="T1514" s="7"/>
      <c r="U1514" s="7"/>
      <c r="V1514" s="7"/>
      <c r="W1514" s="7"/>
      <c r="X1514" s="7"/>
      <c r="Y1514" s="7"/>
      <c r="Z1514" s="7"/>
    </row>
    <row r="1515" spans="1:26" x14ac:dyDescent="0.25">
      <c r="A1515" s="6">
        <v>203256</v>
      </c>
      <c r="B1515" s="7">
        <v>22655</v>
      </c>
      <c r="C1515" s="7">
        <v>59346</v>
      </c>
      <c r="D1515" s="7" t="s">
        <v>5077</v>
      </c>
      <c r="E1515" s="7">
        <v>5</v>
      </c>
      <c r="F1515" s="7" t="s">
        <v>8261</v>
      </c>
      <c r="G1515" s="7"/>
      <c r="H1515" s="7"/>
      <c r="I1515" s="7"/>
      <c r="J1515" s="7"/>
      <c r="K1515" s="7"/>
      <c r="L1515" s="7"/>
      <c r="M1515" s="7"/>
      <c r="N1515" s="7"/>
      <c r="O1515" s="7"/>
      <c r="P1515" s="7"/>
      <c r="Q1515" s="7"/>
      <c r="R1515" s="7"/>
      <c r="S1515" s="7"/>
      <c r="T1515" s="7"/>
      <c r="U1515" s="7"/>
      <c r="V1515" s="7"/>
      <c r="W1515" s="7"/>
      <c r="X1515" s="7"/>
      <c r="Y1515" s="7"/>
      <c r="Z1515" s="7"/>
    </row>
    <row r="1516" spans="1:26" x14ac:dyDescent="0.25">
      <c r="A1516" s="6">
        <v>186179</v>
      </c>
      <c r="B1516" s="7">
        <v>557764</v>
      </c>
      <c r="C1516" s="7">
        <v>241037</v>
      </c>
      <c r="D1516" s="7" t="s">
        <v>5078</v>
      </c>
      <c r="E1516" s="7">
        <v>3</v>
      </c>
      <c r="F1516" s="7" t="s">
        <v>8262</v>
      </c>
      <c r="G1516" s="7"/>
      <c r="H1516" s="7"/>
      <c r="I1516" s="7"/>
      <c r="J1516" s="7"/>
      <c r="K1516" s="7"/>
      <c r="L1516" s="7"/>
      <c r="M1516" s="7"/>
      <c r="N1516" s="7"/>
      <c r="O1516" s="7"/>
      <c r="P1516" s="7"/>
      <c r="Q1516" s="7"/>
      <c r="R1516" s="7"/>
      <c r="S1516" s="7"/>
      <c r="T1516" s="7"/>
      <c r="U1516" s="7"/>
      <c r="V1516" s="7"/>
      <c r="W1516" s="7"/>
      <c r="X1516" s="7"/>
      <c r="Y1516" s="7"/>
      <c r="Z1516" s="7"/>
    </row>
    <row r="1517" spans="1:26" x14ac:dyDescent="0.25">
      <c r="A1517" s="6">
        <v>701829</v>
      </c>
      <c r="B1517" s="7">
        <v>20395</v>
      </c>
      <c r="C1517" s="7">
        <v>331529</v>
      </c>
      <c r="D1517" s="7" t="s">
        <v>5079</v>
      </c>
      <c r="E1517" s="7">
        <v>5</v>
      </c>
      <c r="F1517" s="7" t="s">
        <v>8263</v>
      </c>
      <c r="G1517" s="7"/>
      <c r="H1517" s="7"/>
      <c r="I1517" s="7"/>
      <c r="J1517" s="7"/>
      <c r="K1517" s="7"/>
      <c r="L1517" s="7"/>
      <c r="M1517" s="7"/>
      <c r="N1517" s="7"/>
      <c r="O1517" s="7"/>
      <c r="P1517" s="7"/>
      <c r="Q1517" s="7"/>
      <c r="R1517" s="7"/>
      <c r="S1517" s="7"/>
      <c r="T1517" s="7"/>
      <c r="U1517" s="7"/>
      <c r="V1517" s="7"/>
      <c r="W1517" s="7"/>
      <c r="X1517" s="7"/>
      <c r="Y1517" s="7"/>
      <c r="Z1517" s="7"/>
    </row>
    <row r="1518" spans="1:26" x14ac:dyDescent="0.25">
      <c r="A1518" s="6">
        <v>1116199</v>
      </c>
      <c r="B1518" s="7">
        <v>1802605395</v>
      </c>
      <c r="C1518" s="7">
        <v>253678</v>
      </c>
      <c r="D1518" s="7" t="s">
        <v>5080</v>
      </c>
      <c r="E1518" s="7">
        <v>3</v>
      </c>
      <c r="F1518" s="7" t="s">
        <v>8264</v>
      </c>
      <c r="G1518" s="7"/>
      <c r="H1518" s="7"/>
      <c r="I1518" s="7"/>
      <c r="J1518" s="7"/>
      <c r="K1518" s="7"/>
      <c r="L1518" s="7"/>
      <c r="M1518" s="7"/>
      <c r="N1518" s="7"/>
      <c r="O1518" s="7"/>
      <c r="P1518" s="7"/>
      <c r="Q1518" s="7"/>
      <c r="R1518" s="7"/>
      <c r="S1518" s="7"/>
      <c r="T1518" s="7"/>
      <c r="U1518" s="7"/>
      <c r="V1518" s="7"/>
      <c r="W1518" s="7"/>
      <c r="X1518" s="7"/>
      <c r="Y1518" s="7"/>
      <c r="Z1518" s="7"/>
    </row>
    <row r="1519" spans="1:26" x14ac:dyDescent="0.25">
      <c r="A1519" s="6">
        <v>479905</v>
      </c>
      <c r="B1519" s="7">
        <v>422893</v>
      </c>
      <c r="C1519" s="7">
        <v>57774</v>
      </c>
      <c r="D1519" s="7" t="s">
        <v>4401</v>
      </c>
      <c r="E1519" s="7">
        <v>3</v>
      </c>
      <c r="F1519" s="7" t="s">
        <v>8265</v>
      </c>
      <c r="G1519" s="7"/>
      <c r="H1519" s="7"/>
      <c r="I1519" s="7"/>
      <c r="J1519" s="7"/>
      <c r="K1519" s="7"/>
      <c r="L1519" s="7"/>
      <c r="M1519" s="7"/>
      <c r="N1519" s="7"/>
      <c r="O1519" s="7"/>
      <c r="P1519" s="7"/>
      <c r="Q1519" s="7"/>
      <c r="R1519" s="7"/>
      <c r="S1519" s="7"/>
      <c r="T1519" s="7"/>
      <c r="U1519" s="7"/>
      <c r="V1519" s="7"/>
      <c r="W1519" s="7"/>
      <c r="X1519" s="7"/>
      <c r="Y1519" s="7"/>
      <c r="Z1519" s="7"/>
    </row>
    <row r="1520" spans="1:26" x14ac:dyDescent="0.25">
      <c r="A1520" s="6">
        <v>709962</v>
      </c>
      <c r="B1520" s="7">
        <v>102058</v>
      </c>
      <c r="C1520" s="7">
        <v>181538</v>
      </c>
      <c r="D1520" s="7" t="s">
        <v>5081</v>
      </c>
      <c r="E1520" s="7">
        <v>4</v>
      </c>
      <c r="F1520" s="7" t="s">
        <v>8266</v>
      </c>
      <c r="G1520" s="7"/>
      <c r="H1520" s="7"/>
      <c r="I1520" s="7"/>
      <c r="J1520" s="7"/>
      <c r="K1520" s="7"/>
      <c r="L1520" s="7"/>
      <c r="M1520" s="7"/>
      <c r="N1520" s="7"/>
      <c r="O1520" s="7"/>
      <c r="P1520" s="7"/>
      <c r="Q1520" s="7"/>
      <c r="R1520" s="7"/>
      <c r="S1520" s="7"/>
      <c r="T1520" s="7"/>
      <c r="U1520" s="7"/>
      <c r="V1520" s="7"/>
      <c r="W1520" s="7"/>
      <c r="X1520" s="7"/>
      <c r="Y1520" s="7"/>
      <c r="Z1520" s="7"/>
    </row>
    <row r="1521" spans="1:26" x14ac:dyDescent="0.25">
      <c r="A1521" s="6">
        <v>468918</v>
      </c>
      <c r="B1521" s="7">
        <v>239028</v>
      </c>
      <c r="C1521" s="7">
        <v>318100</v>
      </c>
      <c r="D1521" s="7" t="s">
        <v>2289</v>
      </c>
      <c r="E1521" s="7">
        <v>4</v>
      </c>
      <c r="F1521" s="7" t="s">
        <v>8267</v>
      </c>
      <c r="G1521" s="7"/>
      <c r="H1521" s="7"/>
      <c r="I1521" s="7"/>
      <c r="J1521" s="7"/>
      <c r="K1521" s="7"/>
      <c r="L1521" s="7"/>
      <c r="M1521" s="7"/>
      <c r="N1521" s="7"/>
      <c r="O1521" s="7"/>
      <c r="P1521" s="7"/>
      <c r="Q1521" s="7"/>
      <c r="R1521" s="7"/>
      <c r="S1521" s="7"/>
      <c r="T1521" s="7"/>
      <c r="U1521" s="7"/>
      <c r="V1521" s="7"/>
      <c r="W1521" s="7"/>
      <c r="X1521" s="7"/>
      <c r="Y1521" s="7"/>
      <c r="Z1521" s="7"/>
    </row>
    <row r="1522" spans="1:26" x14ac:dyDescent="0.25">
      <c r="A1522" s="6">
        <v>324031</v>
      </c>
      <c r="B1522" s="7">
        <v>690498</v>
      </c>
      <c r="C1522" s="7">
        <v>80118</v>
      </c>
      <c r="D1522" s="7" t="s">
        <v>2568</v>
      </c>
      <c r="E1522" s="7">
        <v>3</v>
      </c>
      <c r="F1522" s="7" t="s">
        <v>8268</v>
      </c>
      <c r="G1522" s="7"/>
      <c r="H1522" s="7"/>
      <c r="I1522" s="7"/>
      <c r="J1522" s="7"/>
      <c r="K1522" s="7"/>
      <c r="L1522" s="7"/>
      <c r="M1522" s="7"/>
      <c r="N1522" s="7"/>
      <c r="O1522" s="7"/>
      <c r="P1522" s="7"/>
      <c r="Q1522" s="7"/>
      <c r="R1522" s="7"/>
      <c r="S1522" s="7"/>
      <c r="T1522" s="7"/>
      <c r="U1522" s="7"/>
      <c r="V1522" s="7"/>
      <c r="W1522" s="7"/>
      <c r="X1522" s="7"/>
      <c r="Y1522" s="7"/>
      <c r="Z1522" s="7"/>
    </row>
    <row r="1523" spans="1:26" x14ac:dyDescent="0.25">
      <c r="A1523" s="6">
        <v>213129</v>
      </c>
      <c r="B1523" s="7">
        <v>290744</v>
      </c>
      <c r="C1523" s="7">
        <v>36627</v>
      </c>
      <c r="D1523" s="7" t="s">
        <v>1732</v>
      </c>
      <c r="E1523" s="7">
        <v>4</v>
      </c>
      <c r="F1523" s="7" t="s">
        <v>8269</v>
      </c>
      <c r="G1523" s="7"/>
      <c r="H1523" s="7"/>
      <c r="I1523" s="7"/>
      <c r="J1523" s="7"/>
      <c r="K1523" s="7"/>
      <c r="L1523" s="7"/>
      <c r="M1523" s="7"/>
      <c r="N1523" s="7"/>
      <c r="O1523" s="7"/>
      <c r="P1523" s="7"/>
      <c r="Q1523" s="7"/>
      <c r="R1523" s="7"/>
      <c r="S1523" s="7"/>
      <c r="T1523" s="7"/>
      <c r="U1523" s="7"/>
      <c r="V1523" s="7"/>
      <c r="W1523" s="7"/>
      <c r="X1523" s="7"/>
      <c r="Y1523" s="7"/>
      <c r="Z1523" s="7"/>
    </row>
    <row r="1524" spans="1:26" x14ac:dyDescent="0.25">
      <c r="A1524" s="6">
        <v>1111071</v>
      </c>
      <c r="B1524" s="7">
        <v>354518</v>
      </c>
      <c r="C1524" s="7">
        <v>186256</v>
      </c>
      <c r="D1524" s="7" t="s">
        <v>2539</v>
      </c>
      <c r="E1524" s="7">
        <v>5</v>
      </c>
      <c r="F1524" s="7" t="s">
        <v>8270</v>
      </c>
      <c r="G1524" s="7"/>
      <c r="H1524" s="7"/>
      <c r="I1524" s="7"/>
      <c r="J1524" s="7"/>
      <c r="K1524" s="7"/>
      <c r="L1524" s="7"/>
      <c r="M1524" s="7"/>
      <c r="N1524" s="7"/>
      <c r="O1524" s="7"/>
      <c r="P1524" s="7"/>
      <c r="Q1524" s="7"/>
      <c r="R1524" s="7"/>
      <c r="S1524" s="7"/>
      <c r="T1524" s="7"/>
      <c r="U1524" s="7"/>
      <c r="V1524" s="7"/>
      <c r="W1524" s="7"/>
      <c r="X1524" s="7"/>
      <c r="Y1524" s="7"/>
      <c r="Z1524" s="7"/>
    </row>
    <row r="1525" spans="1:26" x14ac:dyDescent="0.25">
      <c r="A1525" s="6">
        <v>823610</v>
      </c>
      <c r="B1525" s="7">
        <v>124004</v>
      </c>
      <c r="C1525" s="7">
        <v>14835</v>
      </c>
      <c r="D1525" s="7" t="s">
        <v>4841</v>
      </c>
      <c r="E1525" s="7">
        <v>5</v>
      </c>
      <c r="F1525" s="7" t="s">
        <v>8271</v>
      </c>
      <c r="G1525" s="7"/>
      <c r="H1525" s="7"/>
      <c r="I1525" s="7"/>
      <c r="J1525" s="7"/>
      <c r="K1525" s="7"/>
      <c r="L1525" s="7"/>
      <c r="M1525" s="7"/>
      <c r="N1525" s="7"/>
      <c r="O1525" s="7"/>
      <c r="P1525" s="7"/>
      <c r="Q1525" s="7"/>
      <c r="R1525" s="7"/>
      <c r="S1525" s="7"/>
      <c r="T1525" s="7"/>
      <c r="U1525" s="7"/>
      <c r="V1525" s="7"/>
      <c r="W1525" s="7"/>
      <c r="X1525" s="7"/>
      <c r="Y1525" s="7"/>
      <c r="Z1525" s="7"/>
    </row>
    <row r="1526" spans="1:26" x14ac:dyDescent="0.25">
      <c r="A1526" s="6">
        <v>1092844</v>
      </c>
      <c r="B1526" s="7">
        <v>1642173</v>
      </c>
      <c r="C1526" s="7">
        <v>41733</v>
      </c>
      <c r="D1526" s="7" t="s">
        <v>5082</v>
      </c>
      <c r="E1526" s="7">
        <v>3</v>
      </c>
      <c r="F1526" s="7" t="s">
        <v>8272</v>
      </c>
      <c r="G1526" s="7"/>
      <c r="H1526" s="7"/>
      <c r="I1526" s="7"/>
      <c r="J1526" s="7"/>
      <c r="K1526" s="7"/>
      <c r="L1526" s="7"/>
      <c r="M1526" s="7"/>
      <c r="N1526" s="7"/>
      <c r="O1526" s="7"/>
      <c r="P1526" s="7"/>
      <c r="Q1526" s="7"/>
      <c r="R1526" s="7"/>
      <c r="S1526" s="7"/>
      <c r="T1526" s="7"/>
      <c r="U1526" s="7"/>
      <c r="V1526" s="7"/>
      <c r="W1526" s="7"/>
      <c r="X1526" s="7"/>
      <c r="Y1526" s="7"/>
      <c r="Z1526" s="7"/>
    </row>
    <row r="1527" spans="1:26" x14ac:dyDescent="0.25">
      <c r="A1527" s="6">
        <v>781771</v>
      </c>
      <c r="B1527" s="7">
        <v>357358</v>
      </c>
      <c r="C1527" s="7">
        <v>218429</v>
      </c>
      <c r="D1527" s="7" t="s">
        <v>1638</v>
      </c>
      <c r="E1527" s="7">
        <v>5</v>
      </c>
      <c r="F1527" s="7" t="s">
        <v>8273</v>
      </c>
      <c r="G1527" s="7"/>
      <c r="H1527" s="7"/>
      <c r="I1527" s="7"/>
      <c r="J1527" s="7"/>
      <c r="K1527" s="7"/>
      <c r="L1527" s="7"/>
      <c r="M1527" s="7"/>
      <c r="N1527" s="7"/>
      <c r="O1527" s="7"/>
      <c r="P1527" s="7"/>
      <c r="Q1527" s="7"/>
      <c r="R1527" s="7"/>
      <c r="S1527" s="7"/>
      <c r="T1527" s="7"/>
      <c r="U1527" s="7"/>
      <c r="V1527" s="7"/>
      <c r="W1527" s="7"/>
      <c r="X1527" s="7"/>
      <c r="Y1527" s="7"/>
      <c r="Z1527" s="7"/>
    </row>
    <row r="1528" spans="1:26" x14ac:dyDescent="0.25">
      <c r="A1528" s="6">
        <v>828733</v>
      </c>
      <c r="B1528" s="7">
        <v>639530</v>
      </c>
      <c r="C1528" s="7">
        <v>128249</v>
      </c>
      <c r="D1528" s="7" t="s">
        <v>4886</v>
      </c>
      <c r="E1528" s="7">
        <v>1</v>
      </c>
      <c r="F1528" s="7" t="s">
        <v>8274</v>
      </c>
      <c r="G1528" s="7"/>
      <c r="H1528" s="7"/>
      <c r="I1528" s="7"/>
      <c r="J1528" s="7"/>
      <c r="K1528" s="7"/>
      <c r="L1528" s="7"/>
      <c r="M1528" s="7"/>
      <c r="N1528" s="7"/>
      <c r="O1528" s="7"/>
      <c r="P1528" s="7"/>
      <c r="Q1528" s="7"/>
      <c r="R1528" s="7"/>
      <c r="S1528" s="7"/>
      <c r="T1528" s="7"/>
      <c r="U1528" s="7"/>
      <c r="V1528" s="7"/>
      <c r="W1528" s="7"/>
      <c r="X1528" s="7"/>
      <c r="Y1528" s="7"/>
      <c r="Z1528" s="7"/>
    </row>
    <row r="1529" spans="1:26" x14ac:dyDescent="0.25">
      <c r="A1529" s="6">
        <v>435208</v>
      </c>
      <c r="B1529" s="7">
        <v>271258</v>
      </c>
      <c r="C1529" s="7">
        <v>50936</v>
      </c>
      <c r="D1529" s="7" t="s">
        <v>1973</v>
      </c>
      <c r="E1529" s="7">
        <v>5</v>
      </c>
      <c r="F1529" s="7" t="s">
        <v>8275</v>
      </c>
      <c r="G1529" s="7"/>
      <c r="H1529" s="7"/>
      <c r="I1529" s="7"/>
      <c r="J1529" s="7"/>
      <c r="K1529" s="7"/>
      <c r="L1529" s="7"/>
      <c r="M1529" s="7"/>
      <c r="N1529" s="7"/>
      <c r="O1529" s="7"/>
      <c r="P1529" s="7"/>
      <c r="Q1529" s="7"/>
      <c r="R1529" s="7"/>
      <c r="S1529" s="7"/>
      <c r="T1529" s="7"/>
      <c r="U1529" s="7"/>
      <c r="V1529" s="7"/>
      <c r="W1529" s="7"/>
      <c r="X1529" s="7"/>
      <c r="Y1529" s="7"/>
      <c r="Z1529" s="7"/>
    </row>
    <row r="1530" spans="1:26" x14ac:dyDescent="0.25">
      <c r="A1530" s="6">
        <v>264629</v>
      </c>
      <c r="B1530" s="7">
        <v>881714</v>
      </c>
      <c r="C1530" s="7">
        <v>300048</v>
      </c>
      <c r="D1530" s="7" t="s">
        <v>5083</v>
      </c>
      <c r="E1530" s="7">
        <v>0</v>
      </c>
      <c r="F1530" s="7" t="s">
        <v>8276</v>
      </c>
      <c r="G1530" s="7"/>
      <c r="H1530" s="7"/>
      <c r="I1530" s="7"/>
      <c r="J1530" s="7"/>
      <c r="K1530" s="7"/>
      <c r="L1530" s="7"/>
      <c r="M1530" s="7"/>
      <c r="N1530" s="7"/>
      <c r="O1530" s="7"/>
      <c r="P1530" s="7"/>
      <c r="Q1530" s="7"/>
      <c r="R1530" s="7"/>
      <c r="S1530" s="7"/>
      <c r="T1530" s="7"/>
      <c r="U1530" s="7"/>
      <c r="V1530" s="7"/>
      <c r="W1530" s="7"/>
      <c r="X1530" s="7"/>
      <c r="Y1530" s="7"/>
      <c r="Z1530" s="7"/>
    </row>
    <row r="1531" spans="1:26" x14ac:dyDescent="0.25">
      <c r="A1531" s="6">
        <v>419967</v>
      </c>
      <c r="B1531" s="7">
        <v>1320158</v>
      </c>
      <c r="C1531" s="7">
        <v>292269</v>
      </c>
      <c r="D1531" s="7" t="s">
        <v>4552</v>
      </c>
      <c r="E1531" s="7">
        <v>5</v>
      </c>
      <c r="F1531" s="7" t="s">
        <v>8277</v>
      </c>
      <c r="G1531" s="7"/>
      <c r="H1531" s="7"/>
      <c r="I1531" s="7"/>
      <c r="J1531" s="7"/>
      <c r="K1531" s="7"/>
      <c r="L1531" s="7"/>
      <c r="M1531" s="7"/>
      <c r="N1531" s="7"/>
      <c r="O1531" s="7"/>
      <c r="P1531" s="7"/>
      <c r="Q1531" s="7"/>
      <c r="R1531" s="7"/>
      <c r="S1531" s="7"/>
      <c r="T1531" s="7"/>
      <c r="U1531" s="7"/>
      <c r="V1531" s="7"/>
      <c r="W1531" s="7"/>
      <c r="X1531" s="7"/>
      <c r="Y1531" s="7"/>
      <c r="Z1531" s="7"/>
    </row>
    <row r="1532" spans="1:26" x14ac:dyDescent="0.25">
      <c r="A1532" s="6">
        <v>1066656</v>
      </c>
      <c r="B1532" s="7">
        <v>149415</v>
      </c>
      <c r="C1532" s="7">
        <v>63446</v>
      </c>
      <c r="D1532" s="7" t="s">
        <v>5084</v>
      </c>
      <c r="E1532" s="7">
        <v>5</v>
      </c>
      <c r="F1532" s="7" t="s">
        <v>8278</v>
      </c>
      <c r="G1532" s="7"/>
      <c r="H1532" s="7"/>
      <c r="I1532" s="7"/>
      <c r="J1532" s="7"/>
      <c r="K1532" s="7"/>
      <c r="L1532" s="7"/>
      <c r="M1532" s="7"/>
      <c r="N1532" s="7"/>
      <c r="O1532" s="7"/>
      <c r="P1532" s="7"/>
      <c r="Q1532" s="7"/>
      <c r="R1532" s="7"/>
      <c r="S1532" s="7"/>
      <c r="T1532" s="7"/>
      <c r="U1532" s="7"/>
      <c r="V1532" s="7"/>
      <c r="W1532" s="7"/>
      <c r="X1532" s="7"/>
      <c r="Y1532" s="7"/>
      <c r="Z1532" s="7"/>
    </row>
    <row r="1533" spans="1:26" x14ac:dyDescent="0.25">
      <c r="A1533" s="6">
        <v>876332</v>
      </c>
      <c r="B1533" s="7">
        <v>953275</v>
      </c>
      <c r="C1533" s="7">
        <v>456111</v>
      </c>
      <c r="D1533" s="7" t="s">
        <v>4426</v>
      </c>
      <c r="E1533" s="7">
        <v>5</v>
      </c>
      <c r="F1533" s="7" t="s">
        <v>8279</v>
      </c>
      <c r="G1533" s="7"/>
      <c r="H1533" s="7"/>
      <c r="I1533" s="7"/>
      <c r="J1533" s="7"/>
      <c r="K1533" s="7"/>
      <c r="L1533" s="7"/>
      <c r="M1533" s="7"/>
      <c r="N1533" s="7"/>
      <c r="O1533" s="7"/>
      <c r="P1533" s="7"/>
      <c r="Q1533" s="7"/>
      <c r="R1533" s="7"/>
      <c r="S1533" s="7"/>
      <c r="T1533" s="7"/>
      <c r="U1533" s="7"/>
      <c r="V1533" s="7"/>
      <c r="W1533" s="7"/>
      <c r="X1533" s="7"/>
      <c r="Y1533" s="7"/>
      <c r="Z1533" s="7"/>
    </row>
    <row r="1534" spans="1:26" x14ac:dyDescent="0.25">
      <c r="A1534" s="6">
        <v>1070154</v>
      </c>
      <c r="B1534" s="7">
        <v>1208037</v>
      </c>
      <c r="C1534" s="7">
        <v>82985</v>
      </c>
      <c r="D1534" s="7" t="s">
        <v>5085</v>
      </c>
      <c r="E1534" s="7">
        <v>5</v>
      </c>
      <c r="F1534" s="7" t="s">
        <v>8280</v>
      </c>
      <c r="G1534" s="7"/>
      <c r="H1534" s="7"/>
      <c r="I1534" s="7"/>
      <c r="J1534" s="7"/>
      <c r="K1534" s="7"/>
      <c r="L1534" s="7"/>
      <c r="M1534" s="7"/>
      <c r="N1534" s="7"/>
      <c r="O1534" s="7"/>
      <c r="P1534" s="7"/>
      <c r="Q1534" s="7"/>
      <c r="R1534" s="7"/>
      <c r="S1534" s="7"/>
      <c r="T1534" s="7"/>
      <c r="U1534" s="7"/>
      <c r="V1534" s="7"/>
      <c r="W1534" s="7"/>
      <c r="X1534" s="7"/>
      <c r="Y1534" s="7"/>
      <c r="Z1534" s="7"/>
    </row>
    <row r="1535" spans="1:26" x14ac:dyDescent="0.25">
      <c r="A1535" s="6">
        <v>459240</v>
      </c>
      <c r="B1535" s="7">
        <v>15572</v>
      </c>
      <c r="C1535" s="7">
        <v>102524</v>
      </c>
      <c r="D1535" s="7" t="s">
        <v>5086</v>
      </c>
      <c r="E1535" s="7">
        <v>4</v>
      </c>
      <c r="F1535" s="7" t="s">
        <v>8281</v>
      </c>
      <c r="G1535" s="7"/>
      <c r="H1535" s="7"/>
      <c r="I1535" s="7"/>
      <c r="J1535" s="7"/>
      <c r="K1535" s="7"/>
      <c r="L1535" s="7"/>
      <c r="M1535" s="7"/>
      <c r="N1535" s="7"/>
      <c r="O1535" s="7"/>
      <c r="P1535" s="7"/>
      <c r="Q1535" s="7"/>
      <c r="R1535" s="7"/>
      <c r="S1535" s="7"/>
      <c r="T1535" s="7"/>
      <c r="U1535" s="7"/>
      <c r="V1535" s="7"/>
      <c r="W1535" s="7"/>
      <c r="X1535" s="7"/>
      <c r="Y1535" s="7"/>
      <c r="Z1535" s="7"/>
    </row>
    <row r="1536" spans="1:26" x14ac:dyDescent="0.25">
      <c r="A1536" s="6">
        <v>349003</v>
      </c>
      <c r="B1536" s="7">
        <v>1803141512</v>
      </c>
      <c r="C1536" s="7">
        <v>50719</v>
      </c>
      <c r="D1536" s="7" t="s">
        <v>4583</v>
      </c>
      <c r="E1536" s="7">
        <v>0</v>
      </c>
      <c r="F1536" s="7" t="s">
        <v>8282</v>
      </c>
      <c r="G1536" s="7"/>
      <c r="H1536" s="7"/>
      <c r="I1536" s="7"/>
      <c r="J1536" s="7"/>
      <c r="K1536" s="7"/>
      <c r="L1536" s="7"/>
      <c r="M1536" s="7"/>
      <c r="N1536" s="7"/>
      <c r="O1536" s="7"/>
      <c r="P1536" s="7"/>
      <c r="Q1536" s="7"/>
      <c r="R1536" s="7"/>
      <c r="S1536" s="7"/>
      <c r="T1536" s="7"/>
      <c r="U1536" s="7"/>
      <c r="V1536" s="7"/>
      <c r="W1536" s="7"/>
      <c r="X1536" s="7"/>
      <c r="Y1536" s="7"/>
      <c r="Z1536" s="7"/>
    </row>
    <row r="1537" spans="1:26" x14ac:dyDescent="0.25">
      <c r="A1537" s="6">
        <v>62333</v>
      </c>
      <c r="B1537" s="7">
        <v>2001549939</v>
      </c>
      <c r="C1537" s="7">
        <v>94031</v>
      </c>
      <c r="D1537" s="7" t="s">
        <v>5087</v>
      </c>
      <c r="E1537" s="7">
        <v>5</v>
      </c>
      <c r="F1537" s="7" t="s">
        <v>8283</v>
      </c>
      <c r="G1537" s="7"/>
      <c r="H1537" s="7"/>
      <c r="I1537" s="7"/>
      <c r="J1537" s="7"/>
      <c r="K1537" s="7"/>
      <c r="L1537" s="7"/>
      <c r="M1537" s="7"/>
      <c r="N1537" s="7"/>
      <c r="O1537" s="7"/>
      <c r="P1537" s="7"/>
      <c r="Q1537" s="7"/>
      <c r="R1537" s="7"/>
      <c r="S1537" s="7"/>
      <c r="T1537" s="7"/>
      <c r="U1537" s="7"/>
      <c r="V1537" s="7"/>
      <c r="W1537" s="7"/>
      <c r="X1537" s="7"/>
      <c r="Y1537" s="7"/>
      <c r="Z1537" s="7"/>
    </row>
    <row r="1538" spans="1:26" x14ac:dyDescent="0.25">
      <c r="A1538" s="6">
        <v>87627</v>
      </c>
      <c r="B1538" s="7">
        <v>376098</v>
      </c>
      <c r="C1538" s="7">
        <v>219281</v>
      </c>
      <c r="D1538" s="7" t="s">
        <v>5088</v>
      </c>
      <c r="E1538" s="7">
        <v>5</v>
      </c>
      <c r="F1538" s="7" t="s">
        <v>8284</v>
      </c>
      <c r="G1538" s="7"/>
      <c r="H1538" s="7"/>
      <c r="I1538" s="7"/>
      <c r="J1538" s="7"/>
      <c r="K1538" s="7"/>
      <c r="L1538" s="7"/>
      <c r="M1538" s="7"/>
      <c r="N1538" s="7"/>
      <c r="O1538" s="7"/>
      <c r="P1538" s="7"/>
      <c r="Q1538" s="7"/>
      <c r="R1538" s="7"/>
      <c r="S1538" s="7"/>
      <c r="T1538" s="7"/>
      <c r="U1538" s="7"/>
      <c r="V1538" s="7"/>
      <c r="W1538" s="7"/>
      <c r="X1538" s="7"/>
      <c r="Y1538" s="7"/>
      <c r="Z1538" s="7"/>
    </row>
    <row r="1539" spans="1:26" x14ac:dyDescent="0.25">
      <c r="A1539" s="6">
        <v>799170</v>
      </c>
      <c r="B1539" s="7">
        <v>1981357</v>
      </c>
      <c r="C1539" s="7">
        <v>166252</v>
      </c>
      <c r="D1539" s="7" t="s">
        <v>4979</v>
      </c>
      <c r="E1539" s="7">
        <v>5</v>
      </c>
      <c r="F1539" s="7" t="s">
        <v>8285</v>
      </c>
      <c r="G1539" s="7"/>
      <c r="H1539" s="7"/>
      <c r="I1539" s="7"/>
      <c r="J1539" s="7"/>
      <c r="K1539" s="7"/>
      <c r="L1539" s="7"/>
      <c r="M1539" s="7"/>
      <c r="N1539" s="7"/>
      <c r="O1539" s="7"/>
      <c r="P1539" s="7"/>
      <c r="Q1539" s="7"/>
      <c r="R1539" s="7"/>
      <c r="S1539" s="7"/>
      <c r="T1539" s="7"/>
      <c r="U1539" s="7"/>
      <c r="V1539" s="7"/>
      <c r="W1539" s="7"/>
      <c r="X1539" s="7"/>
      <c r="Y1539" s="7"/>
      <c r="Z1539" s="7"/>
    </row>
    <row r="1540" spans="1:26" x14ac:dyDescent="0.25">
      <c r="A1540" s="6">
        <v>75148</v>
      </c>
      <c r="B1540" s="7">
        <v>632657</v>
      </c>
      <c r="C1540" s="7">
        <v>91649</v>
      </c>
      <c r="D1540" s="7" t="s">
        <v>5089</v>
      </c>
      <c r="E1540" s="7">
        <v>4</v>
      </c>
      <c r="F1540" s="7" t="s">
        <v>8286</v>
      </c>
      <c r="G1540" s="7"/>
      <c r="H1540" s="7"/>
      <c r="I1540" s="7"/>
      <c r="J1540" s="7"/>
      <c r="K1540" s="7"/>
      <c r="L1540" s="7"/>
      <c r="M1540" s="7"/>
      <c r="N1540" s="7"/>
      <c r="O1540" s="7"/>
      <c r="P1540" s="7"/>
      <c r="Q1540" s="7"/>
      <c r="R1540" s="7"/>
      <c r="S1540" s="7"/>
      <c r="T1540" s="7"/>
      <c r="U1540" s="7"/>
      <c r="V1540" s="7"/>
      <c r="W1540" s="7"/>
      <c r="X1540" s="7"/>
      <c r="Y1540" s="7"/>
      <c r="Z1540" s="7"/>
    </row>
    <row r="1541" spans="1:26" x14ac:dyDescent="0.25">
      <c r="A1541" s="6">
        <v>969053</v>
      </c>
      <c r="B1541" s="7">
        <v>2001885360</v>
      </c>
      <c r="C1541" s="7">
        <v>48799</v>
      </c>
      <c r="D1541" s="7" t="s">
        <v>5090</v>
      </c>
      <c r="E1541" s="7">
        <v>0</v>
      </c>
      <c r="F1541" s="7" t="s">
        <v>8287</v>
      </c>
      <c r="G1541" s="7"/>
      <c r="H1541" s="7"/>
      <c r="I1541" s="7"/>
      <c r="J1541" s="7"/>
      <c r="K1541" s="7"/>
      <c r="L1541" s="7"/>
      <c r="M1541" s="7"/>
      <c r="N1541" s="7"/>
      <c r="O1541" s="7"/>
      <c r="P1541" s="7"/>
      <c r="Q1541" s="7"/>
      <c r="R1541" s="7"/>
      <c r="S1541" s="7"/>
      <c r="T1541" s="7"/>
      <c r="U1541" s="7"/>
      <c r="V1541" s="7"/>
      <c r="W1541" s="7"/>
      <c r="X1541" s="7"/>
      <c r="Y1541" s="7"/>
      <c r="Z1541" s="7"/>
    </row>
    <row r="1542" spans="1:26" x14ac:dyDescent="0.25">
      <c r="A1542" s="6">
        <v>110097</v>
      </c>
      <c r="B1542" s="7">
        <v>89831</v>
      </c>
      <c r="C1542" s="7">
        <v>181596</v>
      </c>
      <c r="D1542" s="7" t="s">
        <v>1806</v>
      </c>
      <c r="E1542" s="7">
        <v>5</v>
      </c>
      <c r="F1542" s="7" t="s">
        <v>8288</v>
      </c>
      <c r="G1542" s="7"/>
      <c r="H1542" s="7"/>
      <c r="I1542" s="7"/>
      <c r="J1542" s="7"/>
      <c r="K1542" s="7"/>
      <c r="L1542" s="7"/>
      <c r="M1542" s="7"/>
      <c r="N1542" s="7"/>
      <c r="O1542" s="7"/>
      <c r="P1542" s="7"/>
      <c r="Q1542" s="7"/>
      <c r="R1542" s="7"/>
      <c r="S1542" s="7"/>
      <c r="T1542" s="7"/>
      <c r="U1542" s="7"/>
      <c r="V1542" s="7"/>
      <c r="W1542" s="7"/>
      <c r="X1542" s="7"/>
      <c r="Y1542" s="7"/>
      <c r="Z1542" s="7"/>
    </row>
    <row r="1543" spans="1:26" x14ac:dyDescent="0.25">
      <c r="A1543" s="6">
        <v>251508</v>
      </c>
      <c r="B1543" s="7">
        <v>1062366</v>
      </c>
      <c r="C1543" s="7">
        <v>22227</v>
      </c>
      <c r="D1543" s="7" t="s">
        <v>5091</v>
      </c>
      <c r="E1543" s="7">
        <v>4</v>
      </c>
      <c r="F1543" s="7" t="s">
        <v>8289</v>
      </c>
      <c r="G1543" s="7"/>
      <c r="H1543" s="7"/>
      <c r="I1543" s="7"/>
      <c r="J1543" s="7"/>
      <c r="K1543" s="7"/>
      <c r="L1543" s="7"/>
      <c r="M1543" s="7"/>
      <c r="N1543" s="7"/>
      <c r="O1543" s="7"/>
      <c r="P1543" s="7"/>
      <c r="Q1543" s="7"/>
      <c r="R1543" s="7"/>
      <c r="S1543" s="7"/>
      <c r="T1543" s="7"/>
      <c r="U1543" s="7"/>
      <c r="V1543" s="7"/>
      <c r="W1543" s="7"/>
      <c r="X1543" s="7"/>
      <c r="Y1543" s="7"/>
      <c r="Z1543" s="7"/>
    </row>
    <row r="1544" spans="1:26" x14ac:dyDescent="0.25">
      <c r="A1544" s="6">
        <v>345341</v>
      </c>
      <c r="B1544" s="7">
        <v>88099</v>
      </c>
      <c r="C1544" s="7">
        <v>415782</v>
      </c>
      <c r="D1544" s="7" t="s">
        <v>5092</v>
      </c>
      <c r="E1544" s="7">
        <v>5</v>
      </c>
      <c r="F1544" s="7" t="s">
        <v>8290</v>
      </c>
      <c r="G1544" s="7"/>
      <c r="H1544" s="7"/>
      <c r="I1544" s="7"/>
      <c r="J1544" s="7"/>
      <c r="K1544" s="7"/>
      <c r="L1544" s="7"/>
      <c r="M1544" s="7"/>
      <c r="N1544" s="7"/>
      <c r="O1544" s="7"/>
      <c r="P1544" s="7"/>
      <c r="Q1544" s="7"/>
      <c r="R1544" s="7"/>
      <c r="S1544" s="7"/>
      <c r="T1544" s="7"/>
      <c r="U1544" s="7"/>
      <c r="V1544" s="7"/>
      <c r="W1544" s="7"/>
      <c r="X1544" s="7"/>
      <c r="Y1544" s="7"/>
      <c r="Z1544" s="7"/>
    </row>
    <row r="1545" spans="1:26" x14ac:dyDescent="0.25">
      <c r="A1545" s="6">
        <v>458715</v>
      </c>
      <c r="B1545" s="7">
        <v>1644382</v>
      </c>
      <c r="C1545" s="7">
        <v>121456</v>
      </c>
      <c r="D1545" s="7" t="s">
        <v>4265</v>
      </c>
      <c r="E1545" s="7">
        <v>5</v>
      </c>
      <c r="F1545" s="7" t="s">
        <v>8291</v>
      </c>
      <c r="G1545" s="7"/>
      <c r="H1545" s="7"/>
      <c r="I1545" s="7"/>
      <c r="J1545" s="7"/>
      <c r="K1545" s="7"/>
      <c r="L1545" s="7"/>
      <c r="M1545" s="7"/>
      <c r="N1545" s="7"/>
      <c r="O1545" s="7"/>
      <c r="P1545" s="7"/>
      <c r="Q1545" s="7"/>
      <c r="R1545" s="7"/>
      <c r="S1545" s="7"/>
      <c r="T1545" s="7"/>
      <c r="U1545" s="7"/>
      <c r="V1545" s="7"/>
      <c r="W1545" s="7"/>
      <c r="X1545" s="7"/>
      <c r="Y1545" s="7"/>
      <c r="Z1545" s="7"/>
    </row>
    <row r="1546" spans="1:26" x14ac:dyDescent="0.25">
      <c r="A1546" s="6">
        <v>340571</v>
      </c>
      <c r="B1546" s="7">
        <v>330081</v>
      </c>
      <c r="C1546" s="7">
        <v>136589</v>
      </c>
      <c r="D1546" s="7" t="s">
        <v>5093</v>
      </c>
      <c r="E1546" s="7">
        <v>5</v>
      </c>
      <c r="F1546" s="7" t="s">
        <v>8292</v>
      </c>
      <c r="G1546" s="7"/>
      <c r="H1546" s="7"/>
      <c r="I1546" s="7"/>
      <c r="J1546" s="7"/>
      <c r="K1546" s="7"/>
      <c r="L1546" s="7"/>
      <c r="M1546" s="7"/>
      <c r="N1546" s="7"/>
      <c r="O1546" s="7"/>
      <c r="P1546" s="7"/>
      <c r="Q1546" s="7"/>
      <c r="R1546" s="7"/>
      <c r="S1546" s="7"/>
      <c r="T1546" s="7"/>
      <c r="U1546" s="7"/>
      <c r="V1546" s="7"/>
      <c r="W1546" s="7"/>
      <c r="X1546" s="7"/>
      <c r="Y1546" s="7"/>
      <c r="Z1546" s="7"/>
    </row>
    <row r="1547" spans="1:26" x14ac:dyDescent="0.25">
      <c r="A1547" s="6">
        <v>849619</v>
      </c>
      <c r="B1547" s="7">
        <v>2705857</v>
      </c>
      <c r="C1547" s="7">
        <v>357019</v>
      </c>
      <c r="D1547" s="7" t="s">
        <v>5094</v>
      </c>
      <c r="E1547" s="7">
        <v>5</v>
      </c>
      <c r="F1547" s="7" t="s">
        <v>8293</v>
      </c>
      <c r="G1547" s="7"/>
      <c r="H1547" s="7"/>
      <c r="I1547" s="7"/>
      <c r="J1547" s="7"/>
      <c r="K1547" s="7"/>
      <c r="L1547" s="7"/>
      <c r="M1547" s="7"/>
      <c r="N1547" s="7"/>
      <c r="O1547" s="7"/>
      <c r="P1547" s="7"/>
      <c r="Q1547" s="7"/>
      <c r="R1547" s="7"/>
      <c r="S1547" s="7"/>
      <c r="T1547" s="7"/>
      <c r="U1547" s="7"/>
      <c r="V1547" s="7"/>
      <c r="W1547" s="7"/>
      <c r="X1547" s="7"/>
      <c r="Y1547" s="7"/>
      <c r="Z1547" s="7"/>
    </row>
    <row r="1548" spans="1:26" x14ac:dyDescent="0.25">
      <c r="A1548" s="6">
        <v>919235</v>
      </c>
      <c r="B1548" s="7">
        <v>163077</v>
      </c>
      <c r="C1548" s="7">
        <v>203279</v>
      </c>
      <c r="D1548" s="7" t="s">
        <v>2531</v>
      </c>
      <c r="E1548" s="7">
        <v>5</v>
      </c>
      <c r="F1548" s="7" t="s">
        <v>8294</v>
      </c>
      <c r="G1548" s="7"/>
      <c r="H1548" s="7"/>
      <c r="I1548" s="7"/>
      <c r="J1548" s="7"/>
      <c r="K1548" s="7"/>
      <c r="L1548" s="7"/>
      <c r="M1548" s="7"/>
      <c r="N1548" s="7"/>
      <c r="O1548" s="7"/>
      <c r="P1548" s="7"/>
      <c r="Q1548" s="7"/>
      <c r="R1548" s="7"/>
      <c r="S1548" s="7"/>
      <c r="T1548" s="7"/>
      <c r="U1548" s="7"/>
      <c r="V1548" s="7"/>
      <c r="W1548" s="7"/>
      <c r="X1548" s="7"/>
      <c r="Y1548" s="7"/>
      <c r="Z1548" s="7"/>
    </row>
    <row r="1549" spans="1:26" x14ac:dyDescent="0.25">
      <c r="A1549" s="6">
        <v>364498</v>
      </c>
      <c r="B1549" s="7">
        <v>125808</v>
      </c>
      <c r="C1549" s="7">
        <v>55120</v>
      </c>
      <c r="D1549" s="7" t="s">
        <v>4170</v>
      </c>
      <c r="E1549" s="7">
        <v>5</v>
      </c>
      <c r="F1549" s="7" t="s">
        <v>8295</v>
      </c>
      <c r="G1549" s="7"/>
      <c r="H1549" s="7"/>
      <c r="I1549" s="7"/>
      <c r="J1549" s="7"/>
      <c r="K1549" s="7"/>
      <c r="L1549" s="7"/>
      <c r="M1549" s="7"/>
      <c r="N1549" s="7"/>
      <c r="O1549" s="7"/>
      <c r="P1549" s="7"/>
      <c r="Q1549" s="7"/>
      <c r="R1549" s="7"/>
      <c r="S1549" s="7"/>
      <c r="T1549" s="7"/>
      <c r="U1549" s="7"/>
      <c r="V1549" s="7"/>
      <c r="W1549" s="7"/>
      <c r="X1549" s="7"/>
      <c r="Y1549" s="7"/>
      <c r="Z1549" s="7"/>
    </row>
    <row r="1550" spans="1:26" x14ac:dyDescent="0.25">
      <c r="A1550" s="6">
        <v>914019</v>
      </c>
      <c r="B1550" s="7">
        <v>593927</v>
      </c>
      <c r="C1550" s="7">
        <v>101771</v>
      </c>
      <c r="D1550" s="7" t="s">
        <v>5095</v>
      </c>
      <c r="E1550" s="7">
        <v>5</v>
      </c>
      <c r="F1550" s="7" t="s">
        <v>8296</v>
      </c>
      <c r="G1550" s="7"/>
      <c r="H1550" s="7"/>
      <c r="I1550" s="7"/>
      <c r="J1550" s="7"/>
      <c r="K1550" s="7"/>
      <c r="L1550" s="7"/>
      <c r="M1550" s="7"/>
      <c r="N1550" s="7"/>
      <c r="O1550" s="7"/>
      <c r="P1550" s="7"/>
      <c r="Q1550" s="7"/>
      <c r="R1550" s="7"/>
      <c r="S1550" s="7"/>
      <c r="T1550" s="7"/>
      <c r="U1550" s="7"/>
      <c r="V1550" s="7"/>
      <c r="W1550" s="7"/>
      <c r="X1550" s="7"/>
      <c r="Y1550" s="7"/>
      <c r="Z1550" s="7"/>
    </row>
    <row r="1551" spans="1:26" x14ac:dyDescent="0.25">
      <c r="A1551" s="6">
        <v>1075445</v>
      </c>
      <c r="B1551" s="7">
        <v>87985</v>
      </c>
      <c r="C1551" s="7">
        <v>154847</v>
      </c>
      <c r="D1551" s="7" t="s">
        <v>5096</v>
      </c>
      <c r="E1551" s="7">
        <v>2</v>
      </c>
      <c r="F1551" s="7" t="s">
        <v>8297</v>
      </c>
      <c r="G1551" s="7"/>
      <c r="H1551" s="7"/>
      <c r="I1551" s="7"/>
      <c r="J1551" s="7"/>
      <c r="K1551" s="7"/>
      <c r="L1551" s="7"/>
      <c r="M1551" s="7"/>
      <c r="N1551" s="7"/>
      <c r="O1551" s="7"/>
      <c r="P1551" s="7"/>
      <c r="Q1551" s="7"/>
      <c r="R1551" s="7"/>
      <c r="S1551" s="7"/>
      <c r="T1551" s="7"/>
      <c r="U1551" s="7"/>
      <c r="V1551" s="7"/>
      <c r="W1551" s="7"/>
      <c r="X1551" s="7"/>
      <c r="Y1551" s="7"/>
      <c r="Z1551" s="7"/>
    </row>
    <row r="1552" spans="1:26" x14ac:dyDescent="0.25">
      <c r="A1552" s="6">
        <v>425475</v>
      </c>
      <c r="B1552" s="7">
        <v>482376</v>
      </c>
      <c r="C1552" s="7">
        <v>482707</v>
      </c>
      <c r="D1552" s="7" t="s">
        <v>5097</v>
      </c>
      <c r="E1552" s="7">
        <v>5</v>
      </c>
      <c r="F1552" s="7" t="s">
        <v>8298</v>
      </c>
      <c r="G1552" s="7"/>
      <c r="H1552" s="7"/>
      <c r="I1552" s="7"/>
      <c r="J1552" s="7"/>
      <c r="K1552" s="7"/>
      <c r="L1552" s="7"/>
      <c r="M1552" s="7"/>
      <c r="N1552" s="7"/>
      <c r="O1552" s="7"/>
      <c r="P1552" s="7"/>
      <c r="Q1552" s="7"/>
      <c r="R1552" s="7"/>
      <c r="S1552" s="7"/>
      <c r="T1552" s="7"/>
      <c r="U1552" s="7"/>
      <c r="V1552" s="7"/>
      <c r="W1552" s="7"/>
      <c r="X1552" s="7"/>
      <c r="Y1552" s="7"/>
      <c r="Z1552" s="7"/>
    </row>
    <row r="1553" spans="1:26" x14ac:dyDescent="0.25">
      <c r="A1553" s="6">
        <v>773124</v>
      </c>
      <c r="B1553" s="7">
        <v>79466</v>
      </c>
      <c r="C1553" s="7">
        <v>47106</v>
      </c>
      <c r="D1553" s="7" t="s">
        <v>5098</v>
      </c>
      <c r="E1553" s="7">
        <v>5</v>
      </c>
      <c r="F1553" s="7" t="s">
        <v>8299</v>
      </c>
      <c r="G1553" s="7"/>
      <c r="H1553" s="7"/>
      <c r="I1553" s="7"/>
      <c r="J1553" s="7"/>
      <c r="K1553" s="7"/>
      <c r="L1553" s="7"/>
      <c r="M1553" s="7"/>
      <c r="N1553" s="7"/>
      <c r="O1553" s="7"/>
      <c r="P1553" s="7"/>
      <c r="Q1553" s="7"/>
      <c r="R1553" s="7"/>
      <c r="S1553" s="7"/>
      <c r="T1553" s="7"/>
      <c r="U1553" s="7"/>
      <c r="V1553" s="7"/>
      <c r="W1553" s="7"/>
      <c r="X1553" s="7"/>
      <c r="Y1553" s="7"/>
      <c r="Z1553" s="7"/>
    </row>
    <row r="1554" spans="1:26" x14ac:dyDescent="0.25">
      <c r="A1554" s="6">
        <v>569512</v>
      </c>
      <c r="B1554" s="7">
        <v>2000694405</v>
      </c>
      <c r="C1554" s="7">
        <v>372087</v>
      </c>
      <c r="D1554" s="7" t="s">
        <v>5099</v>
      </c>
      <c r="E1554" s="7">
        <v>5</v>
      </c>
      <c r="F1554" s="7" t="s">
        <v>8300</v>
      </c>
      <c r="G1554" s="7"/>
      <c r="H1554" s="7"/>
      <c r="I1554" s="7"/>
      <c r="J1554" s="7"/>
      <c r="K1554" s="7"/>
      <c r="L1554" s="7"/>
      <c r="M1554" s="7"/>
      <c r="N1554" s="7"/>
      <c r="O1554" s="7"/>
      <c r="P1554" s="7"/>
      <c r="Q1554" s="7"/>
      <c r="R1554" s="7"/>
      <c r="S1554" s="7"/>
      <c r="T1554" s="7"/>
      <c r="U1554" s="7"/>
      <c r="V1554" s="7"/>
      <c r="W1554" s="7"/>
      <c r="X1554" s="7"/>
      <c r="Y1554" s="7"/>
      <c r="Z1554" s="7"/>
    </row>
    <row r="1555" spans="1:26" x14ac:dyDescent="0.25">
      <c r="A1555" s="6">
        <v>565106</v>
      </c>
      <c r="B1555" s="7">
        <v>169341</v>
      </c>
      <c r="C1555" s="7">
        <v>385541</v>
      </c>
      <c r="D1555" s="7" t="s">
        <v>5100</v>
      </c>
      <c r="E1555" s="7">
        <v>1</v>
      </c>
      <c r="F1555" s="7" t="s">
        <v>8301</v>
      </c>
      <c r="G1555" s="7"/>
      <c r="H1555" s="7"/>
      <c r="I1555" s="7"/>
      <c r="J1555" s="7"/>
      <c r="K1555" s="7"/>
      <c r="L1555" s="7"/>
      <c r="M1555" s="7"/>
      <c r="N1555" s="7"/>
      <c r="O1555" s="7"/>
      <c r="P1555" s="7"/>
      <c r="Q1555" s="7"/>
      <c r="R1555" s="7"/>
      <c r="S1555" s="7"/>
      <c r="T1555" s="7"/>
      <c r="U1555" s="7"/>
      <c r="V1555" s="7"/>
      <c r="W1555" s="7"/>
      <c r="X1555" s="7"/>
      <c r="Y1555" s="7"/>
      <c r="Z1555" s="7"/>
    </row>
    <row r="1556" spans="1:26" x14ac:dyDescent="0.25">
      <c r="A1556" s="6">
        <v>976184</v>
      </c>
      <c r="B1556" s="7">
        <v>104295</v>
      </c>
      <c r="C1556" s="7">
        <v>73263</v>
      </c>
      <c r="D1556" s="7" t="s">
        <v>5033</v>
      </c>
      <c r="E1556" s="7">
        <v>2</v>
      </c>
      <c r="F1556" s="7" t="s">
        <v>8302</v>
      </c>
      <c r="G1556" s="7"/>
      <c r="H1556" s="7"/>
      <c r="I1556" s="7"/>
      <c r="J1556" s="7"/>
      <c r="K1556" s="7"/>
      <c r="L1556" s="7"/>
      <c r="M1556" s="7"/>
      <c r="N1556" s="7"/>
      <c r="O1556" s="7"/>
      <c r="P1556" s="7"/>
      <c r="Q1556" s="7"/>
      <c r="R1556" s="7"/>
      <c r="S1556" s="7"/>
      <c r="T1556" s="7"/>
      <c r="U1556" s="7"/>
      <c r="V1556" s="7"/>
      <c r="W1556" s="7"/>
      <c r="X1556" s="7"/>
      <c r="Y1556" s="7"/>
      <c r="Z1556" s="7"/>
    </row>
    <row r="1557" spans="1:26" x14ac:dyDescent="0.25">
      <c r="A1557" s="6">
        <v>13348</v>
      </c>
      <c r="B1557" s="7">
        <v>160977</v>
      </c>
      <c r="C1557" s="7">
        <v>401179</v>
      </c>
      <c r="D1557" s="7" t="s">
        <v>5101</v>
      </c>
      <c r="E1557" s="7">
        <v>5</v>
      </c>
      <c r="F1557" s="7" t="s">
        <v>8303</v>
      </c>
      <c r="G1557" s="7"/>
      <c r="H1557" s="7"/>
      <c r="I1557" s="7"/>
      <c r="J1557" s="7"/>
      <c r="K1557" s="7"/>
      <c r="L1557" s="7"/>
      <c r="M1557" s="7"/>
      <c r="N1557" s="7"/>
      <c r="O1557" s="7"/>
      <c r="P1557" s="7"/>
      <c r="Q1557" s="7"/>
      <c r="R1557" s="7"/>
      <c r="S1557" s="7"/>
      <c r="T1557" s="7"/>
      <c r="U1557" s="7"/>
      <c r="V1557" s="7"/>
      <c r="W1557" s="7"/>
      <c r="X1557" s="7"/>
      <c r="Y1557" s="7"/>
      <c r="Z1557" s="7"/>
    </row>
    <row r="1558" spans="1:26" x14ac:dyDescent="0.25">
      <c r="A1558" s="6">
        <v>862828</v>
      </c>
      <c r="B1558" s="7">
        <v>280271</v>
      </c>
      <c r="C1558" s="7">
        <v>468818</v>
      </c>
      <c r="D1558" s="7" t="s">
        <v>5102</v>
      </c>
      <c r="E1558" s="7">
        <v>4</v>
      </c>
      <c r="F1558" s="7" t="s">
        <v>8304</v>
      </c>
      <c r="G1558" s="7"/>
      <c r="H1558" s="7"/>
      <c r="I1558" s="7"/>
      <c r="J1558" s="7"/>
      <c r="K1558" s="7"/>
      <c r="L1558" s="7"/>
      <c r="M1558" s="7"/>
      <c r="N1558" s="7"/>
      <c r="O1558" s="7"/>
      <c r="P1558" s="7"/>
      <c r="Q1558" s="7"/>
      <c r="R1558" s="7"/>
      <c r="S1558" s="7"/>
      <c r="T1558" s="7"/>
      <c r="U1558" s="7"/>
      <c r="V1558" s="7"/>
      <c r="W1558" s="7"/>
      <c r="X1558" s="7"/>
      <c r="Y1558" s="7"/>
      <c r="Z1558" s="7"/>
    </row>
    <row r="1559" spans="1:26" x14ac:dyDescent="0.25">
      <c r="A1559" s="6">
        <v>513583</v>
      </c>
      <c r="B1559" s="7">
        <v>1169413</v>
      </c>
      <c r="C1559" s="7">
        <v>259616</v>
      </c>
      <c r="D1559" s="7" t="s">
        <v>2204</v>
      </c>
      <c r="E1559" s="7">
        <v>5</v>
      </c>
      <c r="F1559" s="7" t="s">
        <v>8305</v>
      </c>
      <c r="G1559" s="7"/>
      <c r="H1559" s="7"/>
      <c r="I1559" s="7"/>
      <c r="J1559" s="7"/>
      <c r="K1559" s="7"/>
      <c r="L1559" s="7"/>
      <c r="M1559" s="7"/>
      <c r="N1559" s="7"/>
      <c r="O1559" s="7"/>
      <c r="P1559" s="7"/>
      <c r="Q1559" s="7"/>
      <c r="R1559" s="7"/>
      <c r="S1559" s="7"/>
      <c r="T1559" s="7"/>
      <c r="U1559" s="7"/>
      <c r="V1559" s="7"/>
      <c r="W1559" s="7"/>
      <c r="X1559" s="7"/>
      <c r="Y1559" s="7"/>
      <c r="Z1559" s="7"/>
    </row>
    <row r="1560" spans="1:26" x14ac:dyDescent="0.25">
      <c r="A1560" s="6">
        <v>1065514</v>
      </c>
      <c r="B1560" s="7">
        <v>486725</v>
      </c>
      <c r="C1560" s="7">
        <v>175262</v>
      </c>
      <c r="D1560" s="7" t="s">
        <v>5103</v>
      </c>
      <c r="E1560" s="7">
        <v>3</v>
      </c>
      <c r="F1560" s="7" t="s">
        <v>8306</v>
      </c>
      <c r="G1560" s="7"/>
      <c r="H1560" s="7"/>
      <c r="I1560" s="7"/>
      <c r="J1560" s="7"/>
      <c r="K1560" s="7"/>
      <c r="L1560" s="7"/>
      <c r="M1560" s="7"/>
      <c r="N1560" s="7"/>
      <c r="O1560" s="7"/>
      <c r="P1560" s="7"/>
      <c r="Q1560" s="7"/>
      <c r="R1560" s="7"/>
      <c r="S1560" s="7"/>
      <c r="T1560" s="7"/>
      <c r="U1560" s="7"/>
      <c r="V1560" s="7"/>
      <c r="W1560" s="7"/>
      <c r="X1560" s="7"/>
      <c r="Y1560" s="7"/>
      <c r="Z1560" s="7"/>
    </row>
    <row r="1561" spans="1:26" x14ac:dyDescent="0.25">
      <c r="A1561" s="6">
        <v>450848</v>
      </c>
      <c r="B1561" s="7">
        <v>311926</v>
      </c>
      <c r="C1561" s="7">
        <v>141308</v>
      </c>
      <c r="D1561" s="7" t="s">
        <v>4418</v>
      </c>
      <c r="E1561" s="7">
        <v>4</v>
      </c>
      <c r="F1561" s="7" t="s">
        <v>8307</v>
      </c>
      <c r="G1561" s="7"/>
      <c r="H1561" s="7"/>
      <c r="I1561" s="7"/>
      <c r="J1561" s="7"/>
      <c r="K1561" s="7"/>
      <c r="L1561" s="7"/>
      <c r="M1561" s="7"/>
      <c r="N1561" s="7"/>
      <c r="O1561" s="7"/>
      <c r="P1561" s="7"/>
      <c r="Q1561" s="7"/>
      <c r="R1561" s="7"/>
      <c r="S1561" s="7"/>
      <c r="T1561" s="7"/>
      <c r="U1561" s="7"/>
      <c r="V1561" s="7"/>
      <c r="W1561" s="7"/>
      <c r="X1561" s="7"/>
      <c r="Y1561" s="7"/>
      <c r="Z1561" s="7"/>
    </row>
    <row r="1562" spans="1:26" x14ac:dyDescent="0.25">
      <c r="A1562" s="6">
        <v>705410</v>
      </c>
      <c r="B1562" s="7">
        <v>47559</v>
      </c>
      <c r="C1562" s="7">
        <v>183591</v>
      </c>
      <c r="D1562" s="7" t="s">
        <v>2278</v>
      </c>
      <c r="E1562" s="7">
        <v>4</v>
      </c>
      <c r="F1562" s="7" t="s">
        <v>8308</v>
      </c>
      <c r="G1562" s="7"/>
      <c r="H1562" s="7"/>
      <c r="I1562" s="7"/>
      <c r="J1562" s="7"/>
      <c r="K1562" s="7"/>
      <c r="L1562" s="7"/>
      <c r="M1562" s="7"/>
      <c r="N1562" s="7"/>
      <c r="O1562" s="7"/>
      <c r="P1562" s="7"/>
      <c r="Q1562" s="7"/>
      <c r="R1562" s="7"/>
      <c r="S1562" s="7"/>
      <c r="T1562" s="7"/>
      <c r="U1562" s="7"/>
      <c r="V1562" s="7"/>
      <c r="W1562" s="7"/>
      <c r="X1562" s="7"/>
      <c r="Y1562" s="7"/>
      <c r="Z1562" s="7"/>
    </row>
    <row r="1563" spans="1:26" x14ac:dyDescent="0.25">
      <c r="A1563" s="6">
        <v>899241</v>
      </c>
      <c r="B1563" s="7">
        <v>192974</v>
      </c>
      <c r="C1563" s="7">
        <v>32789</v>
      </c>
      <c r="D1563" s="7" t="s">
        <v>5104</v>
      </c>
      <c r="E1563" s="7">
        <v>5</v>
      </c>
      <c r="F1563" s="7" t="s">
        <v>8309</v>
      </c>
      <c r="G1563" s="7"/>
      <c r="H1563" s="7"/>
      <c r="I1563" s="7"/>
      <c r="J1563" s="7"/>
      <c r="K1563" s="7"/>
      <c r="L1563" s="7"/>
      <c r="M1563" s="7"/>
      <c r="N1563" s="7"/>
      <c r="O1563" s="7"/>
      <c r="P1563" s="7"/>
      <c r="Q1563" s="7"/>
      <c r="R1563" s="7"/>
      <c r="S1563" s="7"/>
      <c r="T1563" s="7"/>
      <c r="U1563" s="7"/>
      <c r="V1563" s="7"/>
      <c r="W1563" s="7"/>
      <c r="X1563" s="7"/>
      <c r="Y1563" s="7"/>
      <c r="Z1563" s="7"/>
    </row>
    <row r="1564" spans="1:26" x14ac:dyDescent="0.25">
      <c r="A1564" s="6">
        <v>690204</v>
      </c>
      <c r="B1564" s="7">
        <v>2000052999</v>
      </c>
      <c r="C1564" s="7">
        <v>70522</v>
      </c>
      <c r="D1564" s="7" t="s">
        <v>5105</v>
      </c>
      <c r="E1564" s="7">
        <v>0</v>
      </c>
      <c r="F1564" s="7" t="s">
        <v>8310</v>
      </c>
      <c r="G1564" s="7"/>
      <c r="H1564" s="7"/>
      <c r="I1564" s="7"/>
      <c r="J1564" s="7"/>
      <c r="K1564" s="7"/>
      <c r="L1564" s="7"/>
      <c r="M1564" s="7"/>
      <c r="N1564" s="7"/>
      <c r="O1564" s="7"/>
      <c r="P1564" s="7"/>
      <c r="Q1564" s="7"/>
      <c r="R1564" s="7"/>
      <c r="S1564" s="7"/>
      <c r="T1564" s="7"/>
      <c r="U1564" s="7"/>
      <c r="V1564" s="7"/>
      <c r="W1564" s="7"/>
      <c r="X1564" s="7"/>
      <c r="Y1564" s="7"/>
      <c r="Z1564" s="7"/>
    </row>
    <row r="1565" spans="1:26" x14ac:dyDescent="0.25">
      <c r="A1565" s="6">
        <v>1115735</v>
      </c>
      <c r="B1565" s="7">
        <v>165406</v>
      </c>
      <c r="C1565" s="7">
        <v>306015</v>
      </c>
      <c r="D1565" s="7" t="s">
        <v>2402</v>
      </c>
      <c r="E1565" s="7">
        <v>4</v>
      </c>
      <c r="F1565" s="7" t="s">
        <v>8311</v>
      </c>
      <c r="G1565" s="7"/>
      <c r="H1565" s="7"/>
      <c r="I1565" s="7"/>
      <c r="J1565" s="7"/>
      <c r="K1565" s="7"/>
      <c r="L1565" s="7"/>
      <c r="M1565" s="7"/>
      <c r="N1565" s="7"/>
      <c r="O1565" s="7"/>
      <c r="P1565" s="7"/>
      <c r="Q1565" s="7"/>
      <c r="R1565" s="7"/>
      <c r="S1565" s="7"/>
      <c r="T1565" s="7"/>
      <c r="U1565" s="7"/>
      <c r="V1565" s="7"/>
      <c r="W1565" s="7"/>
      <c r="X1565" s="7"/>
      <c r="Y1565" s="7"/>
      <c r="Z1565" s="7"/>
    </row>
    <row r="1566" spans="1:26" x14ac:dyDescent="0.25">
      <c r="A1566" s="6">
        <v>483181</v>
      </c>
      <c r="B1566" s="7">
        <v>358974</v>
      </c>
      <c r="C1566" s="7">
        <v>97070</v>
      </c>
      <c r="D1566" s="7" t="s">
        <v>5106</v>
      </c>
      <c r="E1566" s="7">
        <v>4</v>
      </c>
      <c r="F1566" s="7" t="s">
        <v>8312</v>
      </c>
      <c r="G1566" s="7"/>
      <c r="H1566" s="7"/>
      <c r="I1566" s="7"/>
      <c r="J1566" s="7"/>
      <c r="K1566" s="7"/>
      <c r="L1566" s="7"/>
      <c r="M1566" s="7"/>
      <c r="N1566" s="7"/>
      <c r="O1566" s="7"/>
      <c r="P1566" s="7"/>
      <c r="Q1566" s="7"/>
      <c r="R1566" s="7"/>
      <c r="S1566" s="7"/>
      <c r="T1566" s="7"/>
      <c r="U1566" s="7"/>
      <c r="V1566" s="7"/>
      <c r="W1566" s="7"/>
      <c r="X1566" s="7"/>
      <c r="Y1566" s="7"/>
      <c r="Z1566" s="7"/>
    </row>
    <row r="1567" spans="1:26" x14ac:dyDescent="0.25">
      <c r="A1567" s="6">
        <v>996484</v>
      </c>
      <c r="B1567" s="7">
        <v>724631</v>
      </c>
      <c r="C1567" s="7">
        <v>374725</v>
      </c>
      <c r="D1567" s="7" t="s">
        <v>1598</v>
      </c>
      <c r="E1567" s="7">
        <v>4</v>
      </c>
      <c r="F1567" s="7" t="s">
        <v>8313</v>
      </c>
      <c r="G1567" s="7"/>
      <c r="H1567" s="7"/>
      <c r="I1567" s="7"/>
      <c r="J1567" s="7"/>
      <c r="K1567" s="7"/>
      <c r="L1567" s="7"/>
      <c r="M1567" s="7"/>
      <c r="N1567" s="7"/>
      <c r="O1567" s="7"/>
      <c r="P1567" s="7"/>
      <c r="Q1567" s="7"/>
      <c r="R1567" s="7"/>
      <c r="S1567" s="7"/>
      <c r="T1567" s="7"/>
      <c r="U1567" s="7"/>
      <c r="V1567" s="7"/>
      <c r="W1567" s="7"/>
      <c r="X1567" s="7"/>
      <c r="Y1567" s="7"/>
      <c r="Z1567" s="7"/>
    </row>
    <row r="1568" spans="1:26" x14ac:dyDescent="0.25">
      <c r="A1568" s="6">
        <v>408319</v>
      </c>
      <c r="B1568" s="7">
        <v>50969</v>
      </c>
      <c r="C1568" s="7">
        <v>367134</v>
      </c>
      <c r="D1568" s="7" t="s">
        <v>5107</v>
      </c>
      <c r="E1568" s="7">
        <v>5</v>
      </c>
      <c r="F1568" s="7" t="s">
        <v>8314</v>
      </c>
      <c r="G1568" s="7"/>
      <c r="H1568" s="7"/>
      <c r="I1568" s="7"/>
      <c r="J1568" s="7"/>
      <c r="K1568" s="7"/>
      <c r="L1568" s="7"/>
      <c r="M1568" s="7"/>
      <c r="N1568" s="7"/>
      <c r="O1568" s="7"/>
      <c r="P1568" s="7"/>
      <c r="Q1568" s="7"/>
      <c r="R1568" s="7"/>
      <c r="S1568" s="7"/>
      <c r="T1568" s="7"/>
      <c r="U1568" s="7"/>
      <c r="V1568" s="7"/>
      <c r="W1568" s="7"/>
      <c r="X1568" s="7"/>
      <c r="Y1568" s="7"/>
      <c r="Z1568" s="7"/>
    </row>
    <row r="1569" spans="1:26" x14ac:dyDescent="0.25">
      <c r="A1569" s="6">
        <v>92132</v>
      </c>
      <c r="B1569" s="7">
        <v>219865</v>
      </c>
      <c r="C1569" s="7">
        <v>90567</v>
      </c>
      <c r="D1569" s="7" t="s">
        <v>5108</v>
      </c>
      <c r="E1569" s="7">
        <v>5</v>
      </c>
      <c r="F1569" s="7" t="s">
        <v>8315</v>
      </c>
      <c r="G1569" s="7"/>
      <c r="H1569" s="7"/>
      <c r="I1569" s="7"/>
      <c r="J1569" s="7"/>
      <c r="K1569" s="7"/>
      <c r="L1569" s="7"/>
      <c r="M1569" s="7"/>
      <c r="N1569" s="7"/>
      <c r="O1569" s="7"/>
      <c r="P1569" s="7"/>
      <c r="Q1569" s="7"/>
      <c r="R1569" s="7"/>
      <c r="S1569" s="7"/>
      <c r="T1569" s="7"/>
      <c r="U1569" s="7"/>
      <c r="V1569" s="7"/>
      <c r="W1569" s="7"/>
      <c r="X1569" s="7"/>
      <c r="Y1569" s="7"/>
      <c r="Z1569" s="7"/>
    </row>
    <row r="1570" spans="1:26" x14ac:dyDescent="0.25">
      <c r="A1570" s="6">
        <v>311656</v>
      </c>
      <c r="B1570" s="7">
        <v>921940</v>
      </c>
      <c r="C1570" s="7">
        <v>74746</v>
      </c>
      <c r="D1570" s="7" t="s">
        <v>4582</v>
      </c>
      <c r="E1570" s="7">
        <v>4</v>
      </c>
      <c r="F1570" s="7" t="s">
        <v>8316</v>
      </c>
      <c r="G1570" s="7"/>
      <c r="H1570" s="7"/>
      <c r="I1570" s="7"/>
      <c r="J1570" s="7"/>
      <c r="K1570" s="7"/>
      <c r="L1570" s="7"/>
      <c r="M1570" s="7"/>
      <c r="N1570" s="7"/>
      <c r="O1570" s="7"/>
      <c r="P1570" s="7"/>
      <c r="Q1570" s="7"/>
      <c r="R1570" s="7"/>
      <c r="S1570" s="7"/>
      <c r="T1570" s="7"/>
      <c r="U1570" s="7"/>
      <c r="V1570" s="7"/>
      <c r="W1570" s="7"/>
      <c r="X1570" s="7"/>
      <c r="Y1570" s="7"/>
      <c r="Z1570" s="7"/>
    </row>
    <row r="1571" spans="1:26" x14ac:dyDescent="0.25">
      <c r="A1571" s="6">
        <v>141631</v>
      </c>
      <c r="B1571" s="7">
        <v>136997</v>
      </c>
      <c r="C1571" s="7">
        <v>24459</v>
      </c>
      <c r="D1571" s="7" t="s">
        <v>5109</v>
      </c>
      <c r="E1571" s="7">
        <v>5</v>
      </c>
      <c r="F1571" s="7" t="s">
        <v>8317</v>
      </c>
      <c r="G1571" s="7"/>
      <c r="H1571" s="7"/>
      <c r="I1571" s="7"/>
      <c r="J1571" s="7"/>
      <c r="K1571" s="7"/>
      <c r="L1571" s="7"/>
      <c r="M1571" s="7"/>
      <c r="N1571" s="7"/>
      <c r="O1571" s="7"/>
      <c r="P1571" s="7"/>
      <c r="Q1571" s="7"/>
      <c r="R1571" s="7"/>
      <c r="S1571" s="7"/>
      <c r="T1571" s="7"/>
      <c r="U1571" s="7"/>
      <c r="V1571" s="7"/>
      <c r="W1571" s="7"/>
      <c r="X1571" s="7"/>
      <c r="Y1571" s="7"/>
      <c r="Z1571" s="7"/>
    </row>
    <row r="1572" spans="1:26" x14ac:dyDescent="0.25">
      <c r="A1572" s="6">
        <v>349153</v>
      </c>
      <c r="B1572" s="7">
        <v>2001596060</v>
      </c>
      <c r="C1572" s="7">
        <v>50719</v>
      </c>
      <c r="D1572" s="7" t="s">
        <v>5110</v>
      </c>
      <c r="E1572" s="7">
        <v>5</v>
      </c>
      <c r="F1572" s="7" t="s">
        <v>8318</v>
      </c>
      <c r="G1572" s="7"/>
      <c r="H1572" s="7"/>
      <c r="I1572" s="7"/>
      <c r="J1572" s="7"/>
      <c r="K1572" s="7"/>
      <c r="L1572" s="7"/>
      <c r="M1572" s="7"/>
      <c r="N1572" s="7"/>
      <c r="O1572" s="7"/>
      <c r="P1572" s="7"/>
      <c r="Q1572" s="7"/>
      <c r="R1572" s="7"/>
      <c r="S1572" s="7"/>
      <c r="T1572" s="7"/>
      <c r="U1572" s="7"/>
      <c r="V1572" s="7"/>
      <c r="W1572" s="7"/>
      <c r="X1572" s="7"/>
      <c r="Y1572" s="7"/>
      <c r="Z1572" s="7"/>
    </row>
    <row r="1573" spans="1:26" x14ac:dyDescent="0.25">
      <c r="A1573" s="6">
        <v>645403</v>
      </c>
      <c r="B1573" s="7">
        <v>327281</v>
      </c>
      <c r="C1573" s="7">
        <v>176586</v>
      </c>
      <c r="D1573" s="7" t="s">
        <v>5111</v>
      </c>
      <c r="E1573" s="7">
        <v>5</v>
      </c>
      <c r="F1573" s="7" t="s">
        <v>8319</v>
      </c>
      <c r="G1573" s="7"/>
      <c r="H1573" s="7"/>
      <c r="I1573" s="7"/>
      <c r="J1573" s="7"/>
      <c r="K1573" s="7"/>
      <c r="L1573" s="7"/>
      <c r="M1573" s="7"/>
      <c r="N1573" s="7"/>
      <c r="O1573" s="7"/>
      <c r="P1573" s="7"/>
      <c r="Q1573" s="7"/>
      <c r="R1573" s="7"/>
      <c r="S1573" s="7"/>
      <c r="T1573" s="7"/>
      <c r="U1573" s="7"/>
      <c r="V1573" s="7"/>
      <c r="W1573" s="7"/>
      <c r="X1573" s="7"/>
      <c r="Y1573" s="7"/>
      <c r="Z1573" s="7"/>
    </row>
    <row r="1574" spans="1:26" x14ac:dyDescent="0.25">
      <c r="A1574" s="6">
        <v>655670</v>
      </c>
      <c r="B1574" s="7">
        <v>42720</v>
      </c>
      <c r="C1574" s="7">
        <v>60022</v>
      </c>
      <c r="D1574" s="7" t="s">
        <v>1912</v>
      </c>
      <c r="E1574" s="7">
        <v>5</v>
      </c>
      <c r="F1574" s="7" t="s">
        <v>8320</v>
      </c>
      <c r="G1574" s="7"/>
      <c r="H1574" s="7"/>
      <c r="I1574" s="7"/>
      <c r="J1574" s="7"/>
      <c r="K1574" s="7"/>
      <c r="L1574" s="7"/>
      <c r="M1574" s="7"/>
      <c r="N1574" s="7"/>
      <c r="O1574" s="7"/>
      <c r="P1574" s="7"/>
      <c r="Q1574" s="7"/>
      <c r="R1574" s="7"/>
      <c r="S1574" s="7"/>
      <c r="T1574" s="7"/>
      <c r="U1574" s="7"/>
      <c r="V1574" s="7"/>
      <c r="W1574" s="7"/>
      <c r="X1574" s="7"/>
      <c r="Y1574" s="7"/>
      <c r="Z1574" s="7"/>
    </row>
    <row r="1575" spans="1:26" x14ac:dyDescent="0.25">
      <c r="A1575" s="6">
        <v>477121</v>
      </c>
      <c r="B1575" s="7">
        <v>445711</v>
      </c>
      <c r="C1575" s="7">
        <v>25793</v>
      </c>
      <c r="D1575" s="7" t="s">
        <v>4554</v>
      </c>
      <c r="E1575" s="7">
        <v>5</v>
      </c>
      <c r="F1575" s="7" t="s">
        <v>8321</v>
      </c>
      <c r="G1575" s="7"/>
      <c r="H1575" s="7"/>
      <c r="I1575" s="7"/>
      <c r="J1575" s="7"/>
      <c r="K1575" s="7"/>
      <c r="L1575" s="7"/>
      <c r="M1575" s="7"/>
      <c r="N1575" s="7"/>
      <c r="O1575" s="7"/>
      <c r="P1575" s="7"/>
      <c r="Q1575" s="7"/>
      <c r="R1575" s="7"/>
      <c r="S1575" s="7"/>
      <c r="T1575" s="7"/>
      <c r="U1575" s="7"/>
      <c r="V1575" s="7"/>
      <c r="W1575" s="7"/>
      <c r="X1575" s="7"/>
      <c r="Y1575" s="7"/>
      <c r="Z1575" s="7"/>
    </row>
    <row r="1576" spans="1:26" x14ac:dyDescent="0.25">
      <c r="A1576" s="6">
        <v>838689</v>
      </c>
      <c r="B1576" s="7">
        <v>1077944</v>
      </c>
      <c r="C1576" s="7">
        <v>226775</v>
      </c>
      <c r="D1576" s="7" t="s">
        <v>4511</v>
      </c>
      <c r="E1576" s="7">
        <v>5</v>
      </c>
      <c r="F1576" s="7" t="s">
        <v>8322</v>
      </c>
      <c r="G1576" s="7"/>
      <c r="H1576" s="7"/>
      <c r="I1576" s="7"/>
      <c r="J1576" s="7"/>
      <c r="K1576" s="7"/>
      <c r="L1576" s="7"/>
      <c r="M1576" s="7"/>
      <c r="N1576" s="7"/>
      <c r="O1576" s="7"/>
      <c r="P1576" s="7"/>
      <c r="Q1576" s="7"/>
      <c r="R1576" s="7"/>
      <c r="S1576" s="7"/>
      <c r="T1576" s="7"/>
      <c r="U1576" s="7"/>
      <c r="V1576" s="7"/>
      <c r="W1576" s="7"/>
      <c r="X1576" s="7"/>
      <c r="Y1576" s="7"/>
      <c r="Z1576" s="7"/>
    </row>
    <row r="1577" spans="1:26" x14ac:dyDescent="0.25">
      <c r="A1577" s="6">
        <v>948504</v>
      </c>
      <c r="B1577" s="7">
        <v>89831</v>
      </c>
      <c r="C1577" s="7">
        <v>209177</v>
      </c>
      <c r="D1577" s="7" t="s">
        <v>4452</v>
      </c>
      <c r="E1577" s="7">
        <v>5</v>
      </c>
      <c r="F1577" s="7" t="s">
        <v>8323</v>
      </c>
      <c r="G1577" s="7"/>
      <c r="H1577" s="7"/>
      <c r="I1577" s="7"/>
      <c r="J1577" s="7"/>
      <c r="K1577" s="7"/>
      <c r="L1577" s="7"/>
      <c r="M1577" s="7"/>
      <c r="N1577" s="7"/>
      <c r="O1577" s="7"/>
      <c r="P1577" s="7"/>
      <c r="Q1577" s="7"/>
      <c r="R1577" s="7"/>
      <c r="S1577" s="7"/>
      <c r="T1577" s="7"/>
      <c r="U1577" s="7"/>
      <c r="V1577" s="7"/>
      <c r="W1577" s="7"/>
      <c r="X1577" s="7"/>
      <c r="Y1577" s="7"/>
      <c r="Z1577" s="7"/>
    </row>
    <row r="1578" spans="1:26" x14ac:dyDescent="0.25">
      <c r="A1578" s="6">
        <v>356762</v>
      </c>
      <c r="B1578" s="7">
        <v>315923</v>
      </c>
      <c r="C1578" s="7">
        <v>42603</v>
      </c>
      <c r="D1578" s="7" t="s">
        <v>4386</v>
      </c>
      <c r="E1578" s="7">
        <v>5</v>
      </c>
      <c r="F1578" s="7" t="s">
        <v>8324</v>
      </c>
      <c r="G1578" s="7"/>
      <c r="H1578" s="7"/>
      <c r="I1578" s="7"/>
      <c r="J1578" s="7"/>
      <c r="K1578" s="7"/>
      <c r="L1578" s="7"/>
      <c r="M1578" s="7"/>
      <c r="N1578" s="7"/>
      <c r="O1578" s="7"/>
      <c r="P1578" s="7"/>
      <c r="Q1578" s="7"/>
      <c r="R1578" s="7"/>
      <c r="S1578" s="7"/>
      <c r="T1578" s="7"/>
      <c r="U1578" s="7"/>
      <c r="V1578" s="7"/>
      <c r="W1578" s="7"/>
      <c r="X1578" s="7"/>
      <c r="Y1578" s="7"/>
      <c r="Z1578" s="7"/>
    </row>
    <row r="1579" spans="1:26" x14ac:dyDescent="0.25">
      <c r="A1579" s="6">
        <v>473817</v>
      </c>
      <c r="B1579" s="7">
        <v>470802</v>
      </c>
      <c r="C1579" s="7">
        <v>153827</v>
      </c>
      <c r="D1579" s="7" t="s">
        <v>2222</v>
      </c>
      <c r="E1579" s="7">
        <v>1</v>
      </c>
      <c r="F1579" s="7" t="s">
        <v>8325</v>
      </c>
      <c r="G1579" s="7"/>
      <c r="H1579" s="7"/>
      <c r="I1579" s="7"/>
      <c r="J1579" s="7"/>
      <c r="K1579" s="7"/>
      <c r="L1579" s="7"/>
      <c r="M1579" s="7"/>
      <c r="N1579" s="7"/>
      <c r="O1579" s="7"/>
      <c r="P1579" s="7"/>
      <c r="Q1579" s="7"/>
      <c r="R1579" s="7"/>
      <c r="S1579" s="7"/>
      <c r="T1579" s="7"/>
      <c r="U1579" s="7"/>
      <c r="V1579" s="7"/>
      <c r="W1579" s="7"/>
      <c r="X1579" s="7"/>
      <c r="Y1579" s="7"/>
      <c r="Z1579" s="7"/>
    </row>
    <row r="1580" spans="1:26" x14ac:dyDescent="0.25">
      <c r="A1580" s="6">
        <v>1130794</v>
      </c>
      <c r="B1580" s="7">
        <v>135566</v>
      </c>
      <c r="C1580" s="7">
        <v>44016</v>
      </c>
      <c r="D1580" s="7" t="s">
        <v>4679</v>
      </c>
      <c r="E1580" s="7">
        <v>4</v>
      </c>
      <c r="F1580" s="7" t="s">
        <v>8326</v>
      </c>
      <c r="G1580" s="7"/>
      <c r="H1580" s="7"/>
      <c r="I1580" s="7"/>
      <c r="J1580" s="7"/>
      <c r="K1580" s="7"/>
      <c r="L1580" s="7"/>
      <c r="M1580" s="7"/>
      <c r="N1580" s="7"/>
      <c r="O1580" s="7"/>
      <c r="P1580" s="7"/>
      <c r="Q1580" s="7"/>
      <c r="R1580" s="7"/>
      <c r="S1580" s="7"/>
      <c r="T1580" s="7"/>
      <c r="U1580" s="7"/>
      <c r="V1580" s="7"/>
      <c r="W1580" s="7"/>
      <c r="X1580" s="7"/>
      <c r="Y1580" s="7"/>
      <c r="Z1580" s="7"/>
    </row>
    <row r="1581" spans="1:26" x14ac:dyDescent="0.25">
      <c r="A1581" s="6">
        <v>87067</v>
      </c>
      <c r="B1581" s="7">
        <v>6357</v>
      </c>
      <c r="C1581" s="7">
        <v>70172</v>
      </c>
      <c r="D1581" s="7" t="s">
        <v>5112</v>
      </c>
      <c r="E1581" s="7">
        <v>5</v>
      </c>
      <c r="F1581" s="7" t="s">
        <v>8327</v>
      </c>
      <c r="G1581" s="7"/>
      <c r="H1581" s="7"/>
      <c r="I1581" s="7"/>
      <c r="J1581" s="7"/>
      <c r="K1581" s="7"/>
      <c r="L1581" s="7"/>
      <c r="M1581" s="7"/>
      <c r="N1581" s="7"/>
      <c r="O1581" s="7"/>
      <c r="P1581" s="7"/>
      <c r="Q1581" s="7"/>
      <c r="R1581" s="7"/>
      <c r="S1581" s="7"/>
      <c r="T1581" s="7"/>
      <c r="U1581" s="7"/>
      <c r="V1581" s="7"/>
      <c r="W1581" s="7"/>
      <c r="X1581" s="7"/>
      <c r="Y1581" s="7"/>
      <c r="Z1581" s="7"/>
    </row>
    <row r="1582" spans="1:26" x14ac:dyDescent="0.25">
      <c r="A1582" s="6">
        <v>862321</v>
      </c>
      <c r="B1582" s="7">
        <v>2001305453</v>
      </c>
      <c r="C1582" s="7">
        <v>36806</v>
      </c>
      <c r="D1582" s="7" t="s">
        <v>5071</v>
      </c>
      <c r="E1582" s="7">
        <v>5</v>
      </c>
      <c r="F1582" s="7" t="s">
        <v>8328</v>
      </c>
      <c r="G1582" s="7"/>
      <c r="H1582" s="7"/>
      <c r="I1582" s="7"/>
      <c r="J1582" s="7"/>
      <c r="K1582" s="7"/>
      <c r="L1582" s="7"/>
      <c r="M1582" s="7"/>
      <c r="N1582" s="7"/>
      <c r="O1582" s="7"/>
      <c r="P1582" s="7"/>
      <c r="Q1582" s="7"/>
      <c r="R1582" s="7"/>
      <c r="S1582" s="7"/>
      <c r="T1582" s="7"/>
      <c r="U1582" s="7"/>
      <c r="V1582" s="7"/>
      <c r="W1582" s="7"/>
      <c r="X1582" s="7"/>
      <c r="Y1582" s="7"/>
      <c r="Z1582" s="7"/>
    </row>
    <row r="1583" spans="1:26" x14ac:dyDescent="0.25">
      <c r="A1583" s="6">
        <v>266108</v>
      </c>
      <c r="B1583" s="7">
        <v>1802222305</v>
      </c>
      <c r="C1583" s="7">
        <v>107786</v>
      </c>
      <c r="D1583" s="7" t="s">
        <v>5113</v>
      </c>
      <c r="E1583" s="7">
        <v>5</v>
      </c>
      <c r="F1583" s="7" t="s">
        <v>8329</v>
      </c>
      <c r="G1583" s="7"/>
      <c r="H1583" s="7"/>
      <c r="I1583" s="7"/>
      <c r="J1583" s="7"/>
      <c r="K1583" s="7"/>
      <c r="L1583" s="7"/>
      <c r="M1583" s="7"/>
      <c r="N1583" s="7"/>
      <c r="O1583" s="7"/>
      <c r="P1583" s="7"/>
      <c r="Q1583" s="7"/>
      <c r="R1583" s="7"/>
      <c r="S1583" s="7"/>
      <c r="T1583" s="7"/>
      <c r="U1583" s="7"/>
      <c r="V1583" s="7"/>
      <c r="W1583" s="7"/>
      <c r="X1583" s="7"/>
      <c r="Y1583" s="7"/>
      <c r="Z1583" s="7"/>
    </row>
    <row r="1584" spans="1:26" x14ac:dyDescent="0.25">
      <c r="A1584" s="6">
        <v>979561</v>
      </c>
      <c r="B1584" s="7">
        <v>2001254968</v>
      </c>
      <c r="C1584" s="7">
        <v>239485</v>
      </c>
      <c r="D1584" s="7" t="s">
        <v>4259</v>
      </c>
      <c r="E1584" s="7">
        <v>5</v>
      </c>
      <c r="F1584" s="7" t="s">
        <v>8330</v>
      </c>
      <c r="G1584" s="7"/>
      <c r="H1584" s="7"/>
      <c r="I1584" s="7"/>
      <c r="J1584" s="7"/>
      <c r="K1584" s="7"/>
      <c r="L1584" s="7"/>
      <c r="M1584" s="7"/>
      <c r="N1584" s="7"/>
      <c r="O1584" s="7"/>
      <c r="P1584" s="7"/>
      <c r="Q1584" s="7"/>
      <c r="R1584" s="7"/>
      <c r="S1584" s="7"/>
      <c r="T1584" s="7"/>
      <c r="U1584" s="7"/>
      <c r="V1584" s="7"/>
      <c r="W1584" s="7"/>
      <c r="X1584" s="7"/>
      <c r="Y1584" s="7"/>
      <c r="Z1584" s="7"/>
    </row>
    <row r="1585" spans="1:26" x14ac:dyDescent="0.25">
      <c r="A1585" s="6">
        <v>699807</v>
      </c>
      <c r="B1585" s="7">
        <v>2699191</v>
      </c>
      <c r="C1585" s="7">
        <v>89751</v>
      </c>
      <c r="D1585" s="7" t="s">
        <v>2337</v>
      </c>
      <c r="E1585" s="7">
        <v>5</v>
      </c>
      <c r="F1585" s="7" t="s">
        <v>8331</v>
      </c>
      <c r="G1585" s="7"/>
      <c r="H1585" s="7"/>
      <c r="I1585" s="7"/>
      <c r="J1585" s="7"/>
      <c r="K1585" s="7"/>
      <c r="L1585" s="7"/>
      <c r="M1585" s="7"/>
      <c r="N1585" s="7"/>
      <c r="O1585" s="7"/>
      <c r="P1585" s="7"/>
      <c r="Q1585" s="7"/>
      <c r="R1585" s="7"/>
      <c r="S1585" s="7"/>
      <c r="T1585" s="7"/>
      <c r="U1585" s="7"/>
      <c r="V1585" s="7"/>
      <c r="W1585" s="7"/>
      <c r="X1585" s="7"/>
      <c r="Y1585" s="7"/>
      <c r="Z1585" s="7"/>
    </row>
    <row r="1586" spans="1:26" x14ac:dyDescent="0.25">
      <c r="A1586" s="6">
        <v>610682</v>
      </c>
      <c r="B1586" s="7">
        <v>171084</v>
      </c>
      <c r="C1586" s="7">
        <v>182730</v>
      </c>
      <c r="D1586" s="7" t="s">
        <v>5114</v>
      </c>
      <c r="E1586" s="7">
        <v>5</v>
      </c>
      <c r="F1586" s="7" t="s">
        <v>8332</v>
      </c>
      <c r="G1586" s="7"/>
      <c r="H1586" s="7"/>
      <c r="I1586" s="7"/>
      <c r="J1586" s="7"/>
      <c r="K1586" s="7"/>
      <c r="L1586" s="7"/>
      <c r="M1586" s="7"/>
      <c r="N1586" s="7"/>
      <c r="O1586" s="7"/>
      <c r="P1586" s="7"/>
      <c r="Q1586" s="7"/>
      <c r="R1586" s="7"/>
      <c r="S1586" s="7"/>
      <c r="T1586" s="7"/>
      <c r="U1586" s="7"/>
      <c r="V1586" s="7"/>
      <c r="W1586" s="7"/>
      <c r="X1586" s="7"/>
      <c r="Y1586" s="7"/>
      <c r="Z1586" s="7"/>
    </row>
    <row r="1587" spans="1:26" x14ac:dyDescent="0.25">
      <c r="A1587" s="6">
        <v>158548</v>
      </c>
      <c r="B1587" s="7">
        <v>337671</v>
      </c>
      <c r="C1587" s="7">
        <v>8701</v>
      </c>
      <c r="D1587" s="7" t="s">
        <v>1514</v>
      </c>
      <c r="E1587" s="7">
        <v>5</v>
      </c>
      <c r="F1587" s="7" t="s">
        <v>8333</v>
      </c>
      <c r="G1587" s="7"/>
      <c r="H1587" s="7"/>
      <c r="I1587" s="7"/>
      <c r="J1587" s="7"/>
      <c r="K1587" s="7"/>
      <c r="L1587" s="7"/>
      <c r="M1587" s="7"/>
      <c r="N1587" s="7"/>
      <c r="O1587" s="7"/>
      <c r="P1587" s="7"/>
      <c r="Q1587" s="7"/>
      <c r="R1587" s="7"/>
      <c r="S1587" s="7"/>
      <c r="T1587" s="7"/>
      <c r="U1587" s="7"/>
      <c r="V1587" s="7"/>
      <c r="W1587" s="7"/>
      <c r="X1587" s="7"/>
      <c r="Y1587" s="7"/>
      <c r="Z1587" s="7"/>
    </row>
    <row r="1588" spans="1:26" x14ac:dyDescent="0.25">
      <c r="A1588" s="6">
        <v>653919</v>
      </c>
      <c r="B1588" s="7">
        <v>58104</v>
      </c>
      <c r="C1588" s="7">
        <v>57412</v>
      </c>
      <c r="D1588" s="7" t="s">
        <v>5115</v>
      </c>
      <c r="E1588" s="7">
        <v>5</v>
      </c>
      <c r="F1588" s="7" t="s">
        <v>8334</v>
      </c>
      <c r="G1588" s="7"/>
      <c r="H1588" s="7"/>
      <c r="I1588" s="7"/>
      <c r="J1588" s="7"/>
      <c r="K1588" s="7"/>
      <c r="L1588" s="7"/>
      <c r="M1588" s="7"/>
      <c r="N1588" s="7"/>
      <c r="O1588" s="7"/>
      <c r="P1588" s="7"/>
      <c r="Q1588" s="7"/>
      <c r="R1588" s="7"/>
      <c r="S1588" s="7"/>
      <c r="T1588" s="7"/>
      <c r="U1588" s="7"/>
      <c r="V1588" s="7"/>
      <c r="W1588" s="7"/>
      <c r="X1588" s="7"/>
      <c r="Y1588" s="7"/>
      <c r="Z1588" s="7"/>
    </row>
    <row r="1589" spans="1:26" x14ac:dyDescent="0.25">
      <c r="A1589" s="6">
        <v>35068</v>
      </c>
      <c r="B1589" s="7">
        <v>199848</v>
      </c>
      <c r="C1589" s="7">
        <v>276114</v>
      </c>
      <c r="D1589" s="7" t="s">
        <v>5116</v>
      </c>
      <c r="E1589" s="7">
        <v>5</v>
      </c>
      <c r="F1589" s="7" t="s">
        <v>8335</v>
      </c>
      <c r="G1589" s="7"/>
      <c r="H1589" s="7"/>
      <c r="I1589" s="7"/>
      <c r="J1589" s="7"/>
      <c r="K1589" s="7"/>
      <c r="L1589" s="7"/>
      <c r="M1589" s="7"/>
      <c r="N1589" s="7"/>
      <c r="O1589" s="7"/>
      <c r="P1589" s="7"/>
      <c r="Q1589" s="7"/>
      <c r="R1589" s="7"/>
      <c r="S1589" s="7"/>
      <c r="T1589" s="7"/>
      <c r="U1589" s="7"/>
      <c r="V1589" s="7"/>
      <c r="W1589" s="7"/>
      <c r="X1589" s="7"/>
      <c r="Y1589" s="7"/>
      <c r="Z1589" s="7"/>
    </row>
    <row r="1590" spans="1:26" x14ac:dyDescent="0.25">
      <c r="A1590" s="6">
        <v>1098146</v>
      </c>
      <c r="B1590" s="7">
        <v>123871</v>
      </c>
      <c r="C1590" s="7">
        <v>155074</v>
      </c>
      <c r="D1590" s="7" t="s">
        <v>1631</v>
      </c>
      <c r="E1590" s="7">
        <v>5</v>
      </c>
      <c r="F1590" s="7" t="s">
        <v>8336</v>
      </c>
      <c r="G1590" s="7"/>
      <c r="H1590" s="7"/>
      <c r="I1590" s="7"/>
      <c r="J1590" s="7"/>
      <c r="K1590" s="7"/>
      <c r="L1590" s="7"/>
      <c r="M1590" s="7"/>
      <c r="N1590" s="7"/>
      <c r="O1590" s="7"/>
      <c r="P1590" s="7"/>
      <c r="Q1590" s="7"/>
      <c r="R1590" s="7"/>
      <c r="S1590" s="7"/>
      <c r="T1590" s="7"/>
      <c r="U1590" s="7"/>
      <c r="V1590" s="7"/>
      <c r="W1590" s="7"/>
      <c r="X1590" s="7"/>
      <c r="Y1590" s="7"/>
      <c r="Z1590" s="7"/>
    </row>
    <row r="1591" spans="1:26" x14ac:dyDescent="0.25">
      <c r="A1591" s="6">
        <v>1038778</v>
      </c>
      <c r="B1591" s="7">
        <v>390890</v>
      </c>
      <c r="C1591" s="7">
        <v>14258</v>
      </c>
      <c r="D1591" s="7" t="s">
        <v>5117</v>
      </c>
      <c r="E1591" s="7">
        <v>2</v>
      </c>
      <c r="F1591" s="7" t="s">
        <v>8337</v>
      </c>
      <c r="G1591" s="7"/>
      <c r="H1591" s="7"/>
      <c r="I1591" s="7"/>
      <c r="J1591" s="7"/>
      <c r="K1591" s="7"/>
      <c r="L1591" s="7"/>
      <c r="M1591" s="7"/>
      <c r="N1591" s="7"/>
      <c r="O1591" s="7"/>
      <c r="P1591" s="7"/>
      <c r="Q1591" s="7"/>
      <c r="R1591" s="7"/>
      <c r="S1591" s="7"/>
      <c r="T1591" s="7"/>
      <c r="U1591" s="7"/>
      <c r="V1591" s="7"/>
      <c r="W1591" s="7"/>
      <c r="X1591" s="7"/>
      <c r="Y1591" s="7"/>
      <c r="Z1591" s="7"/>
    </row>
    <row r="1592" spans="1:26" x14ac:dyDescent="0.25">
      <c r="A1592" s="6">
        <v>667769</v>
      </c>
      <c r="B1592" s="7">
        <v>2015452</v>
      </c>
      <c r="C1592" s="7">
        <v>916</v>
      </c>
      <c r="D1592" s="7" t="s">
        <v>5118</v>
      </c>
      <c r="E1592" s="7">
        <v>3</v>
      </c>
      <c r="F1592" s="7" t="s">
        <v>8338</v>
      </c>
      <c r="G1592" s="7"/>
      <c r="H1592" s="7"/>
      <c r="I1592" s="7"/>
      <c r="J1592" s="7"/>
      <c r="K1592" s="7"/>
      <c r="L1592" s="7"/>
      <c r="M1592" s="7"/>
      <c r="N1592" s="7"/>
      <c r="O1592" s="7"/>
      <c r="P1592" s="7"/>
      <c r="Q1592" s="7"/>
      <c r="R1592" s="7"/>
      <c r="S1592" s="7"/>
      <c r="T1592" s="7"/>
      <c r="U1592" s="7"/>
      <c r="V1592" s="7"/>
      <c r="W1592" s="7"/>
      <c r="X1592" s="7"/>
      <c r="Y1592" s="7"/>
      <c r="Z1592" s="7"/>
    </row>
    <row r="1593" spans="1:26" x14ac:dyDescent="0.25">
      <c r="A1593" s="6">
        <v>64008</v>
      </c>
      <c r="B1593" s="7">
        <v>449848</v>
      </c>
      <c r="C1593" s="7">
        <v>3439</v>
      </c>
      <c r="D1593" s="7" t="s">
        <v>2462</v>
      </c>
      <c r="E1593" s="7">
        <v>4</v>
      </c>
      <c r="F1593" s="7" t="s">
        <v>8339</v>
      </c>
      <c r="G1593" s="7"/>
      <c r="H1593" s="7"/>
      <c r="I1593" s="7"/>
      <c r="J1593" s="7"/>
      <c r="K1593" s="7"/>
      <c r="L1593" s="7"/>
      <c r="M1593" s="7"/>
      <c r="N1593" s="7"/>
      <c r="O1593" s="7"/>
      <c r="P1593" s="7"/>
      <c r="Q1593" s="7"/>
      <c r="R1593" s="7"/>
      <c r="S1593" s="7"/>
      <c r="T1593" s="7"/>
      <c r="U1593" s="7"/>
      <c r="V1593" s="7"/>
      <c r="W1593" s="7"/>
      <c r="X1593" s="7"/>
      <c r="Y1593" s="7"/>
      <c r="Z1593" s="7"/>
    </row>
    <row r="1594" spans="1:26" x14ac:dyDescent="0.25">
      <c r="A1594" s="6">
        <v>780781</v>
      </c>
      <c r="B1594" s="7">
        <v>887621</v>
      </c>
      <c r="C1594" s="7">
        <v>34723</v>
      </c>
      <c r="D1594" s="7" t="s">
        <v>2325</v>
      </c>
      <c r="E1594" s="7">
        <v>5</v>
      </c>
      <c r="F1594" s="7" t="s">
        <v>8340</v>
      </c>
      <c r="G1594" s="7"/>
      <c r="H1594" s="7"/>
      <c r="I1594" s="7"/>
      <c r="J1594" s="7"/>
      <c r="K1594" s="7"/>
      <c r="L1594" s="7"/>
      <c r="M1594" s="7"/>
      <c r="N1594" s="7"/>
      <c r="O1594" s="7"/>
      <c r="P1594" s="7"/>
      <c r="Q1594" s="7"/>
      <c r="R1594" s="7"/>
      <c r="S1594" s="7"/>
      <c r="T1594" s="7"/>
      <c r="U1594" s="7"/>
      <c r="V1594" s="7"/>
      <c r="W1594" s="7"/>
      <c r="X1594" s="7"/>
      <c r="Y1594" s="7"/>
      <c r="Z1594" s="7"/>
    </row>
    <row r="1595" spans="1:26" x14ac:dyDescent="0.25">
      <c r="A1595" s="6">
        <v>460393</v>
      </c>
      <c r="B1595" s="7">
        <v>2956612</v>
      </c>
      <c r="C1595" s="7">
        <v>485593</v>
      </c>
      <c r="D1595" s="7" t="s">
        <v>5119</v>
      </c>
      <c r="E1595" s="7">
        <v>5</v>
      </c>
      <c r="F1595" s="7" t="s">
        <v>8341</v>
      </c>
      <c r="G1595" s="7"/>
      <c r="H1595" s="7"/>
      <c r="I1595" s="7"/>
      <c r="J1595" s="7"/>
      <c r="K1595" s="7"/>
      <c r="L1595" s="7"/>
      <c r="M1595" s="7"/>
      <c r="N1595" s="7"/>
      <c r="O1595" s="7"/>
      <c r="P1595" s="7"/>
      <c r="Q1595" s="7"/>
      <c r="R1595" s="7"/>
      <c r="S1595" s="7"/>
      <c r="T1595" s="7"/>
      <c r="U1595" s="7"/>
      <c r="V1595" s="7"/>
      <c r="W1595" s="7"/>
      <c r="X1595" s="7"/>
      <c r="Y1595" s="7"/>
      <c r="Z1595" s="7"/>
    </row>
    <row r="1596" spans="1:26" x14ac:dyDescent="0.25">
      <c r="A1596" s="6">
        <v>563288</v>
      </c>
      <c r="B1596" s="7">
        <v>780172</v>
      </c>
      <c r="C1596" s="7">
        <v>336359</v>
      </c>
      <c r="D1596" s="7" t="s">
        <v>4901</v>
      </c>
      <c r="E1596" s="7">
        <v>4</v>
      </c>
      <c r="F1596" s="7" t="s">
        <v>8342</v>
      </c>
      <c r="G1596" s="7"/>
      <c r="H1596" s="7"/>
      <c r="I1596" s="7"/>
      <c r="J1596" s="7"/>
      <c r="K1596" s="7"/>
      <c r="L1596" s="7"/>
      <c r="M1596" s="7"/>
      <c r="N1596" s="7"/>
      <c r="O1596" s="7"/>
      <c r="P1596" s="7"/>
      <c r="Q1596" s="7"/>
      <c r="R1596" s="7"/>
      <c r="S1596" s="7"/>
      <c r="T1596" s="7"/>
      <c r="U1596" s="7"/>
      <c r="V1596" s="7"/>
      <c r="W1596" s="7"/>
      <c r="X1596" s="7"/>
      <c r="Y1596" s="7"/>
      <c r="Z1596" s="7"/>
    </row>
    <row r="1597" spans="1:26" x14ac:dyDescent="0.25">
      <c r="A1597" s="6">
        <v>344611</v>
      </c>
      <c r="B1597" s="7">
        <v>2001967489</v>
      </c>
      <c r="C1597" s="7">
        <v>222188</v>
      </c>
      <c r="D1597" s="7" t="s">
        <v>5120</v>
      </c>
      <c r="E1597" s="7">
        <v>5</v>
      </c>
      <c r="F1597" s="7" t="s">
        <v>8343</v>
      </c>
      <c r="G1597" s="7"/>
      <c r="H1597" s="7"/>
      <c r="I1597" s="7"/>
      <c r="J1597" s="7"/>
      <c r="K1597" s="7"/>
      <c r="L1597" s="7"/>
      <c r="M1597" s="7"/>
      <c r="N1597" s="7"/>
      <c r="O1597" s="7"/>
      <c r="P1597" s="7"/>
      <c r="Q1597" s="7"/>
      <c r="R1597" s="7"/>
      <c r="S1597" s="7"/>
      <c r="T1597" s="7"/>
      <c r="U1597" s="7"/>
      <c r="V1597" s="7"/>
      <c r="W1597" s="7"/>
      <c r="X1597" s="7"/>
      <c r="Y1597" s="7"/>
      <c r="Z1597" s="7"/>
    </row>
    <row r="1598" spans="1:26" x14ac:dyDescent="0.25">
      <c r="A1598" s="6">
        <v>476513</v>
      </c>
      <c r="B1598" s="7">
        <v>359716</v>
      </c>
      <c r="C1598" s="7">
        <v>150802</v>
      </c>
      <c r="D1598" s="7" t="s">
        <v>2048</v>
      </c>
      <c r="E1598" s="7">
        <v>5</v>
      </c>
      <c r="F1598" s="7" t="s">
        <v>8344</v>
      </c>
      <c r="G1598" s="7"/>
      <c r="H1598" s="7"/>
      <c r="I1598" s="7"/>
      <c r="J1598" s="7"/>
      <c r="K1598" s="7"/>
      <c r="L1598" s="7"/>
      <c r="M1598" s="7"/>
      <c r="N1598" s="7"/>
      <c r="O1598" s="7"/>
      <c r="P1598" s="7"/>
      <c r="Q1598" s="7"/>
      <c r="R1598" s="7"/>
      <c r="S1598" s="7"/>
      <c r="T1598" s="7"/>
      <c r="U1598" s="7"/>
      <c r="V1598" s="7"/>
      <c r="W1598" s="7"/>
      <c r="X1598" s="7"/>
      <c r="Y1598" s="7"/>
      <c r="Z1598" s="7"/>
    </row>
    <row r="1599" spans="1:26" x14ac:dyDescent="0.25">
      <c r="A1599" s="6">
        <v>348717</v>
      </c>
      <c r="B1599" s="7">
        <v>320336</v>
      </c>
      <c r="C1599" s="7">
        <v>50719</v>
      </c>
      <c r="D1599" s="7" t="s">
        <v>5121</v>
      </c>
      <c r="E1599" s="7">
        <v>4</v>
      </c>
      <c r="F1599" s="7" t="s">
        <v>8345</v>
      </c>
      <c r="G1599" s="7"/>
      <c r="H1599" s="7"/>
      <c r="I1599" s="7"/>
      <c r="J1599" s="7"/>
      <c r="K1599" s="7"/>
      <c r="L1599" s="7"/>
      <c r="M1599" s="7"/>
      <c r="N1599" s="7"/>
      <c r="O1599" s="7"/>
      <c r="P1599" s="7"/>
      <c r="Q1599" s="7"/>
      <c r="R1599" s="7"/>
      <c r="S1599" s="7"/>
      <c r="T1599" s="7"/>
      <c r="U1599" s="7"/>
      <c r="V1599" s="7"/>
      <c r="W1599" s="7"/>
      <c r="X1599" s="7"/>
      <c r="Y1599" s="7"/>
      <c r="Z1599" s="7"/>
    </row>
    <row r="1600" spans="1:26" x14ac:dyDescent="0.25">
      <c r="A1600" s="6">
        <v>117464</v>
      </c>
      <c r="B1600" s="7">
        <v>2000024069</v>
      </c>
      <c r="C1600" s="7">
        <v>269646</v>
      </c>
      <c r="D1600" s="7" t="s">
        <v>5122</v>
      </c>
      <c r="E1600" s="7">
        <v>0</v>
      </c>
      <c r="F1600" s="7" t="s">
        <v>8346</v>
      </c>
      <c r="G1600" s="7"/>
      <c r="H1600" s="7"/>
      <c r="I1600" s="7"/>
      <c r="J1600" s="7"/>
      <c r="K1600" s="7"/>
      <c r="L1600" s="7"/>
      <c r="M1600" s="7"/>
      <c r="N1600" s="7"/>
      <c r="O1600" s="7"/>
      <c r="P1600" s="7"/>
      <c r="Q1600" s="7"/>
      <c r="R1600" s="7"/>
      <c r="S1600" s="7"/>
      <c r="T1600" s="7"/>
      <c r="U1600" s="7"/>
      <c r="V1600" s="7"/>
      <c r="W1600" s="7"/>
      <c r="X1600" s="7"/>
      <c r="Y1600" s="7"/>
      <c r="Z1600" s="7"/>
    </row>
    <row r="1601" spans="1:26" x14ac:dyDescent="0.25">
      <c r="A1601" s="6">
        <v>656982</v>
      </c>
      <c r="B1601" s="7">
        <v>317923</v>
      </c>
      <c r="C1601" s="7">
        <v>27208</v>
      </c>
      <c r="D1601" s="7" t="s">
        <v>2326</v>
      </c>
      <c r="E1601" s="7">
        <v>5</v>
      </c>
      <c r="F1601" s="7" t="s">
        <v>8347</v>
      </c>
      <c r="G1601" s="7"/>
      <c r="H1601" s="7"/>
      <c r="I1601" s="7"/>
      <c r="J1601" s="7"/>
      <c r="K1601" s="7"/>
      <c r="L1601" s="7"/>
      <c r="M1601" s="7"/>
      <c r="N1601" s="7"/>
      <c r="O1601" s="7"/>
      <c r="P1601" s="7"/>
      <c r="Q1601" s="7"/>
      <c r="R1601" s="7"/>
      <c r="S1601" s="7"/>
      <c r="T1601" s="7"/>
      <c r="U1601" s="7"/>
      <c r="V1601" s="7"/>
      <c r="W1601" s="7"/>
      <c r="X1601" s="7"/>
      <c r="Y1601" s="7"/>
      <c r="Z1601" s="7"/>
    </row>
    <row r="1602" spans="1:26" x14ac:dyDescent="0.25">
      <c r="A1602" s="6">
        <v>642016</v>
      </c>
      <c r="B1602" s="7">
        <v>332211</v>
      </c>
      <c r="C1602" s="7">
        <v>47362</v>
      </c>
      <c r="D1602" s="7" t="s">
        <v>5123</v>
      </c>
      <c r="E1602" s="7">
        <v>4</v>
      </c>
      <c r="F1602" s="7" t="s">
        <v>8348</v>
      </c>
      <c r="G1602" s="7"/>
      <c r="H1602" s="7"/>
      <c r="I1602" s="7"/>
      <c r="J1602" s="7"/>
      <c r="K1602" s="7"/>
      <c r="L1602" s="7"/>
      <c r="M1602" s="7"/>
      <c r="N1602" s="7"/>
      <c r="O1602" s="7"/>
      <c r="P1602" s="7"/>
      <c r="Q1602" s="7"/>
      <c r="R1602" s="7"/>
      <c r="S1602" s="7"/>
      <c r="T1602" s="7"/>
      <c r="U1602" s="7"/>
      <c r="V1602" s="7"/>
      <c r="W1602" s="7"/>
      <c r="X1602" s="7"/>
      <c r="Y1602" s="7"/>
      <c r="Z1602" s="7"/>
    </row>
    <row r="1603" spans="1:26" x14ac:dyDescent="0.25">
      <c r="A1603" s="6">
        <v>1118494</v>
      </c>
      <c r="B1603" s="7">
        <v>58104</v>
      </c>
      <c r="C1603" s="7">
        <v>91031</v>
      </c>
      <c r="D1603" s="7" t="s">
        <v>5124</v>
      </c>
      <c r="E1603" s="7">
        <v>5</v>
      </c>
      <c r="F1603" s="7" t="s">
        <v>8349</v>
      </c>
      <c r="G1603" s="7"/>
      <c r="H1603" s="7"/>
      <c r="I1603" s="7"/>
      <c r="J1603" s="7"/>
      <c r="K1603" s="7"/>
      <c r="L1603" s="7"/>
      <c r="M1603" s="7"/>
      <c r="N1603" s="7"/>
      <c r="O1603" s="7"/>
      <c r="P1603" s="7"/>
      <c r="Q1603" s="7"/>
      <c r="R1603" s="7"/>
      <c r="S1603" s="7"/>
      <c r="T1603" s="7"/>
      <c r="U1603" s="7"/>
      <c r="V1603" s="7"/>
      <c r="W1603" s="7"/>
      <c r="X1603" s="7"/>
      <c r="Y1603" s="7"/>
      <c r="Z1603" s="7"/>
    </row>
    <row r="1604" spans="1:26" x14ac:dyDescent="0.25">
      <c r="A1604" s="6">
        <v>339362</v>
      </c>
      <c r="B1604" s="7">
        <v>650373</v>
      </c>
      <c r="C1604" s="7">
        <v>191547</v>
      </c>
      <c r="D1604" s="7" t="s">
        <v>2189</v>
      </c>
      <c r="E1604" s="7">
        <v>4</v>
      </c>
      <c r="F1604" s="7" t="s">
        <v>8350</v>
      </c>
      <c r="G1604" s="7"/>
      <c r="H1604" s="7"/>
      <c r="I1604" s="7"/>
      <c r="J1604" s="7"/>
      <c r="K1604" s="7"/>
      <c r="L1604" s="7"/>
      <c r="M1604" s="7"/>
      <c r="N1604" s="7"/>
      <c r="O1604" s="7"/>
      <c r="P1604" s="7"/>
      <c r="Q1604" s="7"/>
      <c r="R1604" s="7"/>
      <c r="S1604" s="7"/>
      <c r="T1604" s="7"/>
      <c r="U1604" s="7"/>
      <c r="V1604" s="7"/>
      <c r="W1604" s="7"/>
      <c r="X1604" s="7"/>
      <c r="Y1604" s="7"/>
      <c r="Z1604" s="7"/>
    </row>
    <row r="1605" spans="1:26" x14ac:dyDescent="0.25">
      <c r="A1605" s="6">
        <v>168690</v>
      </c>
      <c r="B1605" s="7">
        <v>526026</v>
      </c>
      <c r="C1605" s="7">
        <v>150334</v>
      </c>
      <c r="D1605" s="7" t="s">
        <v>5125</v>
      </c>
      <c r="E1605" s="7">
        <v>5</v>
      </c>
      <c r="F1605" s="7" t="s">
        <v>8351</v>
      </c>
      <c r="G1605" s="7"/>
      <c r="H1605" s="7"/>
      <c r="I1605" s="7"/>
      <c r="J1605" s="7"/>
      <c r="K1605" s="7"/>
      <c r="L1605" s="7"/>
      <c r="M1605" s="7"/>
      <c r="N1605" s="7"/>
      <c r="O1605" s="7"/>
      <c r="P1605" s="7"/>
      <c r="Q1605" s="7"/>
      <c r="R1605" s="7"/>
      <c r="S1605" s="7"/>
      <c r="T1605" s="7"/>
      <c r="U1605" s="7"/>
      <c r="V1605" s="7"/>
      <c r="W1605" s="7"/>
      <c r="X1605" s="7"/>
      <c r="Y1605" s="7"/>
      <c r="Z1605" s="7"/>
    </row>
    <row r="1606" spans="1:26" x14ac:dyDescent="0.25">
      <c r="A1606" s="6">
        <v>421427</v>
      </c>
      <c r="B1606" s="7">
        <v>169430</v>
      </c>
      <c r="C1606" s="7">
        <v>307245</v>
      </c>
      <c r="D1606" s="7" t="s">
        <v>2578</v>
      </c>
      <c r="E1606" s="7">
        <v>3</v>
      </c>
      <c r="F1606" s="7" t="s">
        <v>8352</v>
      </c>
      <c r="G1606" s="7"/>
      <c r="H1606" s="7"/>
      <c r="I1606" s="7"/>
      <c r="J1606" s="7"/>
      <c r="K1606" s="7"/>
      <c r="L1606" s="7"/>
      <c r="M1606" s="7"/>
      <c r="N1606" s="7"/>
      <c r="O1606" s="7"/>
      <c r="P1606" s="7"/>
      <c r="Q1606" s="7"/>
      <c r="R1606" s="7"/>
      <c r="S1606" s="7"/>
      <c r="T1606" s="7"/>
      <c r="U1606" s="7"/>
      <c r="V1606" s="7"/>
      <c r="W1606" s="7"/>
      <c r="X1606" s="7"/>
      <c r="Y1606" s="7"/>
      <c r="Z1606" s="7"/>
    </row>
    <row r="1607" spans="1:26" x14ac:dyDescent="0.25">
      <c r="A1607" s="6">
        <v>945654</v>
      </c>
      <c r="B1607" s="7">
        <v>840768</v>
      </c>
      <c r="C1607" s="7">
        <v>205697</v>
      </c>
      <c r="D1607" s="7" t="s">
        <v>5126</v>
      </c>
      <c r="E1607" s="7">
        <v>5</v>
      </c>
      <c r="F1607" s="7" t="s">
        <v>8353</v>
      </c>
      <c r="G1607" s="7"/>
      <c r="H1607" s="7"/>
      <c r="I1607" s="7"/>
      <c r="J1607" s="7"/>
      <c r="K1607" s="7"/>
      <c r="L1607" s="7"/>
      <c r="M1607" s="7"/>
      <c r="N1607" s="7"/>
      <c r="O1607" s="7"/>
      <c r="P1607" s="7"/>
      <c r="Q1607" s="7"/>
      <c r="R1607" s="7"/>
      <c r="S1607" s="7"/>
      <c r="T1607" s="7"/>
      <c r="U1607" s="7"/>
      <c r="V1607" s="7"/>
      <c r="W1607" s="7"/>
      <c r="X1607" s="7"/>
      <c r="Y1607" s="7"/>
      <c r="Z1607" s="7"/>
    </row>
    <row r="1608" spans="1:26" x14ac:dyDescent="0.25">
      <c r="A1608" s="6">
        <v>608022</v>
      </c>
      <c r="B1608" s="7">
        <v>47510</v>
      </c>
      <c r="C1608" s="7">
        <v>35160</v>
      </c>
      <c r="D1608" s="7" t="s">
        <v>5127</v>
      </c>
      <c r="E1608" s="7">
        <v>5</v>
      </c>
      <c r="F1608" s="7" t="s">
        <v>8354</v>
      </c>
      <c r="G1608" s="7"/>
      <c r="H1608" s="7"/>
      <c r="I1608" s="7"/>
      <c r="J1608" s="7"/>
      <c r="K1608" s="7"/>
      <c r="L1608" s="7"/>
      <c r="M1608" s="7"/>
      <c r="N1608" s="7"/>
      <c r="O1608" s="7"/>
      <c r="P1608" s="7"/>
      <c r="Q1608" s="7"/>
      <c r="R1608" s="7"/>
      <c r="S1608" s="7"/>
      <c r="T1608" s="7"/>
      <c r="U1608" s="7"/>
      <c r="V1608" s="7"/>
      <c r="W1608" s="7"/>
      <c r="X1608" s="7"/>
      <c r="Y1608" s="7"/>
      <c r="Z1608" s="7"/>
    </row>
    <row r="1609" spans="1:26" x14ac:dyDescent="0.25">
      <c r="A1609" s="6">
        <v>5062</v>
      </c>
      <c r="B1609" s="7">
        <v>2000498330</v>
      </c>
      <c r="C1609" s="7">
        <v>49474</v>
      </c>
      <c r="D1609" s="7" t="s">
        <v>5128</v>
      </c>
      <c r="E1609" s="7">
        <v>5</v>
      </c>
      <c r="F1609" s="7" t="s">
        <v>8355</v>
      </c>
      <c r="G1609" s="7"/>
      <c r="H1609" s="7"/>
      <c r="I1609" s="7"/>
      <c r="J1609" s="7"/>
      <c r="K1609" s="7"/>
      <c r="L1609" s="7"/>
      <c r="M1609" s="7"/>
      <c r="N1609" s="7"/>
      <c r="O1609" s="7"/>
      <c r="P1609" s="7"/>
      <c r="Q1609" s="7"/>
      <c r="R1609" s="7"/>
      <c r="S1609" s="7"/>
      <c r="T1609" s="7"/>
      <c r="U1609" s="7"/>
      <c r="V1609" s="7"/>
      <c r="W1609" s="7"/>
      <c r="X1609" s="7"/>
      <c r="Y1609" s="7"/>
      <c r="Z1609" s="7"/>
    </row>
    <row r="1610" spans="1:26" x14ac:dyDescent="0.25">
      <c r="A1610" s="6">
        <v>511585</v>
      </c>
      <c r="B1610" s="7">
        <v>1052873</v>
      </c>
      <c r="C1610" s="7">
        <v>450247</v>
      </c>
      <c r="D1610" s="7" t="s">
        <v>5129</v>
      </c>
      <c r="E1610" s="7">
        <v>4</v>
      </c>
      <c r="F1610" s="7" t="s">
        <v>8356</v>
      </c>
      <c r="G1610" s="7"/>
      <c r="H1610" s="7"/>
      <c r="I1610" s="7"/>
      <c r="J1610" s="7"/>
      <c r="K1610" s="7"/>
      <c r="L1610" s="7"/>
      <c r="M1610" s="7"/>
      <c r="N1610" s="7"/>
      <c r="O1610" s="7"/>
      <c r="P1610" s="7"/>
      <c r="Q1610" s="7"/>
      <c r="R1610" s="7"/>
      <c r="S1610" s="7"/>
      <c r="T1610" s="7"/>
      <c r="U1610" s="7"/>
      <c r="V1610" s="7"/>
      <c r="W1610" s="7"/>
      <c r="X1610" s="7"/>
      <c r="Y1610" s="7"/>
      <c r="Z1610" s="7"/>
    </row>
    <row r="1611" spans="1:26" x14ac:dyDescent="0.25">
      <c r="A1611" s="6">
        <v>342382</v>
      </c>
      <c r="B1611" s="7">
        <v>33588</v>
      </c>
      <c r="C1611" s="7">
        <v>20939</v>
      </c>
      <c r="D1611" s="7" t="s">
        <v>5130</v>
      </c>
      <c r="E1611" s="7">
        <v>5</v>
      </c>
      <c r="F1611" s="7" t="s">
        <v>8357</v>
      </c>
      <c r="G1611" s="7"/>
      <c r="H1611" s="7"/>
      <c r="I1611" s="7"/>
      <c r="J1611" s="7"/>
      <c r="K1611" s="7"/>
      <c r="L1611" s="7"/>
      <c r="M1611" s="7"/>
      <c r="N1611" s="7"/>
      <c r="O1611" s="7"/>
      <c r="P1611" s="7"/>
      <c r="Q1611" s="7"/>
      <c r="R1611" s="7"/>
      <c r="S1611" s="7"/>
      <c r="T1611" s="7"/>
      <c r="U1611" s="7"/>
      <c r="V1611" s="7"/>
      <c r="W1611" s="7"/>
      <c r="X1611" s="7"/>
      <c r="Y1611" s="7"/>
      <c r="Z1611" s="7"/>
    </row>
    <row r="1612" spans="1:26" x14ac:dyDescent="0.25">
      <c r="A1612" s="6">
        <v>592037</v>
      </c>
      <c r="B1612" s="7">
        <v>1179225</v>
      </c>
      <c r="C1612" s="7">
        <v>482020</v>
      </c>
      <c r="D1612" s="7" t="s">
        <v>4909</v>
      </c>
      <c r="E1612" s="7">
        <v>4</v>
      </c>
      <c r="F1612" s="7" t="s">
        <v>8358</v>
      </c>
      <c r="G1612" s="7"/>
      <c r="H1612" s="7"/>
      <c r="I1612" s="7"/>
      <c r="J1612" s="7"/>
      <c r="K1612" s="7"/>
      <c r="L1612" s="7"/>
      <c r="M1612" s="7"/>
      <c r="N1612" s="7"/>
      <c r="O1612" s="7"/>
      <c r="P1612" s="7"/>
      <c r="Q1612" s="7"/>
      <c r="R1612" s="7"/>
      <c r="S1612" s="7"/>
      <c r="T1612" s="7"/>
      <c r="U1612" s="7"/>
      <c r="V1612" s="7"/>
      <c r="W1612" s="7"/>
      <c r="X1612" s="7"/>
      <c r="Y1612" s="7"/>
      <c r="Z1612" s="7"/>
    </row>
    <row r="1613" spans="1:26" x14ac:dyDescent="0.25">
      <c r="A1613" s="6">
        <v>998596</v>
      </c>
      <c r="B1613" s="7">
        <v>1900301</v>
      </c>
      <c r="C1613" s="7">
        <v>495401</v>
      </c>
      <c r="D1613" s="7" t="s">
        <v>5131</v>
      </c>
      <c r="E1613" s="7">
        <v>5</v>
      </c>
      <c r="F1613" s="7" t="s">
        <v>8359</v>
      </c>
      <c r="G1613" s="7"/>
      <c r="H1613" s="7"/>
      <c r="I1613" s="7"/>
      <c r="J1613" s="7"/>
      <c r="K1613" s="7"/>
      <c r="L1613" s="7"/>
      <c r="M1613" s="7"/>
      <c r="N1613" s="7"/>
      <c r="O1613" s="7"/>
      <c r="P1613" s="7"/>
      <c r="Q1613" s="7"/>
      <c r="R1613" s="7"/>
      <c r="S1613" s="7"/>
      <c r="T1613" s="7"/>
      <c r="U1613" s="7"/>
      <c r="V1613" s="7"/>
      <c r="W1613" s="7"/>
      <c r="X1613" s="7"/>
      <c r="Y1613" s="7"/>
      <c r="Z1613" s="7"/>
    </row>
    <row r="1614" spans="1:26" x14ac:dyDescent="0.25">
      <c r="A1614" s="6">
        <v>888733</v>
      </c>
      <c r="B1614" s="7">
        <v>349800</v>
      </c>
      <c r="C1614" s="7">
        <v>103175</v>
      </c>
      <c r="D1614" s="7" t="s">
        <v>2221</v>
      </c>
      <c r="E1614" s="7">
        <v>5</v>
      </c>
      <c r="F1614" s="7" t="s">
        <v>8360</v>
      </c>
      <c r="G1614" s="7"/>
      <c r="H1614" s="7"/>
      <c r="I1614" s="7"/>
      <c r="J1614" s="7"/>
      <c r="K1614" s="7"/>
      <c r="L1614" s="7"/>
      <c r="M1614" s="7"/>
      <c r="N1614" s="7"/>
      <c r="O1614" s="7"/>
      <c r="P1614" s="7"/>
      <c r="Q1614" s="7"/>
      <c r="R1614" s="7"/>
      <c r="S1614" s="7"/>
      <c r="T1614" s="7"/>
      <c r="U1614" s="7"/>
      <c r="V1614" s="7"/>
      <c r="W1614" s="7"/>
      <c r="X1614" s="7"/>
      <c r="Y1614" s="7"/>
      <c r="Z1614" s="7"/>
    </row>
    <row r="1615" spans="1:26" x14ac:dyDescent="0.25">
      <c r="A1615" s="6">
        <v>991096</v>
      </c>
      <c r="B1615" s="7">
        <v>1161672</v>
      </c>
      <c r="C1615" s="7">
        <v>210428</v>
      </c>
      <c r="D1615" s="7" t="s">
        <v>4997</v>
      </c>
      <c r="E1615" s="7">
        <v>5</v>
      </c>
      <c r="F1615" s="7" t="s">
        <v>8361</v>
      </c>
      <c r="G1615" s="7"/>
      <c r="H1615" s="7"/>
      <c r="I1615" s="7"/>
      <c r="J1615" s="7"/>
      <c r="K1615" s="7"/>
      <c r="L1615" s="7"/>
      <c r="M1615" s="7"/>
      <c r="N1615" s="7"/>
      <c r="O1615" s="7"/>
      <c r="P1615" s="7"/>
      <c r="Q1615" s="7"/>
      <c r="R1615" s="7"/>
      <c r="S1615" s="7"/>
      <c r="T1615" s="7"/>
      <c r="U1615" s="7"/>
      <c r="V1615" s="7"/>
      <c r="W1615" s="7"/>
      <c r="X1615" s="7"/>
      <c r="Y1615" s="7"/>
      <c r="Z1615" s="7"/>
    </row>
    <row r="1616" spans="1:26" x14ac:dyDescent="0.25">
      <c r="A1616" s="6">
        <v>108690</v>
      </c>
      <c r="B1616" s="7">
        <v>241882</v>
      </c>
      <c r="C1616" s="7">
        <v>257696</v>
      </c>
      <c r="D1616" s="7" t="s">
        <v>5106</v>
      </c>
      <c r="E1616" s="7">
        <v>5</v>
      </c>
      <c r="F1616" s="7" t="s">
        <v>8362</v>
      </c>
      <c r="G1616" s="7"/>
      <c r="H1616" s="7"/>
      <c r="I1616" s="7"/>
      <c r="J1616" s="7"/>
      <c r="K1616" s="7"/>
      <c r="L1616" s="7"/>
      <c r="M1616" s="7"/>
      <c r="N1616" s="7"/>
      <c r="O1616" s="7"/>
      <c r="P1616" s="7"/>
      <c r="Q1616" s="7"/>
      <c r="R1616" s="7"/>
      <c r="S1616" s="7"/>
      <c r="T1616" s="7"/>
      <c r="U1616" s="7"/>
      <c r="V1616" s="7"/>
      <c r="W1616" s="7"/>
      <c r="X1616" s="7"/>
      <c r="Y1616" s="7"/>
      <c r="Z1616" s="7"/>
    </row>
    <row r="1617" spans="1:26" x14ac:dyDescent="0.25">
      <c r="A1617" s="6">
        <v>188308</v>
      </c>
      <c r="B1617" s="7">
        <v>37449</v>
      </c>
      <c r="C1617" s="7">
        <v>287938</v>
      </c>
      <c r="D1617" s="7" t="s">
        <v>5132</v>
      </c>
      <c r="E1617" s="7">
        <v>4</v>
      </c>
      <c r="F1617" s="7" t="s">
        <v>8363</v>
      </c>
      <c r="G1617" s="7"/>
      <c r="H1617" s="7"/>
      <c r="I1617" s="7"/>
      <c r="J1617" s="7"/>
      <c r="K1617" s="7"/>
      <c r="L1617" s="7"/>
      <c r="M1617" s="7"/>
      <c r="N1617" s="7"/>
      <c r="O1617" s="7"/>
      <c r="P1617" s="7"/>
      <c r="Q1617" s="7"/>
      <c r="R1617" s="7"/>
      <c r="S1617" s="7"/>
      <c r="T1617" s="7"/>
      <c r="U1617" s="7"/>
      <c r="V1617" s="7"/>
      <c r="W1617" s="7"/>
      <c r="X1617" s="7"/>
      <c r="Y1617" s="7"/>
      <c r="Z1617" s="7"/>
    </row>
    <row r="1618" spans="1:26" x14ac:dyDescent="0.25">
      <c r="A1618" s="6">
        <v>607300</v>
      </c>
      <c r="B1618" s="7">
        <v>363348</v>
      </c>
      <c r="C1618" s="7">
        <v>128637</v>
      </c>
      <c r="D1618" s="7" t="s">
        <v>4827</v>
      </c>
      <c r="E1618" s="7">
        <v>1</v>
      </c>
      <c r="F1618" s="7" t="s">
        <v>8364</v>
      </c>
      <c r="G1618" s="7"/>
      <c r="H1618" s="7"/>
      <c r="I1618" s="7"/>
      <c r="J1618" s="7"/>
      <c r="K1618" s="7"/>
      <c r="L1618" s="7"/>
      <c r="M1618" s="7"/>
      <c r="N1618" s="7"/>
      <c r="O1618" s="7"/>
      <c r="P1618" s="7"/>
      <c r="Q1618" s="7"/>
      <c r="R1618" s="7"/>
      <c r="S1618" s="7"/>
      <c r="T1618" s="7"/>
      <c r="U1618" s="7"/>
      <c r="V1618" s="7"/>
      <c r="W1618" s="7"/>
      <c r="X1618" s="7"/>
      <c r="Y1618" s="7"/>
      <c r="Z1618" s="7"/>
    </row>
    <row r="1619" spans="1:26" x14ac:dyDescent="0.25">
      <c r="A1619" s="6">
        <v>472646</v>
      </c>
      <c r="B1619" s="7">
        <v>241697</v>
      </c>
      <c r="C1619" s="7">
        <v>108364</v>
      </c>
      <c r="D1619" s="7" t="s">
        <v>5133</v>
      </c>
      <c r="E1619" s="7">
        <v>5</v>
      </c>
      <c r="F1619" s="7" t="s">
        <v>8365</v>
      </c>
      <c r="G1619" s="7"/>
      <c r="H1619" s="7"/>
      <c r="I1619" s="7"/>
      <c r="J1619" s="7"/>
      <c r="K1619" s="7"/>
      <c r="L1619" s="7"/>
      <c r="M1619" s="7"/>
      <c r="N1619" s="7"/>
      <c r="O1619" s="7"/>
      <c r="P1619" s="7"/>
      <c r="Q1619" s="7"/>
      <c r="R1619" s="7"/>
      <c r="S1619" s="7"/>
      <c r="T1619" s="7"/>
      <c r="U1619" s="7"/>
      <c r="V1619" s="7"/>
      <c r="W1619" s="7"/>
      <c r="X1619" s="7"/>
      <c r="Y1619" s="7"/>
      <c r="Z1619" s="7"/>
    </row>
    <row r="1620" spans="1:26" x14ac:dyDescent="0.25">
      <c r="A1620" s="6">
        <v>767844</v>
      </c>
      <c r="B1620" s="7">
        <v>183227</v>
      </c>
      <c r="C1620" s="7">
        <v>61962</v>
      </c>
      <c r="D1620" s="7" t="s">
        <v>2417</v>
      </c>
      <c r="E1620" s="7">
        <v>4</v>
      </c>
      <c r="F1620" s="7" t="s">
        <v>8366</v>
      </c>
      <c r="G1620" s="7"/>
      <c r="H1620" s="7"/>
      <c r="I1620" s="7"/>
      <c r="J1620" s="7"/>
      <c r="K1620" s="7"/>
      <c r="L1620" s="7"/>
      <c r="M1620" s="7"/>
      <c r="N1620" s="7"/>
      <c r="O1620" s="7"/>
      <c r="P1620" s="7"/>
      <c r="Q1620" s="7"/>
      <c r="R1620" s="7"/>
      <c r="S1620" s="7"/>
      <c r="T1620" s="7"/>
      <c r="U1620" s="7"/>
      <c r="V1620" s="7"/>
      <c r="W1620" s="7"/>
      <c r="X1620" s="7"/>
      <c r="Y1620" s="7"/>
      <c r="Z1620" s="7"/>
    </row>
    <row r="1621" spans="1:26" x14ac:dyDescent="0.25">
      <c r="A1621" s="6">
        <v>925219</v>
      </c>
      <c r="B1621" s="7">
        <v>53835</v>
      </c>
      <c r="C1621" s="7">
        <v>26339</v>
      </c>
      <c r="D1621" s="7" t="s">
        <v>5134</v>
      </c>
      <c r="E1621" s="7">
        <v>5</v>
      </c>
      <c r="F1621" s="7" t="s">
        <v>8367</v>
      </c>
      <c r="G1621" s="7"/>
      <c r="H1621" s="7"/>
      <c r="I1621" s="7"/>
      <c r="J1621" s="7"/>
      <c r="K1621" s="7"/>
      <c r="L1621" s="7"/>
      <c r="M1621" s="7"/>
      <c r="N1621" s="7"/>
      <c r="O1621" s="7"/>
      <c r="P1621" s="7"/>
      <c r="Q1621" s="7"/>
      <c r="R1621" s="7"/>
      <c r="S1621" s="7"/>
      <c r="T1621" s="7"/>
      <c r="U1621" s="7"/>
      <c r="V1621" s="7"/>
      <c r="W1621" s="7"/>
      <c r="X1621" s="7"/>
      <c r="Y1621" s="7"/>
      <c r="Z1621" s="7"/>
    </row>
    <row r="1622" spans="1:26" x14ac:dyDescent="0.25">
      <c r="A1622" s="6">
        <v>663623</v>
      </c>
      <c r="B1622" s="7">
        <v>1419383</v>
      </c>
      <c r="C1622" s="7">
        <v>176207</v>
      </c>
      <c r="D1622" s="7" t="s">
        <v>2151</v>
      </c>
      <c r="E1622" s="7">
        <v>5</v>
      </c>
      <c r="F1622" s="7" t="s">
        <v>8368</v>
      </c>
      <c r="G1622" s="7"/>
      <c r="H1622" s="7"/>
      <c r="I1622" s="7"/>
      <c r="J1622" s="7"/>
      <c r="K1622" s="7"/>
      <c r="L1622" s="7"/>
      <c r="M1622" s="7"/>
      <c r="N1622" s="7"/>
      <c r="O1622" s="7"/>
      <c r="P1622" s="7"/>
      <c r="Q1622" s="7"/>
      <c r="R1622" s="7"/>
      <c r="S1622" s="7"/>
      <c r="T1622" s="7"/>
      <c r="U1622" s="7"/>
      <c r="V1622" s="7"/>
      <c r="W1622" s="7"/>
      <c r="X1622" s="7"/>
      <c r="Y1622" s="7"/>
      <c r="Z1622" s="7"/>
    </row>
    <row r="1623" spans="1:26" x14ac:dyDescent="0.25">
      <c r="A1623" s="6">
        <v>991571</v>
      </c>
      <c r="B1623" s="7">
        <v>839492</v>
      </c>
      <c r="C1623" s="7">
        <v>118885</v>
      </c>
      <c r="D1623" s="7" t="s">
        <v>5135</v>
      </c>
      <c r="E1623" s="7">
        <v>5</v>
      </c>
      <c r="F1623" s="7" t="s">
        <v>8369</v>
      </c>
      <c r="G1623" s="7"/>
      <c r="H1623" s="7"/>
      <c r="I1623" s="7"/>
      <c r="J1623" s="7"/>
      <c r="K1623" s="7"/>
      <c r="L1623" s="7"/>
      <c r="M1623" s="7"/>
      <c r="N1623" s="7"/>
      <c r="O1623" s="7"/>
      <c r="P1623" s="7"/>
      <c r="Q1623" s="7"/>
      <c r="R1623" s="7"/>
      <c r="S1623" s="7"/>
      <c r="T1623" s="7"/>
      <c r="U1623" s="7"/>
      <c r="V1623" s="7"/>
      <c r="W1623" s="7"/>
      <c r="X1623" s="7"/>
      <c r="Y1623" s="7"/>
      <c r="Z1623" s="7"/>
    </row>
    <row r="1624" spans="1:26" x14ac:dyDescent="0.25">
      <c r="A1624" s="6">
        <v>656356</v>
      </c>
      <c r="B1624" s="7">
        <v>195423</v>
      </c>
      <c r="C1624" s="7">
        <v>27208</v>
      </c>
      <c r="D1624" s="7" t="s">
        <v>1614</v>
      </c>
      <c r="E1624" s="7">
        <v>5</v>
      </c>
      <c r="F1624" s="7" t="s">
        <v>8370</v>
      </c>
      <c r="G1624" s="7"/>
      <c r="H1624" s="7"/>
      <c r="I1624" s="7"/>
      <c r="J1624" s="7"/>
      <c r="K1624" s="7"/>
      <c r="L1624" s="7"/>
      <c r="M1624" s="7"/>
      <c r="N1624" s="7"/>
      <c r="O1624" s="7"/>
      <c r="P1624" s="7"/>
      <c r="Q1624" s="7"/>
      <c r="R1624" s="7"/>
      <c r="S1624" s="7"/>
      <c r="T1624" s="7"/>
      <c r="U1624" s="7"/>
      <c r="V1624" s="7"/>
      <c r="W1624" s="7"/>
      <c r="X1624" s="7"/>
      <c r="Y1624" s="7"/>
      <c r="Z1624" s="7"/>
    </row>
    <row r="1625" spans="1:26" x14ac:dyDescent="0.25">
      <c r="A1625" s="6">
        <v>152368</v>
      </c>
      <c r="B1625" s="7">
        <v>284180</v>
      </c>
      <c r="C1625" s="7">
        <v>310612</v>
      </c>
      <c r="D1625" s="7" t="s">
        <v>5089</v>
      </c>
      <c r="E1625" s="7">
        <v>4</v>
      </c>
      <c r="F1625" s="7" t="s">
        <v>8371</v>
      </c>
      <c r="G1625" s="7"/>
      <c r="H1625" s="7"/>
      <c r="I1625" s="7"/>
      <c r="J1625" s="7"/>
      <c r="K1625" s="7"/>
      <c r="L1625" s="7"/>
      <c r="M1625" s="7"/>
      <c r="N1625" s="7"/>
      <c r="O1625" s="7"/>
      <c r="P1625" s="7"/>
      <c r="Q1625" s="7"/>
      <c r="R1625" s="7"/>
      <c r="S1625" s="7"/>
      <c r="T1625" s="7"/>
      <c r="U1625" s="7"/>
      <c r="V1625" s="7"/>
      <c r="W1625" s="7"/>
      <c r="X1625" s="7"/>
      <c r="Y1625" s="7"/>
      <c r="Z1625" s="7"/>
    </row>
    <row r="1626" spans="1:26" x14ac:dyDescent="0.25">
      <c r="A1626" s="6">
        <v>834746</v>
      </c>
      <c r="B1626" s="7">
        <v>1802709498</v>
      </c>
      <c r="C1626" s="7">
        <v>62236</v>
      </c>
      <c r="D1626" s="7" t="s">
        <v>5136</v>
      </c>
      <c r="E1626" s="7">
        <v>5</v>
      </c>
      <c r="F1626" s="7" t="s">
        <v>8372</v>
      </c>
      <c r="G1626" s="7"/>
      <c r="H1626" s="7"/>
      <c r="I1626" s="7"/>
      <c r="J1626" s="7"/>
      <c r="K1626" s="7"/>
      <c r="L1626" s="7"/>
      <c r="M1626" s="7"/>
      <c r="N1626" s="7"/>
      <c r="O1626" s="7"/>
      <c r="P1626" s="7"/>
      <c r="Q1626" s="7"/>
      <c r="R1626" s="7"/>
      <c r="S1626" s="7"/>
      <c r="T1626" s="7"/>
      <c r="U1626" s="7"/>
      <c r="V1626" s="7"/>
      <c r="W1626" s="7"/>
      <c r="X1626" s="7"/>
      <c r="Y1626" s="7"/>
      <c r="Z1626" s="7"/>
    </row>
    <row r="1627" spans="1:26" x14ac:dyDescent="0.25">
      <c r="A1627" s="6">
        <v>991890</v>
      </c>
      <c r="B1627" s="7">
        <v>1800093896</v>
      </c>
      <c r="C1627" s="7">
        <v>397330</v>
      </c>
      <c r="D1627" s="7" t="s">
        <v>5137</v>
      </c>
      <c r="E1627" s="7">
        <v>5</v>
      </c>
      <c r="F1627" s="7" t="s">
        <v>8373</v>
      </c>
      <c r="G1627" s="7"/>
      <c r="H1627" s="7"/>
      <c r="I1627" s="7"/>
      <c r="J1627" s="7"/>
      <c r="K1627" s="7"/>
      <c r="L1627" s="7"/>
      <c r="M1627" s="7"/>
      <c r="N1627" s="7"/>
      <c r="O1627" s="7"/>
      <c r="P1627" s="7"/>
      <c r="Q1627" s="7"/>
      <c r="R1627" s="7"/>
      <c r="S1627" s="7"/>
      <c r="T1627" s="7"/>
      <c r="U1627" s="7"/>
      <c r="V1627" s="7"/>
      <c r="W1627" s="7"/>
      <c r="X1627" s="7"/>
      <c r="Y1627" s="7"/>
      <c r="Z1627" s="7"/>
    </row>
    <row r="1628" spans="1:26" x14ac:dyDescent="0.25">
      <c r="A1628" s="6">
        <v>544849</v>
      </c>
      <c r="B1628" s="7">
        <v>149363</v>
      </c>
      <c r="C1628" s="7">
        <v>96675</v>
      </c>
      <c r="D1628" s="7" t="s">
        <v>5138</v>
      </c>
      <c r="E1628" s="7">
        <v>5</v>
      </c>
      <c r="F1628" s="7" t="s">
        <v>8374</v>
      </c>
      <c r="G1628" s="7"/>
      <c r="H1628" s="7"/>
      <c r="I1628" s="7"/>
      <c r="J1628" s="7"/>
      <c r="K1628" s="7"/>
      <c r="L1628" s="7"/>
      <c r="M1628" s="7"/>
      <c r="N1628" s="7"/>
      <c r="O1628" s="7"/>
      <c r="P1628" s="7"/>
      <c r="Q1628" s="7"/>
      <c r="R1628" s="7"/>
      <c r="S1628" s="7"/>
      <c r="T1628" s="7"/>
      <c r="U1628" s="7"/>
      <c r="V1628" s="7"/>
      <c r="W1628" s="7"/>
      <c r="X1628" s="7"/>
      <c r="Y1628" s="7"/>
      <c r="Z1628" s="7"/>
    </row>
    <row r="1629" spans="1:26" x14ac:dyDescent="0.25">
      <c r="A1629" s="6">
        <v>599860</v>
      </c>
      <c r="B1629" s="7">
        <v>33588</v>
      </c>
      <c r="C1629" s="7">
        <v>89932</v>
      </c>
      <c r="D1629" s="7" t="s">
        <v>5139</v>
      </c>
      <c r="E1629" s="7">
        <v>5</v>
      </c>
      <c r="F1629" s="7" t="s">
        <v>8375</v>
      </c>
      <c r="G1629" s="7"/>
      <c r="H1629" s="7"/>
      <c r="I1629" s="7"/>
      <c r="J1629" s="7"/>
      <c r="K1629" s="7"/>
      <c r="L1629" s="7"/>
      <c r="M1629" s="7"/>
      <c r="N1629" s="7"/>
      <c r="O1629" s="7"/>
      <c r="P1629" s="7"/>
      <c r="Q1629" s="7"/>
      <c r="R1629" s="7"/>
      <c r="S1629" s="7"/>
      <c r="T1629" s="7"/>
      <c r="U1629" s="7"/>
      <c r="V1629" s="7"/>
      <c r="W1629" s="7"/>
      <c r="X1629" s="7"/>
      <c r="Y1629" s="7"/>
      <c r="Z1629" s="7"/>
    </row>
    <row r="1630" spans="1:26" x14ac:dyDescent="0.25">
      <c r="A1630" s="6">
        <v>57827</v>
      </c>
      <c r="B1630" s="7">
        <v>485915</v>
      </c>
      <c r="C1630" s="7">
        <v>299888</v>
      </c>
      <c r="D1630" s="7" t="s">
        <v>1684</v>
      </c>
      <c r="E1630" s="7">
        <v>4</v>
      </c>
      <c r="F1630" s="7" t="s">
        <v>8376</v>
      </c>
      <c r="G1630" s="7"/>
      <c r="H1630" s="7"/>
      <c r="I1630" s="7"/>
      <c r="J1630" s="7"/>
      <c r="K1630" s="7"/>
      <c r="L1630" s="7"/>
      <c r="M1630" s="7"/>
      <c r="N1630" s="7"/>
      <c r="O1630" s="7"/>
      <c r="P1630" s="7"/>
      <c r="Q1630" s="7"/>
      <c r="R1630" s="7"/>
      <c r="S1630" s="7"/>
      <c r="T1630" s="7"/>
      <c r="U1630" s="7"/>
      <c r="V1630" s="7"/>
      <c r="W1630" s="7"/>
      <c r="X1630" s="7"/>
      <c r="Y1630" s="7"/>
      <c r="Z1630" s="7"/>
    </row>
    <row r="1631" spans="1:26" x14ac:dyDescent="0.25">
      <c r="A1631" s="6">
        <v>732490</v>
      </c>
      <c r="B1631" s="7">
        <v>395621</v>
      </c>
      <c r="C1631" s="7">
        <v>255041</v>
      </c>
      <c r="D1631" s="7" t="s">
        <v>5140</v>
      </c>
      <c r="E1631" s="7">
        <v>5</v>
      </c>
      <c r="F1631" s="7" t="s">
        <v>8377</v>
      </c>
      <c r="G1631" s="7"/>
      <c r="H1631" s="7"/>
      <c r="I1631" s="7"/>
      <c r="J1631" s="7"/>
      <c r="K1631" s="7"/>
      <c r="L1631" s="7"/>
      <c r="M1631" s="7"/>
      <c r="N1631" s="7"/>
      <c r="O1631" s="7"/>
      <c r="P1631" s="7"/>
      <c r="Q1631" s="7"/>
      <c r="R1631" s="7"/>
      <c r="S1631" s="7"/>
      <c r="T1631" s="7"/>
      <c r="U1631" s="7"/>
      <c r="V1631" s="7"/>
      <c r="W1631" s="7"/>
      <c r="X1631" s="7"/>
      <c r="Y1631" s="7"/>
      <c r="Z1631" s="7"/>
    </row>
    <row r="1632" spans="1:26" x14ac:dyDescent="0.25">
      <c r="A1632" s="6">
        <v>185066</v>
      </c>
      <c r="B1632" s="7">
        <v>2879866</v>
      </c>
      <c r="C1632" s="7">
        <v>168150</v>
      </c>
      <c r="D1632" s="7" t="s">
        <v>4428</v>
      </c>
      <c r="E1632" s="7">
        <v>1</v>
      </c>
      <c r="F1632" s="7" t="s">
        <v>8378</v>
      </c>
      <c r="G1632" s="7"/>
      <c r="H1632" s="7"/>
      <c r="I1632" s="7"/>
      <c r="J1632" s="7"/>
      <c r="K1632" s="7"/>
      <c r="L1632" s="7"/>
      <c r="M1632" s="7"/>
      <c r="N1632" s="7"/>
      <c r="O1632" s="7"/>
      <c r="P1632" s="7"/>
      <c r="Q1632" s="7"/>
      <c r="R1632" s="7"/>
      <c r="S1632" s="7"/>
      <c r="T1632" s="7"/>
      <c r="U1632" s="7"/>
      <c r="V1632" s="7"/>
      <c r="W1632" s="7"/>
      <c r="X1632" s="7"/>
      <c r="Y1632" s="7"/>
      <c r="Z1632" s="7"/>
    </row>
    <row r="1633" spans="1:26" x14ac:dyDescent="0.25">
      <c r="A1633" s="6">
        <v>728162</v>
      </c>
      <c r="B1633" s="7">
        <v>2001087296</v>
      </c>
      <c r="C1633" s="7">
        <v>418594</v>
      </c>
      <c r="D1633" s="7" t="s">
        <v>5141</v>
      </c>
      <c r="E1633" s="7">
        <v>0</v>
      </c>
      <c r="F1633" s="7" t="s">
        <v>8379</v>
      </c>
      <c r="G1633" s="7"/>
      <c r="H1633" s="7"/>
      <c r="I1633" s="7"/>
      <c r="J1633" s="7"/>
      <c r="K1633" s="7"/>
      <c r="L1633" s="7"/>
      <c r="M1633" s="7"/>
      <c r="N1633" s="7"/>
      <c r="O1633" s="7"/>
      <c r="P1633" s="7"/>
      <c r="Q1633" s="7"/>
      <c r="R1633" s="7"/>
      <c r="S1633" s="7"/>
      <c r="T1633" s="7"/>
      <c r="U1633" s="7"/>
      <c r="V1633" s="7"/>
      <c r="W1633" s="7"/>
      <c r="X1633" s="7"/>
      <c r="Y1633" s="7"/>
      <c r="Z1633" s="7"/>
    </row>
    <row r="1634" spans="1:26" x14ac:dyDescent="0.25">
      <c r="A1634" s="6">
        <v>50938</v>
      </c>
      <c r="B1634" s="7">
        <v>657246</v>
      </c>
      <c r="C1634" s="7">
        <v>30704</v>
      </c>
      <c r="D1634" s="7" t="s">
        <v>5142</v>
      </c>
      <c r="E1634" s="7">
        <v>3</v>
      </c>
      <c r="F1634" s="7" t="s">
        <v>8380</v>
      </c>
      <c r="G1634" s="7"/>
      <c r="H1634" s="7"/>
      <c r="I1634" s="7"/>
      <c r="J1634" s="7"/>
      <c r="K1634" s="7"/>
      <c r="L1634" s="7"/>
      <c r="M1634" s="7"/>
      <c r="N1634" s="7"/>
      <c r="O1634" s="7"/>
      <c r="P1634" s="7"/>
      <c r="Q1634" s="7"/>
      <c r="R1634" s="7"/>
      <c r="S1634" s="7"/>
      <c r="T1634" s="7"/>
      <c r="U1634" s="7"/>
      <c r="V1634" s="7"/>
      <c r="W1634" s="7"/>
      <c r="X1634" s="7"/>
      <c r="Y1634" s="7"/>
      <c r="Z1634" s="7"/>
    </row>
    <row r="1635" spans="1:26" x14ac:dyDescent="0.25">
      <c r="A1635" s="6">
        <v>424120</v>
      </c>
      <c r="B1635" s="7">
        <v>38574</v>
      </c>
      <c r="C1635" s="7">
        <v>43824</v>
      </c>
      <c r="D1635" s="7" t="s">
        <v>2385</v>
      </c>
      <c r="E1635" s="7">
        <v>5</v>
      </c>
      <c r="F1635" s="7" t="s">
        <v>8381</v>
      </c>
      <c r="G1635" s="7"/>
      <c r="H1635" s="7"/>
      <c r="I1635" s="7"/>
      <c r="J1635" s="7"/>
      <c r="K1635" s="7"/>
      <c r="L1635" s="7"/>
      <c r="M1635" s="7"/>
      <c r="N1635" s="7"/>
      <c r="O1635" s="7"/>
      <c r="P1635" s="7"/>
      <c r="Q1635" s="7"/>
      <c r="R1635" s="7"/>
      <c r="S1635" s="7"/>
      <c r="T1635" s="7"/>
      <c r="U1635" s="7"/>
      <c r="V1635" s="7"/>
      <c r="W1635" s="7"/>
      <c r="X1635" s="7"/>
      <c r="Y1635" s="7"/>
      <c r="Z1635" s="7"/>
    </row>
    <row r="1636" spans="1:26" x14ac:dyDescent="0.25">
      <c r="A1636" s="6">
        <v>186578</v>
      </c>
      <c r="B1636" s="7">
        <v>160974</v>
      </c>
      <c r="C1636" s="7">
        <v>256772</v>
      </c>
      <c r="D1636" s="7" t="s">
        <v>2435</v>
      </c>
      <c r="E1636" s="7">
        <v>5</v>
      </c>
      <c r="F1636" s="7" t="s">
        <v>8382</v>
      </c>
      <c r="G1636" s="7"/>
      <c r="H1636" s="7"/>
      <c r="I1636" s="7"/>
      <c r="J1636" s="7"/>
      <c r="K1636" s="7"/>
      <c r="L1636" s="7"/>
      <c r="M1636" s="7"/>
      <c r="N1636" s="7"/>
      <c r="O1636" s="7"/>
      <c r="P1636" s="7"/>
      <c r="Q1636" s="7"/>
      <c r="R1636" s="7"/>
      <c r="S1636" s="7"/>
      <c r="T1636" s="7"/>
      <c r="U1636" s="7"/>
      <c r="V1636" s="7"/>
      <c r="W1636" s="7"/>
      <c r="X1636" s="7"/>
      <c r="Y1636" s="7"/>
      <c r="Z1636" s="7"/>
    </row>
    <row r="1637" spans="1:26" x14ac:dyDescent="0.25">
      <c r="A1637" s="6">
        <v>425690</v>
      </c>
      <c r="B1637" s="7">
        <v>1950698</v>
      </c>
      <c r="C1637" s="7">
        <v>459800</v>
      </c>
      <c r="D1637" s="7" t="s">
        <v>4468</v>
      </c>
      <c r="E1637" s="7">
        <v>5</v>
      </c>
      <c r="F1637" s="7" t="s">
        <v>8383</v>
      </c>
      <c r="G1637" s="7"/>
      <c r="H1637" s="7"/>
      <c r="I1637" s="7"/>
      <c r="J1637" s="7"/>
      <c r="K1637" s="7"/>
      <c r="L1637" s="7"/>
      <c r="M1637" s="7"/>
      <c r="N1637" s="7"/>
      <c r="O1637" s="7"/>
      <c r="P1637" s="7"/>
      <c r="Q1637" s="7"/>
      <c r="R1637" s="7"/>
      <c r="S1637" s="7"/>
      <c r="T1637" s="7"/>
      <c r="U1637" s="7"/>
      <c r="V1637" s="7"/>
      <c r="W1637" s="7"/>
      <c r="X1637" s="7"/>
      <c r="Y1637" s="7"/>
      <c r="Z1637" s="7"/>
    </row>
    <row r="1638" spans="1:26" x14ac:dyDescent="0.25">
      <c r="A1638" s="6">
        <v>813386</v>
      </c>
      <c r="B1638" s="7">
        <v>95671</v>
      </c>
      <c r="C1638" s="7">
        <v>10837</v>
      </c>
      <c r="D1638" s="7" t="s">
        <v>5143</v>
      </c>
      <c r="E1638" s="7">
        <v>4</v>
      </c>
      <c r="F1638" s="7" t="s">
        <v>8384</v>
      </c>
      <c r="G1638" s="7"/>
      <c r="H1638" s="7"/>
      <c r="I1638" s="7"/>
      <c r="J1638" s="7"/>
      <c r="K1638" s="7"/>
      <c r="L1638" s="7"/>
      <c r="M1638" s="7"/>
      <c r="N1638" s="7"/>
      <c r="O1638" s="7"/>
      <c r="P1638" s="7"/>
      <c r="Q1638" s="7"/>
      <c r="R1638" s="7"/>
      <c r="S1638" s="7"/>
      <c r="T1638" s="7"/>
      <c r="U1638" s="7"/>
      <c r="V1638" s="7"/>
      <c r="W1638" s="7"/>
      <c r="X1638" s="7"/>
      <c r="Y1638" s="7"/>
      <c r="Z1638" s="7"/>
    </row>
    <row r="1639" spans="1:26" x14ac:dyDescent="0.25">
      <c r="A1639" s="6">
        <v>1070280</v>
      </c>
      <c r="B1639" s="7">
        <v>801964</v>
      </c>
      <c r="C1639" s="7">
        <v>82985</v>
      </c>
      <c r="D1639" s="7" t="s">
        <v>5144</v>
      </c>
      <c r="E1639" s="7">
        <v>5</v>
      </c>
      <c r="F1639" s="7" t="s">
        <v>8385</v>
      </c>
      <c r="G1639" s="7"/>
      <c r="H1639" s="7"/>
      <c r="I1639" s="7"/>
      <c r="J1639" s="7"/>
      <c r="K1639" s="7"/>
      <c r="L1639" s="7"/>
      <c r="M1639" s="7"/>
      <c r="N1639" s="7"/>
      <c r="O1639" s="7"/>
      <c r="P1639" s="7"/>
      <c r="Q1639" s="7"/>
      <c r="R1639" s="7"/>
      <c r="S1639" s="7"/>
      <c r="T1639" s="7"/>
      <c r="U1639" s="7"/>
      <c r="V1639" s="7"/>
      <c r="W1639" s="7"/>
      <c r="X1639" s="7"/>
      <c r="Y1639" s="7"/>
      <c r="Z1639" s="7"/>
    </row>
    <row r="1640" spans="1:26" x14ac:dyDescent="0.25">
      <c r="A1640" s="6">
        <v>227358</v>
      </c>
      <c r="B1640" s="7">
        <v>386585</v>
      </c>
      <c r="C1640" s="7">
        <v>418497</v>
      </c>
      <c r="D1640" s="7" t="s">
        <v>2045</v>
      </c>
      <c r="E1640" s="7">
        <v>5</v>
      </c>
      <c r="F1640" s="7" t="s">
        <v>8386</v>
      </c>
      <c r="G1640" s="7"/>
      <c r="H1640" s="7"/>
      <c r="I1640" s="7"/>
      <c r="J1640" s="7"/>
      <c r="K1640" s="7"/>
      <c r="L1640" s="7"/>
      <c r="M1640" s="7"/>
      <c r="N1640" s="7"/>
      <c r="O1640" s="7"/>
      <c r="P1640" s="7"/>
      <c r="Q1640" s="7"/>
      <c r="R1640" s="7"/>
      <c r="S1640" s="7"/>
      <c r="T1640" s="7"/>
      <c r="U1640" s="7"/>
      <c r="V1640" s="7"/>
      <c r="W1640" s="7"/>
      <c r="X1640" s="7"/>
      <c r="Y1640" s="7"/>
      <c r="Z1640" s="7"/>
    </row>
    <row r="1641" spans="1:26" x14ac:dyDescent="0.25">
      <c r="A1641" s="6">
        <v>873661</v>
      </c>
      <c r="B1641" s="7">
        <v>235528</v>
      </c>
      <c r="C1641" s="7">
        <v>183784</v>
      </c>
      <c r="D1641" s="7" t="s">
        <v>1646</v>
      </c>
      <c r="E1641" s="7">
        <v>5</v>
      </c>
      <c r="F1641" s="7" t="s">
        <v>8387</v>
      </c>
      <c r="G1641" s="7"/>
      <c r="H1641" s="7"/>
      <c r="I1641" s="7"/>
      <c r="J1641" s="7"/>
      <c r="K1641" s="7"/>
      <c r="L1641" s="7"/>
      <c r="M1641" s="7"/>
      <c r="N1641" s="7"/>
      <c r="O1641" s="7"/>
      <c r="P1641" s="7"/>
      <c r="Q1641" s="7"/>
      <c r="R1641" s="7"/>
      <c r="S1641" s="7"/>
      <c r="T1641" s="7"/>
      <c r="U1641" s="7"/>
      <c r="V1641" s="7"/>
      <c r="W1641" s="7"/>
      <c r="X1641" s="7"/>
      <c r="Y1641" s="7"/>
      <c r="Z1641" s="7"/>
    </row>
    <row r="1642" spans="1:26" x14ac:dyDescent="0.25">
      <c r="A1642" s="6">
        <v>844344</v>
      </c>
      <c r="B1642" s="7">
        <v>75487</v>
      </c>
      <c r="C1642" s="7">
        <v>134245</v>
      </c>
      <c r="D1642" s="7" t="s">
        <v>5145</v>
      </c>
      <c r="E1642" s="7">
        <v>5</v>
      </c>
      <c r="F1642" s="7" t="s">
        <v>8388</v>
      </c>
      <c r="G1642" s="7"/>
      <c r="H1642" s="7"/>
      <c r="I1642" s="7"/>
      <c r="J1642" s="7"/>
      <c r="K1642" s="7"/>
      <c r="L1642" s="7"/>
      <c r="M1642" s="7"/>
      <c r="N1642" s="7"/>
      <c r="O1642" s="7"/>
      <c r="P1642" s="7"/>
      <c r="Q1642" s="7"/>
      <c r="R1642" s="7"/>
      <c r="S1642" s="7"/>
      <c r="T1642" s="7"/>
      <c r="U1642" s="7"/>
      <c r="V1642" s="7"/>
      <c r="W1642" s="7"/>
      <c r="X1642" s="7"/>
      <c r="Y1642" s="7"/>
      <c r="Z1642" s="7"/>
    </row>
    <row r="1643" spans="1:26" x14ac:dyDescent="0.25">
      <c r="A1643" s="6">
        <v>485995</v>
      </c>
      <c r="B1643" s="7">
        <v>455539</v>
      </c>
      <c r="C1643" s="7">
        <v>97966</v>
      </c>
      <c r="D1643" s="7" t="s">
        <v>5146</v>
      </c>
      <c r="E1643" s="7">
        <v>5</v>
      </c>
      <c r="F1643" s="7" t="s">
        <v>8389</v>
      </c>
      <c r="G1643" s="7"/>
      <c r="H1643" s="7"/>
      <c r="I1643" s="7"/>
      <c r="J1643" s="7"/>
      <c r="K1643" s="7"/>
      <c r="L1643" s="7"/>
      <c r="M1643" s="7"/>
      <c r="N1643" s="7"/>
      <c r="O1643" s="7"/>
      <c r="P1643" s="7"/>
      <c r="Q1643" s="7"/>
      <c r="R1643" s="7"/>
      <c r="S1643" s="7"/>
      <c r="T1643" s="7"/>
      <c r="U1643" s="7"/>
      <c r="V1643" s="7"/>
      <c r="W1643" s="7"/>
      <c r="X1643" s="7"/>
      <c r="Y1643" s="7"/>
      <c r="Z1643" s="7"/>
    </row>
    <row r="1644" spans="1:26" x14ac:dyDescent="0.25">
      <c r="A1644" s="6">
        <v>575930</v>
      </c>
      <c r="B1644" s="7">
        <v>716192</v>
      </c>
      <c r="C1644" s="7">
        <v>15242</v>
      </c>
      <c r="D1644" s="7" t="s">
        <v>5147</v>
      </c>
      <c r="E1644" s="7">
        <v>0</v>
      </c>
      <c r="F1644" s="7" t="s">
        <v>8390</v>
      </c>
      <c r="G1644" s="7"/>
      <c r="H1644" s="7"/>
      <c r="I1644" s="7"/>
      <c r="J1644" s="7"/>
      <c r="K1644" s="7"/>
      <c r="L1644" s="7"/>
      <c r="M1644" s="7"/>
      <c r="N1644" s="7"/>
      <c r="O1644" s="7"/>
      <c r="P1644" s="7"/>
      <c r="Q1644" s="7"/>
      <c r="R1644" s="7"/>
      <c r="S1644" s="7"/>
      <c r="T1644" s="7"/>
      <c r="U1644" s="7"/>
      <c r="V1644" s="7"/>
      <c r="W1644" s="7"/>
      <c r="X1644" s="7"/>
      <c r="Y1644" s="7"/>
      <c r="Z1644" s="7"/>
    </row>
    <row r="1645" spans="1:26" x14ac:dyDescent="0.25">
      <c r="A1645" s="6">
        <v>484573</v>
      </c>
      <c r="B1645" s="7">
        <v>422360</v>
      </c>
      <c r="C1645" s="7">
        <v>278872</v>
      </c>
      <c r="D1645" s="7" t="s">
        <v>4370</v>
      </c>
      <c r="E1645" s="7">
        <v>5</v>
      </c>
      <c r="F1645" s="7" t="s">
        <v>8391</v>
      </c>
      <c r="G1645" s="7"/>
      <c r="H1645" s="7"/>
      <c r="I1645" s="7"/>
      <c r="J1645" s="7"/>
      <c r="K1645" s="7"/>
      <c r="L1645" s="7"/>
      <c r="M1645" s="7"/>
      <c r="N1645" s="7"/>
      <c r="O1645" s="7"/>
      <c r="P1645" s="7"/>
      <c r="Q1645" s="7"/>
      <c r="R1645" s="7"/>
      <c r="S1645" s="7"/>
      <c r="T1645" s="7"/>
      <c r="U1645" s="7"/>
      <c r="V1645" s="7"/>
      <c r="W1645" s="7"/>
      <c r="X1645" s="7"/>
      <c r="Y1645" s="7"/>
      <c r="Z1645" s="7"/>
    </row>
    <row r="1646" spans="1:26" x14ac:dyDescent="0.25">
      <c r="A1646" s="6">
        <v>223759</v>
      </c>
      <c r="B1646" s="7">
        <v>2001986158</v>
      </c>
      <c r="C1646" s="7">
        <v>135048</v>
      </c>
      <c r="D1646" s="7" t="s">
        <v>5148</v>
      </c>
      <c r="E1646" s="7">
        <v>5</v>
      </c>
      <c r="F1646" s="7" t="s">
        <v>8392</v>
      </c>
      <c r="G1646" s="7"/>
      <c r="H1646" s="7"/>
      <c r="I1646" s="7"/>
      <c r="J1646" s="7"/>
      <c r="K1646" s="7"/>
      <c r="L1646" s="7"/>
      <c r="M1646" s="7"/>
      <c r="N1646" s="7"/>
      <c r="O1646" s="7"/>
      <c r="P1646" s="7"/>
      <c r="Q1646" s="7"/>
      <c r="R1646" s="7"/>
      <c r="S1646" s="7"/>
      <c r="T1646" s="7"/>
      <c r="U1646" s="7"/>
      <c r="V1646" s="7"/>
      <c r="W1646" s="7"/>
      <c r="X1646" s="7"/>
      <c r="Y1646" s="7"/>
      <c r="Z1646" s="7"/>
    </row>
    <row r="1647" spans="1:26" x14ac:dyDescent="0.25">
      <c r="A1647" s="6">
        <v>149150</v>
      </c>
      <c r="B1647" s="7">
        <v>103876</v>
      </c>
      <c r="C1647" s="7">
        <v>36356</v>
      </c>
      <c r="D1647" s="7" t="s">
        <v>4178</v>
      </c>
      <c r="E1647" s="7">
        <v>5</v>
      </c>
      <c r="F1647" s="7" t="s">
        <v>8393</v>
      </c>
      <c r="G1647" s="7"/>
      <c r="H1647" s="7"/>
      <c r="I1647" s="7"/>
      <c r="J1647" s="7"/>
      <c r="K1647" s="7"/>
      <c r="L1647" s="7"/>
      <c r="M1647" s="7"/>
      <c r="N1647" s="7"/>
      <c r="O1647" s="7"/>
      <c r="P1647" s="7"/>
      <c r="Q1647" s="7"/>
      <c r="R1647" s="7"/>
      <c r="S1647" s="7"/>
      <c r="T1647" s="7"/>
      <c r="U1647" s="7"/>
      <c r="V1647" s="7"/>
      <c r="W1647" s="7"/>
      <c r="X1647" s="7"/>
      <c r="Y1647" s="7"/>
      <c r="Z1647" s="7"/>
    </row>
    <row r="1648" spans="1:26" x14ac:dyDescent="0.25">
      <c r="A1648" s="6">
        <v>682116</v>
      </c>
      <c r="B1648" s="7">
        <v>94031</v>
      </c>
      <c r="C1648" s="7">
        <v>3616</v>
      </c>
      <c r="D1648" s="7" t="s">
        <v>5049</v>
      </c>
      <c r="E1648" s="7">
        <v>5</v>
      </c>
      <c r="F1648" s="7" t="s">
        <v>8394</v>
      </c>
      <c r="G1648" s="7"/>
      <c r="H1648" s="7"/>
      <c r="I1648" s="7"/>
      <c r="J1648" s="7"/>
      <c r="K1648" s="7"/>
      <c r="L1648" s="7"/>
      <c r="M1648" s="7"/>
      <c r="N1648" s="7"/>
      <c r="O1648" s="7"/>
      <c r="P1648" s="7"/>
      <c r="Q1648" s="7"/>
      <c r="R1648" s="7"/>
      <c r="S1648" s="7"/>
      <c r="T1648" s="7"/>
      <c r="U1648" s="7"/>
      <c r="V1648" s="7"/>
      <c r="W1648" s="7"/>
      <c r="X1648" s="7"/>
      <c r="Y1648" s="7"/>
      <c r="Z1648" s="7"/>
    </row>
    <row r="1649" spans="1:26" x14ac:dyDescent="0.25">
      <c r="A1649" s="6">
        <v>837894</v>
      </c>
      <c r="B1649" s="7">
        <v>424680</v>
      </c>
      <c r="C1649" s="7">
        <v>326658</v>
      </c>
      <c r="D1649" s="7" t="s">
        <v>1529</v>
      </c>
      <c r="E1649" s="7">
        <v>5</v>
      </c>
      <c r="F1649" s="7" t="s">
        <v>8395</v>
      </c>
      <c r="G1649" s="7"/>
      <c r="H1649" s="7"/>
      <c r="I1649" s="7"/>
      <c r="J1649" s="7"/>
      <c r="K1649" s="7"/>
      <c r="L1649" s="7"/>
      <c r="M1649" s="7"/>
      <c r="N1649" s="7"/>
      <c r="O1649" s="7"/>
      <c r="P1649" s="7"/>
      <c r="Q1649" s="7"/>
      <c r="R1649" s="7"/>
      <c r="S1649" s="7"/>
      <c r="T1649" s="7"/>
      <c r="U1649" s="7"/>
      <c r="V1649" s="7"/>
      <c r="W1649" s="7"/>
      <c r="X1649" s="7"/>
      <c r="Y1649" s="7"/>
      <c r="Z1649" s="7"/>
    </row>
    <row r="1650" spans="1:26" x14ac:dyDescent="0.25">
      <c r="A1650" s="6">
        <v>419745</v>
      </c>
      <c r="B1650" s="7">
        <v>222055</v>
      </c>
      <c r="C1650" s="7">
        <v>146022</v>
      </c>
      <c r="D1650" s="7" t="s">
        <v>2026</v>
      </c>
      <c r="E1650" s="7">
        <v>5</v>
      </c>
      <c r="F1650" s="7" t="s">
        <v>8396</v>
      </c>
      <c r="G1650" s="7"/>
      <c r="H1650" s="7"/>
      <c r="I1650" s="7"/>
      <c r="J1650" s="7"/>
      <c r="K1650" s="7"/>
      <c r="L1650" s="7"/>
      <c r="M1650" s="7"/>
      <c r="N1650" s="7"/>
      <c r="O1650" s="7"/>
      <c r="P1650" s="7"/>
      <c r="Q1650" s="7"/>
      <c r="R1650" s="7"/>
      <c r="S1650" s="7"/>
      <c r="T1650" s="7"/>
      <c r="U1650" s="7"/>
      <c r="V1650" s="7"/>
      <c r="W1650" s="7"/>
      <c r="X1650" s="7"/>
      <c r="Y1650" s="7"/>
      <c r="Z1650" s="7"/>
    </row>
    <row r="1651" spans="1:26" x14ac:dyDescent="0.25">
      <c r="A1651" s="6">
        <v>538945</v>
      </c>
      <c r="B1651" s="7">
        <v>182010</v>
      </c>
      <c r="C1651" s="7">
        <v>422465</v>
      </c>
      <c r="D1651" s="7" t="s">
        <v>1772</v>
      </c>
      <c r="E1651" s="7">
        <v>5</v>
      </c>
      <c r="F1651" s="7" t="s">
        <v>8397</v>
      </c>
      <c r="G1651" s="7"/>
      <c r="H1651" s="7"/>
      <c r="I1651" s="7"/>
      <c r="J1651" s="7"/>
      <c r="K1651" s="7"/>
      <c r="L1651" s="7"/>
      <c r="M1651" s="7"/>
      <c r="N1651" s="7"/>
      <c r="O1651" s="7"/>
      <c r="P1651" s="7"/>
      <c r="Q1651" s="7"/>
      <c r="R1651" s="7"/>
      <c r="S1651" s="7"/>
      <c r="T1651" s="7"/>
      <c r="U1651" s="7"/>
      <c r="V1651" s="7"/>
      <c r="W1651" s="7"/>
      <c r="X1651" s="7"/>
      <c r="Y1651" s="7"/>
      <c r="Z1651" s="7"/>
    </row>
    <row r="1652" spans="1:26" x14ac:dyDescent="0.25">
      <c r="A1652" s="6">
        <v>600576</v>
      </c>
      <c r="B1652" s="7">
        <v>1206102</v>
      </c>
      <c r="C1652" s="7">
        <v>475906</v>
      </c>
      <c r="D1652" s="7" t="s">
        <v>5149</v>
      </c>
      <c r="E1652" s="7">
        <v>5</v>
      </c>
      <c r="F1652" s="7" t="s">
        <v>8398</v>
      </c>
      <c r="G1652" s="7"/>
      <c r="H1652" s="7"/>
      <c r="I1652" s="7"/>
      <c r="J1652" s="7"/>
      <c r="K1652" s="7"/>
      <c r="L1652" s="7"/>
      <c r="M1652" s="7"/>
      <c r="N1652" s="7"/>
      <c r="O1652" s="7"/>
      <c r="P1652" s="7"/>
      <c r="Q1652" s="7"/>
      <c r="R1652" s="7"/>
      <c r="S1652" s="7"/>
      <c r="T1652" s="7"/>
      <c r="U1652" s="7"/>
      <c r="V1652" s="7"/>
      <c r="W1652" s="7"/>
      <c r="X1652" s="7"/>
      <c r="Y1652" s="7"/>
      <c r="Z1652" s="7"/>
    </row>
    <row r="1653" spans="1:26" x14ac:dyDescent="0.25">
      <c r="A1653" s="6">
        <v>859078</v>
      </c>
      <c r="B1653" s="7">
        <v>936601</v>
      </c>
      <c r="C1653" s="7">
        <v>303075</v>
      </c>
      <c r="D1653" s="7" t="s">
        <v>5150</v>
      </c>
      <c r="E1653" s="7">
        <v>5</v>
      </c>
      <c r="F1653" s="7" t="s">
        <v>8399</v>
      </c>
      <c r="G1653" s="7"/>
      <c r="H1653" s="7"/>
      <c r="I1653" s="7"/>
      <c r="J1653" s="7"/>
      <c r="K1653" s="7"/>
      <c r="L1653" s="7"/>
      <c r="M1653" s="7"/>
      <c r="N1653" s="7"/>
      <c r="O1653" s="7"/>
      <c r="P1653" s="7"/>
      <c r="Q1653" s="7"/>
      <c r="R1653" s="7"/>
      <c r="S1653" s="7"/>
      <c r="T1653" s="7"/>
      <c r="U1653" s="7"/>
      <c r="V1653" s="7"/>
      <c r="W1653" s="7"/>
      <c r="X1653" s="7"/>
      <c r="Y1653" s="7"/>
      <c r="Z1653" s="7"/>
    </row>
    <row r="1654" spans="1:26" x14ac:dyDescent="0.25">
      <c r="A1654" s="6">
        <v>362477</v>
      </c>
      <c r="B1654" s="7">
        <v>1184197</v>
      </c>
      <c r="C1654" s="7">
        <v>10157</v>
      </c>
      <c r="D1654" s="7" t="s">
        <v>5151</v>
      </c>
      <c r="E1654" s="7">
        <v>4</v>
      </c>
      <c r="F1654" s="7" t="s">
        <v>8400</v>
      </c>
      <c r="G1654" s="7"/>
      <c r="H1654" s="7"/>
      <c r="I1654" s="7"/>
      <c r="J1654" s="7"/>
      <c r="K1654" s="7"/>
      <c r="L1654" s="7"/>
      <c r="M1654" s="7"/>
      <c r="N1654" s="7"/>
      <c r="O1654" s="7"/>
      <c r="P1654" s="7"/>
      <c r="Q1654" s="7"/>
      <c r="R1654" s="7"/>
      <c r="S1654" s="7"/>
      <c r="T1654" s="7"/>
      <c r="U1654" s="7"/>
      <c r="V1654" s="7"/>
      <c r="W1654" s="7"/>
      <c r="X1654" s="7"/>
      <c r="Y1654" s="7"/>
      <c r="Z1654" s="7"/>
    </row>
    <row r="1655" spans="1:26" x14ac:dyDescent="0.25">
      <c r="A1655" s="6">
        <v>150821</v>
      </c>
      <c r="B1655" s="7">
        <v>231053</v>
      </c>
      <c r="C1655" s="7">
        <v>98446</v>
      </c>
      <c r="D1655" s="7" t="s">
        <v>5152</v>
      </c>
      <c r="E1655" s="7">
        <v>4</v>
      </c>
      <c r="F1655" s="7" t="s">
        <v>8401</v>
      </c>
      <c r="G1655" s="7"/>
      <c r="H1655" s="7"/>
      <c r="I1655" s="7"/>
      <c r="J1655" s="7"/>
      <c r="K1655" s="7"/>
      <c r="L1655" s="7"/>
      <c r="M1655" s="7"/>
      <c r="N1655" s="7"/>
      <c r="O1655" s="7"/>
      <c r="P1655" s="7"/>
      <c r="Q1655" s="7"/>
      <c r="R1655" s="7"/>
      <c r="S1655" s="7"/>
      <c r="T1655" s="7"/>
      <c r="U1655" s="7"/>
      <c r="V1655" s="7"/>
      <c r="W1655" s="7"/>
      <c r="X1655" s="7"/>
      <c r="Y1655" s="7"/>
      <c r="Z1655" s="7"/>
    </row>
    <row r="1656" spans="1:26" x14ac:dyDescent="0.25">
      <c r="A1656" s="6">
        <v>442394</v>
      </c>
      <c r="B1656" s="7">
        <v>2000249961</v>
      </c>
      <c r="C1656" s="7">
        <v>199332</v>
      </c>
      <c r="D1656" s="7" t="s">
        <v>5120</v>
      </c>
      <c r="E1656" s="7">
        <v>5</v>
      </c>
      <c r="F1656" s="7" t="s">
        <v>8402</v>
      </c>
      <c r="G1656" s="7"/>
      <c r="H1656" s="7"/>
      <c r="I1656" s="7"/>
      <c r="J1656" s="7"/>
      <c r="K1656" s="7"/>
      <c r="L1656" s="7"/>
      <c r="M1656" s="7"/>
      <c r="N1656" s="7"/>
      <c r="O1656" s="7"/>
      <c r="P1656" s="7"/>
      <c r="Q1656" s="7"/>
      <c r="R1656" s="7"/>
      <c r="S1656" s="7"/>
      <c r="T1656" s="7"/>
      <c r="U1656" s="7"/>
      <c r="V1656" s="7"/>
      <c r="W1656" s="7"/>
      <c r="X1656" s="7"/>
      <c r="Y1656" s="7"/>
      <c r="Z1656" s="7"/>
    </row>
    <row r="1657" spans="1:26" x14ac:dyDescent="0.25">
      <c r="A1657" s="6">
        <v>57358</v>
      </c>
      <c r="B1657" s="7">
        <v>1184145</v>
      </c>
      <c r="C1657" s="7">
        <v>471264</v>
      </c>
      <c r="D1657" s="7" t="s">
        <v>5153</v>
      </c>
      <c r="E1657" s="7">
        <v>5</v>
      </c>
      <c r="F1657" s="7" t="s">
        <v>8403</v>
      </c>
      <c r="G1657" s="7"/>
      <c r="H1657" s="7"/>
      <c r="I1657" s="7"/>
      <c r="J1657" s="7"/>
      <c r="K1657" s="7"/>
      <c r="L1657" s="7"/>
      <c r="M1657" s="7"/>
      <c r="N1657" s="7"/>
      <c r="O1657" s="7"/>
      <c r="P1657" s="7"/>
      <c r="Q1657" s="7"/>
      <c r="R1657" s="7"/>
      <c r="S1657" s="7"/>
      <c r="T1657" s="7"/>
      <c r="U1657" s="7"/>
      <c r="V1657" s="7"/>
      <c r="W1657" s="7"/>
      <c r="X1657" s="7"/>
      <c r="Y1657" s="7"/>
      <c r="Z1657" s="7"/>
    </row>
    <row r="1658" spans="1:26" x14ac:dyDescent="0.25">
      <c r="A1658" s="6">
        <v>1000204</v>
      </c>
      <c r="B1658" s="7">
        <v>1711014</v>
      </c>
      <c r="C1658" s="7">
        <v>281409</v>
      </c>
      <c r="D1658" s="7" t="s">
        <v>4965</v>
      </c>
      <c r="E1658" s="7">
        <v>5</v>
      </c>
      <c r="F1658" s="7" t="s">
        <v>8404</v>
      </c>
      <c r="G1658" s="7"/>
      <c r="H1658" s="7"/>
      <c r="I1658" s="7"/>
      <c r="J1658" s="7"/>
      <c r="K1658" s="7"/>
      <c r="L1658" s="7"/>
      <c r="M1658" s="7"/>
      <c r="N1658" s="7"/>
      <c r="O1658" s="7"/>
      <c r="P1658" s="7"/>
      <c r="Q1658" s="7"/>
      <c r="R1658" s="7"/>
      <c r="S1658" s="7"/>
      <c r="T1658" s="7"/>
      <c r="U1658" s="7"/>
      <c r="V1658" s="7"/>
      <c r="W1658" s="7"/>
      <c r="X1658" s="7"/>
      <c r="Y1658" s="7"/>
      <c r="Z1658" s="7"/>
    </row>
    <row r="1659" spans="1:26" x14ac:dyDescent="0.25">
      <c r="A1659" s="6">
        <v>269910</v>
      </c>
      <c r="B1659" s="7">
        <v>108460</v>
      </c>
      <c r="C1659" s="7">
        <v>32880</v>
      </c>
      <c r="D1659" s="7" t="s">
        <v>5154</v>
      </c>
      <c r="E1659" s="7">
        <v>5</v>
      </c>
      <c r="F1659" s="7" t="s">
        <v>8405</v>
      </c>
      <c r="G1659" s="7"/>
      <c r="H1659" s="7"/>
      <c r="I1659" s="7"/>
      <c r="J1659" s="7"/>
      <c r="K1659" s="7"/>
      <c r="L1659" s="7"/>
      <c r="M1659" s="7"/>
      <c r="N1659" s="7"/>
      <c r="O1659" s="7"/>
      <c r="P1659" s="7"/>
      <c r="Q1659" s="7"/>
      <c r="R1659" s="7"/>
      <c r="S1659" s="7"/>
      <c r="T1659" s="7"/>
      <c r="U1659" s="7"/>
      <c r="V1659" s="7"/>
      <c r="W1659" s="7"/>
      <c r="X1659" s="7"/>
      <c r="Y1659" s="7"/>
      <c r="Z1659" s="7"/>
    </row>
    <row r="1660" spans="1:26" x14ac:dyDescent="0.25">
      <c r="A1660" s="6">
        <v>57740</v>
      </c>
      <c r="B1660" s="7">
        <v>2001566935</v>
      </c>
      <c r="C1660" s="7">
        <v>117370</v>
      </c>
      <c r="D1660" s="7" t="s">
        <v>5155</v>
      </c>
      <c r="E1660" s="7">
        <v>5</v>
      </c>
      <c r="F1660" s="7" t="s">
        <v>8406</v>
      </c>
      <c r="G1660" s="7"/>
      <c r="H1660" s="7"/>
      <c r="I1660" s="7"/>
      <c r="J1660" s="7"/>
      <c r="K1660" s="7"/>
      <c r="L1660" s="7"/>
      <c r="M1660" s="7"/>
      <c r="N1660" s="7"/>
      <c r="O1660" s="7"/>
      <c r="P1660" s="7"/>
      <c r="Q1660" s="7"/>
      <c r="R1660" s="7"/>
      <c r="S1660" s="7"/>
      <c r="T1660" s="7"/>
      <c r="U1660" s="7"/>
      <c r="V1660" s="7"/>
      <c r="W1660" s="7"/>
      <c r="X1660" s="7"/>
      <c r="Y1660" s="7"/>
      <c r="Z1660" s="7"/>
    </row>
    <row r="1661" spans="1:26" x14ac:dyDescent="0.25">
      <c r="A1661" s="6">
        <v>887199</v>
      </c>
      <c r="B1661" s="7">
        <v>383783</v>
      </c>
      <c r="C1661" s="7">
        <v>184582</v>
      </c>
      <c r="D1661" s="7" t="s">
        <v>5156</v>
      </c>
      <c r="E1661" s="7">
        <v>5</v>
      </c>
      <c r="F1661" s="7" t="s">
        <v>8407</v>
      </c>
      <c r="G1661" s="7"/>
      <c r="H1661" s="7"/>
      <c r="I1661" s="7"/>
      <c r="J1661" s="7"/>
      <c r="K1661" s="7"/>
      <c r="L1661" s="7"/>
      <c r="M1661" s="7"/>
      <c r="N1661" s="7"/>
      <c r="O1661" s="7"/>
      <c r="P1661" s="7"/>
      <c r="Q1661" s="7"/>
      <c r="R1661" s="7"/>
      <c r="S1661" s="7"/>
      <c r="T1661" s="7"/>
      <c r="U1661" s="7"/>
      <c r="V1661" s="7"/>
      <c r="W1661" s="7"/>
      <c r="X1661" s="7"/>
      <c r="Y1661" s="7"/>
      <c r="Z1661" s="7"/>
    </row>
    <row r="1662" spans="1:26" x14ac:dyDescent="0.25">
      <c r="A1662" s="6">
        <v>406242</v>
      </c>
      <c r="B1662" s="7">
        <v>1971272</v>
      </c>
      <c r="C1662" s="7">
        <v>419354</v>
      </c>
      <c r="D1662" s="7" t="s">
        <v>5102</v>
      </c>
      <c r="E1662" s="7">
        <v>5</v>
      </c>
      <c r="F1662" s="7" t="s">
        <v>8408</v>
      </c>
      <c r="G1662" s="7"/>
      <c r="H1662" s="7"/>
      <c r="I1662" s="7"/>
      <c r="J1662" s="7"/>
      <c r="K1662" s="7"/>
      <c r="L1662" s="7"/>
      <c r="M1662" s="7"/>
      <c r="N1662" s="7"/>
      <c r="O1662" s="7"/>
      <c r="P1662" s="7"/>
      <c r="Q1662" s="7"/>
      <c r="R1662" s="7"/>
      <c r="S1662" s="7"/>
      <c r="T1662" s="7"/>
      <c r="U1662" s="7"/>
      <c r="V1662" s="7"/>
      <c r="W1662" s="7"/>
      <c r="X1662" s="7"/>
      <c r="Y1662" s="7"/>
      <c r="Z1662" s="7"/>
    </row>
    <row r="1663" spans="1:26" x14ac:dyDescent="0.25">
      <c r="A1663" s="6">
        <v>447381</v>
      </c>
      <c r="B1663" s="7">
        <v>852554</v>
      </c>
      <c r="C1663" s="7">
        <v>359977</v>
      </c>
      <c r="D1663" s="7" t="s">
        <v>1589</v>
      </c>
      <c r="E1663" s="7">
        <v>5</v>
      </c>
      <c r="F1663" s="7" t="s">
        <v>8409</v>
      </c>
      <c r="G1663" s="7"/>
      <c r="H1663" s="7"/>
      <c r="I1663" s="7"/>
      <c r="J1663" s="7"/>
      <c r="K1663" s="7"/>
      <c r="L1663" s="7"/>
      <c r="M1663" s="7"/>
      <c r="N1663" s="7"/>
      <c r="O1663" s="7"/>
      <c r="P1663" s="7"/>
      <c r="Q1663" s="7"/>
      <c r="R1663" s="7"/>
      <c r="S1663" s="7"/>
      <c r="T1663" s="7"/>
      <c r="U1663" s="7"/>
      <c r="V1663" s="7"/>
      <c r="W1663" s="7"/>
      <c r="X1663" s="7"/>
      <c r="Y1663" s="7"/>
      <c r="Z1663" s="7"/>
    </row>
    <row r="1664" spans="1:26" x14ac:dyDescent="0.25">
      <c r="A1664" s="6">
        <v>1063170</v>
      </c>
      <c r="B1664" s="7">
        <v>738401</v>
      </c>
      <c r="C1664" s="7">
        <v>19842</v>
      </c>
      <c r="D1664" s="7" t="s">
        <v>5157</v>
      </c>
      <c r="E1664" s="7">
        <v>5</v>
      </c>
      <c r="F1664" s="7" t="s">
        <v>8410</v>
      </c>
      <c r="G1664" s="7"/>
      <c r="H1664" s="7"/>
      <c r="I1664" s="7"/>
      <c r="J1664" s="7"/>
      <c r="K1664" s="7"/>
      <c r="L1664" s="7"/>
      <c r="M1664" s="7"/>
      <c r="N1664" s="7"/>
      <c r="O1664" s="7"/>
      <c r="P1664" s="7"/>
      <c r="Q1664" s="7"/>
      <c r="R1664" s="7"/>
      <c r="S1664" s="7"/>
      <c r="T1664" s="7"/>
      <c r="U1664" s="7"/>
      <c r="V1664" s="7"/>
      <c r="W1664" s="7"/>
      <c r="X1664" s="7"/>
      <c r="Y1664" s="7"/>
      <c r="Z1664" s="7"/>
    </row>
    <row r="1665" spans="1:26" x14ac:dyDescent="0.25">
      <c r="A1665" s="6">
        <v>940417</v>
      </c>
      <c r="B1665" s="7">
        <v>599450</v>
      </c>
      <c r="C1665" s="7">
        <v>187699</v>
      </c>
      <c r="D1665" s="7" t="s">
        <v>5158</v>
      </c>
      <c r="E1665" s="7">
        <v>5</v>
      </c>
      <c r="F1665" s="7" t="s">
        <v>8411</v>
      </c>
      <c r="G1665" s="7"/>
      <c r="H1665" s="7"/>
      <c r="I1665" s="7"/>
      <c r="J1665" s="7"/>
      <c r="K1665" s="7"/>
      <c r="L1665" s="7"/>
      <c r="M1665" s="7"/>
      <c r="N1665" s="7"/>
      <c r="O1665" s="7"/>
      <c r="P1665" s="7"/>
      <c r="Q1665" s="7"/>
      <c r="R1665" s="7"/>
      <c r="S1665" s="7"/>
      <c r="T1665" s="7"/>
      <c r="U1665" s="7"/>
      <c r="V1665" s="7"/>
      <c r="W1665" s="7"/>
      <c r="X1665" s="7"/>
      <c r="Y1665" s="7"/>
      <c r="Z1665" s="7"/>
    </row>
    <row r="1666" spans="1:26" x14ac:dyDescent="0.25">
      <c r="A1666" s="6">
        <v>1042357</v>
      </c>
      <c r="B1666" s="7">
        <v>483510</v>
      </c>
      <c r="C1666" s="7">
        <v>29312</v>
      </c>
      <c r="D1666" s="7" t="s">
        <v>4156</v>
      </c>
      <c r="E1666" s="7">
        <v>5</v>
      </c>
      <c r="F1666" s="7" t="s">
        <v>8412</v>
      </c>
      <c r="G1666" s="7"/>
      <c r="H1666" s="7"/>
      <c r="I1666" s="7"/>
      <c r="J1666" s="7"/>
      <c r="K1666" s="7"/>
      <c r="L1666" s="7"/>
      <c r="M1666" s="7"/>
      <c r="N1666" s="7"/>
      <c r="O1666" s="7"/>
      <c r="P1666" s="7"/>
      <c r="Q1666" s="7"/>
      <c r="R1666" s="7"/>
      <c r="S1666" s="7"/>
      <c r="T1666" s="7"/>
      <c r="U1666" s="7"/>
      <c r="V1666" s="7"/>
      <c r="W1666" s="7"/>
      <c r="X1666" s="7"/>
      <c r="Y1666" s="7"/>
      <c r="Z1666" s="7"/>
    </row>
    <row r="1667" spans="1:26" x14ac:dyDescent="0.25">
      <c r="A1667" s="6">
        <v>309342</v>
      </c>
      <c r="B1667" s="7">
        <v>56718</v>
      </c>
      <c r="C1667" s="7">
        <v>22691</v>
      </c>
      <c r="D1667" s="7" t="s">
        <v>2017</v>
      </c>
      <c r="E1667" s="7">
        <v>5</v>
      </c>
      <c r="F1667" s="7" t="s">
        <v>8413</v>
      </c>
      <c r="G1667" s="7"/>
      <c r="H1667" s="7"/>
      <c r="I1667" s="7"/>
      <c r="J1667" s="7"/>
      <c r="K1667" s="7"/>
      <c r="L1667" s="7"/>
      <c r="M1667" s="7"/>
      <c r="N1667" s="7"/>
      <c r="O1667" s="7"/>
      <c r="P1667" s="7"/>
      <c r="Q1667" s="7"/>
      <c r="R1667" s="7"/>
      <c r="S1667" s="7"/>
      <c r="T1667" s="7"/>
      <c r="U1667" s="7"/>
      <c r="V1667" s="7"/>
      <c r="W1667" s="7"/>
      <c r="X1667" s="7"/>
      <c r="Y1667" s="7"/>
      <c r="Z1667" s="7"/>
    </row>
    <row r="1668" spans="1:26" x14ac:dyDescent="0.25">
      <c r="A1668" s="6">
        <v>574036</v>
      </c>
      <c r="B1668" s="7">
        <v>1214083</v>
      </c>
      <c r="C1668" s="7">
        <v>51546</v>
      </c>
      <c r="D1668" s="7" t="s">
        <v>4977</v>
      </c>
      <c r="E1668" s="7">
        <v>5</v>
      </c>
      <c r="F1668" s="7" t="s">
        <v>8414</v>
      </c>
      <c r="G1668" s="7"/>
      <c r="H1668" s="7"/>
      <c r="I1668" s="7"/>
      <c r="J1668" s="7"/>
      <c r="K1668" s="7"/>
      <c r="L1668" s="7"/>
      <c r="M1668" s="7"/>
      <c r="N1668" s="7"/>
      <c r="O1668" s="7"/>
      <c r="P1668" s="7"/>
      <c r="Q1668" s="7"/>
      <c r="R1668" s="7"/>
      <c r="S1668" s="7"/>
      <c r="T1668" s="7"/>
      <c r="U1668" s="7"/>
      <c r="V1668" s="7"/>
      <c r="W1668" s="7"/>
      <c r="X1668" s="7"/>
      <c r="Y1668" s="7"/>
      <c r="Z1668" s="7"/>
    </row>
    <row r="1669" spans="1:26" x14ac:dyDescent="0.25">
      <c r="A1669" s="6">
        <v>122019</v>
      </c>
      <c r="B1669" s="7">
        <v>560491</v>
      </c>
      <c r="C1669" s="7">
        <v>353387</v>
      </c>
      <c r="D1669" s="7" t="s">
        <v>5159</v>
      </c>
      <c r="E1669" s="7">
        <v>5</v>
      </c>
      <c r="F1669" s="7" t="s">
        <v>8415</v>
      </c>
      <c r="G1669" s="7"/>
      <c r="H1669" s="7"/>
      <c r="I1669" s="7"/>
      <c r="J1669" s="7"/>
      <c r="K1669" s="7"/>
      <c r="L1669" s="7"/>
      <c r="M1669" s="7"/>
      <c r="N1669" s="7"/>
      <c r="O1669" s="7"/>
      <c r="P1669" s="7"/>
      <c r="Q1669" s="7"/>
      <c r="R1669" s="7"/>
      <c r="S1669" s="7"/>
      <c r="T1669" s="7"/>
      <c r="U1669" s="7"/>
      <c r="V1669" s="7"/>
      <c r="W1669" s="7"/>
      <c r="X1669" s="7"/>
      <c r="Y1669" s="7"/>
      <c r="Z1669" s="7"/>
    </row>
    <row r="1670" spans="1:26" x14ac:dyDescent="0.25">
      <c r="A1670" s="6">
        <v>1050698</v>
      </c>
      <c r="B1670" s="7">
        <v>107583</v>
      </c>
      <c r="C1670" s="7">
        <v>147636</v>
      </c>
      <c r="D1670" s="7" t="s">
        <v>5150</v>
      </c>
      <c r="E1670" s="7">
        <v>4</v>
      </c>
      <c r="F1670" s="7" t="s">
        <v>8416</v>
      </c>
      <c r="G1670" s="7"/>
      <c r="H1670" s="7"/>
      <c r="I1670" s="7"/>
      <c r="J1670" s="7"/>
      <c r="K1670" s="7"/>
      <c r="L1670" s="7"/>
      <c r="M1670" s="7"/>
      <c r="N1670" s="7"/>
      <c r="O1670" s="7"/>
      <c r="P1670" s="7"/>
      <c r="Q1670" s="7"/>
      <c r="R1670" s="7"/>
      <c r="S1670" s="7"/>
      <c r="T1670" s="7"/>
      <c r="U1670" s="7"/>
      <c r="V1670" s="7"/>
      <c r="W1670" s="7"/>
      <c r="X1670" s="7"/>
      <c r="Y1670" s="7"/>
      <c r="Z1670" s="7"/>
    </row>
    <row r="1671" spans="1:26" x14ac:dyDescent="0.25">
      <c r="A1671" s="6">
        <v>1044273</v>
      </c>
      <c r="B1671" s="7">
        <v>39857</v>
      </c>
      <c r="C1671" s="7">
        <v>27298</v>
      </c>
      <c r="D1671" s="7" t="s">
        <v>5160</v>
      </c>
      <c r="E1671" s="7">
        <v>5</v>
      </c>
      <c r="F1671" s="7" t="s">
        <v>8417</v>
      </c>
      <c r="G1671" s="7"/>
      <c r="H1671" s="7"/>
      <c r="I1671" s="7"/>
      <c r="J1671" s="7"/>
      <c r="K1671" s="7"/>
      <c r="L1671" s="7"/>
      <c r="M1671" s="7"/>
      <c r="N1671" s="7"/>
      <c r="O1671" s="7"/>
      <c r="P1671" s="7"/>
      <c r="Q1671" s="7"/>
      <c r="R1671" s="7"/>
      <c r="S1671" s="7"/>
      <c r="T1671" s="7"/>
      <c r="U1671" s="7"/>
      <c r="V1671" s="7"/>
      <c r="W1671" s="7"/>
      <c r="X1671" s="7"/>
      <c r="Y1671" s="7"/>
      <c r="Z1671" s="7"/>
    </row>
    <row r="1672" spans="1:26" x14ac:dyDescent="0.25">
      <c r="A1672" s="6">
        <v>454555</v>
      </c>
      <c r="B1672" s="7">
        <v>878024</v>
      </c>
      <c r="C1672" s="7">
        <v>98142</v>
      </c>
      <c r="D1672" s="7" t="s">
        <v>4750</v>
      </c>
      <c r="E1672" s="7">
        <v>5</v>
      </c>
      <c r="F1672" s="7" t="s">
        <v>8418</v>
      </c>
      <c r="G1672" s="7"/>
      <c r="H1672" s="7"/>
      <c r="I1672" s="7"/>
      <c r="J1672" s="7"/>
      <c r="K1672" s="7"/>
      <c r="L1672" s="7"/>
      <c r="M1672" s="7"/>
      <c r="N1672" s="7"/>
      <c r="O1672" s="7"/>
      <c r="P1672" s="7"/>
      <c r="Q1672" s="7"/>
      <c r="R1672" s="7"/>
      <c r="S1672" s="7"/>
      <c r="T1672" s="7"/>
      <c r="U1672" s="7"/>
      <c r="V1672" s="7"/>
      <c r="W1672" s="7"/>
      <c r="X1672" s="7"/>
      <c r="Y1672" s="7"/>
      <c r="Z1672" s="7"/>
    </row>
    <row r="1673" spans="1:26" x14ac:dyDescent="0.25">
      <c r="A1673" s="6">
        <v>288870</v>
      </c>
      <c r="B1673" s="7">
        <v>212497</v>
      </c>
      <c r="C1673" s="7">
        <v>87102</v>
      </c>
      <c r="D1673" s="7" t="s">
        <v>5161</v>
      </c>
      <c r="E1673" s="7">
        <v>5</v>
      </c>
      <c r="F1673" s="7" t="s">
        <v>8419</v>
      </c>
      <c r="G1673" s="7"/>
      <c r="H1673" s="7"/>
      <c r="I1673" s="7"/>
      <c r="J1673" s="7"/>
      <c r="K1673" s="7"/>
      <c r="L1673" s="7"/>
      <c r="M1673" s="7"/>
      <c r="N1673" s="7"/>
      <c r="O1673" s="7"/>
      <c r="P1673" s="7"/>
      <c r="Q1673" s="7"/>
      <c r="R1673" s="7"/>
      <c r="S1673" s="7"/>
      <c r="T1673" s="7"/>
      <c r="U1673" s="7"/>
      <c r="V1673" s="7"/>
      <c r="W1673" s="7"/>
      <c r="X1673" s="7"/>
      <c r="Y1673" s="7"/>
      <c r="Z1673" s="7"/>
    </row>
    <row r="1674" spans="1:26" x14ac:dyDescent="0.25">
      <c r="A1674" s="6">
        <v>642235</v>
      </c>
      <c r="B1674" s="7">
        <v>223898</v>
      </c>
      <c r="C1674" s="7">
        <v>83201</v>
      </c>
      <c r="D1674" s="7" t="s">
        <v>1641</v>
      </c>
      <c r="E1674" s="7">
        <v>5</v>
      </c>
      <c r="F1674" s="7" t="s">
        <v>8420</v>
      </c>
      <c r="G1674" s="7"/>
      <c r="H1674" s="7"/>
      <c r="I1674" s="7"/>
      <c r="J1674" s="7"/>
      <c r="K1674" s="7"/>
      <c r="L1674" s="7"/>
      <c r="M1674" s="7"/>
      <c r="N1674" s="7"/>
      <c r="O1674" s="7"/>
      <c r="P1674" s="7"/>
      <c r="Q1674" s="7"/>
      <c r="R1674" s="7"/>
      <c r="S1674" s="7"/>
      <c r="T1674" s="7"/>
      <c r="U1674" s="7"/>
      <c r="V1674" s="7"/>
      <c r="W1674" s="7"/>
      <c r="X1674" s="7"/>
      <c r="Y1674" s="7"/>
      <c r="Z1674" s="7"/>
    </row>
    <row r="1675" spans="1:26" x14ac:dyDescent="0.25">
      <c r="A1675" s="6">
        <v>1033206</v>
      </c>
      <c r="B1675" s="7">
        <v>415204</v>
      </c>
      <c r="C1675" s="7">
        <v>48401</v>
      </c>
      <c r="D1675" s="7" t="s">
        <v>2595</v>
      </c>
      <c r="E1675" s="7">
        <v>5</v>
      </c>
      <c r="F1675" s="7" t="s">
        <v>8421</v>
      </c>
      <c r="G1675" s="7"/>
      <c r="H1675" s="7"/>
      <c r="I1675" s="7"/>
      <c r="J1675" s="7"/>
      <c r="K1675" s="7"/>
      <c r="L1675" s="7"/>
      <c r="M1675" s="7"/>
      <c r="N1675" s="7"/>
      <c r="O1675" s="7"/>
      <c r="P1675" s="7"/>
      <c r="Q1675" s="7"/>
      <c r="R1675" s="7"/>
      <c r="S1675" s="7"/>
      <c r="T1675" s="7"/>
      <c r="U1675" s="7"/>
      <c r="V1675" s="7"/>
      <c r="W1675" s="7"/>
      <c r="X1675" s="7"/>
      <c r="Y1675" s="7"/>
      <c r="Z1675" s="7"/>
    </row>
    <row r="1676" spans="1:26" x14ac:dyDescent="0.25">
      <c r="A1676" s="6">
        <v>144824</v>
      </c>
      <c r="B1676" s="7">
        <v>452045</v>
      </c>
      <c r="C1676" s="7">
        <v>122228</v>
      </c>
      <c r="D1676" s="7" t="s">
        <v>5162</v>
      </c>
      <c r="E1676" s="7">
        <v>5</v>
      </c>
      <c r="F1676" s="7" t="s">
        <v>8422</v>
      </c>
      <c r="G1676" s="7"/>
      <c r="H1676" s="7"/>
      <c r="I1676" s="7"/>
      <c r="J1676" s="7"/>
      <c r="K1676" s="7"/>
      <c r="L1676" s="7"/>
      <c r="M1676" s="7"/>
      <c r="N1676" s="7"/>
      <c r="O1676" s="7"/>
      <c r="P1676" s="7"/>
      <c r="Q1676" s="7"/>
      <c r="R1676" s="7"/>
      <c r="S1676" s="7"/>
      <c r="T1676" s="7"/>
      <c r="U1676" s="7"/>
      <c r="V1676" s="7"/>
      <c r="W1676" s="7"/>
      <c r="X1676" s="7"/>
      <c r="Y1676" s="7"/>
      <c r="Z1676" s="7"/>
    </row>
    <row r="1677" spans="1:26" x14ac:dyDescent="0.25">
      <c r="A1677" s="6">
        <v>810344</v>
      </c>
      <c r="B1677" s="7">
        <v>39322</v>
      </c>
      <c r="C1677" s="7">
        <v>78897</v>
      </c>
      <c r="D1677" s="7" t="s">
        <v>5163</v>
      </c>
      <c r="E1677" s="7">
        <v>5</v>
      </c>
      <c r="F1677" s="7" t="s">
        <v>8423</v>
      </c>
      <c r="G1677" s="7"/>
      <c r="H1677" s="7"/>
      <c r="I1677" s="7"/>
      <c r="J1677" s="7"/>
      <c r="K1677" s="7"/>
      <c r="L1677" s="7"/>
      <c r="M1677" s="7"/>
      <c r="N1677" s="7"/>
      <c r="O1677" s="7"/>
      <c r="P1677" s="7"/>
      <c r="Q1677" s="7"/>
      <c r="R1677" s="7"/>
      <c r="S1677" s="7"/>
      <c r="T1677" s="7"/>
      <c r="U1677" s="7"/>
      <c r="V1677" s="7"/>
      <c r="W1677" s="7"/>
      <c r="X1677" s="7"/>
      <c r="Y1677" s="7"/>
      <c r="Z1677" s="7"/>
    </row>
    <row r="1678" spans="1:26" x14ac:dyDescent="0.25">
      <c r="A1678" s="6">
        <v>940104</v>
      </c>
      <c r="B1678" s="7">
        <v>689540</v>
      </c>
      <c r="C1678" s="7">
        <v>47195</v>
      </c>
      <c r="D1678" s="7" t="s">
        <v>5101</v>
      </c>
      <c r="E1678" s="7">
        <v>4</v>
      </c>
      <c r="F1678" s="7" t="s">
        <v>8424</v>
      </c>
      <c r="G1678" s="7"/>
      <c r="H1678" s="7"/>
      <c r="I1678" s="7"/>
      <c r="J1678" s="7"/>
      <c r="K1678" s="7"/>
      <c r="L1678" s="7"/>
      <c r="M1678" s="7"/>
      <c r="N1678" s="7"/>
      <c r="O1678" s="7"/>
      <c r="P1678" s="7"/>
      <c r="Q1678" s="7"/>
      <c r="R1678" s="7"/>
      <c r="S1678" s="7"/>
      <c r="T1678" s="7"/>
      <c r="U1678" s="7"/>
      <c r="V1678" s="7"/>
      <c r="W1678" s="7"/>
      <c r="X1678" s="7"/>
      <c r="Y1678" s="7"/>
      <c r="Z1678" s="7"/>
    </row>
    <row r="1679" spans="1:26" x14ac:dyDescent="0.25">
      <c r="A1679" s="6">
        <v>168896</v>
      </c>
      <c r="B1679" s="7">
        <v>1696006</v>
      </c>
      <c r="C1679" s="7">
        <v>101027</v>
      </c>
      <c r="D1679" s="7" t="s">
        <v>5164</v>
      </c>
      <c r="E1679" s="7">
        <v>5</v>
      </c>
      <c r="F1679" s="7" t="s">
        <v>8425</v>
      </c>
      <c r="G1679" s="7"/>
      <c r="H1679" s="7"/>
      <c r="I1679" s="7"/>
      <c r="J1679" s="7"/>
      <c r="K1679" s="7"/>
      <c r="L1679" s="7"/>
      <c r="M1679" s="7"/>
      <c r="N1679" s="7"/>
      <c r="O1679" s="7"/>
      <c r="P1679" s="7"/>
      <c r="Q1679" s="7"/>
      <c r="R1679" s="7"/>
      <c r="S1679" s="7"/>
      <c r="T1679" s="7"/>
      <c r="U1679" s="7"/>
      <c r="V1679" s="7"/>
      <c r="W1679" s="7"/>
      <c r="X1679" s="7"/>
      <c r="Y1679" s="7"/>
      <c r="Z1679" s="7"/>
    </row>
    <row r="1680" spans="1:26" x14ac:dyDescent="0.25">
      <c r="A1680" s="6">
        <v>768414</v>
      </c>
      <c r="B1680" s="7">
        <v>2140179</v>
      </c>
      <c r="C1680" s="7">
        <v>63693</v>
      </c>
      <c r="D1680" s="7" t="s">
        <v>5165</v>
      </c>
      <c r="E1680" s="7">
        <v>5</v>
      </c>
      <c r="F1680" s="7" t="s">
        <v>8426</v>
      </c>
      <c r="G1680" s="7"/>
      <c r="H1680" s="7"/>
      <c r="I1680" s="7"/>
      <c r="J1680" s="7"/>
      <c r="K1680" s="7"/>
      <c r="L1680" s="7"/>
      <c r="M1680" s="7"/>
      <c r="N1680" s="7"/>
      <c r="O1680" s="7"/>
      <c r="P1680" s="7"/>
      <c r="Q1680" s="7"/>
      <c r="R1680" s="7"/>
      <c r="S1680" s="7"/>
      <c r="T1680" s="7"/>
      <c r="U1680" s="7"/>
      <c r="V1680" s="7"/>
      <c r="W1680" s="7"/>
      <c r="X1680" s="7"/>
      <c r="Y1680" s="7"/>
      <c r="Z1680" s="7"/>
    </row>
    <row r="1681" spans="1:26" x14ac:dyDescent="0.25">
      <c r="A1681" s="6">
        <v>261046</v>
      </c>
      <c r="B1681" s="7">
        <v>195589</v>
      </c>
      <c r="C1681" s="7">
        <v>245490</v>
      </c>
      <c r="D1681" s="7" t="s">
        <v>5166</v>
      </c>
      <c r="E1681" s="7">
        <v>5</v>
      </c>
      <c r="F1681" s="7" t="s">
        <v>8427</v>
      </c>
      <c r="G1681" s="7"/>
      <c r="H1681" s="7"/>
      <c r="I1681" s="7"/>
      <c r="J1681" s="7"/>
      <c r="K1681" s="7"/>
      <c r="L1681" s="7"/>
      <c r="M1681" s="7"/>
      <c r="N1681" s="7"/>
      <c r="O1681" s="7"/>
      <c r="P1681" s="7"/>
      <c r="Q1681" s="7"/>
      <c r="R1681" s="7"/>
      <c r="S1681" s="7"/>
      <c r="T1681" s="7"/>
      <c r="U1681" s="7"/>
      <c r="V1681" s="7"/>
      <c r="W1681" s="7"/>
      <c r="X1681" s="7"/>
      <c r="Y1681" s="7"/>
      <c r="Z1681" s="7"/>
    </row>
    <row r="1682" spans="1:26" x14ac:dyDescent="0.25">
      <c r="A1682" s="6">
        <v>324071</v>
      </c>
      <c r="B1682" s="7">
        <v>917282</v>
      </c>
      <c r="C1682" s="7">
        <v>80118</v>
      </c>
      <c r="D1682" s="7" t="s">
        <v>5140</v>
      </c>
      <c r="E1682" s="7">
        <v>5</v>
      </c>
      <c r="F1682" s="7" t="s">
        <v>8428</v>
      </c>
      <c r="G1682" s="7"/>
      <c r="H1682" s="7"/>
      <c r="I1682" s="7"/>
      <c r="J1682" s="7"/>
      <c r="K1682" s="7"/>
      <c r="L1682" s="7"/>
      <c r="M1682" s="7"/>
      <c r="N1682" s="7"/>
      <c r="O1682" s="7"/>
      <c r="P1682" s="7"/>
      <c r="Q1682" s="7"/>
      <c r="R1682" s="7"/>
      <c r="S1682" s="7"/>
      <c r="T1682" s="7"/>
      <c r="U1682" s="7"/>
      <c r="V1682" s="7"/>
      <c r="W1682" s="7"/>
      <c r="X1682" s="7"/>
      <c r="Y1682" s="7"/>
      <c r="Z1682" s="7"/>
    </row>
    <row r="1683" spans="1:26" x14ac:dyDescent="0.25">
      <c r="A1683" s="6">
        <v>1056477</v>
      </c>
      <c r="B1683" s="7">
        <v>358796</v>
      </c>
      <c r="C1683" s="7">
        <v>28641</v>
      </c>
      <c r="D1683" s="7" t="s">
        <v>5167</v>
      </c>
      <c r="E1683" s="7">
        <v>5</v>
      </c>
      <c r="F1683" s="7" t="s">
        <v>8429</v>
      </c>
      <c r="G1683" s="7"/>
      <c r="H1683" s="7"/>
      <c r="I1683" s="7"/>
      <c r="J1683" s="7"/>
      <c r="K1683" s="7"/>
      <c r="L1683" s="7"/>
      <c r="M1683" s="7"/>
      <c r="N1683" s="7"/>
      <c r="O1683" s="7"/>
      <c r="P1683" s="7"/>
      <c r="Q1683" s="7"/>
      <c r="R1683" s="7"/>
      <c r="S1683" s="7"/>
      <c r="T1683" s="7"/>
      <c r="U1683" s="7"/>
      <c r="V1683" s="7"/>
      <c r="W1683" s="7"/>
      <c r="X1683" s="7"/>
      <c r="Y1683" s="7"/>
      <c r="Z1683" s="7"/>
    </row>
    <row r="1684" spans="1:26" x14ac:dyDescent="0.25">
      <c r="A1684" s="6">
        <v>567922</v>
      </c>
      <c r="B1684" s="7">
        <v>354465</v>
      </c>
      <c r="C1684" s="7">
        <v>178901</v>
      </c>
      <c r="D1684" s="7" t="s">
        <v>2363</v>
      </c>
      <c r="E1684" s="7">
        <v>5</v>
      </c>
      <c r="F1684" s="7" t="s">
        <v>8430</v>
      </c>
      <c r="G1684" s="7"/>
      <c r="H1684" s="7"/>
      <c r="I1684" s="7"/>
      <c r="J1684" s="7"/>
      <c r="K1684" s="7"/>
      <c r="L1684" s="7"/>
      <c r="M1684" s="7"/>
      <c r="N1684" s="7"/>
      <c r="O1684" s="7"/>
      <c r="P1684" s="7"/>
      <c r="Q1684" s="7"/>
      <c r="R1684" s="7"/>
      <c r="S1684" s="7"/>
      <c r="T1684" s="7"/>
      <c r="U1684" s="7"/>
      <c r="V1684" s="7"/>
      <c r="W1684" s="7"/>
      <c r="X1684" s="7"/>
      <c r="Y1684" s="7"/>
      <c r="Z1684" s="7"/>
    </row>
    <row r="1685" spans="1:26" x14ac:dyDescent="0.25">
      <c r="A1685" s="6">
        <v>722439</v>
      </c>
      <c r="B1685" s="7">
        <v>111560</v>
      </c>
      <c r="C1685" s="7">
        <v>128481</v>
      </c>
      <c r="D1685" s="7" t="s">
        <v>4645</v>
      </c>
      <c r="E1685" s="7">
        <v>5</v>
      </c>
      <c r="F1685" s="7" t="s">
        <v>8431</v>
      </c>
      <c r="G1685" s="7"/>
      <c r="H1685" s="7"/>
      <c r="I1685" s="7"/>
      <c r="J1685" s="7"/>
      <c r="K1685" s="7"/>
      <c r="L1685" s="7"/>
      <c r="M1685" s="7"/>
      <c r="N1685" s="7"/>
      <c r="O1685" s="7"/>
      <c r="P1685" s="7"/>
      <c r="Q1685" s="7"/>
      <c r="R1685" s="7"/>
      <c r="S1685" s="7"/>
      <c r="T1685" s="7"/>
      <c r="U1685" s="7"/>
      <c r="V1685" s="7"/>
      <c r="W1685" s="7"/>
      <c r="X1685" s="7"/>
      <c r="Y1685" s="7"/>
      <c r="Z1685" s="7"/>
    </row>
    <row r="1686" spans="1:26" x14ac:dyDescent="0.25">
      <c r="A1686" s="6">
        <v>299878</v>
      </c>
      <c r="B1686" s="7">
        <v>169969</v>
      </c>
      <c r="C1686" s="7">
        <v>76491</v>
      </c>
      <c r="D1686" s="7" t="s">
        <v>5168</v>
      </c>
      <c r="E1686" s="7">
        <v>5</v>
      </c>
      <c r="F1686" s="7" t="s">
        <v>8432</v>
      </c>
      <c r="G1686" s="7"/>
      <c r="H1686" s="7"/>
      <c r="I1686" s="7"/>
      <c r="J1686" s="7"/>
      <c r="K1686" s="7"/>
      <c r="L1686" s="7"/>
      <c r="M1686" s="7"/>
      <c r="N1686" s="7"/>
      <c r="O1686" s="7"/>
      <c r="P1686" s="7"/>
      <c r="Q1686" s="7"/>
      <c r="R1686" s="7"/>
      <c r="S1686" s="7"/>
      <c r="T1686" s="7"/>
      <c r="U1686" s="7"/>
      <c r="V1686" s="7"/>
      <c r="W1686" s="7"/>
      <c r="X1686" s="7"/>
      <c r="Y1686" s="7"/>
      <c r="Z1686" s="7"/>
    </row>
    <row r="1687" spans="1:26" x14ac:dyDescent="0.25">
      <c r="A1687" s="6">
        <v>1016952</v>
      </c>
      <c r="B1687" s="7">
        <v>229602</v>
      </c>
      <c r="C1687" s="7">
        <v>40419</v>
      </c>
      <c r="D1687" s="7" t="s">
        <v>5169</v>
      </c>
      <c r="E1687" s="7">
        <v>5</v>
      </c>
      <c r="F1687" s="7" t="s">
        <v>8433</v>
      </c>
      <c r="G1687" s="7"/>
      <c r="H1687" s="7"/>
      <c r="I1687" s="7"/>
      <c r="J1687" s="7"/>
      <c r="K1687" s="7"/>
      <c r="L1687" s="7"/>
      <c r="M1687" s="7"/>
      <c r="N1687" s="7"/>
      <c r="O1687" s="7"/>
      <c r="P1687" s="7"/>
      <c r="Q1687" s="7"/>
      <c r="R1687" s="7"/>
      <c r="S1687" s="7"/>
      <c r="T1687" s="7"/>
      <c r="U1687" s="7"/>
      <c r="V1687" s="7"/>
      <c r="W1687" s="7"/>
      <c r="X1687" s="7"/>
      <c r="Y1687" s="7"/>
      <c r="Z1687" s="7"/>
    </row>
    <row r="1688" spans="1:26" x14ac:dyDescent="0.25">
      <c r="A1688" s="6">
        <v>785766</v>
      </c>
      <c r="B1688" s="7">
        <v>199953</v>
      </c>
      <c r="C1688" s="7">
        <v>301220</v>
      </c>
      <c r="D1688" s="7" t="s">
        <v>4857</v>
      </c>
      <c r="E1688" s="7">
        <v>4</v>
      </c>
      <c r="F1688" s="7" t="s">
        <v>8434</v>
      </c>
      <c r="G1688" s="7"/>
      <c r="H1688" s="7"/>
      <c r="I1688" s="7"/>
      <c r="J1688" s="7"/>
      <c r="K1688" s="7"/>
      <c r="L1688" s="7"/>
      <c r="M1688" s="7"/>
      <c r="N1688" s="7"/>
      <c r="O1688" s="7"/>
      <c r="P1688" s="7"/>
      <c r="Q1688" s="7"/>
      <c r="R1688" s="7"/>
      <c r="S1688" s="7"/>
      <c r="T1688" s="7"/>
      <c r="U1688" s="7"/>
      <c r="V1688" s="7"/>
      <c r="W1688" s="7"/>
      <c r="X1688" s="7"/>
      <c r="Y1688" s="7"/>
      <c r="Z1688" s="7"/>
    </row>
    <row r="1689" spans="1:26" x14ac:dyDescent="0.25">
      <c r="A1689" s="6">
        <v>29475</v>
      </c>
      <c r="B1689" s="7">
        <v>169969</v>
      </c>
      <c r="C1689" s="7">
        <v>161373</v>
      </c>
      <c r="D1689" s="7" t="s">
        <v>5170</v>
      </c>
      <c r="E1689" s="7">
        <v>5</v>
      </c>
      <c r="F1689" s="7" t="s">
        <v>8435</v>
      </c>
      <c r="G1689" s="7"/>
      <c r="H1689" s="7"/>
      <c r="I1689" s="7"/>
      <c r="J1689" s="7"/>
      <c r="K1689" s="7"/>
      <c r="L1689" s="7"/>
      <c r="M1689" s="7"/>
      <c r="N1689" s="7"/>
      <c r="O1689" s="7"/>
      <c r="P1689" s="7"/>
      <c r="Q1689" s="7"/>
      <c r="R1689" s="7"/>
      <c r="S1689" s="7"/>
      <c r="T1689" s="7"/>
      <c r="U1689" s="7"/>
      <c r="V1689" s="7"/>
      <c r="W1689" s="7"/>
      <c r="X1689" s="7"/>
      <c r="Y1689" s="7"/>
      <c r="Z1689" s="7"/>
    </row>
    <row r="1690" spans="1:26" x14ac:dyDescent="0.25">
      <c r="A1690" s="6">
        <v>368549</v>
      </c>
      <c r="B1690" s="7">
        <v>1455160</v>
      </c>
      <c r="C1690" s="7">
        <v>118005</v>
      </c>
      <c r="D1690" s="7" t="s">
        <v>5171</v>
      </c>
      <c r="E1690" s="7">
        <v>4</v>
      </c>
      <c r="F1690" s="7" t="s">
        <v>8436</v>
      </c>
      <c r="G1690" s="7"/>
      <c r="H1690" s="7"/>
      <c r="I1690" s="7"/>
      <c r="J1690" s="7"/>
      <c r="K1690" s="7"/>
      <c r="L1690" s="7"/>
      <c r="M1690" s="7"/>
      <c r="N1690" s="7"/>
      <c r="O1690" s="7"/>
      <c r="P1690" s="7"/>
      <c r="Q1690" s="7"/>
      <c r="R1690" s="7"/>
      <c r="S1690" s="7"/>
      <c r="T1690" s="7"/>
      <c r="U1690" s="7"/>
      <c r="V1690" s="7"/>
      <c r="W1690" s="7"/>
      <c r="X1690" s="7"/>
      <c r="Y1690" s="7"/>
      <c r="Z1690" s="7"/>
    </row>
    <row r="1691" spans="1:26" x14ac:dyDescent="0.25">
      <c r="A1691" s="6">
        <v>1096611</v>
      </c>
      <c r="B1691" s="7">
        <v>381411</v>
      </c>
      <c r="C1691" s="7">
        <v>173452</v>
      </c>
      <c r="D1691" s="7" t="s">
        <v>4233</v>
      </c>
      <c r="E1691" s="7">
        <v>5</v>
      </c>
      <c r="F1691" s="7" t="s">
        <v>8437</v>
      </c>
      <c r="G1691" s="7"/>
      <c r="H1691" s="7"/>
      <c r="I1691" s="7"/>
      <c r="J1691" s="7"/>
      <c r="K1691" s="7"/>
      <c r="L1691" s="7"/>
      <c r="M1691" s="7"/>
      <c r="N1691" s="7"/>
      <c r="O1691" s="7"/>
      <c r="P1691" s="7"/>
      <c r="Q1691" s="7"/>
      <c r="R1691" s="7"/>
      <c r="S1691" s="7"/>
      <c r="T1691" s="7"/>
      <c r="U1691" s="7"/>
      <c r="V1691" s="7"/>
      <c r="W1691" s="7"/>
      <c r="X1691" s="7"/>
      <c r="Y1691" s="7"/>
      <c r="Z1691" s="7"/>
    </row>
    <row r="1692" spans="1:26" x14ac:dyDescent="0.25">
      <c r="A1692" s="6">
        <v>612017</v>
      </c>
      <c r="B1692" s="7">
        <v>2001306319</v>
      </c>
      <c r="C1692" s="7">
        <v>238994</v>
      </c>
      <c r="D1692" s="7" t="s">
        <v>5172</v>
      </c>
      <c r="E1692" s="7">
        <v>5</v>
      </c>
      <c r="F1692" s="7" t="s">
        <v>8438</v>
      </c>
      <c r="G1692" s="7"/>
      <c r="H1692" s="7"/>
      <c r="I1692" s="7"/>
      <c r="J1692" s="7"/>
      <c r="K1692" s="7"/>
      <c r="L1692" s="7"/>
      <c r="M1692" s="7"/>
      <c r="N1692" s="7"/>
      <c r="O1692" s="7"/>
      <c r="P1692" s="7"/>
      <c r="Q1692" s="7"/>
      <c r="R1692" s="7"/>
      <c r="S1692" s="7"/>
      <c r="T1692" s="7"/>
      <c r="U1692" s="7"/>
      <c r="V1692" s="7"/>
      <c r="W1692" s="7"/>
      <c r="X1692" s="7"/>
      <c r="Y1692" s="7"/>
      <c r="Z1692" s="7"/>
    </row>
    <row r="1693" spans="1:26" x14ac:dyDescent="0.25">
      <c r="A1693" s="6">
        <v>258569</v>
      </c>
      <c r="B1693" s="7">
        <v>75490</v>
      </c>
      <c r="C1693" s="7">
        <v>54108</v>
      </c>
      <c r="D1693" s="7" t="s">
        <v>5173</v>
      </c>
      <c r="E1693" s="7">
        <v>5</v>
      </c>
      <c r="F1693" s="7" t="s">
        <v>8439</v>
      </c>
      <c r="G1693" s="7"/>
      <c r="H1693" s="7"/>
      <c r="I1693" s="7"/>
      <c r="J1693" s="7"/>
      <c r="K1693" s="7"/>
      <c r="L1693" s="7"/>
      <c r="M1693" s="7"/>
      <c r="N1693" s="7"/>
      <c r="O1693" s="7"/>
      <c r="P1693" s="7"/>
      <c r="Q1693" s="7"/>
      <c r="R1693" s="7"/>
      <c r="S1693" s="7"/>
      <c r="T1693" s="7"/>
      <c r="U1693" s="7"/>
      <c r="V1693" s="7"/>
      <c r="W1693" s="7"/>
      <c r="X1693" s="7"/>
      <c r="Y1693" s="7"/>
      <c r="Z1693" s="7"/>
    </row>
    <row r="1694" spans="1:26" x14ac:dyDescent="0.25">
      <c r="A1694" s="6">
        <v>128024</v>
      </c>
      <c r="B1694" s="7">
        <v>226066</v>
      </c>
      <c r="C1694" s="7">
        <v>269837</v>
      </c>
      <c r="D1694" s="7" t="s">
        <v>5174</v>
      </c>
      <c r="E1694" s="7">
        <v>3</v>
      </c>
      <c r="F1694" s="7" t="s">
        <v>8440</v>
      </c>
      <c r="G1694" s="7"/>
      <c r="H1694" s="7"/>
      <c r="I1694" s="7"/>
      <c r="J1694" s="7"/>
      <c r="K1694" s="7"/>
      <c r="L1694" s="7"/>
      <c r="M1694" s="7"/>
      <c r="N1694" s="7"/>
      <c r="O1694" s="7"/>
      <c r="P1694" s="7"/>
      <c r="Q1694" s="7"/>
      <c r="R1694" s="7"/>
      <c r="S1694" s="7"/>
      <c r="T1694" s="7"/>
      <c r="U1694" s="7"/>
      <c r="V1694" s="7"/>
      <c r="W1694" s="7"/>
      <c r="X1694" s="7"/>
      <c r="Y1694" s="7"/>
      <c r="Z1694" s="7"/>
    </row>
    <row r="1695" spans="1:26" x14ac:dyDescent="0.25">
      <c r="A1695" s="6">
        <v>121301</v>
      </c>
      <c r="B1695" s="7">
        <v>212088</v>
      </c>
      <c r="C1695" s="7">
        <v>17863</v>
      </c>
      <c r="D1695" s="7" t="s">
        <v>5175</v>
      </c>
      <c r="E1695" s="7">
        <v>5</v>
      </c>
      <c r="F1695" s="7" t="s">
        <v>8441</v>
      </c>
      <c r="G1695" s="7"/>
      <c r="H1695" s="7"/>
      <c r="I1695" s="7"/>
      <c r="J1695" s="7"/>
      <c r="K1695" s="7"/>
      <c r="L1695" s="7"/>
      <c r="M1695" s="7"/>
      <c r="N1695" s="7"/>
      <c r="O1695" s="7"/>
      <c r="P1695" s="7"/>
      <c r="Q1695" s="7"/>
      <c r="R1695" s="7"/>
      <c r="S1695" s="7"/>
      <c r="T1695" s="7"/>
      <c r="U1695" s="7"/>
      <c r="V1695" s="7"/>
      <c r="W1695" s="7"/>
      <c r="X1695" s="7"/>
      <c r="Y1695" s="7"/>
      <c r="Z1695" s="7"/>
    </row>
    <row r="1696" spans="1:26" x14ac:dyDescent="0.25">
      <c r="A1696" s="6">
        <v>738530</v>
      </c>
      <c r="B1696" s="7">
        <v>152313</v>
      </c>
      <c r="C1696" s="7">
        <v>171544</v>
      </c>
      <c r="D1696" s="7" t="s">
        <v>2357</v>
      </c>
      <c r="E1696" s="7">
        <v>4</v>
      </c>
      <c r="F1696" s="7" t="s">
        <v>8442</v>
      </c>
      <c r="G1696" s="7"/>
      <c r="H1696" s="7"/>
      <c r="I1696" s="7"/>
      <c r="J1696" s="7"/>
      <c r="K1696" s="7"/>
      <c r="L1696" s="7"/>
      <c r="M1696" s="7"/>
      <c r="N1696" s="7"/>
      <c r="O1696" s="7"/>
      <c r="P1696" s="7"/>
      <c r="Q1696" s="7"/>
      <c r="R1696" s="7"/>
      <c r="S1696" s="7"/>
      <c r="T1696" s="7"/>
      <c r="U1696" s="7"/>
      <c r="V1696" s="7"/>
      <c r="W1696" s="7"/>
      <c r="X1696" s="7"/>
      <c r="Y1696" s="7"/>
      <c r="Z1696" s="7"/>
    </row>
    <row r="1697" spans="1:26" x14ac:dyDescent="0.25">
      <c r="A1697" s="6">
        <v>673983</v>
      </c>
      <c r="B1697" s="7">
        <v>315565</v>
      </c>
      <c r="C1697" s="7">
        <v>403264</v>
      </c>
      <c r="D1697" s="7" t="s">
        <v>5176</v>
      </c>
      <c r="E1697" s="7">
        <v>5</v>
      </c>
      <c r="F1697" s="7" t="s">
        <v>8443</v>
      </c>
      <c r="G1697" s="7"/>
      <c r="H1697" s="7"/>
      <c r="I1697" s="7"/>
      <c r="J1697" s="7"/>
      <c r="K1697" s="7"/>
      <c r="L1697" s="7"/>
      <c r="M1697" s="7"/>
      <c r="N1697" s="7"/>
      <c r="O1697" s="7"/>
      <c r="P1697" s="7"/>
      <c r="Q1697" s="7"/>
      <c r="R1697" s="7"/>
      <c r="S1697" s="7"/>
      <c r="T1697" s="7"/>
      <c r="U1697" s="7"/>
      <c r="V1697" s="7"/>
      <c r="W1697" s="7"/>
      <c r="X1697" s="7"/>
      <c r="Y1697" s="7"/>
      <c r="Z1697" s="7"/>
    </row>
    <row r="1698" spans="1:26" x14ac:dyDescent="0.25">
      <c r="A1698" s="6">
        <v>1020200</v>
      </c>
      <c r="B1698" s="7">
        <v>278690</v>
      </c>
      <c r="C1698" s="7">
        <v>49591</v>
      </c>
      <c r="D1698" s="7" t="s">
        <v>4357</v>
      </c>
      <c r="E1698" s="7">
        <v>5</v>
      </c>
      <c r="F1698" s="7" t="s">
        <v>8444</v>
      </c>
      <c r="G1698" s="7"/>
      <c r="H1698" s="7"/>
      <c r="I1698" s="7"/>
      <c r="J1698" s="7"/>
      <c r="K1698" s="7"/>
      <c r="L1698" s="7"/>
      <c r="M1698" s="7"/>
      <c r="N1698" s="7"/>
      <c r="O1698" s="7"/>
      <c r="P1698" s="7"/>
      <c r="Q1698" s="7"/>
      <c r="R1698" s="7"/>
      <c r="S1698" s="7"/>
      <c r="T1698" s="7"/>
      <c r="U1698" s="7"/>
      <c r="V1698" s="7"/>
      <c r="W1698" s="7"/>
      <c r="X1698" s="7"/>
      <c r="Y1698" s="7"/>
      <c r="Z1698" s="7"/>
    </row>
    <row r="1699" spans="1:26" x14ac:dyDescent="0.25">
      <c r="A1699" s="6">
        <v>667723</v>
      </c>
      <c r="B1699" s="7">
        <v>286502</v>
      </c>
      <c r="C1699" s="7">
        <v>916</v>
      </c>
      <c r="D1699" s="7" t="s">
        <v>4543</v>
      </c>
      <c r="E1699" s="7">
        <v>5</v>
      </c>
      <c r="F1699" s="7" t="s">
        <v>8445</v>
      </c>
      <c r="G1699" s="7"/>
      <c r="H1699" s="7"/>
      <c r="I1699" s="7"/>
      <c r="J1699" s="7"/>
      <c r="K1699" s="7"/>
      <c r="L1699" s="7"/>
      <c r="M1699" s="7"/>
      <c r="N1699" s="7"/>
      <c r="O1699" s="7"/>
      <c r="P1699" s="7"/>
      <c r="Q1699" s="7"/>
      <c r="R1699" s="7"/>
      <c r="S1699" s="7"/>
      <c r="T1699" s="7"/>
      <c r="U1699" s="7"/>
      <c r="V1699" s="7"/>
      <c r="W1699" s="7"/>
      <c r="X1699" s="7"/>
      <c r="Y1699" s="7"/>
      <c r="Z1699" s="7"/>
    </row>
    <row r="1700" spans="1:26" x14ac:dyDescent="0.25">
      <c r="A1700" s="6">
        <v>309346</v>
      </c>
      <c r="B1700" s="7">
        <v>92921</v>
      </c>
      <c r="C1700" s="7">
        <v>22691</v>
      </c>
      <c r="D1700" s="7" t="s">
        <v>5177</v>
      </c>
      <c r="E1700" s="7">
        <v>5</v>
      </c>
      <c r="F1700" s="7" t="s">
        <v>8446</v>
      </c>
      <c r="G1700" s="7"/>
      <c r="H1700" s="7"/>
      <c r="I1700" s="7"/>
      <c r="J1700" s="7"/>
      <c r="K1700" s="7"/>
      <c r="L1700" s="7"/>
      <c r="M1700" s="7"/>
      <c r="N1700" s="7"/>
      <c r="O1700" s="7"/>
      <c r="P1700" s="7"/>
      <c r="Q1700" s="7"/>
      <c r="R1700" s="7"/>
      <c r="S1700" s="7"/>
      <c r="T1700" s="7"/>
      <c r="U1700" s="7"/>
      <c r="V1700" s="7"/>
      <c r="W1700" s="7"/>
      <c r="X1700" s="7"/>
      <c r="Y1700" s="7"/>
      <c r="Z1700" s="7"/>
    </row>
    <row r="1701" spans="1:26" x14ac:dyDescent="0.25">
      <c r="A1701" s="6">
        <v>1122940</v>
      </c>
      <c r="B1701" s="7">
        <v>744898</v>
      </c>
      <c r="C1701" s="7">
        <v>235909</v>
      </c>
      <c r="D1701" s="7" t="s">
        <v>5178</v>
      </c>
      <c r="E1701" s="7">
        <v>5</v>
      </c>
      <c r="F1701" s="7" t="s">
        <v>8447</v>
      </c>
      <c r="G1701" s="7"/>
      <c r="H1701" s="7"/>
      <c r="I1701" s="7"/>
      <c r="J1701" s="7"/>
      <c r="K1701" s="7"/>
      <c r="L1701" s="7"/>
      <c r="M1701" s="7"/>
      <c r="N1701" s="7"/>
      <c r="O1701" s="7"/>
      <c r="P1701" s="7"/>
      <c r="Q1701" s="7"/>
      <c r="R1701" s="7"/>
      <c r="S1701" s="7"/>
      <c r="T1701" s="7"/>
      <c r="U1701" s="7"/>
      <c r="V1701" s="7"/>
      <c r="W1701" s="7"/>
      <c r="X1701" s="7"/>
      <c r="Y1701" s="7"/>
      <c r="Z1701" s="7"/>
    </row>
    <row r="1702" spans="1:26" x14ac:dyDescent="0.25">
      <c r="A1702" s="6">
        <v>809579</v>
      </c>
      <c r="B1702" s="7">
        <v>1931562</v>
      </c>
      <c r="C1702" s="7">
        <v>320279</v>
      </c>
      <c r="D1702" s="7" t="s">
        <v>5179</v>
      </c>
      <c r="E1702" s="7">
        <v>5</v>
      </c>
      <c r="F1702" s="7" t="s">
        <v>8448</v>
      </c>
      <c r="G1702" s="7"/>
      <c r="H1702" s="7"/>
      <c r="I1702" s="7"/>
      <c r="J1702" s="7"/>
      <c r="K1702" s="7"/>
      <c r="L1702" s="7"/>
      <c r="M1702" s="7"/>
      <c r="N1702" s="7"/>
      <c r="O1702" s="7"/>
      <c r="P1702" s="7"/>
      <c r="Q1702" s="7"/>
      <c r="R1702" s="7"/>
      <c r="S1702" s="7"/>
      <c r="T1702" s="7"/>
      <c r="U1702" s="7"/>
      <c r="V1702" s="7"/>
      <c r="W1702" s="7"/>
      <c r="X1702" s="7"/>
      <c r="Y1702" s="7"/>
      <c r="Z1702" s="7"/>
    </row>
    <row r="1703" spans="1:26" x14ac:dyDescent="0.25">
      <c r="A1703" s="6">
        <v>264090</v>
      </c>
      <c r="B1703" s="7">
        <v>107583</v>
      </c>
      <c r="C1703" s="7">
        <v>280304</v>
      </c>
      <c r="D1703" s="7" t="s">
        <v>2333</v>
      </c>
      <c r="E1703" s="7">
        <v>5</v>
      </c>
      <c r="F1703" s="7" t="s">
        <v>8449</v>
      </c>
      <c r="G1703" s="7"/>
      <c r="H1703" s="7"/>
      <c r="I1703" s="7"/>
      <c r="J1703" s="7"/>
      <c r="K1703" s="7"/>
      <c r="L1703" s="7"/>
      <c r="M1703" s="7"/>
      <c r="N1703" s="7"/>
      <c r="O1703" s="7"/>
      <c r="P1703" s="7"/>
      <c r="Q1703" s="7"/>
      <c r="R1703" s="7"/>
      <c r="S1703" s="7"/>
      <c r="T1703" s="7"/>
      <c r="U1703" s="7"/>
      <c r="V1703" s="7"/>
      <c r="W1703" s="7"/>
      <c r="X1703" s="7"/>
      <c r="Y1703" s="7"/>
      <c r="Z1703" s="7"/>
    </row>
    <row r="1704" spans="1:26" x14ac:dyDescent="0.25">
      <c r="A1704" s="6">
        <v>266066</v>
      </c>
      <c r="B1704" s="7">
        <v>976718</v>
      </c>
      <c r="C1704" s="7">
        <v>107786</v>
      </c>
      <c r="D1704" s="7" t="s">
        <v>5180</v>
      </c>
      <c r="E1704" s="7">
        <v>5</v>
      </c>
      <c r="F1704" s="7" t="s">
        <v>8450</v>
      </c>
      <c r="G1704" s="7"/>
      <c r="H1704" s="7"/>
      <c r="I1704" s="7"/>
      <c r="J1704" s="7"/>
      <c r="K1704" s="7"/>
      <c r="L1704" s="7"/>
      <c r="M1704" s="7"/>
      <c r="N1704" s="7"/>
      <c r="O1704" s="7"/>
      <c r="P1704" s="7"/>
      <c r="Q1704" s="7"/>
      <c r="R1704" s="7"/>
      <c r="S1704" s="7"/>
      <c r="T1704" s="7"/>
      <c r="U1704" s="7"/>
      <c r="V1704" s="7"/>
      <c r="W1704" s="7"/>
      <c r="X1704" s="7"/>
      <c r="Y1704" s="7"/>
      <c r="Z1704" s="7"/>
    </row>
    <row r="1705" spans="1:26" x14ac:dyDescent="0.25">
      <c r="A1705" s="6">
        <v>1011892</v>
      </c>
      <c r="B1705" s="7">
        <v>47892</v>
      </c>
      <c r="C1705" s="7">
        <v>135753</v>
      </c>
      <c r="D1705" s="7" t="s">
        <v>5181</v>
      </c>
      <c r="E1705" s="7">
        <v>5</v>
      </c>
      <c r="F1705" s="7" t="s">
        <v>8451</v>
      </c>
      <c r="G1705" s="7"/>
      <c r="H1705" s="7"/>
      <c r="I1705" s="7"/>
      <c r="J1705" s="7"/>
      <c r="K1705" s="7"/>
      <c r="L1705" s="7"/>
      <c r="M1705" s="7"/>
      <c r="N1705" s="7"/>
      <c r="O1705" s="7"/>
      <c r="P1705" s="7"/>
      <c r="Q1705" s="7"/>
      <c r="R1705" s="7"/>
      <c r="S1705" s="7"/>
      <c r="T1705" s="7"/>
      <c r="U1705" s="7"/>
      <c r="V1705" s="7"/>
      <c r="W1705" s="7"/>
      <c r="X1705" s="7"/>
      <c r="Y1705" s="7"/>
      <c r="Z1705" s="7"/>
    </row>
    <row r="1706" spans="1:26" x14ac:dyDescent="0.25">
      <c r="A1706" s="6">
        <v>394300</v>
      </c>
      <c r="B1706" s="7">
        <v>752505</v>
      </c>
      <c r="C1706" s="7">
        <v>260586</v>
      </c>
      <c r="D1706" s="7" t="s">
        <v>2333</v>
      </c>
      <c r="E1706" s="7">
        <v>5</v>
      </c>
      <c r="F1706" s="7" t="s">
        <v>8452</v>
      </c>
      <c r="G1706" s="7"/>
      <c r="H1706" s="7"/>
      <c r="I1706" s="7"/>
      <c r="J1706" s="7"/>
      <c r="K1706" s="7"/>
      <c r="L1706" s="7"/>
      <c r="M1706" s="7"/>
      <c r="N1706" s="7"/>
      <c r="O1706" s="7"/>
      <c r="P1706" s="7"/>
      <c r="Q1706" s="7"/>
      <c r="R1706" s="7"/>
      <c r="S1706" s="7"/>
      <c r="T1706" s="7"/>
      <c r="U1706" s="7"/>
      <c r="V1706" s="7"/>
      <c r="W1706" s="7"/>
      <c r="X1706" s="7"/>
      <c r="Y1706" s="7"/>
      <c r="Z1706" s="7"/>
    </row>
    <row r="1707" spans="1:26" x14ac:dyDescent="0.25">
      <c r="A1707" s="6">
        <v>266076</v>
      </c>
      <c r="B1707" s="7">
        <v>2930265</v>
      </c>
      <c r="C1707" s="7">
        <v>107786</v>
      </c>
      <c r="D1707" s="7" t="s">
        <v>5182</v>
      </c>
      <c r="E1707" s="7">
        <v>5</v>
      </c>
      <c r="F1707" s="7" t="s">
        <v>8453</v>
      </c>
      <c r="G1707" s="7"/>
      <c r="H1707" s="7"/>
      <c r="I1707" s="7"/>
      <c r="J1707" s="7"/>
      <c r="K1707" s="7"/>
      <c r="L1707" s="7"/>
      <c r="M1707" s="7"/>
      <c r="N1707" s="7"/>
      <c r="O1707" s="7"/>
      <c r="P1707" s="7"/>
      <c r="Q1707" s="7"/>
      <c r="R1707" s="7"/>
      <c r="S1707" s="7"/>
      <c r="T1707" s="7"/>
      <c r="U1707" s="7"/>
      <c r="V1707" s="7"/>
      <c r="W1707" s="7"/>
      <c r="X1707" s="7"/>
      <c r="Y1707" s="7"/>
      <c r="Z1707" s="7"/>
    </row>
    <row r="1708" spans="1:26" x14ac:dyDescent="0.25">
      <c r="A1708" s="6">
        <v>676922</v>
      </c>
      <c r="B1708" s="7">
        <v>179133</v>
      </c>
      <c r="C1708" s="7">
        <v>106797</v>
      </c>
      <c r="D1708" s="7" t="s">
        <v>5183</v>
      </c>
      <c r="E1708" s="7">
        <v>5</v>
      </c>
      <c r="F1708" s="7" t="s">
        <v>8454</v>
      </c>
      <c r="G1708" s="7"/>
      <c r="H1708" s="7"/>
      <c r="I1708" s="7"/>
      <c r="J1708" s="7"/>
      <c r="K1708" s="7"/>
      <c r="L1708" s="7"/>
      <c r="M1708" s="7"/>
      <c r="N1708" s="7"/>
      <c r="O1708" s="7"/>
      <c r="P1708" s="7"/>
      <c r="Q1708" s="7"/>
      <c r="R1708" s="7"/>
      <c r="S1708" s="7"/>
      <c r="T1708" s="7"/>
      <c r="U1708" s="7"/>
      <c r="V1708" s="7"/>
      <c r="W1708" s="7"/>
      <c r="X1708" s="7"/>
      <c r="Y1708" s="7"/>
      <c r="Z1708" s="7"/>
    </row>
    <row r="1709" spans="1:26" x14ac:dyDescent="0.25">
      <c r="A1709" s="6">
        <v>392518</v>
      </c>
      <c r="B1709" s="7">
        <v>217884</v>
      </c>
      <c r="C1709" s="7">
        <v>120602</v>
      </c>
      <c r="D1709" s="7" t="s">
        <v>2055</v>
      </c>
      <c r="E1709" s="7">
        <v>5</v>
      </c>
      <c r="F1709" s="7" t="s">
        <v>8455</v>
      </c>
      <c r="G1709" s="7"/>
      <c r="H1709" s="7"/>
      <c r="I1709" s="7"/>
      <c r="J1709" s="7"/>
      <c r="K1709" s="7"/>
      <c r="L1709" s="7"/>
      <c r="M1709" s="7"/>
      <c r="N1709" s="7"/>
      <c r="O1709" s="7"/>
      <c r="P1709" s="7"/>
      <c r="Q1709" s="7"/>
      <c r="R1709" s="7"/>
      <c r="S1709" s="7"/>
      <c r="T1709" s="7"/>
      <c r="U1709" s="7"/>
      <c r="V1709" s="7"/>
      <c r="W1709" s="7"/>
      <c r="X1709" s="7"/>
      <c r="Y1709" s="7"/>
      <c r="Z1709" s="7"/>
    </row>
    <row r="1710" spans="1:26" x14ac:dyDescent="0.25">
      <c r="A1710" s="6">
        <v>72328</v>
      </c>
      <c r="B1710" s="7">
        <v>95743</v>
      </c>
      <c r="C1710" s="7">
        <v>80566</v>
      </c>
      <c r="D1710" s="7" t="s">
        <v>5184</v>
      </c>
      <c r="E1710" s="7">
        <v>5</v>
      </c>
      <c r="F1710" s="7" t="s">
        <v>8456</v>
      </c>
      <c r="G1710" s="7"/>
      <c r="H1710" s="7"/>
      <c r="I1710" s="7"/>
      <c r="J1710" s="7"/>
      <c r="K1710" s="7"/>
      <c r="L1710" s="7"/>
      <c r="M1710" s="7"/>
      <c r="N1710" s="7"/>
      <c r="O1710" s="7"/>
      <c r="P1710" s="7"/>
      <c r="Q1710" s="7"/>
      <c r="R1710" s="7"/>
      <c r="S1710" s="7"/>
      <c r="T1710" s="7"/>
      <c r="U1710" s="7"/>
      <c r="V1710" s="7"/>
      <c r="W1710" s="7"/>
      <c r="X1710" s="7"/>
      <c r="Y1710" s="7"/>
      <c r="Z1710" s="7"/>
    </row>
    <row r="1711" spans="1:26" x14ac:dyDescent="0.25">
      <c r="A1711" s="6">
        <v>539803</v>
      </c>
      <c r="B1711" s="7">
        <v>868654</v>
      </c>
      <c r="C1711" s="7">
        <v>215919</v>
      </c>
      <c r="D1711" s="7" t="s">
        <v>5076</v>
      </c>
      <c r="E1711" s="7">
        <v>5</v>
      </c>
      <c r="F1711" s="7" t="s">
        <v>8457</v>
      </c>
      <c r="G1711" s="7"/>
      <c r="H1711" s="7"/>
      <c r="I1711" s="7"/>
      <c r="J1711" s="7"/>
      <c r="K1711" s="7"/>
      <c r="L1711" s="7"/>
      <c r="M1711" s="7"/>
      <c r="N1711" s="7"/>
      <c r="O1711" s="7"/>
      <c r="P1711" s="7"/>
      <c r="Q1711" s="7"/>
      <c r="R1711" s="7"/>
      <c r="S1711" s="7"/>
      <c r="T1711" s="7"/>
      <c r="U1711" s="7"/>
      <c r="V1711" s="7"/>
      <c r="W1711" s="7"/>
      <c r="X1711" s="7"/>
      <c r="Y1711" s="7"/>
      <c r="Z1711" s="7"/>
    </row>
    <row r="1712" spans="1:26" x14ac:dyDescent="0.25">
      <c r="A1712" s="6">
        <v>312253</v>
      </c>
      <c r="B1712" s="7">
        <v>126440</v>
      </c>
      <c r="C1712" s="7">
        <v>224795</v>
      </c>
      <c r="D1712" s="7" t="s">
        <v>2537</v>
      </c>
      <c r="E1712" s="7">
        <v>5</v>
      </c>
      <c r="F1712" s="7" t="s">
        <v>8458</v>
      </c>
      <c r="G1712" s="7"/>
      <c r="H1712" s="7"/>
      <c r="I1712" s="7"/>
      <c r="J1712" s="7"/>
      <c r="K1712" s="7"/>
      <c r="L1712" s="7"/>
      <c r="M1712" s="7"/>
      <c r="N1712" s="7"/>
      <c r="O1712" s="7"/>
      <c r="P1712" s="7"/>
      <c r="Q1712" s="7"/>
      <c r="R1712" s="7"/>
      <c r="S1712" s="7"/>
      <c r="T1712" s="7"/>
      <c r="U1712" s="7"/>
      <c r="V1712" s="7"/>
      <c r="W1712" s="7"/>
      <c r="X1712" s="7"/>
      <c r="Y1712" s="7"/>
      <c r="Z1712" s="7"/>
    </row>
    <row r="1713" spans="1:26" x14ac:dyDescent="0.25">
      <c r="A1713" s="6">
        <v>832772</v>
      </c>
      <c r="B1713" s="7">
        <v>461917</v>
      </c>
      <c r="C1713" s="7">
        <v>188924</v>
      </c>
      <c r="D1713" s="7" t="s">
        <v>5185</v>
      </c>
      <c r="E1713" s="7">
        <v>4</v>
      </c>
      <c r="F1713" s="7" t="s">
        <v>8459</v>
      </c>
      <c r="G1713" s="7"/>
      <c r="H1713" s="7"/>
      <c r="I1713" s="7"/>
      <c r="J1713" s="7"/>
      <c r="K1713" s="7"/>
      <c r="L1713" s="7"/>
      <c r="M1713" s="7"/>
      <c r="N1713" s="7"/>
      <c r="O1713" s="7"/>
      <c r="P1713" s="7"/>
      <c r="Q1713" s="7"/>
      <c r="R1713" s="7"/>
      <c r="S1713" s="7"/>
      <c r="T1713" s="7"/>
      <c r="U1713" s="7"/>
      <c r="V1713" s="7"/>
      <c r="W1713" s="7"/>
      <c r="X1713" s="7"/>
      <c r="Y1713" s="7"/>
      <c r="Z1713" s="7"/>
    </row>
    <row r="1714" spans="1:26" x14ac:dyDescent="0.25">
      <c r="A1714" s="6">
        <v>977578</v>
      </c>
      <c r="B1714" s="7">
        <v>689750</v>
      </c>
      <c r="C1714" s="7">
        <v>337418</v>
      </c>
      <c r="D1714" s="7" t="s">
        <v>5186</v>
      </c>
      <c r="E1714" s="7">
        <v>5</v>
      </c>
      <c r="F1714" s="7" t="s">
        <v>8460</v>
      </c>
      <c r="G1714" s="7"/>
      <c r="H1714" s="7"/>
      <c r="I1714" s="7"/>
      <c r="J1714" s="7"/>
      <c r="K1714" s="7"/>
      <c r="L1714" s="7"/>
      <c r="M1714" s="7"/>
      <c r="N1714" s="7"/>
      <c r="O1714" s="7"/>
      <c r="P1714" s="7"/>
      <c r="Q1714" s="7"/>
      <c r="R1714" s="7"/>
      <c r="S1714" s="7"/>
      <c r="T1714" s="7"/>
      <c r="U1714" s="7"/>
      <c r="V1714" s="7"/>
      <c r="W1714" s="7"/>
      <c r="X1714" s="7"/>
      <c r="Y1714" s="7"/>
      <c r="Z1714" s="7"/>
    </row>
    <row r="1715" spans="1:26" x14ac:dyDescent="0.25">
      <c r="A1715" s="6">
        <v>376100</v>
      </c>
      <c r="B1715" s="7">
        <v>750473</v>
      </c>
      <c r="C1715" s="7">
        <v>60238</v>
      </c>
      <c r="D1715" s="7" t="s">
        <v>4210</v>
      </c>
      <c r="E1715" s="7">
        <v>5</v>
      </c>
      <c r="F1715" s="7" t="s">
        <v>8461</v>
      </c>
      <c r="G1715" s="7"/>
      <c r="H1715" s="7"/>
      <c r="I1715" s="7"/>
      <c r="J1715" s="7"/>
      <c r="K1715" s="7"/>
      <c r="L1715" s="7"/>
      <c r="M1715" s="7"/>
      <c r="N1715" s="7"/>
      <c r="O1715" s="7"/>
      <c r="P1715" s="7"/>
      <c r="Q1715" s="7"/>
      <c r="R1715" s="7"/>
      <c r="S1715" s="7"/>
      <c r="T1715" s="7"/>
      <c r="U1715" s="7"/>
      <c r="V1715" s="7"/>
      <c r="W1715" s="7"/>
      <c r="X1715" s="7"/>
      <c r="Y1715" s="7"/>
      <c r="Z1715" s="7"/>
    </row>
    <row r="1716" spans="1:26" x14ac:dyDescent="0.25">
      <c r="A1716" s="6">
        <v>900947</v>
      </c>
      <c r="B1716" s="7">
        <v>1052873</v>
      </c>
      <c r="C1716" s="7">
        <v>513821</v>
      </c>
      <c r="D1716" s="7" t="s">
        <v>5187</v>
      </c>
      <c r="E1716" s="7">
        <v>5</v>
      </c>
      <c r="F1716" s="7" t="s">
        <v>8462</v>
      </c>
      <c r="G1716" s="7"/>
      <c r="H1716" s="7"/>
      <c r="I1716" s="7"/>
      <c r="J1716" s="7"/>
      <c r="K1716" s="7"/>
      <c r="L1716" s="7"/>
      <c r="M1716" s="7"/>
      <c r="N1716" s="7"/>
      <c r="O1716" s="7"/>
      <c r="P1716" s="7"/>
      <c r="Q1716" s="7"/>
      <c r="R1716" s="7"/>
      <c r="S1716" s="7"/>
      <c r="T1716" s="7"/>
      <c r="U1716" s="7"/>
      <c r="V1716" s="7"/>
      <c r="W1716" s="7"/>
      <c r="X1716" s="7"/>
      <c r="Y1716" s="7"/>
      <c r="Z1716" s="7"/>
    </row>
    <row r="1717" spans="1:26" x14ac:dyDescent="0.25">
      <c r="A1717" s="6">
        <v>816753</v>
      </c>
      <c r="B1717" s="7">
        <v>284180</v>
      </c>
      <c r="C1717" s="7">
        <v>233742</v>
      </c>
      <c r="D1717" s="7" t="s">
        <v>5188</v>
      </c>
      <c r="E1717" s="7">
        <v>0</v>
      </c>
      <c r="F1717" s="7" t="s">
        <v>8463</v>
      </c>
      <c r="G1717" s="7"/>
      <c r="H1717" s="7"/>
      <c r="I1717" s="7"/>
      <c r="J1717" s="7"/>
      <c r="K1717" s="7"/>
      <c r="L1717" s="7"/>
      <c r="M1717" s="7"/>
      <c r="N1717" s="7"/>
      <c r="O1717" s="7"/>
      <c r="P1717" s="7"/>
      <c r="Q1717" s="7"/>
      <c r="R1717" s="7"/>
      <c r="S1717" s="7"/>
      <c r="T1717" s="7"/>
      <c r="U1717" s="7"/>
      <c r="V1717" s="7"/>
      <c r="W1717" s="7"/>
      <c r="X1717" s="7"/>
      <c r="Y1717" s="7"/>
      <c r="Z1717" s="7"/>
    </row>
    <row r="1718" spans="1:26" x14ac:dyDescent="0.25">
      <c r="A1718" s="6">
        <v>360597</v>
      </c>
      <c r="B1718" s="7">
        <v>122837</v>
      </c>
      <c r="C1718" s="7">
        <v>80606</v>
      </c>
      <c r="D1718" s="7" t="s">
        <v>5189</v>
      </c>
      <c r="E1718" s="7">
        <v>5</v>
      </c>
      <c r="F1718" s="7" t="s">
        <v>8464</v>
      </c>
      <c r="G1718" s="7"/>
      <c r="H1718" s="7"/>
      <c r="I1718" s="7"/>
      <c r="J1718" s="7"/>
      <c r="K1718" s="7"/>
      <c r="L1718" s="7"/>
      <c r="M1718" s="7"/>
      <c r="N1718" s="7"/>
      <c r="O1718" s="7"/>
      <c r="P1718" s="7"/>
      <c r="Q1718" s="7"/>
      <c r="R1718" s="7"/>
      <c r="S1718" s="7"/>
      <c r="T1718" s="7"/>
      <c r="U1718" s="7"/>
      <c r="V1718" s="7"/>
      <c r="W1718" s="7"/>
      <c r="X1718" s="7"/>
      <c r="Y1718" s="7"/>
      <c r="Z1718" s="7"/>
    </row>
    <row r="1719" spans="1:26" x14ac:dyDescent="0.25">
      <c r="A1719" s="6">
        <v>958098</v>
      </c>
      <c r="B1719" s="7">
        <v>342524</v>
      </c>
      <c r="C1719" s="7">
        <v>339814</v>
      </c>
      <c r="D1719" s="7" t="s">
        <v>2497</v>
      </c>
      <c r="E1719" s="7">
        <v>5</v>
      </c>
      <c r="F1719" s="7" t="s">
        <v>8465</v>
      </c>
      <c r="G1719" s="7"/>
      <c r="H1719" s="7"/>
      <c r="I1719" s="7"/>
      <c r="J1719" s="7"/>
      <c r="K1719" s="7"/>
      <c r="L1719" s="7"/>
      <c r="M1719" s="7"/>
      <c r="N1719" s="7"/>
      <c r="O1719" s="7"/>
      <c r="P1719" s="7"/>
      <c r="Q1719" s="7"/>
      <c r="R1719" s="7"/>
      <c r="S1719" s="7"/>
      <c r="T1719" s="7"/>
      <c r="U1719" s="7"/>
      <c r="V1719" s="7"/>
      <c r="W1719" s="7"/>
      <c r="X1719" s="7"/>
      <c r="Y1719" s="7"/>
      <c r="Z1719" s="7"/>
    </row>
    <row r="1720" spans="1:26" x14ac:dyDescent="0.25">
      <c r="A1720" s="6">
        <v>1066392</v>
      </c>
      <c r="B1720" s="7">
        <v>250812</v>
      </c>
      <c r="C1720" s="7">
        <v>332195</v>
      </c>
      <c r="D1720" s="7" t="s">
        <v>5190</v>
      </c>
      <c r="E1720" s="7">
        <v>5</v>
      </c>
      <c r="F1720" s="7" t="s">
        <v>8466</v>
      </c>
      <c r="G1720" s="7"/>
      <c r="H1720" s="7"/>
      <c r="I1720" s="7"/>
      <c r="J1720" s="7"/>
      <c r="K1720" s="7"/>
      <c r="L1720" s="7"/>
      <c r="M1720" s="7"/>
      <c r="N1720" s="7"/>
      <c r="O1720" s="7"/>
      <c r="P1720" s="7"/>
      <c r="Q1720" s="7"/>
      <c r="R1720" s="7"/>
      <c r="S1720" s="7"/>
      <c r="T1720" s="7"/>
      <c r="U1720" s="7"/>
      <c r="V1720" s="7"/>
      <c r="W1720" s="7"/>
      <c r="X1720" s="7"/>
      <c r="Y1720" s="7"/>
      <c r="Z1720" s="7"/>
    </row>
    <row r="1721" spans="1:26" x14ac:dyDescent="0.25">
      <c r="A1721" s="6">
        <v>561230</v>
      </c>
      <c r="B1721" s="7">
        <v>305531</v>
      </c>
      <c r="C1721" s="7">
        <v>357199</v>
      </c>
      <c r="D1721" s="7" t="s">
        <v>4599</v>
      </c>
      <c r="E1721" s="7">
        <v>5</v>
      </c>
      <c r="F1721" s="7" t="s">
        <v>8467</v>
      </c>
      <c r="G1721" s="7"/>
      <c r="H1721" s="7"/>
      <c r="I1721" s="7"/>
      <c r="J1721" s="7"/>
      <c r="K1721" s="7"/>
      <c r="L1721" s="7"/>
      <c r="M1721" s="7"/>
      <c r="N1721" s="7"/>
      <c r="O1721" s="7"/>
      <c r="P1721" s="7"/>
      <c r="Q1721" s="7"/>
      <c r="R1721" s="7"/>
      <c r="S1721" s="7"/>
      <c r="T1721" s="7"/>
      <c r="U1721" s="7"/>
      <c r="V1721" s="7"/>
      <c r="W1721" s="7"/>
      <c r="X1721" s="7"/>
      <c r="Y1721" s="7"/>
      <c r="Z1721" s="7"/>
    </row>
    <row r="1722" spans="1:26" x14ac:dyDescent="0.25">
      <c r="A1722" s="6">
        <v>236422</v>
      </c>
      <c r="B1722" s="7">
        <v>165623</v>
      </c>
      <c r="C1722" s="7">
        <v>387424</v>
      </c>
      <c r="D1722" s="7" t="s">
        <v>5191</v>
      </c>
      <c r="E1722" s="7">
        <v>4</v>
      </c>
      <c r="F1722" s="7" t="s">
        <v>8468</v>
      </c>
      <c r="G1722" s="7"/>
      <c r="H1722" s="7"/>
      <c r="I1722" s="7"/>
      <c r="J1722" s="7"/>
      <c r="K1722" s="7"/>
      <c r="L1722" s="7"/>
      <c r="M1722" s="7"/>
      <c r="N1722" s="7"/>
      <c r="O1722" s="7"/>
      <c r="P1722" s="7"/>
      <c r="Q1722" s="7"/>
      <c r="R1722" s="7"/>
      <c r="S1722" s="7"/>
      <c r="T1722" s="7"/>
      <c r="U1722" s="7"/>
      <c r="V1722" s="7"/>
      <c r="W1722" s="7"/>
      <c r="X1722" s="7"/>
      <c r="Y1722" s="7"/>
      <c r="Z1722" s="7"/>
    </row>
    <row r="1723" spans="1:26" x14ac:dyDescent="0.25">
      <c r="A1723" s="6">
        <v>224935</v>
      </c>
      <c r="B1723" s="7">
        <v>1026509</v>
      </c>
      <c r="C1723" s="7">
        <v>138641</v>
      </c>
      <c r="D1723" s="7" t="s">
        <v>4202</v>
      </c>
      <c r="E1723" s="7">
        <v>5</v>
      </c>
      <c r="F1723" s="7" t="s">
        <v>8469</v>
      </c>
      <c r="G1723" s="7"/>
      <c r="H1723" s="7"/>
      <c r="I1723" s="7"/>
      <c r="J1723" s="7"/>
      <c r="K1723" s="7"/>
      <c r="L1723" s="7"/>
      <c r="M1723" s="7"/>
      <c r="N1723" s="7"/>
      <c r="O1723" s="7"/>
      <c r="P1723" s="7"/>
      <c r="Q1723" s="7"/>
      <c r="R1723" s="7"/>
      <c r="S1723" s="7"/>
      <c r="T1723" s="7"/>
      <c r="U1723" s="7"/>
      <c r="V1723" s="7"/>
      <c r="W1723" s="7"/>
      <c r="X1723" s="7"/>
      <c r="Y1723" s="7"/>
      <c r="Z1723" s="7"/>
    </row>
    <row r="1724" spans="1:26" x14ac:dyDescent="0.25">
      <c r="A1724" s="6">
        <v>402673</v>
      </c>
      <c r="B1724" s="7">
        <v>251917</v>
      </c>
      <c r="C1724" s="7">
        <v>333010</v>
      </c>
      <c r="D1724" s="7" t="s">
        <v>1930</v>
      </c>
      <c r="E1724" s="7">
        <v>5</v>
      </c>
      <c r="F1724" s="7" t="s">
        <v>8470</v>
      </c>
      <c r="G1724" s="7"/>
      <c r="H1724" s="7"/>
      <c r="I1724" s="7"/>
      <c r="J1724" s="7"/>
      <c r="K1724" s="7"/>
      <c r="L1724" s="7"/>
      <c r="M1724" s="7"/>
      <c r="N1724" s="7"/>
      <c r="O1724" s="7"/>
      <c r="P1724" s="7"/>
      <c r="Q1724" s="7"/>
      <c r="R1724" s="7"/>
      <c r="S1724" s="7"/>
      <c r="T1724" s="7"/>
      <c r="U1724" s="7"/>
      <c r="V1724" s="7"/>
      <c r="W1724" s="7"/>
      <c r="X1724" s="7"/>
      <c r="Y1724" s="7"/>
      <c r="Z1724" s="7"/>
    </row>
    <row r="1725" spans="1:26" x14ac:dyDescent="0.25">
      <c r="A1725" s="6">
        <v>921926</v>
      </c>
      <c r="B1725" s="7">
        <v>306386</v>
      </c>
      <c r="C1725" s="7">
        <v>91020</v>
      </c>
      <c r="D1725" s="7" t="s">
        <v>1774</v>
      </c>
      <c r="E1725" s="7">
        <v>5</v>
      </c>
      <c r="F1725" s="7" t="s">
        <v>8471</v>
      </c>
      <c r="G1725" s="7"/>
      <c r="H1725" s="7"/>
      <c r="I1725" s="7"/>
      <c r="J1725" s="7"/>
      <c r="K1725" s="7"/>
      <c r="L1725" s="7"/>
      <c r="M1725" s="7"/>
      <c r="N1725" s="7"/>
      <c r="O1725" s="7"/>
      <c r="P1725" s="7"/>
      <c r="Q1725" s="7"/>
      <c r="R1725" s="7"/>
      <c r="S1725" s="7"/>
      <c r="T1725" s="7"/>
      <c r="U1725" s="7"/>
      <c r="V1725" s="7"/>
      <c r="W1725" s="7"/>
      <c r="X1725" s="7"/>
      <c r="Y1725" s="7"/>
      <c r="Z1725" s="7"/>
    </row>
    <row r="1726" spans="1:26" x14ac:dyDescent="0.25">
      <c r="A1726" s="6">
        <v>340598</v>
      </c>
      <c r="B1726" s="7">
        <v>224013</v>
      </c>
      <c r="C1726" s="7">
        <v>136589</v>
      </c>
      <c r="D1726" s="7" t="s">
        <v>5192</v>
      </c>
      <c r="E1726" s="7">
        <v>5</v>
      </c>
      <c r="F1726" s="7" t="s">
        <v>8472</v>
      </c>
      <c r="G1726" s="7"/>
      <c r="H1726" s="7"/>
      <c r="I1726" s="7"/>
      <c r="J1726" s="7"/>
      <c r="K1726" s="7"/>
      <c r="L1726" s="7"/>
      <c r="M1726" s="7"/>
      <c r="N1726" s="7"/>
      <c r="O1726" s="7"/>
      <c r="P1726" s="7"/>
      <c r="Q1726" s="7"/>
      <c r="R1726" s="7"/>
      <c r="S1726" s="7"/>
      <c r="T1726" s="7"/>
      <c r="U1726" s="7"/>
      <c r="V1726" s="7"/>
      <c r="W1726" s="7"/>
      <c r="X1726" s="7"/>
      <c r="Y1726" s="7"/>
      <c r="Z1726" s="7"/>
    </row>
    <row r="1727" spans="1:26" x14ac:dyDescent="0.25">
      <c r="A1727" s="6">
        <v>826000</v>
      </c>
      <c r="B1727" s="7">
        <v>45651</v>
      </c>
      <c r="C1727" s="7">
        <v>36784</v>
      </c>
      <c r="D1727" s="7" t="s">
        <v>5193</v>
      </c>
      <c r="E1727" s="7">
        <v>5</v>
      </c>
      <c r="F1727" s="7" t="s">
        <v>8473</v>
      </c>
      <c r="G1727" s="7"/>
      <c r="H1727" s="7"/>
      <c r="I1727" s="7"/>
      <c r="J1727" s="7"/>
      <c r="K1727" s="7"/>
      <c r="L1727" s="7"/>
      <c r="M1727" s="7"/>
      <c r="N1727" s="7"/>
      <c r="O1727" s="7"/>
      <c r="P1727" s="7"/>
      <c r="Q1727" s="7"/>
      <c r="R1727" s="7"/>
      <c r="S1727" s="7"/>
      <c r="T1727" s="7"/>
      <c r="U1727" s="7"/>
      <c r="V1727" s="7"/>
      <c r="W1727" s="7"/>
      <c r="X1727" s="7"/>
      <c r="Y1727" s="7"/>
      <c r="Z1727" s="7"/>
    </row>
    <row r="1728" spans="1:26" x14ac:dyDescent="0.25">
      <c r="A1728" s="6">
        <v>274559</v>
      </c>
      <c r="B1728" s="7">
        <v>128473</v>
      </c>
      <c r="C1728" s="7">
        <v>190440</v>
      </c>
      <c r="D1728" s="7" t="s">
        <v>2425</v>
      </c>
      <c r="E1728" s="7">
        <v>5</v>
      </c>
      <c r="F1728" s="7" t="s">
        <v>8474</v>
      </c>
      <c r="G1728" s="7"/>
      <c r="H1728" s="7"/>
      <c r="I1728" s="7"/>
      <c r="J1728" s="7"/>
      <c r="K1728" s="7"/>
      <c r="L1728" s="7"/>
      <c r="M1728" s="7"/>
      <c r="N1728" s="7"/>
      <c r="O1728" s="7"/>
      <c r="P1728" s="7"/>
      <c r="Q1728" s="7"/>
      <c r="R1728" s="7"/>
      <c r="S1728" s="7"/>
      <c r="T1728" s="7"/>
      <c r="U1728" s="7"/>
      <c r="V1728" s="7"/>
      <c r="W1728" s="7"/>
      <c r="X1728" s="7"/>
      <c r="Y1728" s="7"/>
      <c r="Z1728" s="7"/>
    </row>
    <row r="1729" spans="1:26" x14ac:dyDescent="0.25">
      <c r="A1729" s="6">
        <v>692600</v>
      </c>
      <c r="B1729" s="7">
        <v>225853</v>
      </c>
      <c r="C1729" s="7">
        <v>70239</v>
      </c>
      <c r="D1729" s="7" t="s">
        <v>2395</v>
      </c>
      <c r="E1729" s="7">
        <v>5</v>
      </c>
      <c r="F1729" s="7" t="s">
        <v>8475</v>
      </c>
      <c r="G1729" s="7"/>
      <c r="H1729" s="7"/>
      <c r="I1729" s="7"/>
      <c r="J1729" s="7"/>
      <c r="K1729" s="7"/>
      <c r="L1729" s="7"/>
      <c r="M1729" s="7"/>
      <c r="N1729" s="7"/>
      <c r="O1729" s="7"/>
      <c r="P1729" s="7"/>
      <c r="Q1729" s="7"/>
      <c r="R1729" s="7"/>
      <c r="S1729" s="7"/>
      <c r="T1729" s="7"/>
      <c r="U1729" s="7"/>
      <c r="V1729" s="7"/>
      <c r="W1729" s="7"/>
      <c r="X1729" s="7"/>
      <c r="Y1729" s="7"/>
      <c r="Z1729" s="7"/>
    </row>
    <row r="1730" spans="1:26" x14ac:dyDescent="0.25">
      <c r="A1730" s="6">
        <v>433306</v>
      </c>
      <c r="B1730" s="7">
        <v>1384367</v>
      </c>
      <c r="C1730" s="7">
        <v>73679</v>
      </c>
      <c r="D1730" s="7" t="s">
        <v>5194</v>
      </c>
      <c r="E1730" s="7">
        <v>5</v>
      </c>
      <c r="F1730" s="7" t="s">
        <v>8476</v>
      </c>
      <c r="G1730" s="7"/>
      <c r="H1730" s="7"/>
      <c r="I1730" s="7"/>
      <c r="J1730" s="7"/>
      <c r="K1730" s="7"/>
      <c r="L1730" s="7"/>
      <c r="M1730" s="7"/>
      <c r="N1730" s="7"/>
      <c r="O1730" s="7"/>
      <c r="P1730" s="7"/>
      <c r="Q1730" s="7"/>
      <c r="R1730" s="7"/>
      <c r="S1730" s="7"/>
      <c r="T1730" s="7"/>
      <c r="U1730" s="7"/>
      <c r="V1730" s="7"/>
      <c r="W1730" s="7"/>
      <c r="X1730" s="7"/>
      <c r="Y1730" s="7"/>
      <c r="Z1730" s="7"/>
    </row>
    <row r="1731" spans="1:26" x14ac:dyDescent="0.25">
      <c r="A1731" s="6">
        <v>42282</v>
      </c>
      <c r="B1731" s="7">
        <v>482933</v>
      </c>
      <c r="C1731" s="7">
        <v>302548</v>
      </c>
      <c r="D1731" s="7" t="s">
        <v>4989</v>
      </c>
      <c r="E1731" s="7">
        <v>5</v>
      </c>
      <c r="F1731" s="7" t="s">
        <v>8477</v>
      </c>
      <c r="G1731" s="7"/>
      <c r="H1731" s="7"/>
      <c r="I1731" s="7"/>
      <c r="J1731" s="7"/>
      <c r="K1731" s="7"/>
      <c r="L1731" s="7"/>
      <c r="M1731" s="7"/>
      <c r="N1731" s="7"/>
      <c r="O1731" s="7"/>
      <c r="P1731" s="7"/>
      <c r="Q1731" s="7"/>
      <c r="R1731" s="7"/>
      <c r="S1731" s="7"/>
      <c r="T1731" s="7"/>
      <c r="U1731" s="7"/>
      <c r="V1731" s="7"/>
      <c r="W1731" s="7"/>
      <c r="X1731" s="7"/>
      <c r="Y1731" s="7"/>
      <c r="Z1731" s="7"/>
    </row>
    <row r="1732" spans="1:26" x14ac:dyDescent="0.25">
      <c r="A1732" s="6">
        <v>457729</v>
      </c>
      <c r="B1732" s="7">
        <v>326543</v>
      </c>
      <c r="C1732" s="7">
        <v>92212</v>
      </c>
      <c r="D1732" s="7" t="s">
        <v>1738</v>
      </c>
      <c r="E1732" s="7">
        <v>5</v>
      </c>
      <c r="F1732" s="7" t="s">
        <v>8478</v>
      </c>
      <c r="G1732" s="7"/>
      <c r="H1732" s="7"/>
      <c r="I1732" s="7"/>
      <c r="J1732" s="7"/>
      <c r="K1732" s="7"/>
      <c r="L1732" s="7"/>
      <c r="M1732" s="7"/>
      <c r="N1732" s="7"/>
      <c r="O1732" s="7"/>
      <c r="P1732" s="7"/>
      <c r="Q1732" s="7"/>
      <c r="R1732" s="7"/>
      <c r="S1732" s="7"/>
      <c r="T1732" s="7"/>
      <c r="U1732" s="7"/>
      <c r="V1732" s="7"/>
      <c r="W1732" s="7"/>
      <c r="X1732" s="7"/>
      <c r="Y1732" s="7"/>
      <c r="Z1732" s="7"/>
    </row>
    <row r="1733" spans="1:26" x14ac:dyDescent="0.25">
      <c r="A1733" s="6">
        <v>474007</v>
      </c>
      <c r="B1733" s="7">
        <v>911978</v>
      </c>
      <c r="C1733" s="7">
        <v>45249</v>
      </c>
      <c r="D1733" s="7" t="s">
        <v>5195</v>
      </c>
      <c r="E1733" s="7">
        <v>5</v>
      </c>
      <c r="F1733" s="7" t="s">
        <v>8479</v>
      </c>
      <c r="G1733" s="7"/>
      <c r="H1733" s="7"/>
      <c r="I1733" s="7"/>
      <c r="J1733" s="7"/>
      <c r="K1733" s="7"/>
      <c r="L1733" s="7"/>
      <c r="M1733" s="7"/>
      <c r="N1733" s="7"/>
      <c r="O1733" s="7"/>
      <c r="P1733" s="7"/>
      <c r="Q1733" s="7"/>
      <c r="R1733" s="7"/>
      <c r="S1733" s="7"/>
      <c r="T1733" s="7"/>
      <c r="U1733" s="7"/>
      <c r="V1733" s="7"/>
      <c r="W1733" s="7"/>
      <c r="X1733" s="7"/>
      <c r="Y1733" s="7"/>
      <c r="Z1733" s="7"/>
    </row>
    <row r="1734" spans="1:26" x14ac:dyDescent="0.25">
      <c r="A1734" s="6">
        <v>343778</v>
      </c>
      <c r="B1734" s="7">
        <v>252603</v>
      </c>
      <c r="C1734" s="7">
        <v>46181</v>
      </c>
      <c r="D1734" s="7" t="s">
        <v>4257</v>
      </c>
      <c r="E1734" s="7">
        <v>4</v>
      </c>
      <c r="F1734" s="7" t="s">
        <v>8480</v>
      </c>
      <c r="G1734" s="7"/>
      <c r="H1734" s="7"/>
      <c r="I1734" s="7"/>
      <c r="J1734" s="7"/>
      <c r="K1734" s="7"/>
      <c r="L1734" s="7"/>
      <c r="M1734" s="7"/>
      <c r="N1734" s="7"/>
      <c r="O1734" s="7"/>
      <c r="P1734" s="7"/>
      <c r="Q1734" s="7"/>
      <c r="R1734" s="7"/>
      <c r="S1734" s="7"/>
      <c r="T1734" s="7"/>
      <c r="U1734" s="7"/>
      <c r="V1734" s="7"/>
      <c r="W1734" s="7"/>
      <c r="X1734" s="7"/>
      <c r="Y1734" s="7"/>
      <c r="Z1734" s="7"/>
    </row>
    <row r="1735" spans="1:26" x14ac:dyDescent="0.25">
      <c r="A1735" s="6">
        <v>128843</v>
      </c>
      <c r="B1735" s="7">
        <v>99624</v>
      </c>
      <c r="C1735" s="7">
        <v>25947</v>
      </c>
      <c r="D1735" s="7" t="s">
        <v>5196</v>
      </c>
      <c r="E1735" s="7">
        <v>5</v>
      </c>
      <c r="F1735" s="7" t="s">
        <v>8481</v>
      </c>
      <c r="G1735" s="7"/>
      <c r="H1735" s="7"/>
      <c r="I1735" s="7"/>
      <c r="J1735" s="7"/>
      <c r="K1735" s="7"/>
      <c r="L1735" s="7"/>
      <c r="M1735" s="7"/>
      <c r="N1735" s="7"/>
      <c r="O1735" s="7"/>
      <c r="P1735" s="7"/>
      <c r="Q1735" s="7"/>
      <c r="R1735" s="7"/>
      <c r="S1735" s="7"/>
      <c r="T1735" s="7"/>
      <c r="U1735" s="7"/>
      <c r="V1735" s="7"/>
      <c r="W1735" s="7"/>
      <c r="X1735" s="7"/>
      <c r="Y1735" s="7"/>
      <c r="Z1735" s="7"/>
    </row>
    <row r="1736" spans="1:26" x14ac:dyDescent="0.25">
      <c r="A1736" s="6">
        <v>48134</v>
      </c>
      <c r="B1736" s="7">
        <v>1405002</v>
      </c>
      <c r="C1736" s="7">
        <v>224166</v>
      </c>
      <c r="D1736" s="7" t="s">
        <v>5166</v>
      </c>
      <c r="E1736" s="7">
        <v>4</v>
      </c>
      <c r="F1736" s="7" t="s">
        <v>8482</v>
      </c>
      <c r="G1736" s="7"/>
      <c r="H1736" s="7"/>
      <c r="I1736" s="7"/>
      <c r="J1736" s="7"/>
      <c r="K1736" s="7"/>
      <c r="L1736" s="7"/>
      <c r="M1736" s="7"/>
      <c r="N1736" s="7"/>
      <c r="O1736" s="7"/>
      <c r="P1736" s="7"/>
      <c r="Q1736" s="7"/>
      <c r="R1736" s="7"/>
      <c r="S1736" s="7"/>
      <c r="T1736" s="7"/>
      <c r="U1736" s="7"/>
      <c r="V1736" s="7"/>
      <c r="W1736" s="7"/>
      <c r="X1736" s="7"/>
      <c r="Y1736" s="7"/>
      <c r="Z1736" s="7"/>
    </row>
    <row r="1737" spans="1:26" x14ac:dyDescent="0.25">
      <c r="A1737" s="6">
        <v>351100</v>
      </c>
      <c r="B1737" s="7">
        <v>1017894</v>
      </c>
      <c r="C1737" s="7">
        <v>16531</v>
      </c>
      <c r="D1737" s="7" t="s">
        <v>5197</v>
      </c>
      <c r="E1737" s="7">
        <v>4</v>
      </c>
      <c r="F1737" s="7" t="s">
        <v>8483</v>
      </c>
      <c r="G1737" s="7"/>
      <c r="H1737" s="7"/>
      <c r="I1737" s="7"/>
      <c r="J1737" s="7"/>
      <c r="K1737" s="7"/>
      <c r="L1737" s="7"/>
      <c r="M1737" s="7"/>
      <c r="N1737" s="7"/>
      <c r="O1737" s="7"/>
      <c r="P1737" s="7"/>
      <c r="Q1737" s="7"/>
      <c r="R1737" s="7"/>
      <c r="S1737" s="7"/>
      <c r="T1737" s="7"/>
      <c r="U1737" s="7"/>
      <c r="V1737" s="7"/>
      <c r="W1737" s="7"/>
      <c r="X1737" s="7"/>
      <c r="Y1737" s="7"/>
      <c r="Z1737" s="7"/>
    </row>
    <row r="1738" spans="1:26" x14ac:dyDescent="0.25">
      <c r="A1738" s="6">
        <v>84765</v>
      </c>
      <c r="B1738" s="7">
        <v>1150905</v>
      </c>
      <c r="C1738" s="7">
        <v>32548</v>
      </c>
      <c r="D1738" s="7" t="s">
        <v>5198</v>
      </c>
      <c r="E1738" s="7">
        <v>5</v>
      </c>
      <c r="F1738" s="7" t="s">
        <v>8484</v>
      </c>
      <c r="G1738" s="7"/>
      <c r="H1738" s="7"/>
      <c r="I1738" s="7"/>
      <c r="J1738" s="7"/>
      <c r="K1738" s="7"/>
      <c r="L1738" s="7"/>
      <c r="M1738" s="7"/>
      <c r="N1738" s="7"/>
      <c r="O1738" s="7"/>
      <c r="P1738" s="7"/>
      <c r="Q1738" s="7"/>
      <c r="R1738" s="7"/>
      <c r="S1738" s="7"/>
      <c r="T1738" s="7"/>
      <c r="U1738" s="7"/>
      <c r="V1738" s="7"/>
      <c r="W1738" s="7"/>
      <c r="X1738" s="7"/>
      <c r="Y1738" s="7"/>
      <c r="Z1738" s="7"/>
    </row>
    <row r="1739" spans="1:26" x14ac:dyDescent="0.25">
      <c r="A1739" s="6">
        <v>543593</v>
      </c>
      <c r="B1739" s="7">
        <v>537617</v>
      </c>
      <c r="C1739" s="7">
        <v>203701</v>
      </c>
      <c r="D1739" s="7" t="s">
        <v>4434</v>
      </c>
      <c r="E1739" s="7">
        <v>5</v>
      </c>
      <c r="F1739" s="7" t="s">
        <v>8485</v>
      </c>
      <c r="G1739" s="7"/>
      <c r="H1739" s="7"/>
      <c r="I1739" s="7"/>
      <c r="J1739" s="7"/>
      <c r="K1739" s="7"/>
      <c r="L1739" s="7"/>
      <c r="M1739" s="7"/>
      <c r="N1739" s="7"/>
      <c r="O1739" s="7"/>
      <c r="P1739" s="7"/>
      <c r="Q1739" s="7"/>
      <c r="R1739" s="7"/>
      <c r="S1739" s="7"/>
      <c r="T1739" s="7"/>
      <c r="U1739" s="7"/>
      <c r="V1739" s="7"/>
      <c r="W1739" s="7"/>
      <c r="X1739" s="7"/>
      <c r="Y1739" s="7"/>
      <c r="Z1739" s="7"/>
    </row>
    <row r="1740" spans="1:26" x14ac:dyDescent="0.25">
      <c r="A1740" s="6">
        <v>203637</v>
      </c>
      <c r="B1740" s="7">
        <v>169906</v>
      </c>
      <c r="C1740" s="7">
        <v>291058</v>
      </c>
      <c r="D1740" s="7" t="s">
        <v>4423</v>
      </c>
      <c r="E1740" s="7">
        <v>5</v>
      </c>
      <c r="F1740" s="7" t="s">
        <v>8486</v>
      </c>
      <c r="G1740" s="7"/>
      <c r="H1740" s="7"/>
      <c r="I1740" s="7"/>
      <c r="J1740" s="7"/>
      <c r="K1740" s="7"/>
      <c r="L1740" s="7"/>
      <c r="M1740" s="7"/>
      <c r="N1740" s="7"/>
      <c r="O1740" s="7"/>
      <c r="P1740" s="7"/>
      <c r="Q1740" s="7"/>
      <c r="R1740" s="7"/>
      <c r="S1740" s="7"/>
      <c r="T1740" s="7"/>
      <c r="U1740" s="7"/>
      <c r="V1740" s="7"/>
      <c r="W1740" s="7"/>
      <c r="X1740" s="7"/>
      <c r="Y1740" s="7"/>
      <c r="Z1740" s="7"/>
    </row>
    <row r="1741" spans="1:26" x14ac:dyDescent="0.25">
      <c r="A1741" s="6">
        <v>1068055</v>
      </c>
      <c r="B1741" s="7">
        <v>169969</v>
      </c>
      <c r="C1741" s="7">
        <v>46472</v>
      </c>
      <c r="D1741" s="7" t="s">
        <v>4235</v>
      </c>
      <c r="E1741" s="7">
        <v>5</v>
      </c>
      <c r="F1741" s="7" t="s">
        <v>8487</v>
      </c>
      <c r="G1741" s="7"/>
      <c r="H1741" s="7"/>
      <c r="I1741" s="7"/>
      <c r="J1741" s="7"/>
      <c r="K1741" s="7"/>
      <c r="L1741" s="7"/>
      <c r="M1741" s="7"/>
      <c r="N1741" s="7"/>
      <c r="O1741" s="7"/>
      <c r="P1741" s="7"/>
      <c r="Q1741" s="7"/>
      <c r="R1741" s="7"/>
      <c r="S1741" s="7"/>
      <c r="T1741" s="7"/>
      <c r="U1741" s="7"/>
      <c r="V1741" s="7"/>
      <c r="W1741" s="7"/>
      <c r="X1741" s="7"/>
      <c r="Y1741" s="7"/>
      <c r="Z1741" s="7"/>
    </row>
    <row r="1742" spans="1:26" x14ac:dyDescent="0.25">
      <c r="A1742" s="6">
        <v>977373</v>
      </c>
      <c r="B1742" s="7">
        <v>216165</v>
      </c>
      <c r="C1742" s="7">
        <v>210416</v>
      </c>
      <c r="D1742" s="7" t="s">
        <v>1723</v>
      </c>
      <c r="E1742" s="7">
        <v>5</v>
      </c>
      <c r="F1742" s="7" t="s">
        <v>8488</v>
      </c>
      <c r="G1742" s="7"/>
      <c r="H1742" s="7"/>
      <c r="I1742" s="7"/>
      <c r="J1742" s="7"/>
      <c r="K1742" s="7"/>
      <c r="L1742" s="7"/>
      <c r="M1742" s="7"/>
      <c r="N1742" s="7"/>
      <c r="O1742" s="7"/>
      <c r="P1742" s="7"/>
      <c r="Q1742" s="7"/>
      <c r="R1742" s="7"/>
      <c r="S1742" s="7"/>
      <c r="T1742" s="7"/>
      <c r="U1742" s="7"/>
      <c r="V1742" s="7"/>
      <c r="W1742" s="7"/>
      <c r="X1742" s="7"/>
      <c r="Y1742" s="7"/>
      <c r="Z1742" s="7"/>
    </row>
    <row r="1743" spans="1:26" x14ac:dyDescent="0.25">
      <c r="A1743" s="6">
        <v>333027</v>
      </c>
      <c r="B1743" s="7">
        <v>62562</v>
      </c>
      <c r="C1743" s="7">
        <v>135210</v>
      </c>
      <c r="D1743" s="7" t="s">
        <v>4711</v>
      </c>
      <c r="E1743" s="7">
        <v>5</v>
      </c>
      <c r="F1743" s="7" t="s">
        <v>8489</v>
      </c>
      <c r="G1743" s="7"/>
      <c r="H1743" s="7"/>
      <c r="I1743" s="7"/>
      <c r="J1743" s="7"/>
      <c r="K1743" s="7"/>
      <c r="L1743" s="7"/>
      <c r="M1743" s="7"/>
      <c r="N1743" s="7"/>
      <c r="O1743" s="7"/>
      <c r="P1743" s="7"/>
      <c r="Q1743" s="7"/>
      <c r="R1743" s="7"/>
      <c r="S1743" s="7"/>
      <c r="T1743" s="7"/>
      <c r="U1743" s="7"/>
      <c r="V1743" s="7"/>
      <c r="W1743" s="7"/>
      <c r="X1743" s="7"/>
      <c r="Y1743" s="7"/>
      <c r="Z1743" s="7"/>
    </row>
    <row r="1744" spans="1:26" x14ac:dyDescent="0.25">
      <c r="A1744" s="6">
        <v>104139</v>
      </c>
      <c r="B1744" s="7">
        <v>125388</v>
      </c>
      <c r="C1744" s="7">
        <v>16842</v>
      </c>
      <c r="D1744" s="7" t="s">
        <v>5167</v>
      </c>
      <c r="E1744" s="7">
        <v>5</v>
      </c>
      <c r="F1744" s="7" t="s">
        <v>8490</v>
      </c>
      <c r="G1744" s="7"/>
      <c r="H1744" s="7"/>
      <c r="I1744" s="7"/>
      <c r="J1744" s="7"/>
      <c r="K1744" s="7"/>
      <c r="L1744" s="7"/>
      <c r="M1744" s="7"/>
      <c r="N1744" s="7"/>
      <c r="O1744" s="7"/>
      <c r="P1744" s="7"/>
      <c r="Q1744" s="7"/>
      <c r="R1744" s="7"/>
      <c r="S1744" s="7"/>
      <c r="T1744" s="7"/>
      <c r="U1744" s="7"/>
      <c r="V1744" s="7"/>
      <c r="W1744" s="7"/>
      <c r="X1744" s="7"/>
      <c r="Y1744" s="7"/>
      <c r="Z1744" s="7"/>
    </row>
    <row r="1745" spans="1:26" x14ac:dyDescent="0.25">
      <c r="A1745" s="6">
        <v>467866</v>
      </c>
      <c r="B1745" s="7">
        <v>135872</v>
      </c>
      <c r="C1745" s="7">
        <v>116771</v>
      </c>
      <c r="D1745" s="7" t="s">
        <v>4534</v>
      </c>
      <c r="E1745" s="7">
        <v>5</v>
      </c>
      <c r="F1745" s="7" t="s">
        <v>8491</v>
      </c>
      <c r="G1745" s="7"/>
      <c r="H1745" s="7"/>
      <c r="I1745" s="7"/>
      <c r="J1745" s="7"/>
      <c r="K1745" s="7"/>
      <c r="L1745" s="7"/>
      <c r="M1745" s="7"/>
      <c r="N1745" s="7"/>
      <c r="O1745" s="7"/>
      <c r="P1745" s="7"/>
      <c r="Q1745" s="7"/>
      <c r="R1745" s="7"/>
      <c r="S1745" s="7"/>
      <c r="T1745" s="7"/>
      <c r="U1745" s="7"/>
      <c r="V1745" s="7"/>
      <c r="W1745" s="7"/>
      <c r="X1745" s="7"/>
      <c r="Y1745" s="7"/>
      <c r="Z1745" s="7"/>
    </row>
    <row r="1746" spans="1:26" x14ac:dyDescent="0.25">
      <c r="A1746" s="6">
        <v>828233</v>
      </c>
      <c r="B1746" s="7">
        <v>50969</v>
      </c>
      <c r="C1746" s="7">
        <v>161853</v>
      </c>
      <c r="D1746" s="7" t="s">
        <v>5199</v>
      </c>
      <c r="E1746" s="7">
        <v>4</v>
      </c>
      <c r="F1746" s="7" t="s">
        <v>8492</v>
      </c>
      <c r="G1746" s="7"/>
      <c r="H1746" s="7"/>
      <c r="I1746" s="7"/>
      <c r="J1746" s="7"/>
      <c r="K1746" s="7"/>
      <c r="L1746" s="7"/>
      <c r="M1746" s="7"/>
      <c r="N1746" s="7"/>
      <c r="O1746" s="7"/>
      <c r="P1746" s="7"/>
      <c r="Q1746" s="7"/>
      <c r="R1746" s="7"/>
      <c r="S1746" s="7"/>
      <c r="T1746" s="7"/>
      <c r="U1746" s="7"/>
      <c r="V1746" s="7"/>
      <c r="W1746" s="7"/>
      <c r="X1746" s="7"/>
      <c r="Y1746" s="7"/>
      <c r="Z1746" s="7"/>
    </row>
    <row r="1747" spans="1:26" x14ac:dyDescent="0.25">
      <c r="A1747" s="6">
        <v>1042279</v>
      </c>
      <c r="B1747" s="7">
        <v>296027</v>
      </c>
      <c r="C1747" s="7">
        <v>271812</v>
      </c>
      <c r="D1747" s="7" t="s">
        <v>5058</v>
      </c>
      <c r="E1747" s="7">
        <v>5</v>
      </c>
      <c r="F1747" s="7" t="s">
        <v>8493</v>
      </c>
      <c r="G1747" s="7"/>
      <c r="H1747" s="7"/>
      <c r="I1747" s="7"/>
      <c r="J1747" s="7"/>
      <c r="K1747" s="7"/>
      <c r="L1747" s="7"/>
      <c r="M1747" s="7"/>
      <c r="N1747" s="7"/>
      <c r="O1747" s="7"/>
      <c r="P1747" s="7"/>
      <c r="Q1747" s="7"/>
      <c r="R1747" s="7"/>
      <c r="S1747" s="7"/>
      <c r="T1747" s="7"/>
      <c r="U1747" s="7"/>
      <c r="V1747" s="7"/>
      <c r="W1747" s="7"/>
      <c r="X1747" s="7"/>
      <c r="Y1747" s="7"/>
      <c r="Z1747" s="7"/>
    </row>
    <row r="1748" spans="1:26" x14ac:dyDescent="0.25">
      <c r="A1748" s="6">
        <v>454838</v>
      </c>
      <c r="B1748" s="7">
        <v>213139</v>
      </c>
      <c r="C1748" s="7">
        <v>314909</v>
      </c>
      <c r="D1748" s="7" t="s">
        <v>4673</v>
      </c>
      <c r="E1748" s="7">
        <v>0</v>
      </c>
      <c r="F1748" s="7" t="s">
        <v>8494</v>
      </c>
      <c r="G1748" s="7"/>
      <c r="H1748" s="7"/>
      <c r="I1748" s="7"/>
      <c r="J1748" s="7"/>
      <c r="K1748" s="7"/>
      <c r="L1748" s="7"/>
      <c r="M1748" s="7"/>
      <c r="N1748" s="7"/>
      <c r="O1748" s="7"/>
      <c r="P1748" s="7"/>
      <c r="Q1748" s="7"/>
      <c r="R1748" s="7"/>
      <c r="S1748" s="7"/>
      <c r="T1748" s="7"/>
      <c r="U1748" s="7"/>
      <c r="V1748" s="7"/>
      <c r="W1748" s="7"/>
      <c r="X1748" s="7"/>
      <c r="Y1748" s="7"/>
      <c r="Z1748" s="7"/>
    </row>
    <row r="1749" spans="1:26" x14ac:dyDescent="0.25">
      <c r="A1749" s="6">
        <v>929053</v>
      </c>
      <c r="B1749" s="7">
        <v>232480</v>
      </c>
      <c r="C1749" s="7">
        <v>228954</v>
      </c>
      <c r="D1749" s="7" t="s">
        <v>5200</v>
      </c>
      <c r="E1749" s="7">
        <v>3</v>
      </c>
      <c r="F1749" s="7" t="s">
        <v>8495</v>
      </c>
      <c r="G1749" s="7"/>
      <c r="H1749" s="7"/>
      <c r="I1749" s="7"/>
      <c r="J1749" s="7"/>
      <c r="K1749" s="7"/>
      <c r="L1749" s="7"/>
      <c r="M1749" s="7"/>
      <c r="N1749" s="7"/>
      <c r="O1749" s="7"/>
      <c r="P1749" s="7"/>
      <c r="Q1749" s="7"/>
      <c r="R1749" s="7"/>
      <c r="S1749" s="7"/>
      <c r="T1749" s="7"/>
      <c r="U1749" s="7"/>
      <c r="V1749" s="7"/>
      <c r="W1749" s="7"/>
      <c r="X1749" s="7"/>
      <c r="Y1749" s="7"/>
      <c r="Z1749" s="7"/>
    </row>
    <row r="1750" spans="1:26" x14ac:dyDescent="0.25">
      <c r="A1750" s="6">
        <v>777070</v>
      </c>
      <c r="B1750" s="7">
        <v>129652</v>
      </c>
      <c r="C1750" s="7">
        <v>20330</v>
      </c>
      <c r="D1750" s="7" t="s">
        <v>2270</v>
      </c>
      <c r="E1750" s="7">
        <v>4</v>
      </c>
      <c r="F1750" s="7" t="s">
        <v>8496</v>
      </c>
      <c r="G1750" s="7"/>
      <c r="H1750" s="7"/>
      <c r="I1750" s="7"/>
      <c r="J1750" s="7"/>
      <c r="K1750" s="7"/>
      <c r="L1750" s="7"/>
      <c r="M1750" s="7"/>
      <c r="N1750" s="7"/>
      <c r="O1750" s="7"/>
      <c r="P1750" s="7"/>
      <c r="Q1750" s="7"/>
      <c r="R1750" s="7"/>
      <c r="S1750" s="7"/>
      <c r="T1750" s="7"/>
      <c r="U1750" s="7"/>
      <c r="V1750" s="7"/>
      <c r="W1750" s="7"/>
      <c r="X1750" s="7"/>
      <c r="Y1750" s="7"/>
      <c r="Z1750" s="7"/>
    </row>
    <row r="1751" spans="1:26" x14ac:dyDescent="0.25">
      <c r="A1751" s="6">
        <v>458285</v>
      </c>
      <c r="B1751" s="7">
        <v>2001353356</v>
      </c>
      <c r="C1751" s="7">
        <v>66409</v>
      </c>
      <c r="D1751" s="7" t="s">
        <v>5201</v>
      </c>
      <c r="E1751" s="7">
        <v>5</v>
      </c>
      <c r="F1751" s="7" t="s">
        <v>8497</v>
      </c>
      <c r="G1751" s="7"/>
      <c r="H1751" s="7"/>
      <c r="I1751" s="7"/>
      <c r="J1751" s="7"/>
      <c r="K1751" s="7"/>
      <c r="L1751" s="7"/>
      <c r="M1751" s="7"/>
      <c r="N1751" s="7"/>
      <c r="O1751" s="7"/>
      <c r="P1751" s="7"/>
      <c r="Q1751" s="7"/>
      <c r="R1751" s="7"/>
      <c r="S1751" s="7"/>
      <c r="T1751" s="7"/>
      <c r="U1751" s="7"/>
      <c r="V1751" s="7"/>
      <c r="W1751" s="7"/>
      <c r="X1751" s="7"/>
      <c r="Y1751" s="7"/>
      <c r="Z1751" s="7"/>
    </row>
    <row r="1752" spans="1:26" x14ac:dyDescent="0.25">
      <c r="A1752" s="6">
        <v>794699</v>
      </c>
      <c r="B1752" s="7">
        <v>306797</v>
      </c>
      <c r="C1752" s="7">
        <v>25396</v>
      </c>
      <c r="D1752" s="7" t="s">
        <v>2300</v>
      </c>
      <c r="E1752" s="7">
        <v>5</v>
      </c>
      <c r="F1752" s="7" t="s">
        <v>8498</v>
      </c>
      <c r="G1752" s="7"/>
      <c r="H1752" s="7"/>
      <c r="I1752" s="7"/>
      <c r="J1752" s="7"/>
      <c r="K1752" s="7"/>
      <c r="L1752" s="7"/>
      <c r="M1752" s="7"/>
      <c r="N1752" s="7"/>
      <c r="O1752" s="7"/>
      <c r="P1752" s="7"/>
      <c r="Q1752" s="7"/>
      <c r="R1752" s="7"/>
      <c r="S1752" s="7"/>
      <c r="T1752" s="7"/>
      <c r="U1752" s="7"/>
      <c r="V1752" s="7"/>
      <c r="W1752" s="7"/>
      <c r="X1752" s="7"/>
      <c r="Y1752" s="7"/>
      <c r="Z1752" s="7"/>
    </row>
    <row r="1753" spans="1:26" x14ac:dyDescent="0.25">
      <c r="A1753" s="6">
        <v>810359</v>
      </c>
      <c r="B1753" s="7">
        <v>1445632</v>
      </c>
      <c r="C1753" s="7">
        <v>78897</v>
      </c>
      <c r="D1753" s="7" t="s">
        <v>2071</v>
      </c>
      <c r="E1753" s="7">
        <v>5</v>
      </c>
      <c r="F1753" s="7" t="s">
        <v>8499</v>
      </c>
      <c r="G1753" s="7"/>
      <c r="H1753" s="7"/>
      <c r="I1753" s="7"/>
      <c r="J1753" s="7"/>
      <c r="K1753" s="7"/>
      <c r="L1753" s="7"/>
      <c r="M1753" s="7"/>
      <c r="N1753" s="7"/>
      <c r="O1753" s="7"/>
      <c r="P1753" s="7"/>
      <c r="Q1753" s="7"/>
      <c r="R1753" s="7"/>
      <c r="S1753" s="7"/>
      <c r="T1753" s="7"/>
      <c r="U1753" s="7"/>
      <c r="V1753" s="7"/>
      <c r="W1753" s="7"/>
      <c r="X1753" s="7"/>
      <c r="Y1753" s="7"/>
      <c r="Z1753" s="7"/>
    </row>
    <row r="1754" spans="1:26" x14ac:dyDescent="0.25">
      <c r="A1754" s="6">
        <v>1084843</v>
      </c>
      <c r="B1754" s="7">
        <v>271119</v>
      </c>
      <c r="C1754" s="7">
        <v>19666</v>
      </c>
      <c r="D1754" s="7" t="s">
        <v>4410</v>
      </c>
      <c r="E1754" s="7">
        <v>5</v>
      </c>
      <c r="F1754" s="7" t="s">
        <v>8500</v>
      </c>
      <c r="G1754" s="7"/>
      <c r="H1754" s="7"/>
      <c r="I1754" s="7"/>
      <c r="J1754" s="7"/>
      <c r="K1754" s="7"/>
      <c r="L1754" s="7"/>
      <c r="M1754" s="7"/>
      <c r="N1754" s="7"/>
      <c r="O1754" s="7"/>
      <c r="P1754" s="7"/>
      <c r="Q1754" s="7"/>
      <c r="R1754" s="7"/>
      <c r="S1754" s="7"/>
      <c r="T1754" s="7"/>
      <c r="U1754" s="7"/>
      <c r="V1754" s="7"/>
      <c r="W1754" s="7"/>
      <c r="X1754" s="7"/>
      <c r="Y1754" s="7"/>
      <c r="Z1754" s="7"/>
    </row>
    <row r="1755" spans="1:26" x14ac:dyDescent="0.25">
      <c r="A1755" s="6">
        <v>17495</v>
      </c>
      <c r="B1755" s="7">
        <v>1633645</v>
      </c>
      <c r="C1755" s="7">
        <v>305899</v>
      </c>
      <c r="D1755" s="7" t="s">
        <v>5202</v>
      </c>
      <c r="E1755" s="7">
        <v>5</v>
      </c>
      <c r="F1755" s="7" t="s">
        <v>8501</v>
      </c>
      <c r="G1755" s="7"/>
      <c r="H1755" s="7"/>
      <c r="I1755" s="7"/>
      <c r="J1755" s="7"/>
      <c r="K1755" s="7"/>
      <c r="L1755" s="7"/>
      <c r="M1755" s="7"/>
      <c r="N1755" s="7"/>
      <c r="O1755" s="7"/>
      <c r="P1755" s="7"/>
      <c r="Q1755" s="7"/>
      <c r="R1755" s="7"/>
      <c r="S1755" s="7"/>
      <c r="T1755" s="7"/>
      <c r="U1755" s="7"/>
      <c r="V1755" s="7"/>
      <c r="W1755" s="7"/>
      <c r="X1755" s="7"/>
      <c r="Y1755" s="7"/>
      <c r="Z1755" s="7"/>
    </row>
    <row r="1756" spans="1:26" x14ac:dyDescent="0.25">
      <c r="A1756" s="6">
        <v>602583</v>
      </c>
      <c r="B1756" s="7">
        <v>286566</v>
      </c>
      <c r="C1756" s="7">
        <v>308355</v>
      </c>
      <c r="D1756" s="7" t="s">
        <v>5203</v>
      </c>
      <c r="E1756" s="7">
        <v>5</v>
      </c>
      <c r="F1756" s="7" t="s">
        <v>8502</v>
      </c>
      <c r="G1756" s="7"/>
      <c r="H1756" s="7"/>
      <c r="I1756" s="7"/>
      <c r="J1756" s="7"/>
      <c r="K1756" s="7"/>
      <c r="L1756" s="7"/>
      <c r="M1756" s="7"/>
      <c r="N1756" s="7"/>
      <c r="O1756" s="7"/>
      <c r="P1756" s="7"/>
      <c r="Q1756" s="7"/>
      <c r="R1756" s="7"/>
      <c r="S1756" s="7"/>
      <c r="T1756" s="7"/>
      <c r="U1756" s="7"/>
      <c r="V1756" s="7"/>
      <c r="W1756" s="7"/>
      <c r="X1756" s="7"/>
      <c r="Y1756" s="7"/>
      <c r="Z1756" s="7"/>
    </row>
    <row r="1757" spans="1:26" x14ac:dyDescent="0.25">
      <c r="A1757" s="6">
        <v>23674</v>
      </c>
      <c r="B1757" s="7">
        <v>186979</v>
      </c>
      <c r="C1757" s="7">
        <v>26118</v>
      </c>
      <c r="D1757" s="7" t="s">
        <v>1752</v>
      </c>
      <c r="E1757" s="7">
        <v>5</v>
      </c>
      <c r="F1757" s="7" t="s">
        <v>8503</v>
      </c>
      <c r="G1757" s="7"/>
      <c r="H1757" s="7"/>
      <c r="I1757" s="7"/>
      <c r="J1757" s="7"/>
      <c r="K1757" s="7"/>
      <c r="L1757" s="7"/>
      <c r="M1757" s="7"/>
      <c r="N1757" s="7"/>
      <c r="O1757" s="7"/>
      <c r="P1757" s="7"/>
      <c r="Q1757" s="7"/>
      <c r="R1757" s="7"/>
      <c r="S1757" s="7"/>
      <c r="T1757" s="7"/>
      <c r="U1757" s="7"/>
      <c r="V1757" s="7"/>
      <c r="W1757" s="7"/>
      <c r="X1757" s="7"/>
      <c r="Y1757" s="7"/>
      <c r="Z1757" s="7"/>
    </row>
    <row r="1758" spans="1:26" x14ac:dyDescent="0.25">
      <c r="A1758" s="6">
        <v>1059116</v>
      </c>
      <c r="B1758" s="7">
        <v>173579</v>
      </c>
      <c r="C1758" s="7">
        <v>82288</v>
      </c>
      <c r="D1758" s="7" t="s">
        <v>4656</v>
      </c>
      <c r="E1758" s="7">
        <v>5</v>
      </c>
      <c r="F1758" s="7" t="s">
        <v>8504</v>
      </c>
      <c r="G1758" s="7"/>
      <c r="H1758" s="7"/>
      <c r="I1758" s="7"/>
      <c r="J1758" s="7"/>
      <c r="K1758" s="7"/>
      <c r="L1758" s="7"/>
      <c r="M1758" s="7"/>
      <c r="N1758" s="7"/>
      <c r="O1758" s="7"/>
      <c r="P1758" s="7"/>
      <c r="Q1758" s="7"/>
      <c r="R1758" s="7"/>
      <c r="S1758" s="7"/>
      <c r="T1758" s="7"/>
      <c r="U1758" s="7"/>
      <c r="V1758" s="7"/>
      <c r="W1758" s="7"/>
      <c r="X1758" s="7"/>
      <c r="Y1758" s="7"/>
      <c r="Z1758" s="7"/>
    </row>
    <row r="1759" spans="1:26" x14ac:dyDescent="0.25">
      <c r="A1759" s="6">
        <v>587839</v>
      </c>
      <c r="B1759" s="7">
        <v>706608</v>
      </c>
      <c r="C1759" s="7">
        <v>73062</v>
      </c>
      <c r="D1759" s="7" t="s">
        <v>5204</v>
      </c>
      <c r="E1759" s="7">
        <v>5</v>
      </c>
      <c r="F1759" s="7" t="s">
        <v>8505</v>
      </c>
      <c r="G1759" s="7"/>
      <c r="H1759" s="7"/>
      <c r="I1759" s="7"/>
      <c r="J1759" s="7"/>
      <c r="K1759" s="7"/>
      <c r="L1759" s="7"/>
      <c r="M1759" s="7"/>
      <c r="N1759" s="7"/>
      <c r="O1759" s="7"/>
      <c r="P1759" s="7"/>
      <c r="Q1759" s="7"/>
      <c r="R1759" s="7"/>
      <c r="S1759" s="7"/>
      <c r="T1759" s="7"/>
      <c r="U1759" s="7"/>
      <c r="V1759" s="7"/>
      <c r="W1759" s="7"/>
      <c r="X1759" s="7"/>
      <c r="Y1759" s="7"/>
      <c r="Z1759" s="7"/>
    </row>
    <row r="1760" spans="1:26" x14ac:dyDescent="0.25">
      <c r="A1760" s="6">
        <v>502740</v>
      </c>
      <c r="B1760" s="7">
        <v>89831</v>
      </c>
      <c r="C1760" s="7">
        <v>236922</v>
      </c>
      <c r="D1760" s="7" t="s">
        <v>5205</v>
      </c>
      <c r="E1760" s="7">
        <v>5</v>
      </c>
      <c r="F1760" s="7" t="s">
        <v>8506</v>
      </c>
      <c r="G1760" s="7"/>
      <c r="H1760" s="7"/>
      <c r="I1760" s="7"/>
      <c r="J1760" s="7"/>
      <c r="K1760" s="7"/>
      <c r="L1760" s="7"/>
      <c r="M1760" s="7"/>
      <c r="N1760" s="7"/>
      <c r="O1760" s="7"/>
      <c r="P1760" s="7"/>
      <c r="Q1760" s="7"/>
      <c r="R1760" s="7"/>
      <c r="S1760" s="7"/>
      <c r="T1760" s="7"/>
      <c r="U1760" s="7"/>
      <c r="V1760" s="7"/>
      <c r="W1760" s="7"/>
      <c r="X1760" s="7"/>
      <c r="Y1760" s="7"/>
      <c r="Z1760" s="7"/>
    </row>
    <row r="1761" spans="1:26" x14ac:dyDescent="0.25">
      <c r="A1761" s="6">
        <v>649942</v>
      </c>
      <c r="B1761" s="7">
        <v>302094</v>
      </c>
      <c r="C1761" s="7">
        <v>21792</v>
      </c>
      <c r="D1761" s="7" t="s">
        <v>2359</v>
      </c>
      <c r="E1761" s="7">
        <v>5</v>
      </c>
      <c r="F1761" s="7" t="s">
        <v>8507</v>
      </c>
      <c r="G1761" s="7"/>
      <c r="H1761" s="7"/>
      <c r="I1761" s="7"/>
      <c r="J1761" s="7"/>
      <c r="K1761" s="7"/>
      <c r="L1761" s="7"/>
      <c r="M1761" s="7"/>
      <c r="N1761" s="7"/>
      <c r="O1761" s="7"/>
      <c r="P1761" s="7"/>
      <c r="Q1761" s="7"/>
      <c r="R1761" s="7"/>
      <c r="S1761" s="7"/>
      <c r="T1761" s="7"/>
      <c r="U1761" s="7"/>
      <c r="V1761" s="7"/>
      <c r="W1761" s="7"/>
      <c r="X1761" s="7"/>
      <c r="Y1761" s="7"/>
      <c r="Z1761" s="7"/>
    </row>
    <row r="1762" spans="1:26" x14ac:dyDescent="0.25">
      <c r="A1762" s="6">
        <v>253246</v>
      </c>
      <c r="B1762" s="7">
        <v>58836</v>
      </c>
      <c r="C1762" s="7">
        <v>102617</v>
      </c>
      <c r="D1762" s="7" t="s">
        <v>4960</v>
      </c>
      <c r="E1762" s="7">
        <v>5</v>
      </c>
      <c r="F1762" s="7" t="s">
        <v>8508</v>
      </c>
      <c r="G1762" s="7"/>
      <c r="H1762" s="7"/>
      <c r="I1762" s="7"/>
      <c r="J1762" s="7"/>
      <c r="K1762" s="7"/>
      <c r="L1762" s="7"/>
      <c r="M1762" s="7"/>
      <c r="N1762" s="7"/>
      <c r="O1762" s="7"/>
      <c r="P1762" s="7"/>
      <c r="Q1762" s="7"/>
      <c r="R1762" s="7"/>
      <c r="S1762" s="7"/>
      <c r="T1762" s="7"/>
      <c r="U1762" s="7"/>
      <c r="V1762" s="7"/>
      <c r="W1762" s="7"/>
      <c r="X1762" s="7"/>
      <c r="Y1762" s="7"/>
      <c r="Z1762" s="7"/>
    </row>
    <row r="1763" spans="1:26" x14ac:dyDescent="0.25">
      <c r="A1763" s="6">
        <v>195805</v>
      </c>
      <c r="B1763" s="7">
        <v>464080</v>
      </c>
      <c r="C1763" s="7">
        <v>209563</v>
      </c>
      <c r="D1763" s="7" t="s">
        <v>4289</v>
      </c>
      <c r="E1763" s="7">
        <v>4</v>
      </c>
      <c r="F1763" s="7" t="s">
        <v>8509</v>
      </c>
      <c r="G1763" s="7"/>
      <c r="H1763" s="7"/>
      <c r="I1763" s="7"/>
      <c r="J1763" s="7"/>
      <c r="K1763" s="7"/>
      <c r="L1763" s="7"/>
      <c r="M1763" s="7"/>
      <c r="N1763" s="7"/>
      <c r="O1763" s="7"/>
      <c r="P1763" s="7"/>
      <c r="Q1763" s="7"/>
      <c r="R1763" s="7"/>
      <c r="S1763" s="7"/>
      <c r="T1763" s="7"/>
      <c r="U1763" s="7"/>
      <c r="V1763" s="7"/>
      <c r="W1763" s="7"/>
      <c r="X1763" s="7"/>
      <c r="Y1763" s="7"/>
      <c r="Z1763" s="7"/>
    </row>
    <row r="1764" spans="1:26" x14ac:dyDescent="0.25">
      <c r="A1764" s="6">
        <v>930791</v>
      </c>
      <c r="B1764" s="7">
        <v>1072593</v>
      </c>
      <c r="C1764" s="7">
        <v>115289</v>
      </c>
      <c r="D1764" s="7" t="s">
        <v>5206</v>
      </c>
      <c r="E1764" s="7">
        <v>5</v>
      </c>
      <c r="F1764" s="7" t="s">
        <v>8510</v>
      </c>
      <c r="G1764" s="7"/>
      <c r="H1764" s="7"/>
      <c r="I1764" s="7"/>
      <c r="J1764" s="7"/>
      <c r="K1764" s="7"/>
      <c r="L1764" s="7"/>
      <c r="M1764" s="7"/>
      <c r="N1764" s="7"/>
      <c r="O1764" s="7"/>
      <c r="P1764" s="7"/>
      <c r="Q1764" s="7"/>
      <c r="R1764" s="7"/>
      <c r="S1764" s="7"/>
      <c r="T1764" s="7"/>
      <c r="U1764" s="7"/>
      <c r="V1764" s="7"/>
      <c r="W1764" s="7"/>
      <c r="X1764" s="7"/>
      <c r="Y1764" s="7"/>
      <c r="Z1764" s="7"/>
    </row>
    <row r="1765" spans="1:26" x14ac:dyDescent="0.25">
      <c r="A1765" s="6">
        <v>1021581</v>
      </c>
      <c r="B1765" s="7">
        <v>135470</v>
      </c>
      <c r="C1765" s="7">
        <v>272020</v>
      </c>
      <c r="D1765" s="7" t="s">
        <v>4618</v>
      </c>
      <c r="E1765" s="7">
        <v>5</v>
      </c>
      <c r="F1765" s="7" t="s">
        <v>8511</v>
      </c>
      <c r="G1765" s="7"/>
      <c r="H1765" s="7"/>
      <c r="I1765" s="7"/>
      <c r="J1765" s="7"/>
      <c r="K1765" s="7"/>
      <c r="L1765" s="7"/>
      <c r="M1765" s="7"/>
      <c r="N1765" s="7"/>
      <c r="O1765" s="7"/>
      <c r="P1765" s="7"/>
      <c r="Q1765" s="7"/>
      <c r="R1765" s="7"/>
      <c r="S1765" s="7"/>
      <c r="T1765" s="7"/>
      <c r="U1765" s="7"/>
      <c r="V1765" s="7"/>
      <c r="W1765" s="7"/>
      <c r="X1765" s="7"/>
      <c r="Y1765" s="7"/>
      <c r="Z1765" s="7"/>
    </row>
    <row r="1766" spans="1:26" x14ac:dyDescent="0.25">
      <c r="A1766" s="6">
        <v>566822</v>
      </c>
      <c r="B1766" s="7">
        <v>1591083</v>
      </c>
      <c r="C1766" s="7">
        <v>173691</v>
      </c>
      <c r="D1766" s="7" t="s">
        <v>4820</v>
      </c>
      <c r="E1766" s="7">
        <v>5</v>
      </c>
      <c r="F1766" s="7" t="s">
        <v>8512</v>
      </c>
      <c r="G1766" s="7"/>
      <c r="H1766" s="7"/>
      <c r="I1766" s="7"/>
      <c r="J1766" s="7"/>
      <c r="K1766" s="7"/>
      <c r="L1766" s="7"/>
      <c r="M1766" s="7"/>
      <c r="N1766" s="7"/>
      <c r="O1766" s="7"/>
      <c r="P1766" s="7"/>
      <c r="Q1766" s="7"/>
      <c r="R1766" s="7"/>
      <c r="S1766" s="7"/>
      <c r="T1766" s="7"/>
      <c r="U1766" s="7"/>
      <c r="V1766" s="7"/>
      <c r="W1766" s="7"/>
      <c r="X1766" s="7"/>
      <c r="Y1766" s="7"/>
      <c r="Z1766" s="7"/>
    </row>
    <row r="1767" spans="1:26" x14ac:dyDescent="0.25">
      <c r="A1767" s="6">
        <v>751006</v>
      </c>
      <c r="B1767" s="7">
        <v>2001321026</v>
      </c>
      <c r="C1767" s="7">
        <v>154514</v>
      </c>
      <c r="D1767" s="7" t="s">
        <v>5207</v>
      </c>
      <c r="E1767" s="7">
        <v>5</v>
      </c>
      <c r="F1767" s="7" t="s">
        <v>8513</v>
      </c>
      <c r="G1767" s="7"/>
      <c r="H1767" s="7"/>
      <c r="I1767" s="7"/>
      <c r="J1767" s="7"/>
      <c r="K1767" s="7"/>
      <c r="L1767" s="7"/>
      <c r="M1767" s="7"/>
      <c r="N1767" s="7"/>
      <c r="O1767" s="7"/>
      <c r="P1767" s="7"/>
      <c r="Q1767" s="7"/>
      <c r="R1767" s="7"/>
      <c r="S1767" s="7"/>
      <c r="T1767" s="7"/>
      <c r="U1767" s="7"/>
      <c r="V1767" s="7"/>
      <c r="W1767" s="7"/>
      <c r="X1767" s="7"/>
      <c r="Y1767" s="7"/>
      <c r="Z1767" s="7"/>
    </row>
    <row r="1768" spans="1:26" x14ac:dyDescent="0.25">
      <c r="A1768" s="6">
        <v>699706</v>
      </c>
      <c r="B1768" s="7">
        <v>657246</v>
      </c>
      <c r="C1768" s="7">
        <v>89751</v>
      </c>
      <c r="D1768" s="7" t="s">
        <v>5208</v>
      </c>
      <c r="E1768" s="7">
        <v>5</v>
      </c>
      <c r="F1768" s="7" t="s">
        <v>8514</v>
      </c>
      <c r="G1768" s="7"/>
      <c r="H1768" s="7"/>
      <c r="I1768" s="7"/>
      <c r="J1768" s="7"/>
      <c r="K1768" s="7"/>
      <c r="L1768" s="7"/>
      <c r="M1768" s="7"/>
      <c r="N1768" s="7"/>
      <c r="O1768" s="7"/>
      <c r="P1768" s="7"/>
      <c r="Q1768" s="7"/>
      <c r="R1768" s="7"/>
      <c r="S1768" s="7"/>
      <c r="T1768" s="7"/>
      <c r="U1768" s="7"/>
      <c r="V1768" s="7"/>
      <c r="W1768" s="7"/>
      <c r="X1768" s="7"/>
      <c r="Y1768" s="7"/>
      <c r="Z1768" s="7"/>
    </row>
    <row r="1769" spans="1:26" x14ac:dyDescent="0.25">
      <c r="A1769" s="6">
        <v>889187</v>
      </c>
      <c r="B1769" s="7">
        <v>945395</v>
      </c>
      <c r="C1769" s="7">
        <v>443113</v>
      </c>
      <c r="D1769" s="7" t="s">
        <v>4503</v>
      </c>
      <c r="E1769" s="7">
        <v>5</v>
      </c>
      <c r="F1769" s="7" t="s">
        <v>8515</v>
      </c>
      <c r="G1769" s="7"/>
      <c r="H1769" s="7"/>
      <c r="I1769" s="7"/>
      <c r="J1769" s="7"/>
      <c r="K1769" s="7"/>
      <c r="L1769" s="7"/>
      <c r="M1769" s="7"/>
      <c r="N1769" s="7"/>
      <c r="O1769" s="7"/>
      <c r="P1769" s="7"/>
      <c r="Q1769" s="7"/>
      <c r="R1769" s="7"/>
      <c r="S1769" s="7"/>
      <c r="T1769" s="7"/>
      <c r="U1769" s="7"/>
      <c r="V1769" s="7"/>
      <c r="W1769" s="7"/>
      <c r="X1769" s="7"/>
      <c r="Y1769" s="7"/>
      <c r="Z1769" s="7"/>
    </row>
    <row r="1770" spans="1:26" x14ac:dyDescent="0.25">
      <c r="A1770" s="6">
        <v>569540</v>
      </c>
      <c r="B1770" s="7">
        <v>2001664676</v>
      </c>
      <c r="C1770" s="7">
        <v>372087</v>
      </c>
      <c r="D1770" s="7" t="s">
        <v>4360</v>
      </c>
      <c r="E1770" s="7">
        <v>2</v>
      </c>
      <c r="F1770" s="7" t="s">
        <v>8516</v>
      </c>
      <c r="G1770" s="7"/>
      <c r="H1770" s="7"/>
      <c r="I1770" s="7"/>
      <c r="J1770" s="7"/>
      <c r="K1770" s="7"/>
      <c r="L1770" s="7"/>
      <c r="M1770" s="7"/>
      <c r="N1770" s="7"/>
      <c r="O1770" s="7"/>
      <c r="P1770" s="7"/>
      <c r="Q1770" s="7"/>
      <c r="R1770" s="7"/>
      <c r="S1770" s="7"/>
      <c r="T1770" s="7"/>
      <c r="U1770" s="7"/>
      <c r="V1770" s="7"/>
      <c r="W1770" s="7"/>
      <c r="X1770" s="7"/>
      <c r="Y1770" s="7"/>
      <c r="Z1770" s="7"/>
    </row>
    <row r="1771" spans="1:26" x14ac:dyDescent="0.25">
      <c r="A1771" s="6">
        <v>503702</v>
      </c>
      <c r="B1771" s="7">
        <v>206442</v>
      </c>
      <c r="C1771" s="7">
        <v>292166</v>
      </c>
      <c r="D1771" s="7" t="s">
        <v>4877</v>
      </c>
      <c r="E1771" s="7">
        <v>5</v>
      </c>
      <c r="F1771" s="7" t="s">
        <v>8517</v>
      </c>
      <c r="G1771" s="7"/>
      <c r="H1771" s="7"/>
      <c r="I1771" s="7"/>
      <c r="J1771" s="7"/>
      <c r="K1771" s="7"/>
      <c r="L1771" s="7"/>
      <c r="M1771" s="7"/>
      <c r="N1771" s="7"/>
      <c r="O1771" s="7"/>
      <c r="P1771" s="7"/>
      <c r="Q1771" s="7"/>
      <c r="R1771" s="7"/>
      <c r="S1771" s="7"/>
      <c r="T1771" s="7"/>
      <c r="U1771" s="7"/>
      <c r="V1771" s="7"/>
      <c r="W1771" s="7"/>
      <c r="X1771" s="7"/>
      <c r="Y1771" s="7"/>
      <c r="Z1771" s="7"/>
    </row>
    <row r="1772" spans="1:26" x14ac:dyDescent="0.25">
      <c r="A1772" s="6">
        <v>736643</v>
      </c>
      <c r="B1772" s="7">
        <v>456138</v>
      </c>
      <c r="C1772" s="7">
        <v>99918</v>
      </c>
      <c r="D1772" s="7" t="s">
        <v>4265</v>
      </c>
      <c r="E1772" s="7">
        <v>5</v>
      </c>
      <c r="F1772" s="7" t="s">
        <v>8518</v>
      </c>
      <c r="G1772" s="7"/>
      <c r="H1772" s="7"/>
      <c r="I1772" s="7"/>
      <c r="J1772" s="7"/>
      <c r="K1772" s="7"/>
      <c r="L1772" s="7"/>
      <c r="M1772" s="7"/>
      <c r="N1772" s="7"/>
      <c r="O1772" s="7"/>
      <c r="P1772" s="7"/>
      <c r="Q1772" s="7"/>
      <c r="R1772" s="7"/>
      <c r="S1772" s="7"/>
      <c r="T1772" s="7"/>
      <c r="U1772" s="7"/>
      <c r="V1772" s="7"/>
      <c r="W1772" s="7"/>
      <c r="X1772" s="7"/>
      <c r="Y1772" s="7"/>
      <c r="Z1772" s="7"/>
    </row>
    <row r="1773" spans="1:26" x14ac:dyDescent="0.25">
      <c r="A1773" s="6">
        <v>303672</v>
      </c>
      <c r="B1773" s="7">
        <v>2001821545</v>
      </c>
      <c r="C1773" s="7">
        <v>524744</v>
      </c>
      <c r="D1773" s="7" t="s">
        <v>5209</v>
      </c>
      <c r="E1773" s="7">
        <v>0</v>
      </c>
      <c r="F1773" s="7" t="s">
        <v>8519</v>
      </c>
      <c r="G1773" s="7"/>
      <c r="H1773" s="7"/>
      <c r="I1773" s="7"/>
      <c r="J1773" s="7"/>
      <c r="K1773" s="7"/>
      <c r="L1773" s="7"/>
      <c r="M1773" s="7"/>
      <c r="N1773" s="7"/>
      <c r="O1773" s="7"/>
      <c r="P1773" s="7"/>
      <c r="Q1773" s="7"/>
      <c r="R1773" s="7"/>
      <c r="S1773" s="7"/>
      <c r="T1773" s="7"/>
      <c r="U1773" s="7"/>
      <c r="V1773" s="7"/>
      <c r="W1773" s="7"/>
      <c r="X1773" s="7"/>
      <c r="Y1773" s="7"/>
      <c r="Z1773" s="7"/>
    </row>
    <row r="1774" spans="1:26" x14ac:dyDescent="0.25">
      <c r="A1774" s="6">
        <v>688081</v>
      </c>
      <c r="B1774" s="7">
        <v>205783</v>
      </c>
      <c r="C1774" s="7">
        <v>288482</v>
      </c>
      <c r="D1774" s="7" t="s">
        <v>5210</v>
      </c>
      <c r="E1774" s="7">
        <v>4</v>
      </c>
      <c r="F1774" s="7" t="s">
        <v>8520</v>
      </c>
      <c r="G1774" s="7"/>
      <c r="H1774" s="7"/>
      <c r="I1774" s="7"/>
      <c r="J1774" s="7"/>
      <c r="K1774" s="7"/>
      <c r="L1774" s="7"/>
      <c r="M1774" s="7"/>
      <c r="N1774" s="7"/>
      <c r="O1774" s="7"/>
      <c r="P1774" s="7"/>
      <c r="Q1774" s="7"/>
      <c r="R1774" s="7"/>
      <c r="S1774" s="7"/>
      <c r="T1774" s="7"/>
      <c r="U1774" s="7"/>
      <c r="V1774" s="7"/>
      <c r="W1774" s="7"/>
      <c r="X1774" s="7"/>
      <c r="Y1774" s="7"/>
      <c r="Z1774" s="7"/>
    </row>
    <row r="1775" spans="1:26" x14ac:dyDescent="0.25">
      <c r="A1775" s="6">
        <v>1072992</v>
      </c>
      <c r="B1775" s="7">
        <v>1474949</v>
      </c>
      <c r="C1775" s="7">
        <v>58976</v>
      </c>
      <c r="D1775" s="7" t="s">
        <v>4319</v>
      </c>
      <c r="E1775" s="7">
        <v>0</v>
      </c>
      <c r="F1775" s="7" t="s">
        <v>8521</v>
      </c>
      <c r="G1775" s="7"/>
      <c r="H1775" s="7"/>
      <c r="I1775" s="7"/>
      <c r="J1775" s="7"/>
      <c r="K1775" s="7"/>
      <c r="L1775" s="7"/>
      <c r="M1775" s="7"/>
      <c r="N1775" s="7"/>
      <c r="O1775" s="7"/>
      <c r="P1775" s="7"/>
      <c r="Q1775" s="7"/>
      <c r="R1775" s="7"/>
      <c r="S1775" s="7"/>
      <c r="T1775" s="7"/>
      <c r="U1775" s="7"/>
      <c r="V1775" s="7"/>
      <c r="W1775" s="7"/>
      <c r="X1775" s="7"/>
      <c r="Y1775" s="7"/>
      <c r="Z1775" s="7"/>
    </row>
    <row r="1776" spans="1:26" x14ac:dyDescent="0.25">
      <c r="A1776" s="6">
        <v>194770</v>
      </c>
      <c r="B1776" s="7">
        <v>1469017</v>
      </c>
      <c r="C1776" s="7">
        <v>389087</v>
      </c>
      <c r="D1776" s="7" t="s">
        <v>5211</v>
      </c>
      <c r="E1776" s="7">
        <v>5</v>
      </c>
      <c r="F1776" s="7" t="s">
        <v>8522</v>
      </c>
      <c r="G1776" s="7"/>
      <c r="H1776" s="7"/>
      <c r="I1776" s="7"/>
      <c r="J1776" s="7"/>
      <c r="K1776" s="7"/>
      <c r="L1776" s="7"/>
      <c r="M1776" s="7"/>
      <c r="N1776" s="7"/>
      <c r="O1776" s="7"/>
      <c r="P1776" s="7"/>
      <c r="Q1776" s="7"/>
      <c r="R1776" s="7"/>
      <c r="S1776" s="7"/>
      <c r="T1776" s="7"/>
      <c r="U1776" s="7"/>
      <c r="V1776" s="7"/>
      <c r="W1776" s="7"/>
      <c r="X1776" s="7"/>
      <c r="Y1776" s="7"/>
      <c r="Z1776" s="7"/>
    </row>
    <row r="1777" spans="1:26" x14ac:dyDescent="0.25">
      <c r="A1777" s="6">
        <v>641334</v>
      </c>
      <c r="B1777" s="7">
        <v>174096</v>
      </c>
      <c r="C1777" s="7">
        <v>221956</v>
      </c>
      <c r="D1777" s="7" t="s">
        <v>5212</v>
      </c>
      <c r="E1777" s="7">
        <v>5</v>
      </c>
      <c r="F1777" s="7" t="s">
        <v>8523</v>
      </c>
      <c r="G1777" s="7"/>
      <c r="H1777" s="7"/>
      <c r="I1777" s="7"/>
      <c r="J1777" s="7"/>
      <c r="K1777" s="7"/>
      <c r="L1777" s="7"/>
      <c r="M1777" s="7"/>
      <c r="N1777" s="7"/>
      <c r="O1777" s="7"/>
      <c r="P1777" s="7"/>
      <c r="Q1777" s="7"/>
      <c r="R1777" s="7"/>
      <c r="S1777" s="7"/>
      <c r="T1777" s="7"/>
      <c r="U1777" s="7"/>
      <c r="V1777" s="7"/>
      <c r="W1777" s="7"/>
      <c r="X1777" s="7"/>
      <c r="Y1777" s="7"/>
      <c r="Z1777" s="7"/>
    </row>
    <row r="1778" spans="1:26" x14ac:dyDescent="0.25">
      <c r="A1778" s="6">
        <v>87467</v>
      </c>
      <c r="B1778" s="7">
        <v>185113</v>
      </c>
      <c r="C1778" s="7">
        <v>19859</v>
      </c>
      <c r="D1778" s="7" t="s">
        <v>2447</v>
      </c>
      <c r="E1778" s="7">
        <v>5</v>
      </c>
      <c r="F1778" s="7" t="s">
        <v>8524</v>
      </c>
      <c r="G1778" s="7"/>
      <c r="H1778" s="7"/>
      <c r="I1778" s="7"/>
      <c r="J1778" s="7"/>
      <c r="K1778" s="7"/>
      <c r="L1778" s="7"/>
      <c r="M1778" s="7"/>
      <c r="N1778" s="7"/>
      <c r="O1778" s="7"/>
      <c r="P1778" s="7"/>
      <c r="Q1778" s="7"/>
      <c r="R1778" s="7"/>
      <c r="S1778" s="7"/>
      <c r="T1778" s="7"/>
      <c r="U1778" s="7"/>
      <c r="V1778" s="7"/>
      <c r="W1778" s="7"/>
      <c r="X1778" s="7"/>
      <c r="Y1778" s="7"/>
      <c r="Z1778" s="7"/>
    </row>
    <row r="1779" spans="1:26" x14ac:dyDescent="0.25">
      <c r="A1779" s="6">
        <v>246581</v>
      </c>
      <c r="B1779" s="7">
        <v>61520</v>
      </c>
      <c r="C1779" s="7">
        <v>115110</v>
      </c>
      <c r="D1779" s="7" t="s">
        <v>2582</v>
      </c>
      <c r="E1779" s="7">
        <v>5</v>
      </c>
      <c r="F1779" s="7" t="s">
        <v>8525</v>
      </c>
      <c r="G1779" s="7"/>
      <c r="H1779" s="7"/>
      <c r="I1779" s="7"/>
      <c r="J1779" s="7"/>
      <c r="K1779" s="7"/>
      <c r="L1779" s="7"/>
      <c r="M1779" s="7"/>
      <c r="N1779" s="7"/>
      <c r="O1779" s="7"/>
      <c r="P1779" s="7"/>
      <c r="Q1779" s="7"/>
      <c r="R1779" s="7"/>
      <c r="S1779" s="7"/>
      <c r="T1779" s="7"/>
      <c r="U1779" s="7"/>
      <c r="V1779" s="7"/>
      <c r="W1779" s="7"/>
      <c r="X1779" s="7"/>
      <c r="Y1779" s="7"/>
      <c r="Z1779" s="7"/>
    </row>
    <row r="1780" spans="1:26" x14ac:dyDescent="0.25">
      <c r="A1780" s="6">
        <v>475861</v>
      </c>
      <c r="B1780" s="7">
        <v>1803390542</v>
      </c>
      <c r="C1780" s="7">
        <v>505862</v>
      </c>
      <c r="D1780" s="7" t="s">
        <v>5213</v>
      </c>
      <c r="E1780" s="7">
        <v>0</v>
      </c>
      <c r="F1780" s="7" t="s">
        <v>8526</v>
      </c>
      <c r="G1780" s="7"/>
      <c r="H1780" s="7"/>
      <c r="I1780" s="7"/>
      <c r="J1780" s="7"/>
      <c r="K1780" s="7"/>
      <c r="L1780" s="7"/>
      <c r="M1780" s="7"/>
      <c r="N1780" s="7"/>
      <c r="O1780" s="7"/>
      <c r="P1780" s="7"/>
      <c r="Q1780" s="7"/>
      <c r="R1780" s="7"/>
      <c r="S1780" s="7"/>
      <c r="T1780" s="7"/>
      <c r="U1780" s="7"/>
      <c r="V1780" s="7"/>
      <c r="W1780" s="7"/>
      <c r="X1780" s="7"/>
      <c r="Y1780" s="7"/>
      <c r="Z1780" s="7"/>
    </row>
    <row r="1781" spans="1:26" x14ac:dyDescent="0.25">
      <c r="A1781" s="6">
        <v>772319</v>
      </c>
      <c r="B1781" s="7">
        <v>746639</v>
      </c>
      <c r="C1781" s="7">
        <v>382325</v>
      </c>
      <c r="D1781" s="7" t="s">
        <v>4860</v>
      </c>
      <c r="E1781" s="7">
        <v>5</v>
      </c>
      <c r="F1781" s="7" t="s">
        <v>8527</v>
      </c>
      <c r="G1781" s="7"/>
      <c r="H1781" s="7"/>
      <c r="I1781" s="7"/>
      <c r="J1781" s="7"/>
      <c r="K1781" s="7"/>
      <c r="L1781" s="7"/>
      <c r="M1781" s="7"/>
      <c r="N1781" s="7"/>
      <c r="O1781" s="7"/>
      <c r="P1781" s="7"/>
      <c r="Q1781" s="7"/>
      <c r="R1781" s="7"/>
      <c r="S1781" s="7"/>
      <c r="T1781" s="7"/>
      <c r="U1781" s="7"/>
      <c r="V1781" s="7"/>
      <c r="W1781" s="7"/>
      <c r="X1781" s="7"/>
      <c r="Y1781" s="7"/>
      <c r="Z1781" s="7"/>
    </row>
    <row r="1782" spans="1:26" x14ac:dyDescent="0.25">
      <c r="A1782" s="6">
        <v>573345</v>
      </c>
      <c r="B1782" s="7">
        <v>181792</v>
      </c>
      <c r="C1782" s="7">
        <v>19660</v>
      </c>
      <c r="D1782" s="7" t="s">
        <v>5214</v>
      </c>
      <c r="E1782" s="7">
        <v>5</v>
      </c>
      <c r="F1782" s="7" t="s">
        <v>8528</v>
      </c>
      <c r="G1782" s="7"/>
      <c r="H1782" s="7"/>
      <c r="I1782" s="7"/>
      <c r="J1782" s="7"/>
      <c r="K1782" s="7"/>
      <c r="L1782" s="7"/>
      <c r="M1782" s="7"/>
      <c r="N1782" s="7"/>
      <c r="O1782" s="7"/>
      <c r="P1782" s="7"/>
      <c r="Q1782" s="7"/>
      <c r="R1782" s="7"/>
      <c r="S1782" s="7"/>
      <c r="T1782" s="7"/>
      <c r="U1782" s="7"/>
      <c r="V1782" s="7"/>
      <c r="W1782" s="7"/>
      <c r="X1782" s="7"/>
      <c r="Y1782" s="7"/>
      <c r="Z1782" s="7"/>
    </row>
    <row r="1783" spans="1:26" x14ac:dyDescent="0.25">
      <c r="A1783" s="6">
        <v>938083</v>
      </c>
      <c r="B1783" s="7">
        <v>472065</v>
      </c>
      <c r="C1783" s="7">
        <v>82102</v>
      </c>
      <c r="D1783" s="7" t="s">
        <v>1629</v>
      </c>
      <c r="E1783" s="7">
        <v>5</v>
      </c>
      <c r="F1783" s="7" t="s">
        <v>8529</v>
      </c>
      <c r="G1783" s="7"/>
      <c r="H1783" s="7"/>
      <c r="I1783" s="7"/>
      <c r="J1783" s="7"/>
      <c r="K1783" s="7"/>
      <c r="L1783" s="7"/>
      <c r="M1783" s="7"/>
      <c r="N1783" s="7"/>
      <c r="O1783" s="7"/>
      <c r="P1783" s="7"/>
      <c r="Q1783" s="7"/>
      <c r="R1783" s="7"/>
      <c r="S1783" s="7"/>
      <c r="T1783" s="7"/>
      <c r="U1783" s="7"/>
      <c r="V1783" s="7"/>
      <c r="W1783" s="7"/>
      <c r="X1783" s="7"/>
      <c r="Y1783" s="7"/>
      <c r="Z1783" s="7"/>
    </row>
    <row r="1784" spans="1:26" x14ac:dyDescent="0.25">
      <c r="A1784" s="6">
        <v>153092</v>
      </c>
      <c r="B1784" s="7">
        <v>169430</v>
      </c>
      <c r="C1784" s="7">
        <v>254690</v>
      </c>
      <c r="D1784" s="7" t="s">
        <v>5215</v>
      </c>
      <c r="E1784" s="7">
        <v>5</v>
      </c>
      <c r="F1784" s="7" t="s">
        <v>8530</v>
      </c>
      <c r="G1784" s="7"/>
      <c r="H1784" s="7"/>
      <c r="I1784" s="7"/>
      <c r="J1784" s="7"/>
      <c r="K1784" s="7"/>
      <c r="L1784" s="7"/>
      <c r="M1784" s="7"/>
      <c r="N1784" s="7"/>
      <c r="O1784" s="7"/>
      <c r="P1784" s="7"/>
      <c r="Q1784" s="7"/>
      <c r="R1784" s="7"/>
      <c r="S1784" s="7"/>
      <c r="T1784" s="7"/>
      <c r="U1784" s="7"/>
      <c r="V1784" s="7"/>
      <c r="W1784" s="7"/>
      <c r="X1784" s="7"/>
      <c r="Y1784" s="7"/>
      <c r="Z1784" s="7"/>
    </row>
    <row r="1785" spans="1:26" x14ac:dyDescent="0.25">
      <c r="A1785" s="6">
        <v>224192</v>
      </c>
      <c r="B1785" s="7">
        <v>163112</v>
      </c>
      <c r="C1785" s="7">
        <v>425593</v>
      </c>
      <c r="D1785" s="7" t="s">
        <v>2176</v>
      </c>
      <c r="E1785" s="7">
        <v>5</v>
      </c>
      <c r="F1785" s="7" t="s">
        <v>8531</v>
      </c>
      <c r="G1785" s="7"/>
      <c r="H1785" s="7"/>
      <c r="I1785" s="7"/>
      <c r="J1785" s="7"/>
      <c r="K1785" s="7"/>
      <c r="L1785" s="7"/>
      <c r="M1785" s="7"/>
      <c r="N1785" s="7"/>
      <c r="O1785" s="7"/>
      <c r="P1785" s="7"/>
      <c r="Q1785" s="7"/>
      <c r="R1785" s="7"/>
      <c r="S1785" s="7"/>
      <c r="T1785" s="7"/>
      <c r="U1785" s="7"/>
      <c r="V1785" s="7"/>
      <c r="W1785" s="7"/>
      <c r="X1785" s="7"/>
      <c r="Y1785" s="7"/>
      <c r="Z1785" s="7"/>
    </row>
    <row r="1786" spans="1:26" x14ac:dyDescent="0.25">
      <c r="A1786" s="6">
        <v>1096363</v>
      </c>
      <c r="B1786" s="7">
        <v>24386</v>
      </c>
      <c r="C1786" s="7">
        <v>116594</v>
      </c>
      <c r="D1786" s="7" t="s">
        <v>5216</v>
      </c>
      <c r="E1786" s="7">
        <v>5</v>
      </c>
      <c r="F1786" s="7" t="s">
        <v>8532</v>
      </c>
      <c r="G1786" s="7"/>
      <c r="H1786" s="7"/>
      <c r="I1786" s="7"/>
      <c r="J1786" s="7"/>
      <c r="K1786" s="7"/>
      <c r="L1786" s="7"/>
      <c r="M1786" s="7"/>
      <c r="N1786" s="7"/>
      <c r="O1786" s="7"/>
      <c r="P1786" s="7"/>
      <c r="Q1786" s="7"/>
      <c r="R1786" s="7"/>
      <c r="S1786" s="7"/>
      <c r="T1786" s="7"/>
      <c r="U1786" s="7"/>
      <c r="V1786" s="7"/>
      <c r="W1786" s="7"/>
      <c r="X1786" s="7"/>
      <c r="Y1786" s="7"/>
      <c r="Z1786" s="7"/>
    </row>
    <row r="1787" spans="1:26" x14ac:dyDescent="0.25">
      <c r="A1787" s="6">
        <v>1011317</v>
      </c>
      <c r="B1787" s="7">
        <v>1677099</v>
      </c>
      <c r="C1787" s="7">
        <v>319046</v>
      </c>
      <c r="D1787" s="7" t="s">
        <v>5217</v>
      </c>
      <c r="E1787" s="7">
        <v>5</v>
      </c>
      <c r="F1787" s="7" t="s">
        <v>8533</v>
      </c>
      <c r="G1787" s="7"/>
      <c r="H1787" s="7"/>
      <c r="I1787" s="7"/>
      <c r="J1787" s="7"/>
      <c r="K1787" s="7"/>
      <c r="L1787" s="7"/>
      <c r="M1787" s="7"/>
      <c r="N1787" s="7"/>
      <c r="O1787" s="7"/>
      <c r="P1787" s="7"/>
      <c r="Q1787" s="7"/>
      <c r="R1787" s="7"/>
      <c r="S1787" s="7"/>
      <c r="T1787" s="7"/>
      <c r="U1787" s="7"/>
      <c r="V1787" s="7"/>
      <c r="W1787" s="7"/>
      <c r="X1787" s="7"/>
      <c r="Y1787" s="7"/>
      <c r="Z1787" s="7"/>
    </row>
    <row r="1788" spans="1:26" x14ac:dyDescent="0.25">
      <c r="A1788" s="6">
        <v>20825</v>
      </c>
      <c r="B1788" s="7">
        <v>268501</v>
      </c>
      <c r="C1788" s="7">
        <v>88804</v>
      </c>
      <c r="D1788" s="7" t="s">
        <v>4671</v>
      </c>
      <c r="E1788" s="7">
        <v>5</v>
      </c>
      <c r="F1788" s="7" t="s">
        <v>8534</v>
      </c>
      <c r="G1788" s="7"/>
      <c r="H1788" s="7"/>
      <c r="I1788" s="7"/>
      <c r="J1788" s="7"/>
      <c r="K1788" s="7"/>
      <c r="L1788" s="7"/>
      <c r="M1788" s="7"/>
      <c r="N1788" s="7"/>
      <c r="O1788" s="7"/>
      <c r="P1788" s="7"/>
      <c r="Q1788" s="7"/>
      <c r="R1788" s="7"/>
      <c r="S1788" s="7"/>
      <c r="T1788" s="7"/>
      <c r="U1788" s="7"/>
      <c r="V1788" s="7"/>
      <c r="W1788" s="7"/>
      <c r="X1788" s="7"/>
      <c r="Y1788" s="7"/>
      <c r="Z1788" s="7"/>
    </row>
    <row r="1789" spans="1:26" x14ac:dyDescent="0.25">
      <c r="A1789" s="6">
        <v>744338</v>
      </c>
      <c r="B1789" s="7">
        <v>2006260</v>
      </c>
      <c r="C1789" s="7">
        <v>48635</v>
      </c>
      <c r="D1789" s="7" t="s">
        <v>5218</v>
      </c>
      <c r="E1789" s="7">
        <v>1</v>
      </c>
      <c r="F1789" s="7" t="s">
        <v>8535</v>
      </c>
      <c r="G1789" s="7"/>
      <c r="H1789" s="7"/>
      <c r="I1789" s="7"/>
      <c r="J1789" s="7"/>
      <c r="K1789" s="7"/>
      <c r="L1789" s="7"/>
      <c r="M1789" s="7"/>
      <c r="N1789" s="7"/>
      <c r="O1789" s="7"/>
      <c r="P1789" s="7"/>
      <c r="Q1789" s="7"/>
      <c r="R1789" s="7"/>
      <c r="S1789" s="7"/>
      <c r="T1789" s="7"/>
      <c r="U1789" s="7"/>
      <c r="V1789" s="7"/>
      <c r="W1789" s="7"/>
      <c r="X1789" s="7"/>
      <c r="Y1789" s="7"/>
      <c r="Z1789" s="7"/>
    </row>
    <row r="1790" spans="1:26" x14ac:dyDescent="0.25">
      <c r="A1790" s="6">
        <v>1051303</v>
      </c>
      <c r="B1790" s="7">
        <v>234062</v>
      </c>
      <c r="C1790" s="7">
        <v>255431</v>
      </c>
      <c r="D1790" s="7" t="s">
        <v>1737</v>
      </c>
      <c r="E1790" s="7">
        <v>4</v>
      </c>
      <c r="F1790" s="7" t="s">
        <v>8536</v>
      </c>
      <c r="G1790" s="7"/>
      <c r="H1790" s="7"/>
      <c r="I1790" s="7"/>
      <c r="J1790" s="7"/>
      <c r="K1790" s="7"/>
      <c r="L1790" s="7"/>
      <c r="M1790" s="7"/>
      <c r="N1790" s="7"/>
      <c r="O1790" s="7"/>
      <c r="P1790" s="7"/>
      <c r="Q1790" s="7"/>
      <c r="R1790" s="7"/>
      <c r="S1790" s="7"/>
      <c r="T1790" s="7"/>
      <c r="U1790" s="7"/>
      <c r="V1790" s="7"/>
      <c r="W1790" s="7"/>
      <c r="X1790" s="7"/>
      <c r="Y1790" s="7"/>
      <c r="Z1790" s="7"/>
    </row>
    <row r="1791" spans="1:26" x14ac:dyDescent="0.25">
      <c r="A1791" s="6">
        <v>1068550</v>
      </c>
      <c r="B1791" s="7">
        <v>185721</v>
      </c>
      <c r="C1791" s="7">
        <v>18607</v>
      </c>
      <c r="D1791" s="7" t="s">
        <v>4187</v>
      </c>
      <c r="E1791" s="7">
        <v>3</v>
      </c>
      <c r="F1791" s="7" t="s">
        <v>8537</v>
      </c>
      <c r="G1791" s="7"/>
      <c r="H1791" s="7"/>
      <c r="I1791" s="7"/>
      <c r="J1791" s="7"/>
      <c r="K1791" s="7"/>
      <c r="L1791" s="7"/>
      <c r="M1791" s="7"/>
      <c r="N1791" s="7"/>
      <c r="O1791" s="7"/>
      <c r="P1791" s="7"/>
      <c r="Q1791" s="7"/>
      <c r="R1791" s="7"/>
      <c r="S1791" s="7"/>
      <c r="T1791" s="7"/>
      <c r="U1791" s="7"/>
      <c r="V1791" s="7"/>
      <c r="W1791" s="7"/>
      <c r="X1791" s="7"/>
      <c r="Y1791" s="7"/>
      <c r="Z1791" s="7"/>
    </row>
    <row r="1792" spans="1:26" x14ac:dyDescent="0.25">
      <c r="A1792" s="6">
        <v>255219</v>
      </c>
      <c r="B1792" s="7">
        <v>1488517</v>
      </c>
      <c r="C1792" s="7">
        <v>55796</v>
      </c>
      <c r="D1792" s="7" t="s">
        <v>5219</v>
      </c>
      <c r="E1792" s="7">
        <v>5</v>
      </c>
      <c r="F1792" s="7" t="s">
        <v>8538</v>
      </c>
      <c r="G1792" s="7"/>
      <c r="H1792" s="7"/>
      <c r="I1792" s="7"/>
      <c r="J1792" s="7"/>
      <c r="K1792" s="7"/>
      <c r="L1792" s="7"/>
      <c r="M1792" s="7"/>
      <c r="N1792" s="7"/>
      <c r="O1792" s="7"/>
      <c r="P1792" s="7"/>
      <c r="Q1792" s="7"/>
      <c r="R1792" s="7"/>
      <c r="S1792" s="7"/>
      <c r="T1792" s="7"/>
      <c r="U1792" s="7"/>
      <c r="V1792" s="7"/>
      <c r="W1792" s="7"/>
      <c r="X1792" s="7"/>
      <c r="Y1792" s="7"/>
      <c r="Z1792" s="7"/>
    </row>
    <row r="1793" spans="1:26" x14ac:dyDescent="0.25">
      <c r="A1793" s="6">
        <v>468925</v>
      </c>
      <c r="B1793" s="7">
        <v>855476</v>
      </c>
      <c r="C1793" s="7">
        <v>318100</v>
      </c>
      <c r="D1793" s="7" t="s">
        <v>4487</v>
      </c>
      <c r="E1793" s="7">
        <v>4</v>
      </c>
      <c r="F1793" s="7" t="s">
        <v>8539</v>
      </c>
      <c r="G1793" s="7"/>
      <c r="H1793" s="7"/>
      <c r="I1793" s="7"/>
      <c r="J1793" s="7"/>
      <c r="K1793" s="7"/>
      <c r="L1793" s="7"/>
      <c r="M1793" s="7"/>
      <c r="N1793" s="7"/>
      <c r="O1793" s="7"/>
      <c r="P1793" s="7"/>
      <c r="Q1793" s="7"/>
      <c r="R1793" s="7"/>
      <c r="S1793" s="7"/>
      <c r="T1793" s="7"/>
      <c r="U1793" s="7"/>
      <c r="V1793" s="7"/>
      <c r="W1793" s="7"/>
      <c r="X1793" s="7"/>
      <c r="Y1793" s="7"/>
      <c r="Z1793" s="7"/>
    </row>
    <row r="1794" spans="1:26" x14ac:dyDescent="0.25">
      <c r="A1794" s="6">
        <v>757305</v>
      </c>
      <c r="B1794" s="7">
        <v>1467420</v>
      </c>
      <c r="C1794" s="7">
        <v>95017</v>
      </c>
      <c r="D1794" s="7" t="s">
        <v>5220</v>
      </c>
      <c r="E1794" s="7">
        <v>5</v>
      </c>
      <c r="F1794" s="7" t="s">
        <v>8540</v>
      </c>
      <c r="G1794" s="7"/>
      <c r="H1794" s="7"/>
      <c r="I1794" s="7"/>
      <c r="J1794" s="7"/>
      <c r="K1794" s="7"/>
      <c r="L1794" s="7"/>
      <c r="M1794" s="7"/>
      <c r="N1794" s="7"/>
      <c r="O1794" s="7"/>
      <c r="P1794" s="7"/>
      <c r="Q1794" s="7"/>
      <c r="R1794" s="7"/>
      <c r="S1794" s="7"/>
      <c r="T1794" s="7"/>
      <c r="U1794" s="7"/>
      <c r="V1794" s="7"/>
      <c r="W1794" s="7"/>
      <c r="X1794" s="7"/>
      <c r="Y1794" s="7"/>
      <c r="Z1794" s="7"/>
    </row>
    <row r="1795" spans="1:26" x14ac:dyDescent="0.25">
      <c r="A1795" s="6">
        <v>213786</v>
      </c>
      <c r="B1795" s="7">
        <v>424680</v>
      </c>
      <c r="C1795" s="7">
        <v>466767</v>
      </c>
      <c r="D1795" s="7" t="s">
        <v>5221</v>
      </c>
      <c r="E1795" s="7">
        <v>5</v>
      </c>
      <c r="F1795" s="7" t="s">
        <v>8541</v>
      </c>
      <c r="G1795" s="7"/>
      <c r="H1795" s="7"/>
      <c r="I1795" s="7"/>
      <c r="J1795" s="7"/>
      <c r="K1795" s="7"/>
      <c r="L1795" s="7"/>
      <c r="M1795" s="7"/>
      <c r="N1795" s="7"/>
      <c r="O1795" s="7"/>
      <c r="P1795" s="7"/>
      <c r="Q1795" s="7"/>
      <c r="R1795" s="7"/>
      <c r="S1795" s="7"/>
      <c r="T1795" s="7"/>
      <c r="U1795" s="7"/>
      <c r="V1795" s="7"/>
      <c r="W1795" s="7"/>
      <c r="X1795" s="7"/>
      <c r="Y1795" s="7"/>
      <c r="Z1795" s="7"/>
    </row>
    <row r="1796" spans="1:26" x14ac:dyDescent="0.25">
      <c r="A1796" s="6">
        <v>1034962</v>
      </c>
      <c r="B1796" s="7">
        <v>537937</v>
      </c>
      <c r="C1796" s="7">
        <v>310512</v>
      </c>
      <c r="D1796" s="7" t="s">
        <v>4378</v>
      </c>
      <c r="E1796" s="7">
        <v>5</v>
      </c>
      <c r="F1796" s="7" t="s">
        <v>8542</v>
      </c>
      <c r="G1796" s="7"/>
      <c r="H1796" s="7"/>
      <c r="I1796" s="7"/>
      <c r="J1796" s="7"/>
      <c r="K1796" s="7"/>
      <c r="L1796" s="7"/>
      <c r="M1796" s="7"/>
      <c r="N1796" s="7"/>
      <c r="O1796" s="7"/>
      <c r="P1796" s="7"/>
      <c r="Q1796" s="7"/>
      <c r="R1796" s="7"/>
      <c r="S1796" s="7"/>
      <c r="T1796" s="7"/>
      <c r="U1796" s="7"/>
      <c r="V1796" s="7"/>
      <c r="W1796" s="7"/>
      <c r="X1796" s="7"/>
      <c r="Y1796" s="7"/>
      <c r="Z1796" s="7"/>
    </row>
    <row r="1797" spans="1:26" x14ac:dyDescent="0.25">
      <c r="A1797" s="6">
        <v>419634</v>
      </c>
      <c r="B1797" s="7">
        <v>356614</v>
      </c>
      <c r="C1797" s="7">
        <v>91452</v>
      </c>
      <c r="D1797" s="7" t="s">
        <v>5222</v>
      </c>
      <c r="E1797" s="7">
        <v>5</v>
      </c>
      <c r="F1797" s="7" t="s">
        <v>8543</v>
      </c>
      <c r="G1797" s="7"/>
      <c r="H1797" s="7"/>
      <c r="I1797" s="7"/>
      <c r="J1797" s="7"/>
      <c r="K1797" s="7"/>
      <c r="L1797" s="7"/>
      <c r="M1797" s="7"/>
      <c r="N1797" s="7"/>
      <c r="O1797" s="7"/>
      <c r="P1797" s="7"/>
      <c r="Q1797" s="7"/>
      <c r="R1797" s="7"/>
      <c r="S1797" s="7"/>
      <c r="T1797" s="7"/>
      <c r="U1797" s="7"/>
      <c r="V1797" s="7"/>
      <c r="W1797" s="7"/>
      <c r="X1797" s="7"/>
      <c r="Y1797" s="7"/>
      <c r="Z1797" s="7"/>
    </row>
    <row r="1798" spans="1:26" x14ac:dyDescent="0.25">
      <c r="A1798" s="6">
        <v>6833</v>
      </c>
      <c r="B1798" s="7">
        <v>168462</v>
      </c>
      <c r="C1798" s="7">
        <v>430085</v>
      </c>
      <c r="D1798" s="7" t="s">
        <v>5223</v>
      </c>
      <c r="E1798" s="7">
        <v>5</v>
      </c>
      <c r="F1798" s="7" t="s">
        <v>8544</v>
      </c>
      <c r="G1798" s="7"/>
      <c r="H1798" s="7"/>
      <c r="I1798" s="7"/>
      <c r="J1798" s="7"/>
      <c r="K1798" s="7"/>
      <c r="L1798" s="7"/>
      <c r="M1798" s="7"/>
      <c r="N1798" s="7"/>
      <c r="O1798" s="7"/>
      <c r="P1798" s="7"/>
      <c r="Q1798" s="7"/>
      <c r="R1798" s="7"/>
      <c r="S1798" s="7"/>
      <c r="T1798" s="7"/>
      <c r="U1798" s="7"/>
      <c r="V1798" s="7"/>
      <c r="W1798" s="7"/>
      <c r="X1798" s="7"/>
      <c r="Y1798" s="7"/>
      <c r="Z1798" s="7"/>
    </row>
    <row r="1799" spans="1:26" x14ac:dyDescent="0.25">
      <c r="A1799" s="6">
        <v>1066772</v>
      </c>
      <c r="B1799" s="7">
        <v>1107466</v>
      </c>
      <c r="C1799" s="7">
        <v>63446</v>
      </c>
      <c r="D1799" s="7" t="s">
        <v>5224</v>
      </c>
      <c r="E1799" s="7">
        <v>0</v>
      </c>
      <c r="F1799" s="7" t="s">
        <v>8545</v>
      </c>
      <c r="G1799" s="7"/>
      <c r="H1799" s="7"/>
      <c r="I1799" s="7"/>
      <c r="J1799" s="7"/>
      <c r="K1799" s="7"/>
      <c r="L1799" s="7"/>
      <c r="M1799" s="7"/>
      <c r="N1799" s="7"/>
      <c r="O1799" s="7"/>
      <c r="P1799" s="7"/>
      <c r="Q1799" s="7"/>
      <c r="R1799" s="7"/>
      <c r="S1799" s="7"/>
      <c r="T1799" s="7"/>
      <c r="U1799" s="7"/>
      <c r="V1799" s="7"/>
      <c r="W1799" s="7"/>
      <c r="X1799" s="7"/>
      <c r="Y1799" s="7"/>
      <c r="Z1799" s="7"/>
    </row>
    <row r="1800" spans="1:26" x14ac:dyDescent="0.25">
      <c r="A1800" s="6">
        <v>119303</v>
      </c>
      <c r="B1800" s="7">
        <v>2001329066</v>
      </c>
      <c r="C1800" s="7">
        <v>451153</v>
      </c>
      <c r="D1800" s="7" t="s">
        <v>4617</v>
      </c>
      <c r="E1800" s="7">
        <v>5</v>
      </c>
      <c r="F1800" s="7" t="s">
        <v>8546</v>
      </c>
      <c r="G1800" s="7"/>
      <c r="H1800" s="7"/>
      <c r="I1800" s="7"/>
      <c r="J1800" s="7"/>
      <c r="K1800" s="7"/>
      <c r="L1800" s="7"/>
      <c r="M1800" s="7"/>
      <c r="N1800" s="7"/>
      <c r="O1800" s="7"/>
      <c r="P1800" s="7"/>
      <c r="Q1800" s="7"/>
      <c r="R1800" s="7"/>
      <c r="S1800" s="7"/>
      <c r="T1800" s="7"/>
      <c r="U1800" s="7"/>
      <c r="V1800" s="7"/>
      <c r="W1800" s="7"/>
      <c r="X1800" s="7"/>
      <c r="Y1800" s="7"/>
      <c r="Z1800" s="7"/>
    </row>
    <row r="1801" spans="1:26" x14ac:dyDescent="0.25">
      <c r="A1801" s="6">
        <v>1049930</v>
      </c>
      <c r="B1801" s="7">
        <v>63031</v>
      </c>
      <c r="C1801" s="7">
        <v>53878</v>
      </c>
      <c r="D1801" s="7" t="s">
        <v>5225</v>
      </c>
      <c r="E1801" s="7">
        <v>5</v>
      </c>
      <c r="F1801" s="7" t="s">
        <v>8547</v>
      </c>
      <c r="G1801" s="7"/>
      <c r="H1801" s="7"/>
      <c r="I1801" s="7"/>
      <c r="J1801" s="7"/>
      <c r="K1801" s="7"/>
      <c r="L1801" s="7"/>
      <c r="M1801" s="7"/>
      <c r="N1801" s="7"/>
      <c r="O1801" s="7"/>
      <c r="P1801" s="7"/>
      <c r="Q1801" s="7"/>
      <c r="R1801" s="7"/>
      <c r="S1801" s="7"/>
      <c r="T1801" s="7"/>
      <c r="U1801" s="7"/>
      <c r="V1801" s="7"/>
      <c r="W1801" s="7"/>
      <c r="X1801" s="7"/>
      <c r="Y1801" s="7"/>
      <c r="Z1801" s="7"/>
    </row>
    <row r="1802" spans="1:26" x14ac:dyDescent="0.25">
      <c r="A1802" s="6">
        <v>82269</v>
      </c>
      <c r="B1802" s="7">
        <v>2000959030</v>
      </c>
      <c r="C1802" s="7">
        <v>227387</v>
      </c>
      <c r="D1802" s="7" t="s">
        <v>5226</v>
      </c>
      <c r="E1802" s="7">
        <v>5</v>
      </c>
      <c r="F1802" s="7" t="s">
        <v>8548</v>
      </c>
      <c r="G1802" s="7"/>
      <c r="H1802" s="7"/>
      <c r="I1802" s="7"/>
      <c r="J1802" s="7"/>
      <c r="K1802" s="7"/>
      <c r="L1802" s="7"/>
      <c r="M1802" s="7"/>
      <c r="N1802" s="7"/>
      <c r="O1802" s="7"/>
      <c r="P1802" s="7"/>
      <c r="Q1802" s="7"/>
      <c r="R1802" s="7"/>
      <c r="S1802" s="7"/>
      <c r="T1802" s="7"/>
      <c r="U1802" s="7"/>
      <c r="V1802" s="7"/>
      <c r="W1802" s="7"/>
      <c r="X1802" s="7"/>
      <c r="Y1802" s="7"/>
      <c r="Z1802" s="7"/>
    </row>
    <row r="1803" spans="1:26" x14ac:dyDescent="0.25">
      <c r="A1803" s="6">
        <v>378075</v>
      </c>
      <c r="B1803" s="7">
        <v>2866542</v>
      </c>
      <c r="C1803" s="7">
        <v>199038</v>
      </c>
      <c r="D1803" s="7" t="s">
        <v>2252</v>
      </c>
      <c r="E1803" s="7">
        <v>0</v>
      </c>
      <c r="F1803" s="7" t="s">
        <v>8549</v>
      </c>
      <c r="G1803" s="7"/>
      <c r="H1803" s="7"/>
      <c r="I1803" s="7"/>
      <c r="J1803" s="7"/>
      <c r="K1803" s="7"/>
      <c r="L1803" s="7"/>
      <c r="M1803" s="7"/>
      <c r="N1803" s="7"/>
      <c r="O1803" s="7"/>
      <c r="P1803" s="7"/>
      <c r="Q1803" s="7"/>
      <c r="R1803" s="7"/>
      <c r="S1803" s="7"/>
      <c r="T1803" s="7"/>
      <c r="U1803" s="7"/>
      <c r="V1803" s="7"/>
      <c r="W1803" s="7"/>
      <c r="X1803" s="7"/>
      <c r="Y1803" s="7"/>
      <c r="Z1803" s="7"/>
    </row>
    <row r="1804" spans="1:26" x14ac:dyDescent="0.25">
      <c r="A1804" s="6">
        <v>158734</v>
      </c>
      <c r="B1804" s="7">
        <v>350577</v>
      </c>
      <c r="C1804" s="7">
        <v>8701</v>
      </c>
      <c r="D1804" s="7" t="s">
        <v>1808</v>
      </c>
      <c r="E1804" s="7">
        <v>5</v>
      </c>
      <c r="F1804" s="7" t="s">
        <v>8550</v>
      </c>
      <c r="G1804" s="7"/>
      <c r="H1804" s="7"/>
      <c r="I1804" s="7"/>
      <c r="J1804" s="7"/>
      <c r="K1804" s="7"/>
      <c r="L1804" s="7"/>
      <c r="M1804" s="7"/>
      <c r="N1804" s="7"/>
      <c r="O1804" s="7"/>
      <c r="P1804" s="7"/>
      <c r="Q1804" s="7"/>
      <c r="R1804" s="7"/>
      <c r="S1804" s="7"/>
      <c r="T1804" s="7"/>
      <c r="U1804" s="7"/>
      <c r="V1804" s="7"/>
      <c r="W1804" s="7"/>
      <c r="X1804" s="7"/>
      <c r="Y1804" s="7"/>
      <c r="Z1804" s="7"/>
    </row>
    <row r="1805" spans="1:26" x14ac:dyDescent="0.25">
      <c r="A1805" s="6">
        <v>124463</v>
      </c>
      <c r="B1805" s="7">
        <v>1578986</v>
      </c>
      <c r="C1805" s="7">
        <v>404130</v>
      </c>
      <c r="D1805" s="7" t="s">
        <v>4830</v>
      </c>
      <c r="E1805" s="7">
        <v>0</v>
      </c>
      <c r="F1805" s="7" t="s">
        <v>8551</v>
      </c>
      <c r="G1805" s="7"/>
      <c r="H1805" s="7"/>
      <c r="I1805" s="7"/>
      <c r="J1805" s="7"/>
      <c r="K1805" s="7"/>
      <c r="L1805" s="7"/>
      <c r="M1805" s="7"/>
      <c r="N1805" s="7"/>
      <c r="O1805" s="7"/>
      <c r="P1805" s="7"/>
      <c r="Q1805" s="7"/>
      <c r="R1805" s="7"/>
      <c r="S1805" s="7"/>
      <c r="T1805" s="7"/>
      <c r="U1805" s="7"/>
      <c r="V1805" s="7"/>
      <c r="W1805" s="7"/>
      <c r="X1805" s="7"/>
      <c r="Y1805" s="7"/>
      <c r="Z1805" s="7"/>
    </row>
    <row r="1806" spans="1:26" x14ac:dyDescent="0.25">
      <c r="A1806" s="6">
        <v>6682</v>
      </c>
      <c r="B1806" s="7">
        <v>354135</v>
      </c>
      <c r="C1806" s="7">
        <v>29121</v>
      </c>
      <c r="D1806" s="7" t="s">
        <v>5227</v>
      </c>
      <c r="E1806" s="7">
        <v>5</v>
      </c>
      <c r="F1806" s="7" t="s">
        <v>8552</v>
      </c>
      <c r="G1806" s="7"/>
      <c r="H1806" s="7"/>
      <c r="I1806" s="7"/>
      <c r="J1806" s="7"/>
      <c r="K1806" s="7"/>
      <c r="L1806" s="7"/>
      <c r="M1806" s="7"/>
      <c r="N1806" s="7"/>
      <c r="O1806" s="7"/>
      <c r="P1806" s="7"/>
      <c r="Q1806" s="7"/>
      <c r="R1806" s="7"/>
      <c r="S1806" s="7"/>
      <c r="T1806" s="7"/>
      <c r="U1806" s="7"/>
      <c r="V1806" s="7"/>
      <c r="W1806" s="7"/>
      <c r="X1806" s="7"/>
      <c r="Y1806" s="7"/>
      <c r="Z1806" s="7"/>
    </row>
    <row r="1807" spans="1:26" x14ac:dyDescent="0.25">
      <c r="A1807" s="6">
        <v>15066</v>
      </c>
      <c r="B1807" s="7">
        <v>287313</v>
      </c>
      <c r="C1807" s="7">
        <v>157019</v>
      </c>
      <c r="D1807" s="7" t="s">
        <v>5170</v>
      </c>
      <c r="E1807" s="7">
        <v>3</v>
      </c>
      <c r="F1807" s="7" t="s">
        <v>8553</v>
      </c>
      <c r="G1807" s="7"/>
      <c r="H1807" s="7"/>
      <c r="I1807" s="7"/>
      <c r="J1807" s="7"/>
      <c r="K1807" s="7"/>
      <c r="L1807" s="7"/>
      <c r="M1807" s="7"/>
      <c r="N1807" s="7"/>
      <c r="O1807" s="7"/>
      <c r="P1807" s="7"/>
      <c r="Q1807" s="7"/>
      <c r="R1807" s="7"/>
      <c r="S1807" s="7"/>
      <c r="T1807" s="7"/>
      <c r="U1807" s="7"/>
      <c r="V1807" s="7"/>
      <c r="W1807" s="7"/>
      <c r="X1807" s="7"/>
      <c r="Y1807" s="7"/>
      <c r="Z1807" s="7"/>
    </row>
    <row r="1808" spans="1:26" x14ac:dyDescent="0.25">
      <c r="A1808" s="6">
        <v>106097</v>
      </c>
      <c r="B1808" s="7">
        <v>209441</v>
      </c>
      <c r="C1808" s="7">
        <v>362346</v>
      </c>
      <c r="D1808" s="7" t="s">
        <v>2559</v>
      </c>
      <c r="E1808" s="7">
        <v>5</v>
      </c>
      <c r="F1808" s="7" t="s">
        <v>8554</v>
      </c>
      <c r="G1808" s="7"/>
      <c r="H1808" s="7"/>
      <c r="I1808" s="7"/>
      <c r="J1808" s="7"/>
      <c r="K1808" s="7"/>
      <c r="L1808" s="7"/>
      <c r="M1808" s="7"/>
      <c r="N1808" s="7"/>
      <c r="O1808" s="7"/>
      <c r="P1808" s="7"/>
      <c r="Q1808" s="7"/>
      <c r="R1808" s="7"/>
      <c r="S1808" s="7"/>
      <c r="T1808" s="7"/>
      <c r="U1808" s="7"/>
      <c r="V1808" s="7"/>
      <c r="W1808" s="7"/>
      <c r="X1808" s="7"/>
      <c r="Y1808" s="7"/>
      <c r="Z1808" s="7"/>
    </row>
    <row r="1809" spans="1:26" x14ac:dyDescent="0.25">
      <c r="A1809" s="6">
        <v>216088</v>
      </c>
      <c r="B1809" s="7">
        <v>133842</v>
      </c>
      <c r="C1809" s="7">
        <v>185848</v>
      </c>
      <c r="D1809" s="7" t="s">
        <v>1552</v>
      </c>
      <c r="E1809" s="7">
        <v>4</v>
      </c>
      <c r="F1809" s="7" t="s">
        <v>8555</v>
      </c>
      <c r="G1809" s="7"/>
      <c r="H1809" s="7"/>
      <c r="I1809" s="7"/>
      <c r="J1809" s="7"/>
      <c r="K1809" s="7"/>
      <c r="L1809" s="7"/>
      <c r="M1809" s="7"/>
      <c r="N1809" s="7"/>
      <c r="O1809" s="7"/>
      <c r="P1809" s="7"/>
      <c r="Q1809" s="7"/>
      <c r="R1809" s="7"/>
      <c r="S1809" s="7"/>
      <c r="T1809" s="7"/>
      <c r="U1809" s="7"/>
      <c r="V1809" s="7"/>
      <c r="W1809" s="7"/>
      <c r="X1809" s="7"/>
      <c r="Y1809" s="7"/>
      <c r="Z1809" s="7"/>
    </row>
    <row r="1810" spans="1:26" x14ac:dyDescent="0.25">
      <c r="A1810" s="6">
        <v>450774</v>
      </c>
      <c r="B1810" s="7">
        <v>350750</v>
      </c>
      <c r="C1810" s="7">
        <v>191721</v>
      </c>
      <c r="D1810" s="7" t="s">
        <v>2364</v>
      </c>
      <c r="E1810" s="7">
        <v>5</v>
      </c>
      <c r="F1810" s="7" t="s">
        <v>8556</v>
      </c>
      <c r="G1810" s="7"/>
      <c r="H1810" s="7"/>
      <c r="I1810" s="7"/>
      <c r="J1810" s="7"/>
      <c r="K1810" s="7"/>
      <c r="L1810" s="7"/>
      <c r="M1810" s="7"/>
      <c r="N1810" s="7"/>
      <c r="O1810" s="7"/>
      <c r="P1810" s="7"/>
      <c r="Q1810" s="7"/>
      <c r="R1810" s="7"/>
      <c r="S1810" s="7"/>
      <c r="T1810" s="7"/>
      <c r="U1810" s="7"/>
      <c r="V1810" s="7"/>
      <c r="W1810" s="7"/>
      <c r="X1810" s="7"/>
      <c r="Y1810" s="7"/>
      <c r="Z1810" s="7"/>
    </row>
    <row r="1811" spans="1:26" x14ac:dyDescent="0.25">
      <c r="A1811" s="6">
        <v>402537</v>
      </c>
      <c r="B1811" s="7">
        <v>923645</v>
      </c>
      <c r="C1811" s="7">
        <v>299795</v>
      </c>
      <c r="D1811" s="7" t="s">
        <v>4780</v>
      </c>
      <c r="E1811" s="7">
        <v>2</v>
      </c>
      <c r="F1811" s="7" t="s">
        <v>8557</v>
      </c>
      <c r="G1811" s="7"/>
      <c r="H1811" s="7"/>
      <c r="I1811" s="7"/>
      <c r="J1811" s="7"/>
      <c r="K1811" s="7"/>
      <c r="L1811" s="7"/>
      <c r="M1811" s="7"/>
      <c r="N1811" s="7"/>
      <c r="O1811" s="7"/>
      <c r="P1811" s="7"/>
      <c r="Q1811" s="7"/>
      <c r="R1811" s="7"/>
      <c r="S1811" s="7"/>
      <c r="T1811" s="7"/>
      <c r="U1811" s="7"/>
      <c r="V1811" s="7"/>
      <c r="W1811" s="7"/>
      <c r="X1811" s="7"/>
      <c r="Y1811" s="7"/>
      <c r="Z1811" s="7"/>
    </row>
    <row r="1812" spans="1:26" x14ac:dyDescent="0.25">
      <c r="A1812" s="6">
        <v>484754</v>
      </c>
      <c r="B1812" s="7">
        <v>176615</v>
      </c>
      <c r="C1812" s="7">
        <v>94528</v>
      </c>
      <c r="D1812" s="7" t="s">
        <v>5228</v>
      </c>
      <c r="E1812" s="7">
        <v>5</v>
      </c>
      <c r="F1812" s="7" t="s">
        <v>8558</v>
      </c>
      <c r="G1812" s="7"/>
      <c r="H1812" s="7"/>
      <c r="I1812" s="7"/>
      <c r="J1812" s="7"/>
      <c r="K1812" s="7"/>
      <c r="L1812" s="7"/>
      <c r="M1812" s="7"/>
      <c r="N1812" s="7"/>
      <c r="O1812" s="7"/>
      <c r="P1812" s="7"/>
      <c r="Q1812" s="7"/>
      <c r="R1812" s="7"/>
      <c r="S1812" s="7"/>
      <c r="T1812" s="7"/>
      <c r="U1812" s="7"/>
      <c r="V1812" s="7"/>
      <c r="W1812" s="7"/>
      <c r="X1812" s="7"/>
      <c r="Y1812" s="7"/>
      <c r="Z1812" s="7"/>
    </row>
    <row r="1813" spans="1:26" x14ac:dyDescent="0.25">
      <c r="A1813" s="6">
        <v>1044311</v>
      </c>
      <c r="B1813" s="7">
        <v>89435</v>
      </c>
      <c r="C1813" s="7">
        <v>61851</v>
      </c>
      <c r="D1813" s="7" t="s">
        <v>5229</v>
      </c>
      <c r="E1813" s="7">
        <v>5</v>
      </c>
      <c r="F1813" s="7" t="s">
        <v>8559</v>
      </c>
      <c r="G1813" s="7"/>
      <c r="H1813" s="7"/>
      <c r="I1813" s="7"/>
      <c r="J1813" s="7"/>
      <c r="K1813" s="7"/>
      <c r="L1813" s="7"/>
      <c r="M1813" s="7"/>
      <c r="N1813" s="7"/>
      <c r="O1813" s="7"/>
      <c r="P1813" s="7"/>
      <c r="Q1813" s="7"/>
      <c r="R1813" s="7"/>
      <c r="S1813" s="7"/>
      <c r="T1813" s="7"/>
      <c r="U1813" s="7"/>
      <c r="V1813" s="7"/>
      <c r="W1813" s="7"/>
      <c r="X1813" s="7"/>
      <c r="Y1813" s="7"/>
      <c r="Z1813" s="7"/>
    </row>
    <row r="1814" spans="1:26" x14ac:dyDescent="0.25">
      <c r="A1814" s="6">
        <v>474906</v>
      </c>
      <c r="B1814" s="7">
        <v>548661</v>
      </c>
      <c r="C1814" s="7">
        <v>60244</v>
      </c>
      <c r="D1814" s="7" t="s">
        <v>2005</v>
      </c>
      <c r="E1814" s="7">
        <v>0</v>
      </c>
      <c r="F1814" s="7" t="s">
        <v>8560</v>
      </c>
      <c r="G1814" s="7"/>
      <c r="H1814" s="7"/>
      <c r="I1814" s="7"/>
      <c r="J1814" s="7"/>
      <c r="K1814" s="7"/>
      <c r="L1814" s="7"/>
      <c r="M1814" s="7"/>
      <c r="N1814" s="7"/>
      <c r="O1814" s="7"/>
      <c r="P1814" s="7"/>
      <c r="Q1814" s="7"/>
      <c r="R1814" s="7"/>
      <c r="S1814" s="7"/>
      <c r="T1814" s="7"/>
      <c r="U1814" s="7"/>
      <c r="V1814" s="7"/>
      <c r="W1814" s="7"/>
      <c r="X1814" s="7"/>
      <c r="Y1814" s="7"/>
      <c r="Z1814" s="7"/>
    </row>
    <row r="1815" spans="1:26" x14ac:dyDescent="0.25">
      <c r="A1815" s="6">
        <v>206902</v>
      </c>
      <c r="B1815" s="7">
        <v>379881</v>
      </c>
      <c r="C1815" s="7">
        <v>193349</v>
      </c>
      <c r="D1815" s="7" t="s">
        <v>4942</v>
      </c>
      <c r="E1815" s="7">
        <v>5</v>
      </c>
      <c r="F1815" s="7" t="s">
        <v>8561</v>
      </c>
      <c r="G1815" s="7"/>
      <c r="H1815" s="7"/>
      <c r="I1815" s="7"/>
      <c r="J1815" s="7"/>
      <c r="K1815" s="7"/>
      <c r="L1815" s="7"/>
      <c r="M1815" s="7"/>
      <c r="N1815" s="7"/>
      <c r="O1815" s="7"/>
      <c r="P1815" s="7"/>
      <c r="Q1815" s="7"/>
      <c r="R1815" s="7"/>
      <c r="S1815" s="7"/>
      <c r="T1815" s="7"/>
      <c r="U1815" s="7"/>
      <c r="V1815" s="7"/>
      <c r="W1815" s="7"/>
      <c r="X1815" s="7"/>
      <c r="Y1815" s="7"/>
      <c r="Z1815" s="7"/>
    </row>
    <row r="1816" spans="1:26" x14ac:dyDescent="0.25">
      <c r="A1816" s="6">
        <v>625412</v>
      </c>
      <c r="B1816" s="7">
        <v>227652</v>
      </c>
      <c r="C1816" s="7">
        <v>190871</v>
      </c>
      <c r="D1816" s="7" t="s">
        <v>2362</v>
      </c>
      <c r="E1816" s="7">
        <v>5</v>
      </c>
      <c r="F1816" s="7" t="s">
        <v>8562</v>
      </c>
      <c r="G1816" s="7"/>
      <c r="H1816" s="7"/>
      <c r="I1816" s="7"/>
      <c r="J1816" s="7"/>
      <c r="K1816" s="7"/>
      <c r="L1816" s="7"/>
      <c r="M1816" s="7"/>
      <c r="N1816" s="7"/>
      <c r="O1816" s="7"/>
      <c r="P1816" s="7"/>
      <c r="Q1816" s="7"/>
      <c r="R1816" s="7"/>
      <c r="S1816" s="7"/>
      <c r="T1816" s="7"/>
      <c r="U1816" s="7"/>
      <c r="V1816" s="7"/>
      <c r="W1816" s="7"/>
      <c r="X1816" s="7"/>
      <c r="Y1816" s="7"/>
      <c r="Z1816" s="7"/>
    </row>
    <row r="1817" spans="1:26" x14ac:dyDescent="0.25">
      <c r="A1817" s="6">
        <v>891710</v>
      </c>
      <c r="B1817" s="7">
        <v>39835</v>
      </c>
      <c r="C1817" s="7">
        <v>337210</v>
      </c>
      <c r="D1817" s="7" t="s">
        <v>2478</v>
      </c>
      <c r="E1817" s="7">
        <v>5</v>
      </c>
      <c r="F1817" s="7" t="s">
        <v>8563</v>
      </c>
      <c r="G1817" s="7"/>
      <c r="H1817" s="7"/>
      <c r="I1817" s="7"/>
      <c r="J1817" s="7"/>
      <c r="K1817" s="7"/>
      <c r="L1817" s="7"/>
      <c r="M1817" s="7"/>
      <c r="N1817" s="7"/>
      <c r="O1817" s="7"/>
      <c r="P1817" s="7"/>
      <c r="Q1817" s="7"/>
      <c r="R1817" s="7"/>
      <c r="S1817" s="7"/>
      <c r="T1817" s="7"/>
      <c r="U1817" s="7"/>
      <c r="V1817" s="7"/>
      <c r="W1817" s="7"/>
      <c r="X1817" s="7"/>
      <c r="Y1817" s="7"/>
      <c r="Z1817" s="7"/>
    </row>
    <row r="1818" spans="1:26" x14ac:dyDescent="0.25">
      <c r="A1818" s="6">
        <v>689261</v>
      </c>
      <c r="B1818" s="7">
        <v>171063</v>
      </c>
      <c r="C1818" s="7">
        <v>100235</v>
      </c>
      <c r="D1818" s="7" t="s">
        <v>2558</v>
      </c>
      <c r="E1818" s="7">
        <v>5</v>
      </c>
      <c r="F1818" s="7" t="s">
        <v>8564</v>
      </c>
      <c r="G1818" s="7"/>
      <c r="H1818" s="7"/>
      <c r="I1818" s="7"/>
      <c r="J1818" s="7"/>
      <c r="K1818" s="7"/>
      <c r="L1818" s="7"/>
      <c r="M1818" s="7"/>
      <c r="N1818" s="7"/>
      <c r="O1818" s="7"/>
      <c r="P1818" s="7"/>
      <c r="Q1818" s="7"/>
      <c r="R1818" s="7"/>
      <c r="S1818" s="7"/>
      <c r="T1818" s="7"/>
      <c r="U1818" s="7"/>
      <c r="V1818" s="7"/>
      <c r="W1818" s="7"/>
      <c r="X1818" s="7"/>
      <c r="Y1818" s="7"/>
      <c r="Z1818" s="7"/>
    </row>
    <row r="1819" spans="1:26" x14ac:dyDescent="0.25">
      <c r="A1819" s="6">
        <v>6314</v>
      </c>
      <c r="B1819" s="7">
        <v>37449</v>
      </c>
      <c r="C1819" s="7">
        <v>68677</v>
      </c>
      <c r="D1819" s="7" t="s">
        <v>5230</v>
      </c>
      <c r="E1819" s="7">
        <v>5</v>
      </c>
      <c r="F1819" s="7" t="s">
        <v>8565</v>
      </c>
      <c r="G1819" s="7"/>
      <c r="H1819" s="7"/>
      <c r="I1819" s="7"/>
      <c r="J1819" s="7"/>
      <c r="K1819" s="7"/>
      <c r="L1819" s="7"/>
      <c r="M1819" s="7"/>
      <c r="N1819" s="7"/>
      <c r="O1819" s="7"/>
      <c r="P1819" s="7"/>
      <c r="Q1819" s="7"/>
      <c r="R1819" s="7"/>
      <c r="S1819" s="7"/>
      <c r="T1819" s="7"/>
      <c r="U1819" s="7"/>
      <c r="V1819" s="7"/>
      <c r="W1819" s="7"/>
      <c r="X1819" s="7"/>
      <c r="Y1819" s="7"/>
      <c r="Z1819" s="7"/>
    </row>
    <row r="1820" spans="1:26" x14ac:dyDescent="0.25">
      <c r="A1820" s="6">
        <v>339749</v>
      </c>
      <c r="B1820" s="7">
        <v>197023</v>
      </c>
      <c r="C1820" s="7">
        <v>357735</v>
      </c>
      <c r="D1820" s="7" t="s">
        <v>5231</v>
      </c>
      <c r="E1820" s="7">
        <v>5</v>
      </c>
      <c r="F1820" s="7" t="s">
        <v>8566</v>
      </c>
      <c r="G1820" s="7"/>
      <c r="H1820" s="7"/>
      <c r="I1820" s="7"/>
      <c r="J1820" s="7"/>
      <c r="K1820" s="7"/>
      <c r="L1820" s="7"/>
      <c r="M1820" s="7"/>
      <c r="N1820" s="7"/>
      <c r="O1820" s="7"/>
      <c r="P1820" s="7"/>
      <c r="Q1820" s="7"/>
      <c r="R1820" s="7"/>
      <c r="S1820" s="7"/>
      <c r="T1820" s="7"/>
      <c r="U1820" s="7"/>
      <c r="V1820" s="7"/>
      <c r="W1820" s="7"/>
      <c r="X1820" s="7"/>
      <c r="Y1820" s="7"/>
      <c r="Z1820" s="7"/>
    </row>
    <row r="1821" spans="1:26" x14ac:dyDescent="0.25">
      <c r="A1821" s="6">
        <v>264535</v>
      </c>
      <c r="B1821" s="7">
        <v>1610374</v>
      </c>
      <c r="C1821" s="7">
        <v>283415</v>
      </c>
      <c r="D1821" s="7" t="s">
        <v>5232</v>
      </c>
      <c r="E1821" s="7">
        <v>4</v>
      </c>
      <c r="F1821" s="7" t="s">
        <v>8567</v>
      </c>
      <c r="G1821" s="7"/>
      <c r="H1821" s="7"/>
      <c r="I1821" s="7"/>
      <c r="J1821" s="7"/>
      <c r="K1821" s="7"/>
      <c r="L1821" s="7"/>
      <c r="M1821" s="7"/>
      <c r="N1821" s="7"/>
      <c r="O1821" s="7"/>
      <c r="P1821" s="7"/>
      <c r="Q1821" s="7"/>
      <c r="R1821" s="7"/>
      <c r="S1821" s="7"/>
      <c r="T1821" s="7"/>
      <c r="U1821" s="7"/>
      <c r="V1821" s="7"/>
      <c r="W1821" s="7"/>
      <c r="X1821" s="7"/>
      <c r="Y1821" s="7"/>
      <c r="Z1821" s="7"/>
    </row>
    <row r="1822" spans="1:26" x14ac:dyDescent="0.25">
      <c r="A1822" s="6">
        <v>938458</v>
      </c>
      <c r="B1822" s="7">
        <v>75890</v>
      </c>
      <c r="C1822" s="7">
        <v>82102</v>
      </c>
      <c r="D1822" s="7" t="s">
        <v>4761</v>
      </c>
      <c r="E1822" s="7">
        <v>5</v>
      </c>
      <c r="F1822" s="7" t="s">
        <v>8568</v>
      </c>
      <c r="G1822" s="7"/>
      <c r="H1822" s="7"/>
      <c r="I1822" s="7"/>
      <c r="J1822" s="7"/>
      <c r="K1822" s="7"/>
      <c r="L1822" s="7"/>
      <c r="M1822" s="7"/>
      <c r="N1822" s="7"/>
      <c r="O1822" s="7"/>
      <c r="P1822" s="7"/>
      <c r="Q1822" s="7"/>
      <c r="R1822" s="7"/>
      <c r="S1822" s="7"/>
      <c r="T1822" s="7"/>
      <c r="U1822" s="7"/>
      <c r="V1822" s="7"/>
      <c r="W1822" s="7"/>
      <c r="X1822" s="7"/>
      <c r="Y1822" s="7"/>
      <c r="Z1822" s="7"/>
    </row>
    <row r="1823" spans="1:26" x14ac:dyDescent="0.25">
      <c r="A1823" s="6">
        <v>44890</v>
      </c>
      <c r="B1823" s="7">
        <v>41920</v>
      </c>
      <c r="C1823" s="7">
        <v>57908</v>
      </c>
      <c r="D1823" s="7" t="s">
        <v>5233</v>
      </c>
      <c r="E1823" s="7">
        <v>4</v>
      </c>
      <c r="F1823" s="7" t="s">
        <v>8569</v>
      </c>
      <c r="G1823" s="7"/>
      <c r="H1823" s="7"/>
      <c r="I1823" s="7"/>
      <c r="J1823" s="7"/>
      <c r="K1823" s="7"/>
      <c r="L1823" s="7"/>
      <c r="M1823" s="7"/>
      <c r="N1823" s="7"/>
      <c r="O1823" s="7"/>
      <c r="P1823" s="7"/>
      <c r="Q1823" s="7"/>
      <c r="R1823" s="7"/>
      <c r="S1823" s="7"/>
      <c r="T1823" s="7"/>
      <c r="U1823" s="7"/>
      <c r="V1823" s="7"/>
      <c r="W1823" s="7"/>
      <c r="X1823" s="7"/>
      <c r="Y1823" s="7"/>
      <c r="Z1823" s="7"/>
    </row>
    <row r="1824" spans="1:26" x14ac:dyDescent="0.25">
      <c r="A1824" s="6">
        <v>1101027</v>
      </c>
      <c r="B1824" s="7">
        <v>1058097</v>
      </c>
      <c r="C1824" s="7">
        <v>179564</v>
      </c>
      <c r="D1824" s="7" t="s">
        <v>4594</v>
      </c>
      <c r="E1824" s="7">
        <v>4</v>
      </c>
      <c r="F1824" s="7" t="s">
        <v>8570</v>
      </c>
      <c r="G1824" s="7"/>
      <c r="H1824" s="7"/>
      <c r="I1824" s="7"/>
      <c r="J1824" s="7"/>
      <c r="K1824" s="7"/>
      <c r="L1824" s="7"/>
      <c r="M1824" s="7"/>
      <c r="N1824" s="7"/>
      <c r="O1824" s="7"/>
      <c r="P1824" s="7"/>
      <c r="Q1824" s="7"/>
      <c r="R1824" s="7"/>
      <c r="S1824" s="7"/>
      <c r="T1824" s="7"/>
      <c r="U1824" s="7"/>
      <c r="V1824" s="7"/>
      <c r="W1824" s="7"/>
      <c r="X1824" s="7"/>
      <c r="Y1824" s="7"/>
      <c r="Z1824" s="7"/>
    </row>
    <row r="1825" spans="1:26" x14ac:dyDescent="0.25">
      <c r="A1825" s="6">
        <v>626334</v>
      </c>
      <c r="B1825" s="7">
        <v>1265180</v>
      </c>
      <c r="C1825" s="7">
        <v>114422</v>
      </c>
      <c r="D1825" s="7" t="s">
        <v>5234</v>
      </c>
      <c r="E1825" s="7">
        <v>5</v>
      </c>
      <c r="F1825" s="7" t="s">
        <v>8571</v>
      </c>
      <c r="G1825" s="7"/>
      <c r="H1825" s="7"/>
      <c r="I1825" s="7"/>
      <c r="J1825" s="7"/>
      <c r="K1825" s="7"/>
      <c r="L1825" s="7"/>
      <c r="M1825" s="7"/>
      <c r="N1825" s="7"/>
      <c r="O1825" s="7"/>
      <c r="P1825" s="7"/>
      <c r="Q1825" s="7"/>
      <c r="R1825" s="7"/>
      <c r="S1825" s="7"/>
      <c r="T1825" s="7"/>
      <c r="U1825" s="7"/>
      <c r="V1825" s="7"/>
      <c r="W1825" s="7"/>
      <c r="X1825" s="7"/>
      <c r="Y1825" s="7"/>
      <c r="Z1825" s="7"/>
    </row>
    <row r="1826" spans="1:26" x14ac:dyDescent="0.25">
      <c r="A1826" s="6">
        <v>1093147</v>
      </c>
      <c r="B1826" s="7">
        <v>54969</v>
      </c>
      <c r="C1826" s="7">
        <v>79524</v>
      </c>
      <c r="D1826" s="7" t="s">
        <v>2598</v>
      </c>
      <c r="E1826" s="7">
        <v>5</v>
      </c>
      <c r="F1826" s="7" t="s">
        <v>8572</v>
      </c>
      <c r="G1826" s="7"/>
      <c r="H1826" s="7"/>
      <c r="I1826" s="7"/>
      <c r="J1826" s="7"/>
      <c r="K1826" s="7"/>
      <c r="L1826" s="7"/>
      <c r="M1826" s="7"/>
      <c r="N1826" s="7"/>
      <c r="O1826" s="7"/>
      <c r="P1826" s="7"/>
      <c r="Q1826" s="7"/>
      <c r="R1826" s="7"/>
      <c r="S1826" s="7"/>
      <c r="T1826" s="7"/>
      <c r="U1826" s="7"/>
      <c r="V1826" s="7"/>
      <c r="W1826" s="7"/>
      <c r="X1826" s="7"/>
      <c r="Y1826" s="7"/>
      <c r="Z1826" s="7"/>
    </row>
    <row r="1827" spans="1:26" x14ac:dyDescent="0.25">
      <c r="A1827" s="6">
        <v>655752</v>
      </c>
      <c r="B1827" s="7">
        <v>599450</v>
      </c>
      <c r="C1827" s="7">
        <v>103583</v>
      </c>
      <c r="D1827" s="7" t="s">
        <v>4202</v>
      </c>
      <c r="E1827" s="7">
        <v>3</v>
      </c>
      <c r="F1827" s="7" t="s">
        <v>8573</v>
      </c>
      <c r="G1827" s="7"/>
      <c r="H1827" s="7"/>
      <c r="I1827" s="7"/>
      <c r="J1827" s="7"/>
      <c r="K1827" s="7"/>
      <c r="L1827" s="7"/>
      <c r="M1827" s="7"/>
      <c r="N1827" s="7"/>
      <c r="O1827" s="7"/>
      <c r="P1827" s="7"/>
      <c r="Q1827" s="7"/>
      <c r="R1827" s="7"/>
      <c r="S1827" s="7"/>
      <c r="T1827" s="7"/>
      <c r="U1827" s="7"/>
      <c r="V1827" s="7"/>
      <c r="W1827" s="7"/>
      <c r="X1827" s="7"/>
      <c r="Y1827" s="7"/>
      <c r="Z1827" s="7"/>
    </row>
    <row r="1828" spans="1:26" x14ac:dyDescent="0.25">
      <c r="A1828" s="6">
        <v>575975</v>
      </c>
      <c r="B1828" s="7">
        <v>1273226</v>
      </c>
      <c r="C1828" s="7">
        <v>15242</v>
      </c>
      <c r="D1828" s="7" t="s">
        <v>5235</v>
      </c>
      <c r="E1828" s="7">
        <v>5</v>
      </c>
      <c r="F1828" s="7" t="s">
        <v>8574</v>
      </c>
      <c r="G1828" s="7"/>
      <c r="H1828" s="7"/>
      <c r="I1828" s="7"/>
      <c r="J1828" s="7"/>
      <c r="K1828" s="7"/>
      <c r="L1828" s="7"/>
      <c r="M1828" s="7"/>
      <c r="N1828" s="7"/>
      <c r="O1828" s="7"/>
      <c r="P1828" s="7"/>
      <c r="Q1828" s="7"/>
      <c r="R1828" s="7"/>
      <c r="S1828" s="7"/>
      <c r="T1828" s="7"/>
      <c r="U1828" s="7"/>
      <c r="V1828" s="7"/>
      <c r="W1828" s="7"/>
      <c r="X1828" s="7"/>
      <c r="Y1828" s="7"/>
      <c r="Z1828" s="7"/>
    </row>
    <row r="1829" spans="1:26" x14ac:dyDescent="0.25">
      <c r="A1829" s="6">
        <v>317717</v>
      </c>
      <c r="B1829" s="7">
        <v>334010</v>
      </c>
      <c r="C1829" s="7">
        <v>185471</v>
      </c>
      <c r="D1829" s="7" t="s">
        <v>4476</v>
      </c>
      <c r="E1829" s="7">
        <v>5</v>
      </c>
      <c r="F1829" s="7" t="s">
        <v>8575</v>
      </c>
      <c r="G1829" s="7"/>
      <c r="H1829" s="7"/>
      <c r="I1829" s="7"/>
      <c r="J1829" s="7"/>
      <c r="K1829" s="7"/>
      <c r="L1829" s="7"/>
      <c r="M1829" s="7"/>
      <c r="N1829" s="7"/>
      <c r="O1829" s="7"/>
      <c r="P1829" s="7"/>
      <c r="Q1829" s="7"/>
      <c r="R1829" s="7"/>
      <c r="S1829" s="7"/>
      <c r="T1829" s="7"/>
      <c r="U1829" s="7"/>
      <c r="V1829" s="7"/>
      <c r="W1829" s="7"/>
      <c r="X1829" s="7"/>
      <c r="Y1829" s="7"/>
      <c r="Z1829" s="7"/>
    </row>
    <row r="1830" spans="1:26" x14ac:dyDescent="0.25">
      <c r="A1830" s="6">
        <v>449162</v>
      </c>
      <c r="B1830" s="7">
        <v>86604</v>
      </c>
      <c r="C1830" s="7">
        <v>87804</v>
      </c>
      <c r="D1830" s="7" t="s">
        <v>5236</v>
      </c>
      <c r="E1830" s="7">
        <v>5</v>
      </c>
      <c r="F1830" s="7" t="s">
        <v>8576</v>
      </c>
      <c r="G1830" s="7"/>
      <c r="H1830" s="7"/>
      <c r="I1830" s="7"/>
      <c r="J1830" s="7"/>
      <c r="K1830" s="7"/>
      <c r="L1830" s="7"/>
      <c r="M1830" s="7"/>
      <c r="N1830" s="7"/>
      <c r="O1830" s="7"/>
      <c r="P1830" s="7"/>
      <c r="Q1830" s="7"/>
      <c r="R1830" s="7"/>
      <c r="S1830" s="7"/>
      <c r="T1830" s="7"/>
      <c r="U1830" s="7"/>
      <c r="V1830" s="7"/>
      <c r="W1830" s="7"/>
      <c r="X1830" s="7"/>
      <c r="Y1830" s="7"/>
      <c r="Z1830" s="7"/>
    </row>
    <row r="1831" spans="1:26" x14ac:dyDescent="0.25">
      <c r="A1831" s="6">
        <v>458239</v>
      </c>
      <c r="B1831" s="7">
        <v>325318</v>
      </c>
      <c r="C1831" s="7">
        <v>66409</v>
      </c>
      <c r="D1831" s="7" t="s">
        <v>5237</v>
      </c>
      <c r="E1831" s="7">
        <v>5</v>
      </c>
      <c r="F1831" s="7" t="s">
        <v>8577</v>
      </c>
      <c r="G1831" s="7"/>
      <c r="H1831" s="7"/>
      <c r="I1831" s="7"/>
      <c r="J1831" s="7"/>
      <c r="K1831" s="7"/>
      <c r="L1831" s="7"/>
      <c r="M1831" s="7"/>
      <c r="N1831" s="7"/>
      <c r="O1831" s="7"/>
      <c r="P1831" s="7"/>
      <c r="Q1831" s="7"/>
      <c r="R1831" s="7"/>
      <c r="S1831" s="7"/>
      <c r="T1831" s="7"/>
      <c r="U1831" s="7"/>
      <c r="V1831" s="7"/>
      <c r="W1831" s="7"/>
      <c r="X1831" s="7"/>
      <c r="Y1831" s="7"/>
      <c r="Z1831" s="7"/>
    </row>
    <row r="1832" spans="1:26" x14ac:dyDescent="0.25">
      <c r="A1832" s="6">
        <v>574409</v>
      </c>
      <c r="B1832" s="7">
        <v>885596</v>
      </c>
      <c r="C1832" s="7">
        <v>13320</v>
      </c>
      <c r="D1832" s="7" t="s">
        <v>5238</v>
      </c>
      <c r="E1832" s="7">
        <v>5</v>
      </c>
      <c r="F1832" s="7" t="s">
        <v>8578</v>
      </c>
      <c r="G1832" s="7"/>
      <c r="H1832" s="7"/>
      <c r="I1832" s="7"/>
      <c r="J1832" s="7"/>
      <c r="K1832" s="7"/>
      <c r="L1832" s="7"/>
      <c r="M1832" s="7"/>
      <c r="N1832" s="7"/>
      <c r="O1832" s="7"/>
      <c r="P1832" s="7"/>
      <c r="Q1832" s="7"/>
      <c r="R1832" s="7"/>
      <c r="S1832" s="7"/>
      <c r="T1832" s="7"/>
      <c r="U1832" s="7"/>
      <c r="V1832" s="7"/>
      <c r="W1832" s="7"/>
      <c r="X1832" s="7"/>
      <c r="Y1832" s="7"/>
      <c r="Z1832" s="7"/>
    </row>
    <row r="1833" spans="1:26" x14ac:dyDescent="0.25">
      <c r="A1833" s="6">
        <v>395561</v>
      </c>
      <c r="B1833" s="7">
        <v>51263</v>
      </c>
      <c r="C1833" s="7">
        <v>111393</v>
      </c>
      <c r="D1833" s="7" t="s">
        <v>1919</v>
      </c>
      <c r="E1833" s="7">
        <v>5</v>
      </c>
      <c r="F1833" s="7" t="s">
        <v>8579</v>
      </c>
      <c r="G1833" s="7"/>
      <c r="H1833" s="7"/>
      <c r="I1833" s="7"/>
      <c r="J1833" s="7"/>
      <c r="K1833" s="7"/>
      <c r="L1833" s="7"/>
      <c r="M1833" s="7"/>
      <c r="N1833" s="7"/>
      <c r="O1833" s="7"/>
      <c r="P1833" s="7"/>
      <c r="Q1833" s="7"/>
      <c r="R1833" s="7"/>
      <c r="S1833" s="7"/>
      <c r="T1833" s="7"/>
      <c r="U1833" s="7"/>
      <c r="V1833" s="7"/>
      <c r="W1833" s="7"/>
      <c r="X1833" s="7"/>
      <c r="Y1833" s="7"/>
      <c r="Z1833" s="7"/>
    </row>
    <row r="1834" spans="1:26" x14ac:dyDescent="0.25">
      <c r="A1834" s="6">
        <v>599499</v>
      </c>
      <c r="B1834" s="7">
        <v>220195</v>
      </c>
      <c r="C1834" s="7">
        <v>53129</v>
      </c>
      <c r="D1834" s="7" t="s">
        <v>5239</v>
      </c>
      <c r="E1834" s="7">
        <v>5</v>
      </c>
      <c r="F1834" s="7" t="s">
        <v>8580</v>
      </c>
      <c r="G1834" s="7"/>
      <c r="H1834" s="7"/>
      <c r="I1834" s="7"/>
      <c r="J1834" s="7"/>
      <c r="K1834" s="7"/>
      <c r="L1834" s="7"/>
      <c r="M1834" s="7"/>
      <c r="N1834" s="7"/>
      <c r="O1834" s="7"/>
      <c r="P1834" s="7"/>
      <c r="Q1834" s="7"/>
      <c r="R1834" s="7"/>
      <c r="S1834" s="7"/>
      <c r="T1834" s="7"/>
      <c r="U1834" s="7"/>
      <c r="V1834" s="7"/>
      <c r="W1834" s="7"/>
      <c r="X1834" s="7"/>
      <c r="Y1834" s="7"/>
      <c r="Z1834" s="7"/>
    </row>
    <row r="1835" spans="1:26" x14ac:dyDescent="0.25">
      <c r="A1835" s="6">
        <v>544234</v>
      </c>
      <c r="B1835" s="7">
        <v>183964</v>
      </c>
      <c r="C1835" s="7">
        <v>101967</v>
      </c>
      <c r="D1835" s="7" t="s">
        <v>5240</v>
      </c>
      <c r="E1835" s="7">
        <v>5</v>
      </c>
      <c r="F1835" s="7" t="s">
        <v>8581</v>
      </c>
      <c r="G1835" s="7"/>
      <c r="H1835" s="7"/>
      <c r="I1835" s="7"/>
      <c r="J1835" s="7"/>
      <c r="K1835" s="7"/>
      <c r="L1835" s="7"/>
      <c r="M1835" s="7"/>
      <c r="N1835" s="7"/>
      <c r="O1835" s="7"/>
      <c r="P1835" s="7"/>
      <c r="Q1835" s="7"/>
      <c r="R1835" s="7"/>
      <c r="S1835" s="7"/>
      <c r="T1835" s="7"/>
      <c r="U1835" s="7"/>
      <c r="V1835" s="7"/>
      <c r="W1835" s="7"/>
      <c r="X1835" s="7"/>
      <c r="Y1835" s="7"/>
      <c r="Z1835" s="7"/>
    </row>
    <row r="1836" spans="1:26" x14ac:dyDescent="0.25">
      <c r="A1836" s="6">
        <v>129852</v>
      </c>
      <c r="B1836" s="7">
        <v>49304</v>
      </c>
      <c r="C1836" s="7">
        <v>183020</v>
      </c>
      <c r="D1836" s="7" t="s">
        <v>5241</v>
      </c>
      <c r="E1836" s="7">
        <v>5</v>
      </c>
      <c r="F1836" s="7" t="s">
        <v>8582</v>
      </c>
      <c r="G1836" s="7"/>
      <c r="H1836" s="7"/>
      <c r="I1836" s="7"/>
      <c r="J1836" s="7"/>
      <c r="K1836" s="7"/>
      <c r="L1836" s="7"/>
      <c r="M1836" s="7"/>
      <c r="N1836" s="7"/>
      <c r="O1836" s="7"/>
      <c r="P1836" s="7"/>
      <c r="Q1836" s="7"/>
      <c r="R1836" s="7"/>
      <c r="S1836" s="7"/>
      <c r="T1836" s="7"/>
      <c r="U1836" s="7"/>
      <c r="V1836" s="7"/>
      <c r="W1836" s="7"/>
      <c r="X1836" s="7"/>
      <c r="Y1836" s="7"/>
      <c r="Z1836" s="7"/>
    </row>
    <row r="1837" spans="1:26" x14ac:dyDescent="0.25">
      <c r="A1837" s="6">
        <v>1055349</v>
      </c>
      <c r="B1837" s="7">
        <v>242729</v>
      </c>
      <c r="C1837" s="7">
        <v>288287</v>
      </c>
      <c r="D1837" s="7" t="s">
        <v>4782</v>
      </c>
      <c r="E1837" s="7">
        <v>5</v>
      </c>
      <c r="F1837" s="7" t="s">
        <v>8583</v>
      </c>
      <c r="G1837" s="7"/>
      <c r="H1837" s="7"/>
      <c r="I1837" s="7"/>
      <c r="J1837" s="7"/>
      <c r="K1837" s="7"/>
      <c r="L1837" s="7"/>
      <c r="M1837" s="7"/>
      <c r="N1837" s="7"/>
      <c r="O1837" s="7"/>
      <c r="P1837" s="7"/>
      <c r="Q1837" s="7"/>
      <c r="R1837" s="7"/>
      <c r="S1837" s="7"/>
      <c r="T1837" s="7"/>
      <c r="U1837" s="7"/>
      <c r="V1837" s="7"/>
      <c r="W1837" s="7"/>
      <c r="X1837" s="7"/>
      <c r="Y1837" s="7"/>
      <c r="Z1837" s="7"/>
    </row>
    <row r="1838" spans="1:26" x14ac:dyDescent="0.25">
      <c r="A1838" s="6">
        <v>56513</v>
      </c>
      <c r="B1838" s="7">
        <v>175124</v>
      </c>
      <c r="C1838" s="7">
        <v>205192</v>
      </c>
      <c r="D1838" s="7" t="s">
        <v>5242</v>
      </c>
      <c r="E1838" s="7">
        <v>5</v>
      </c>
      <c r="F1838" s="7" t="s">
        <v>8584</v>
      </c>
      <c r="G1838" s="7"/>
      <c r="H1838" s="7"/>
      <c r="I1838" s="7"/>
      <c r="J1838" s="7"/>
      <c r="K1838" s="7"/>
      <c r="L1838" s="7"/>
      <c r="M1838" s="7"/>
      <c r="N1838" s="7"/>
      <c r="O1838" s="7"/>
      <c r="P1838" s="7"/>
      <c r="Q1838" s="7"/>
      <c r="R1838" s="7"/>
      <c r="S1838" s="7"/>
      <c r="T1838" s="7"/>
      <c r="U1838" s="7"/>
      <c r="V1838" s="7"/>
      <c r="W1838" s="7"/>
      <c r="X1838" s="7"/>
      <c r="Y1838" s="7"/>
      <c r="Z1838" s="7"/>
    </row>
    <row r="1839" spans="1:26" x14ac:dyDescent="0.25">
      <c r="A1839" s="6">
        <v>587860</v>
      </c>
      <c r="B1839" s="7">
        <v>176615</v>
      </c>
      <c r="C1839" s="7">
        <v>73062</v>
      </c>
      <c r="D1839" s="7" t="s">
        <v>4971</v>
      </c>
      <c r="E1839" s="7">
        <v>5</v>
      </c>
      <c r="F1839" s="7" t="s">
        <v>8585</v>
      </c>
      <c r="G1839" s="7"/>
      <c r="H1839" s="7"/>
      <c r="I1839" s="7"/>
      <c r="J1839" s="7"/>
      <c r="K1839" s="7"/>
      <c r="L1839" s="7"/>
      <c r="M1839" s="7"/>
      <c r="N1839" s="7"/>
      <c r="O1839" s="7"/>
      <c r="P1839" s="7"/>
      <c r="Q1839" s="7"/>
      <c r="R1839" s="7"/>
      <c r="S1839" s="7"/>
      <c r="T1839" s="7"/>
      <c r="U1839" s="7"/>
      <c r="V1839" s="7"/>
      <c r="W1839" s="7"/>
      <c r="X1839" s="7"/>
      <c r="Y1839" s="7"/>
      <c r="Z1839" s="7"/>
    </row>
    <row r="1840" spans="1:26" x14ac:dyDescent="0.25">
      <c r="A1840" s="6">
        <v>158768</v>
      </c>
      <c r="B1840" s="7">
        <v>1802510379</v>
      </c>
      <c r="C1840" s="7">
        <v>8701</v>
      </c>
      <c r="D1840" s="7" t="s">
        <v>4615</v>
      </c>
      <c r="E1840" s="7">
        <v>5</v>
      </c>
      <c r="F1840" s="7" t="s">
        <v>8586</v>
      </c>
      <c r="G1840" s="7"/>
      <c r="H1840" s="7"/>
      <c r="I1840" s="7"/>
      <c r="J1840" s="7"/>
      <c r="K1840" s="7"/>
      <c r="L1840" s="7"/>
      <c r="M1840" s="7"/>
      <c r="N1840" s="7"/>
      <c r="O1840" s="7"/>
      <c r="P1840" s="7"/>
      <c r="Q1840" s="7"/>
      <c r="R1840" s="7"/>
      <c r="S1840" s="7"/>
      <c r="T1840" s="7"/>
      <c r="U1840" s="7"/>
      <c r="V1840" s="7"/>
      <c r="W1840" s="7"/>
      <c r="X1840" s="7"/>
      <c r="Y1840" s="7"/>
      <c r="Z1840" s="7"/>
    </row>
    <row r="1841" spans="1:26" x14ac:dyDescent="0.25">
      <c r="A1841" s="6">
        <v>318152</v>
      </c>
      <c r="B1841" s="7">
        <v>2000378693</v>
      </c>
      <c r="C1841" s="7">
        <v>457188</v>
      </c>
      <c r="D1841" s="7" t="s">
        <v>5243</v>
      </c>
      <c r="E1841" s="7">
        <v>5</v>
      </c>
      <c r="F1841" s="7" t="s">
        <v>8587</v>
      </c>
      <c r="G1841" s="7"/>
      <c r="H1841" s="7"/>
      <c r="I1841" s="7"/>
      <c r="J1841" s="7"/>
      <c r="K1841" s="7"/>
      <c r="L1841" s="7"/>
      <c r="M1841" s="7"/>
      <c r="N1841" s="7"/>
      <c r="O1841" s="7"/>
      <c r="P1841" s="7"/>
      <c r="Q1841" s="7"/>
      <c r="R1841" s="7"/>
      <c r="S1841" s="7"/>
      <c r="T1841" s="7"/>
      <c r="U1841" s="7"/>
      <c r="V1841" s="7"/>
      <c r="W1841" s="7"/>
      <c r="X1841" s="7"/>
      <c r="Y1841" s="7"/>
      <c r="Z1841" s="7"/>
    </row>
    <row r="1842" spans="1:26" x14ac:dyDescent="0.25">
      <c r="A1842" s="6">
        <v>427190</v>
      </c>
      <c r="B1842" s="7">
        <v>29063</v>
      </c>
      <c r="C1842" s="7">
        <v>15416</v>
      </c>
      <c r="D1842" s="7" t="s">
        <v>1935</v>
      </c>
      <c r="E1842" s="7">
        <v>5</v>
      </c>
      <c r="F1842" s="7" t="s">
        <v>8588</v>
      </c>
      <c r="G1842" s="7"/>
      <c r="H1842" s="7"/>
      <c r="I1842" s="7"/>
      <c r="J1842" s="7"/>
      <c r="K1842" s="7"/>
      <c r="L1842" s="7"/>
      <c r="M1842" s="7"/>
      <c r="N1842" s="7"/>
      <c r="O1842" s="7"/>
      <c r="P1842" s="7"/>
      <c r="Q1842" s="7"/>
      <c r="R1842" s="7"/>
      <c r="S1842" s="7"/>
      <c r="T1842" s="7"/>
      <c r="U1842" s="7"/>
      <c r="V1842" s="7"/>
      <c r="W1842" s="7"/>
      <c r="X1842" s="7"/>
      <c r="Y1842" s="7"/>
      <c r="Z1842" s="7"/>
    </row>
    <row r="1843" spans="1:26" x14ac:dyDescent="0.25">
      <c r="A1843" s="6">
        <v>79749</v>
      </c>
      <c r="B1843" s="7">
        <v>128473</v>
      </c>
      <c r="C1843" s="7">
        <v>403184</v>
      </c>
      <c r="D1843" s="7" t="s">
        <v>4476</v>
      </c>
      <c r="E1843" s="7">
        <v>5</v>
      </c>
      <c r="F1843" s="7" t="s">
        <v>8589</v>
      </c>
      <c r="G1843" s="7"/>
      <c r="H1843" s="7"/>
      <c r="I1843" s="7"/>
      <c r="J1843" s="7"/>
      <c r="K1843" s="7"/>
      <c r="L1843" s="7"/>
      <c r="M1843" s="7"/>
      <c r="N1843" s="7"/>
      <c r="O1843" s="7"/>
      <c r="P1843" s="7"/>
      <c r="Q1843" s="7"/>
      <c r="R1843" s="7"/>
      <c r="S1843" s="7"/>
      <c r="T1843" s="7"/>
      <c r="U1843" s="7"/>
      <c r="V1843" s="7"/>
      <c r="W1843" s="7"/>
      <c r="X1843" s="7"/>
      <c r="Y1843" s="7"/>
      <c r="Z1843" s="7"/>
    </row>
    <row r="1844" spans="1:26" x14ac:dyDescent="0.25">
      <c r="A1844" s="6">
        <v>122750</v>
      </c>
      <c r="B1844" s="7">
        <v>178427</v>
      </c>
      <c r="C1844" s="7">
        <v>475008</v>
      </c>
      <c r="D1844" s="7" t="s">
        <v>5244</v>
      </c>
      <c r="E1844" s="7">
        <v>5</v>
      </c>
      <c r="F1844" s="7" t="s">
        <v>8590</v>
      </c>
      <c r="G1844" s="7"/>
      <c r="H1844" s="7"/>
      <c r="I1844" s="7"/>
      <c r="J1844" s="7"/>
      <c r="K1844" s="7"/>
      <c r="L1844" s="7"/>
      <c r="M1844" s="7"/>
      <c r="N1844" s="7"/>
      <c r="O1844" s="7"/>
      <c r="P1844" s="7"/>
      <c r="Q1844" s="7"/>
      <c r="R1844" s="7"/>
      <c r="S1844" s="7"/>
      <c r="T1844" s="7"/>
      <c r="U1844" s="7"/>
      <c r="V1844" s="7"/>
      <c r="W1844" s="7"/>
      <c r="X1844" s="7"/>
      <c r="Y1844" s="7"/>
      <c r="Z1844" s="7"/>
    </row>
    <row r="1845" spans="1:26" x14ac:dyDescent="0.25">
      <c r="A1845" s="6">
        <v>105328</v>
      </c>
      <c r="B1845" s="7">
        <v>207478</v>
      </c>
      <c r="C1845" s="7">
        <v>79257</v>
      </c>
      <c r="D1845" s="7" t="s">
        <v>5245</v>
      </c>
      <c r="E1845" s="7">
        <v>5</v>
      </c>
      <c r="F1845" s="7" t="s">
        <v>8591</v>
      </c>
      <c r="G1845" s="7"/>
      <c r="H1845" s="7"/>
      <c r="I1845" s="7"/>
      <c r="J1845" s="7"/>
      <c r="K1845" s="7"/>
      <c r="L1845" s="7"/>
      <c r="M1845" s="7"/>
      <c r="N1845" s="7"/>
      <c r="O1845" s="7"/>
      <c r="P1845" s="7"/>
      <c r="Q1845" s="7"/>
      <c r="R1845" s="7"/>
      <c r="S1845" s="7"/>
      <c r="T1845" s="7"/>
      <c r="U1845" s="7"/>
      <c r="V1845" s="7"/>
      <c r="W1845" s="7"/>
      <c r="X1845" s="7"/>
      <c r="Y1845" s="7"/>
      <c r="Z1845" s="7"/>
    </row>
    <row r="1846" spans="1:26" x14ac:dyDescent="0.25">
      <c r="A1846" s="6">
        <v>220261</v>
      </c>
      <c r="B1846" s="7">
        <v>23508</v>
      </c>
      <c r="C1846" s="7">
        <v>3002</v>
      </c>
      <c r="D1846" s="7" t="s">
        <v>1950</v>
      </c>
      <c r="E1846" s="7">
        <v>0</v>
      </c>
      <c r="F1846" s="7" t="s">
        <v>8592</v>
      </c>
      <c r="G1846" s="7"/>
      <c r="H1846" s="7"/>
      <c r="I1846" s="7"/>
      <c r="J1846" s="7"/>
      <c r="K1846" s="7"/>
      <c r="L1846" s="7"/>
      <c r="M1846" s="7"/>
      <c r="N1846" s="7"/>
      <c r="O1846" s="7"/>
      <c r="P1846" s="7"/>
      <c r="Q1846" s="7"/>
      <c r="R1846" s="7"/>
      <c r="S1846" s="7"/>
      <c r="T1846" s="7"/>
      <c r="U1846" s="7"/>
      <c r="V1846" s="7"/>
      <c r="W1846" s="7"/>
      <c r="X1846" s="7"/>
      <c r="Y1846" s="7"/>
      <c r="Z1846" s="7"/>
    </row>
    <row r="1847" spans="1:26" x14ac:dyDescent="0.25">
      <c r="A1847" s="6">
        <v>253401</v>
      </c>
      <c r="B1847" s="7">
        <v>370332</v>
      </c>
      <c r="C1847" s="7">
        <v>102617</v>
      </c>
      <c r="D1847" s="7" t="s">
        <v>5246</v>
      </c>
      <c r="E1847" s="7">
        <v>5</v>
      </c>
      <c r="F1847" s="7" t="s">
        <v>8593</v>
      </c>
      <c r="G1847" s="7"/>
      <c r="H1847" s="7"/>
      <c r="I1847" s="7"/>
      <c r="J1847" s="7"/>
      <c r="K1847" s="7"/>
      <c r="L1847" s="7"/>
      <c r="M1847" s="7"/>
      <c r="N1847" s="7"/>
      <c r="O1847" s="7"/>
      <c r="P1847" s="7"/>
      <c r="Q1847" s="7"/>
      <c r="R1847" s="7"/>
      <c r="S1847" s="7"/>
      <c r="T1847" s="7"/>
      <c r="U1847" s="7"/>
      <c r="V1847" s="7"/>
      <c r="W1847" s="7"/>
      <c r="X1847" s="7"/>
      <c r="Y1847" s="7"/>
      <c r="Z1847" s="7"/>
    </row>
    <row r="1848" spans="1:26" x14ac:dyDescent="0.25">
      <c r="A1848" s="6">
        <v>1103168</v>
      </c>
      <c r="B1848" s="7">
        <v>218713</v>
      </c>
      <c r="C1848" s="7">
        <v>25714</v>
      </c>
      <c r="D1848" s="7" t="s">
        <v>5247</v>
      </c>
      <c r="E1848" s="7">
        <v>4</v>
      </c>
      <c r="F1848" s="7" t="s">
        <v>8594</v>
      </c>
      <c r="G1848" s="7"/>
      <c r="H1848" s="7"/>
      <c r="I1848" s="7"/>
      <c r="J1848" s="7"/>
      <c r="K1848" s="7"/>
      <c r="L1848" s="7"/>
      <c r="M1848" s="7"/>
      <c r="N1848" s="7"/>
      <c r="O1848" s="7"/>
      <c r="P1848" s="7"/>
      <c r="Q1848" s="7"/>
      <c r="R1848" s="7"/>
      <c r="S1848" s="7"/>
      <c r="T1848" s="7"/>
      <c r="U1848" s="7"/>
      <c r="V1848" s="7"/>
      <c r="W1848" s="7"/>
      <c r="X1848" s="7"/>
      <c r="Y1848" s="7"/>
      <c r="Z1848" s="7"/>
    </row>
    <row r="1849" spans="1:26" x14ac:dyDescent="0.25">
      <c r="A1849" s="6">
        <v>849612</v>
      </c>
      <c r="B1849" s="7">
        <v>88099</v>
      </c>
      <c r="C1849" s="7">
        <v>357019</v>
      </c>
      <c r="D1849" s="7" t="s">
        <v>4456</v>
      </c>
      <c r="E1849" s="7">
        <v>5</v>
      </c>
      <c r="F1849" s="7" t="s">
        <v>8595</v>
      </c>
      <c r="G1849" s="7"/>
      <c r="H1849" s="7"/>
      <c r="I1849" s="7"/>
      <c r="J1849" s="7"/>
      <c r="K1849" s="7"/>
      <c r="L1849" s="7"/>
      <c r="M1849" s="7"/>
      <c r="N1849" s="7"/>
      <c r="O1849" s="7"/>
      <c r="P1849" s="7"/>
      <c r="Q1849" s="7"/>
      <c r="R1849" s="7"/>
      <c r="S1849" s="7"/>
      <c r="T1849" s="7"/>
      <c r="U1849" s="7"/>
      <c r="V1849" s="7"/>
      <c r="W1849" s="7"/>
      <c r="X1849" s="7"/>
      <c r="Y1849" s="7"/>
      <c r="Z1849" s="7"/>
    </row>
    <row r="1850" spans="1:26" x14ac:dyDescent="0.25">
      <c r="A1850" s="6">
        <v>158549</v>
      </c>
      <c r="B1850" s="7">
        <v>98919</v>
      </c>
      <c r="C1850" s="7">
        <v>8701</v>
      </c>
      <c r="D1850" s="7" t="s">
        <v>5248</v>
      </c>
      <c r="E1850" s="7">
        <v>5</v>
      </c>
      <c r="F1850" s="7" t="s">
        <v>8596</v>
      </c>
      <c r="G1850" s="7"/>
      <c r="H1850" s="7"/>
      <c r="I1850" s="7"/>
      <c r="J1850" s="7"/>
      <c r="K1850" s="7"/>
      <c r="L1850" s="7"/>
      <c r="M1850" s="7"/>
      <c r="N1850" s="7"/>
      <c r="O1850" s="7"/>
      <c r="P1850" s="7"/>
      <c r="Q1850" s="7"/>
      <c r="R1850" s="7"/>
      <c r="S1850" s="7"/>
      <c r="T1850" s="7"/>
      <c r="U1850" s="7"/>
      <c r="V1850" s="7"/>
      <c r="W1850" s="7"/>
      <c r="X1850" s="7"/>
      <c r="Y1850" s="7"/>
      <c r="Z1850" s="7"/>
    </row>
    <row r="1851" spans="1:26" x14ac:dyDescent="0.25">
      <c r="A1851" s="6">
        <v>319915</v>
      </c>
      <c r="B1851" s="7">
        <v>257254</v>
      </c>
      <c r="C1851" s="7">
        <v>361111</v>
      </c>
      <c r="D1851" s="7" t="s">
        <v>5249</v>
      </c>
      <c r="E1851" s="7">
        <v>0</v>
      </c>
      <c r="F1851" s="7" t="s">
        <v>8597</v>
      </c>
      <c r="G1851" s="7"/>
      <c r="H1851" s="7"/>
      <c r="I1851" s="7"/>
      <c r="J1851" s="7"/>
      <c r="K1851" s="7"/>
      <c r="L1851" s="7"/>
      <c r="M1851" s="7"/>
      <c r="N1851" s="7"/>
      <c r="O1851" s="7"/>
      <c r="P1851" s="7"/>
      <c r="Q1851" s="7"/>
      <c r="R1851" s="7"/>
      <c r="S1851" s="7"/>
      <c r="T1851" s="7"/>
      <c r="U1851" s="7"/>
      <c r="V1851" s="7"/>
      <c r="W1851" s="7"/>
      <c r="X1851" s="7"/>
      <c r="Y1851" s="7"/>
      <c r="Z1851" s="7"/>
    </row>
    <row r="1852" spans="1:26" x14ac:dyDescent="0.25">
      <c r="A1852" s="6">
        <v>925135</v>
      </c>
      <c r="B1852" s="7">
        <v>305739</v>
      </c>
      <c r="C1852" s="7">
        <v>26339</v>
      </c>
      <c r="D1852" s="7" t="s">
        <v>5250</v>
      </c>
      <c r="E1852" s="7">
        <v>5</v>
      </c>
      <c r="F1852" s="7" t="s">
        <v>8598</v>
      </c>
      <c r="G1852" s="7"/>
      <c r="H1852" s="7"/>
      <c r="I1852" s="7"/>
      <c r="J1852" s="7"/>
      <c r="K1852" s="7"/>
      <c r="L1852" s="7"/>
      <c r="M1852" s="7"/>
      <c r="N1852" s="7"/>
      <c r="O1852" s="7"/>
      <c r="P1852" s="7"/>
      <c r="Q1852" s="7"/>
      <c r="R1852" s="7"/>
      <c r="S1852" s="7"/>
      <c r="T1852" s="7"/>
      <c r="U1852" s="7"/>
      <c r="V1852" s="7"/>
      <c r="W1852" s="7"/>
      <c r="X1852" s="7"/>
      <c r="Y1852" s="7"/>
      <c r="Z1852" s="7"/>
    </row>
    <row r="1853" spans="1:26" x14ac:dyDescent="0.25">
      <c r="A1853" s="6">
        <v>427202</v>
      </c>
      <c r="B1853" s="7">
        <v>91392</v>
      </c>
      <c r="C1853" s="7">
        <v>99382</v>
      </c>
      <c r="D1853" s="7" t="s">
        <v>5251</v>
      </c>
      <c r="E1853" s="7">
        <v>5</v>
      </c>
      <c r="F1853" s="7" t="s">
        <v>8599</v>
      </c>
      <c r="G1853" s="7"/>
      <c r="H1853" s="7"/>
      <c r="I1853" s="7"/>
      <c r="J1853" s="7"/>
      <c r="K1853" s="7"/>
      <c r="L1853" s="7"/>
      <c r="M1853" s="7"/>
      <c r="N1853" s="7"/>
      <c r="O1853" s="7"/>
      <c r="P1853" s="7"/>
      <c r="Q1853" s="7"/>
      <c r="R1853" s="7"/>
      <c r="S1853" s="7"/>
      <c r="T1853" s="7"/>
      <c r="U1853" s="7"/>
      <c r="V1853" s="7"/>
      <c r="W1853" s="7"/>
      <c r="X1853" s="7"/>
      <c r="Y1853" s="7"/>
      <c r="Z1853" s="7"/>
    </row>
    <row r="1854" spans="1:26" x14ac:dyDescent="0.25">
      <c r="A1854" s="6">
        <v>581027</v>
      </c>
      <c r="B1854" s="7">
        <v>408454</v>
      </c>
      <c r="C1854" s="7">
        <v>288657</v>
      </c>
      <c r="D1854" s="7" t="s">
        <v>5248</v>
      </c>
      <c r="E1854" s="7">
        <v>4</v>
      </c>
      <c r="F1854" s="7" t="s">
        <v>8600</v>
      </c>
      <c r="G1854" s="7"/>
      <c r="H1854" s="7"/>
      <c r="I1854" s="7"/>
      <c r="J1854" s="7"/>
      <c r="K1854" s="7"/>
      <c r="L1854" s="7"/>
      <c r="M1854" s="7"/>
      <c r="N1854" s="7"/>
      <c r="O1854" s="7"/>
      <c r="P1854" s="7"/>
      <c r="Q1854" s="7"/>
      <c r="R1854" s="7"/>
      <c r="S1854" s="7"/>
      <c r="T1854" s="7"/>
      <c r="U1854" s="7"/>
      <c r="V1854" s="7"/>
      <c r="W1854" s="7"/>
      <c r="X1854" s="7"/>
      <c r="Y1854" s="7"/>
      <c r="Z1854" s="7"/>
    </row>
    <row r="1855" spans="1:26" x14ac:dyDescent="0.25">
      <c r="A1855" s="6">
        <v>416645</v>
      </c>
      <c r="B1855" s="7">
        <v>2000050379</v>
      </c>
      <c r="C1855" s="7">
        <v>410482</v>
      </c>
      <c r="D1855" s="7" t="s">
        <v>5252</v>
      </c>
      <c r="E1855" s="7">
        <v>5</v>
      </c>
      <c r="F1855" s="7" t="s">
        <v>8601</v>
      </c>
      <c r="G1855" s="7"/>
      <c r="H1855" s="7"/>
      <c r="I1855" s="7"/>
      <c r="J1855" s="7"/>
      <c r="K1855" s="7"/>
      <c r="L1855" s="7"/>
      <c r="M1855" s="7"/>
      <c r="N1855" s="7"/>
      <c r="O1855" s="7"/>
      <c r="P1855" s="7"/>
      <c r="Q1855" s="7"/>
      <c r="R1855" s="7"/>
      <c r="S1855" s="7"/>
      <c r="T1855" s="7"/>
      <c r="U1855" s="7"/>
      <c r="V1855" s="7"/>
      <c r="W1855" s="7"/>
      <c r="X1855" s="7"/>
      <c r="Y1855" s="7"/>
      <c r="Z1855" s="7"/>
    </row>
    <row r="1856" spans="1:26" x14ac:dyDescent="0.25">
      <c r="A1856" s="6">
        <v>947101</v>
      </c>
      <c r="B1856" s="7">
        <v>1443291</v>
      </c>
      <c r="C1856" s="7">
        <v>27808</v>
      </c>
      <c r="D1856" s="7" t="s">
        <v>1642</v>
      </c>
      <c r="E1856" s="7">
        <v>5</v>
      </c>
      <c r="F1856" s="7" t="s">
        <v>8602</v>
      </c>
      <c r="G1856" s="7"/>
      <c r="H1856" s="7"/>
      <c r="I1856" s="7"/>
      <c r="J1856" s="7"/>
      <c r="K1856" s="7"/>
      <c r="L1856" s="7"/>
      <c r="M1856" s="7"/>
      <c r="N1856" s="7"/>
      <c r="O1856" s="7"/>
      <c r="P1856" s="7"/>
      <c r="Q1856" s="7"/>
      <c r="R1856" s="7"/>
      <c r="S1856" s="7"/>
      <c r="T1856" s="7"/>
      <c r="U1856" s="7"/>
      <c r="V1856" s="7"/>
      <c r="W1856" s="7"/>
      <c r="X1856" s="7"/>
      <c r="Y1856" s="7"/>
      <c r="Z1856" s="7"/>
    </row>
    <row r="1857" spans="1:26" x14ac:dyDescent="0.25">
      <c r="A1857" s="6">
        <v>1068681</v>
      </c>
      <c r="B1857" s="7">
        <v>812028</v>
      </c>
      <c r="C1857" s="7">
        <v>30018</v>
      </c>
      <c r="D1857" s="7" t="s">
        <v>5253</v>
      </c>
      <c r="E1857" s="7">
        <v>5</v>
      </c>
      <c r="F1857" s="7" t="s">
        <v>8603</v>
      </c>
      <c r="G1857" s="7"/>
      <c r="H1857" s="7"/>
      <c r="I1857" s="7"/>
      <c r="J1857" s="7"/>
      <c r="K1857" s="7"/>
      <c r="L1857" s="7"/>
      <c r="M1857" s="7"/>
      <c r="N1857" s="7"/>
      <c r="O1857" s="7"/>
      <c r="P1857" s="7"/>
      <c r="Q1857" s="7"/>
      <c r="R1857" s="7"/>
      <c r="S1857" s="7"/>
      <c r="T1857" s="7"/>
      <c r="U1857" s="7"/>
      <c r="V1857" s="7"/>
      <c r="W1857" s="7"/>
      <c r="X1857" s="7"/>
      <c r="Y1857" s="7"/>
      <c r="Z1857" s="7"/>
    </row>
    <row r="1858" spans="1:26" x14ac:dyDescent="0.25">
      <c r="A1858" s="6">
        <v>489693</v>
      </c>
      <c r="B1858" s="7">
        <v>1990855</v>
      </c>
      <c r="C1858" s="7">
        <v>150898</v>
      </c>
      <c r="D1858" s="7" t="s">
        <v>4260</v>
      </c>
      <c r="E1858" s="7">
        <v>4</v>
      </c>
      <c r="F1858" s="7" t="s">
        <v>8604</v>
      </c>
      <c r="G1858" s="7"/>
      <c r="H1858" s="7"/>
      <c r="I1858" s="7"/>
      <c r="J1858" s="7"/>
      <c r="K1858" s="7"/>
      <c r="L1858" s="7"/>
      <c r="M1858" s="7"/>
      <c r="N1858" s="7"/>
      <c r="O1858" s="7"/>
      <c r="P1858" s="7"/>
      <c r="Q1858" s="7"/>
      <c r="R1858" s="7"/>
      <c r="S1858" s="7"/>
      <c r="T1858" s="7"/>
      <c r="U1858" s="7"/>
      <c r="V1858" s="7"/>
      <c r="W1858" s="7"/>
      <c r="X1858" s="7"/>
      <c r="Y1858" s="7"/>
      <c r="Z1858" s="7"/>
    </row>
    <row r="1859" spans="1:26" x14ac:dyDescent="0.25">
      <c r="A1859" s="6">
        <v>840951</v>
      </c>
      <c r="B1859" s="7">
        <v>420301</v>
      </c>
      <c r="C1859" s="7">
        <v>37428</v>
      </c>
      <c r="D1859" s="7" t="s">
        <v>1657</v>
      </c>
      <c r="E1859" s="7">
        <v>4</v>
      </c>
      <c r="F1859" s="7" t="s">
        <v>8605</v>
      </c>
      <c r="G1859" s="7"/>
      <c r="H1859" s="7"/>
      <c r="I1859" s="7"/>
      <c r="J1859" s="7"/>
      <c r="K1859" s="7"/>
      <c r="L1859" s="7"/>
      <c r="M1859" s="7"/>
      <c r="N1859" s="7"/>
      <c r="O1859" s="7"/>
      <c r="P1859" s="7"/>
      <c r="Q1859" s="7"/>
      <c r="R1859" s="7"/>
      <c r="S1859" s="7"/>
      <c r="T1859" s="7"/>
      <c r="U1859" s="7"/>
      <c r="V1859" s="7"/>
      <c r="W1859" s="7"/>
      <c r="X1859" s="7"/>
      <c r="Y1859" s="7"/>
      <c r="Z1859" s="7"/>
    </row>
    <row r="1860" spans="1:26" x14ac:dyDescent="0.25">
      <c r="A1860" s="6">
        <v>533470</v>
      </c>
      <c r="B1860" s="7">
        <v>486725</v>
      </c>
      <c r="C1860" s="7">
        <v>190138</v>
      </c>
      <c r="D1860" s="7" t="s">
        <v>5254</v>
      </c>
      <c r="E1860" s="7">
        <v>5</v>
      </c>
      <c r="F1860" s="7" t="s">
        <v>8606</v>
      </c>
      <c r="G1860" s="7"/>
      <c r="H1860" s="7"/>
      <c r="I1860" s="7"/>
      <c r="J1860" s="7"/>
      <c r="K1860" s="7"/>
      <c r="L1860" s="7"/>
      <c r="M1860" s="7"/>
      <c r="N1860" s="7"/>
      <c r="O1860" s="7"/>
      <c r="P1860" s="7"/>
      <c r="Q1860" s="7"/>
      <c r="R1860" s="7"/>
      <c r="S1860" s="7"/>
      <c r="T1860" s="7"/>
      <c r="U1860" s="7"/>
      <c r="V1860" s="7"/>
      <c r="W1860" s="7"/>
      <c r="X1860" s="7"/>
      <c r="Y1860" s="7"/>
      <c r="Z1860" s="7"/>
    </row>
    <row r="1861" spans="1:26" x14ac:dyDescent="0.25">
      <c r="A1861" s="6">
        <v>791384</v>
      </c>
      <c r="B1861" s="7">
        <v>27643</v>
      </c>
      <c r="C1861" s="7">
        <v>4205</v>
      </c>
      <c r="D1861" s="7" t="s">
        <v>5255</v>
      </c>
      <c r="E1861" s="7">
        <v>4</v>
      </c>
      <c r="F1861" s="7" t="s">
        <v>8607</v>
      </c>
      <c r="G1861" s="7"/>
      <c r="H1861" s="7"/>
      <c r="I1861" s="7"/>
      <c r="J1861" s="7"/>
      <c r="K1861" s="7"/>
      <c r="L1861" s="7"/>
      <c r="M1861" s="7"/>
      <c r="N1861" s="7"/>
      <c r="O1861" s="7"/>
      <c r="P1861" s="7"/>
      <c r="Q1861" s="7"/>
      <c r="R1861" s="7"/>
      <c r="S1861" s="7"/>
      <c r="T1861" s="7"/>
      <c r="U1861" s="7"/>
      <c r="V1861" s="7"/>
      <c r="W1861" s="7"/>
      <c r="X1861" s="7"/>
      <c r="Y1861" s="7"/>
      <c r="Z1861" s="7"/>
    </row>
    <row r="1862" spans="1:26" x14ac:dyDescent="0.25">
      <c r="A1862" s="6">
        <v>1033205</v>
      </c>
      <c r="B1862" s="7">
        <v>67728</v>
      </c>
      <c r="C1862" s="7">
        <v>48401</v>
      </c>
      <c r="D1862" s="7" t="s">
        <v>4223</v>
      </c>
      <c r="E1862" s="7">
        <v>5</v>
      </c>
      <c r="F1862" s="7" t="s">
        <v>8608</v>
      </c>
      <c r="G1862" s="7"/>
      <c r="H1862" s="7"/>
      <c r="I1862" s="7"/>
      <c r="J1862" s="7"/>
      <c r="K1862" s="7"/>
      <c r="L1862" s="7"/>
      <c r="M1862" s="7"/>
      <c r="N1862" s="7"/>
      <c r="O1862" s="7"/>
      <c r="P1862" s="7"/>
      <c r="Q1862" s="7"/>
      <c r="R1862" s="7"/>
      <c r="S1862" s="7"/>
      <c r="T1862" s="7"/>
      <c r="U1862" s="7"/>
      <c r="V1862" s="7"/>
      <c r="W1862" s="7"/>
      <c r="X1862" s="7"/>
      <c r="Y1862" s="7"/>
      <c r="Z1862" s="7"/>
    </row>
    <row r="1863" spans="1:26" x14ac:dyDescent="0.25">
      <c r="A1863" s="6">
        <v>656607</v>
      </c>
      <c r="B1863" s="7">
        <v>586545</v>
      </c>
      <c r="C1863" s="7">
        <v>27208</v>
      </c>
      <c r="D1863" s="7" t="s">
        <v>5256</v>
      </c>
      <c r="E1863" s="7">
        <v>4</v>
      </c>
      <c r="F1863" s="7" t="s">
        <v>8609</v>
      </c>
      <c r="G1863" s="7"/>
      <c r="H1863" s="7"/>
      <c r="I1863" s="7"/>
      <c r="J1863" s="7"/>
      <c r="K1863" s="7"/>
      <c r="L1863" s="7"/>
      <c r="M1863" s="7"/>
      <c r="N1863" s="7"/>
      <c r="O1863" s="7"/>
      <c r="P1863" s="7"/>
      <c r="Q1863" s="7"/>
      <c r="R1863" s="7"/>
      <c r="S1863" s="7"/>
      <c r="T1863" s="7"/>
      <c r="U1863" s="7"/>
      <c r="V1863" s="7"/>
      <c r="W1863" s="7"/>
      <c r="X1863" s="7"/>
      <c r="Y1863" s="7"/>
      <c r="Z1863" s="7"/>
    </row>
    <row r="1864" spans="1:26" x14ac:dyDescent="0.25">
      <c r="A1864" s="6">
        <v>351068</v>
      </c>
      <c r="B1864" s="7">
        <v>890104</v>
      </c>
      <c r="C1864" s="7">
        <v>16531</v>
      </c>
      <c r="D1864" s="7" t="s">
        <v>2558</v>
      </c>
      <c r="E1864" s="7">
        <v>4</v>
      </c>
      <c r="F1864" s="7" t="s">
        <v>8610</v>
      </c>
      <c r="G1864" s="7"/>
      <c r="H1864" s="7"/>
      <c r="I1864" s="7"/>
      <c r="J1864" s="7"/>
      <c r="K1864" s="7"/>
      <c r="L1864" s="7"/>
      <c r="M1864" s="7"/>
      <c r="N1864" s="7"/>
      <c r="O1864" s="7"/>
      <c r="P1864" s="7"/>
      <c r="Q1864" s="7"/>
      <c r="R1864" s="7"/>
      <c r="S1864" s="7"/>
      <c r="T1864" s="7"/>
      <c r="U1864" s="7"/>
      <c r="V1864" s="7"/>
      <c r="W1864" s="7"/>
      <c r="X1864" s="7"/>
      <c r="Y1864" s="7"/>
      <c r="Z1864" s="7"/>
    </row>
    <row r="1865" spans="1:26" x14ac:dyDescent="0.25">
      <c r="A1865" s="6">
        <v>41249</v>
      </c>
      <c r="B1865" s="7">
        <v>182010</v>
      </c>
      <c r="C1865" s="7">
        <v>177715</v>
      </c>
      <c r="D1865" s="7" t="s">
        <v>4226</v>
      </c>
      <c r="E1865" s="7">
        <v>5</v>
      </c>
      <c r="F1865" s="7" t="s">
        <v>8611</v>
      </c>
      <c r="G1865" s="7"/>
      <c r="H1865" s="7"/>
      <c r="I1865" s="7"/>
      <c r="J1865" s="7"/>
      <c r="K1865" s="7"/>
      <c r="L1865" s="7"/>
      <c r="M1865" s="7"/>
      <c r="N1865" s="7"/>
      <c r="O1865" s="7"/>
      <c r="P1865" s="7"/>
      <c r="Q1865" s="7"/>
      <c r="R1865" s="7"/>
      <c r="S1865" s="7"/>
      <c r="T1865" s="7"/>
      <c r="U1865" s="7"/>
      <c r="V1865" s="7"/>
      <c r="W1865" s="7"/>
      <c r="X1865" s="7"/>
      <c r="Y1865" s="7"/>
      <c r="Z1865" s="7"/>
    </row>
    <row r="1866" spans="1:26" x14ac:dyDescent="0.25">
      <c r="A1866" s="6">
        <v>86404</v>
      </c>
      <c r="B1866" s="7">
        <v>377581</v>
      </c>
      <c r="C1866" s="7">
        <v>109978</v>
      </c>
      <c r="D1866" s="7" t="s">
        <v>4575</v>
      </c>
      <c r="E1866" s="7">
        <v>4</v>
      </c>
      <c r="F1866" s="7" t="s">
        <v>8612</v>
      </c>
      <c r="G1866" s="7"/>
      <c r="H1866" s="7"/>
      <c r="I1866" s="7"/>
      <c r="J1866" s="7"/>
      <c r="K1866" s="7"/>
      <c r="L1866" s="7"/>
      <c r="M1866" s="7"/>
      <c r="N1866" s="7"/>
      <c r="O1866" s="7"/>
      <c r="P1866" s="7"/>
      <c r="Q1866" s="7"/>
      <c r="R1866" s="7"/>
      <c r="S1866" s="7"/>
      <c r="T1866" s="7"/>
      <c r="U1866" s="7"/>
      <c r="V1866" s="7"/>
      <c r="W1866" s="7"/>
      <c r="X1866" s="7"/>
      <c r="Y1866" s="7"/>
      <c r="Z1866" s="7"/>
    </row>
    <row r="1867" spans="1:26" x14ac:dyDescent="0.25">
      <c r="A1867" s="6">
        <v>973573</v>
      </c>
      <c r="B1867" s="7">
        <v>69646</v>
      </c>
      <c r="C1867" s="7">
        <v>24899</v>
      </c>
      <c r="D1867" s="7" t="s">
        <v>5257</v>
      </c>
      <c r="E1867" s="7">
        <v>4</v>
      </c>
      <c r="F1867" s="7" t="s">
        <v>8613</v>
      </c>
      <c r="G1867" s="7"/>
      <c r="H1867" s="7"/>
      <c r="I1867" s="7"/>
      <c r="J1867" s="7"/>
      <c r="K1867" s="7"/>
      <c r="L1867" s="7"/>
      <c r="M1867" s="7"/>
      <c r="N1867" s="7"/>
      <c r="O1867" s="7"/>
      <c r="P1867" s="7"/>
      <c r="Q1867" s="7"/>
      <c r="R1867" s="7"/>
      <c r="S1867" s="7"/>
      <c r="T1867" s="7"/>
      <c r="U1867" s="7"/>
      <c r="V1867" s="7"/>
      <c r="W1867" s="7"/>
      <c r="X1867" s="7"/>
      <c r="Y1867" s="7"/>
      <c r="Z1867" s="7"/>
    </row>
    <row r="1868" spans="1:26" x14ac:dyDescent="0.25">
      <c r="A1868" s="6">
        <v>1126087</v>
      </c>
      <c r="B1868" s="7">
        <v>2002062813</v>
      </c>
      <c r="C1868" s="7">
        <v>392356</v>
      </c>
      <c r="D1868" s="7" t="s">
        <v>5258</v>
      </c>
      <c r="E1868" s="7">
        <v>0</v>
      </c>
      <c r="F1868" s="7" t="s">
        <v>8614</v>
      </c>
      <c r="G1868" s="7"/>
      <c r="H1868" s="7"/>
      <c r="I1868" s="7"/>
      <c r="J1868" s="7"/>
      <c r="K1868" s="7"/>
      <c r="L1868" s="7"/>
      <c r="M1868" s="7"/>
      <c r="N1868" s="7"/>
      <c r="O1868" s="7"/>
      <c r="P1868" s="7"/>
      <c r="Q1868" s="7"/>
      <c r="R1868" s="7"/>
      <c r="S1868" s="7"/>
      <c r="T1868" s="7"/>
      <c r="U1868" s="7"/>
      <c r="V1868" s="7"/>
      <c r="W1868" s="7"/>
      <c r="X1868" s="7"/>
      <c r="Y1868" s="7"/>
      <c r="Z1868" s="7"/>
    </row>
    <row r="1869" spans="1:26" x14ac:dyDescent="0.25">
      <c r="A1869" s="6">
        <v>642648</v>
      </c>
      <c r="B1869" s="7">
        <v>169357</v>
      </c>
      <c r="C1869" s="7">
        <v>35988</v>
      </c>
      <c r="D1869" s="7" t="s">
        <v>5108</v>
      </c>
      <c r="E1869" s="7">
        <v>5</v>
      </c>
      <c r="F1869" s="7" t="s">
        <v>8615</v>
      </c>
      <c r="G1869" s="7"/>
      <c r="H1869" s="7"/>
      <c r="I1869" s="7"/>
      <c r="J1869" s="7"/>
      <c r="K1869" s="7"/>
      <c r="L1869" s="7"/>
      <c r="M1869" s="7"/>
      <c r="N1869" s="7"/>
      <c r="O1869" s="7"/>
      <c r="P1869" s="7"/>
      <c r="Q1869" s="7"/>
      <c r="R1869" s="7"/>
      <c r="S1869" s="7"/>
      <c r="T1869" s="7"/>
      <c r="U1869" s="7"/>
      <c r="V1869" s="7"/>
      <c r="W1869" s="7"/>
      <c r="X1869" s="7"/>
      <c r="Y1869" s="7"/>
      <c r="Z1869" s="7"/>
    </row>
    <row r="1870" spans="1:26" x14ac:dyDescent="0.25">
      <c r="A1870" s="6">
        <v>691137</v>
      </c>
      <c r="B1870" s="7">
        <v>2001563476</v>
      </c>
      <c r="C1870" s="7">
        <v>431399</v>
      </c>
      <c r="D1870" s="7" t="s">
        <v>5259</v>
      </c>
      <c r="E1870" s="7">
        <v>5</v>
      </c>
      <c r="F1870" s="7" t="s">
        <v>8616</v>
      </c>
      <c r="G1870" s="7"/>
      <c r="H1870" s="7"/>
      <c r="I1870" s="7"/>
      <c r="J1870" s="7"/>
      <c r="K1870" s="7"/>
      <c r="L1870" s="7"/>
      <c r="M1870" s="7"/>
      <c r="N1870" s="7"/>
      <c r="O1870" s="7"/>
      <c r="P1870" s="7"/>
      <c r="Q1870" s="7"/>
      <c r="R1870" s="7"/>
      <c r="S1870" s="7"/>
      <c r="T1870" s="7"/>
      <c r="U1870" s="7"/>
      <c r="V1870" s="7"/>
      <c r="W1870" s="7"/>
      <c r="X1870" s="7"/>
      <c r="Y1870" s="7"/>
      <c r="Z1870" s="7"/>
    </row>
    <row r="1871" spans="1:26" x14ac:dyDescent="0.25">
      <c r="A1871" s="6">
        <v>349930</v>
      </c>
      <c r="B1871" s="7">
        <v>138911</v>
      </c>
      <c r="C1871" s="7">
        <v>24936</v>
      </c>
      <c r="D1871" s="7" t="s">
        <v>5260</v>
      </c>
      <c r="E1871" s="7">
        <v>5</v>
      </c>
      <c r="F1871" s="7" t="s">
        <v>8617</v>
      </c>
      <c r="G1871" s="7"/>
      <c r="H1871" s="7"/>
      <c r="I1871" s="7"/>
      <c r="J1871" s="7"/>
      <c r="K1871" s="7"/>
      <c r="L1871" s="7"/>
      <c r="M1871" s="7"/>
      <c r="N1871" s="7"/>
      <c r="O1871" s="7"/>
      <c r="P1871" s="7"/>
      <c r="Q1871" s="7"/>
      <c r="R1871" s="7"/>
      <c r="S1871" s="7"/>
      <c r="T1871" s="7"/>
      <c r="U1871" s="7"/>
      <c r="V1871" s="7"/>
      <c r="W1871" s="7"/>
      <c r="X1871" s="7"/>
      <c r="Y1871" s="7"/>
      <c r="Z1871" s="7"/>
    </row>
    <row r="1872" spans="1:26" x14ac:dyDescent="0.25">
      <c r="A1872" s="6">
        <v>243162</v>
      </c>
      <c r="B1872" s="7">
        <v>368897</v>
      </c>
      <c r="C1872" s="7">
        <v>218584</v>
      </c>
      <c r="D1872" s="7" t="s">
        <v>4316</v>
      </c>
      <c r="E1872" s="7">
        <v>5</v>
      </c>
      <c r="F1872" s="7" t="s">
        <v>8618</v>
      </c>
      <c r="G1872" s="7"/>
      <c r="H1872" s="7"/>
      <c r="I1872" s="7"/>
      <c r="J1872" s="7"/>
      <c r="K1872" s="7"/>
      <c r="L1872" s="7"/>
      <c r="M1872" s="7"/>
      <c r="N1872" s="7"/>
      <c r="O1872" s="7"/>
      <c r="P1872" s="7"/>
      <c r="Q1872" s="7"/>
      <c r="R1872" s="7"/>
      <c r="S1872" s="7"/>
      <c r="T1872" s="7"/>
      <c r="U1872" s="7"/>
      <c r="V1872" s="7"/>
      <c r="W1872" s="7"/>
      <c r="X1872" s="7"/>
      <c r="Y1872" s="7"/>
      <c r="Z1872" s="7"/>
    </row>
    <row r="1873" spans="1:26" x14ac:dyDescent="0.25">
      <c r="A1873" s="6">
        <v>1074222</v>
      </c>
      <c r="B1873" s="7">
        <v>685498</v>
      </c>
      <c r="C1873" s="7">
        <v>135350</v>
      </c>
      <c r="D1873" s="7" t="s">
        <v>2346</v>
      </c>
      <c r="E1873" s="7">
        <v>5</v>
      </c>
      <c r="F1873" s="7" t="s">
        <v>8619</v>
      </c>
      <c r="G1873" s="7"/>
      <c r="H1873" s="7"/>
      <c r="I1873" s="7"/>
      <c r="J1873" s="7"/>
      <c r="K1873" s="7"/>
      <c r="L1873" s="7"/>
      <c r="M1873" s="7"/>
      <c r="N1873" s="7"/>
      <c r="O1873" s="7"/>
      <c r="P1873" s="7"/>
      <c r="Q1873" s="7"/>
      <c r="R1873" s="7"/>
      <c r="S1873" s="7"/>
      <c r="T1873" s="7"/>
      <c r="U1873" s="7"/>
      <c r="V1873" s="7"/>
      <c r="W1873" s="7"/>
      <c r="X1873" s="7"/>
      <c r="Y1873" s="7"/>
      <c r="Z1873" s="7"/>
    </row>
    <row r="1874" spans="1:26" x14ac:dyDescent="0.25">
      <c r="A1874" s="6">
        <v>963859</v>
      </c>
      <c r="B1874" s="7">
        <v>128473</v>
      </c>
      <c r="C1874" s="7">
        <v>304266</v>
      </c>
      <c r="D1874" s="7" t="s">
        <v>5261</v>
      </c>
      <c r="E1874" s="7">
        <v>5</v>
      </c>
      <c r="F1874" s="7" t="s">
        <v>8620</v>
      </c>
      <c r="G1874" s="7"/>
      <c r="H1874" s="7"/>
      <c r="I1874" s="7"/>
      <c r="J1874" s="7"/>
      <c r="K1874" s="7"/>
      <c r="L1874" s="7"/>
      <c r="M1874" s="7"/>
      <c r="N1874" s="7"/>
      <c r="O1874" s="7"/>
      <c r="P1874" s="7"/>
      <c r="Q1874" s="7"/>
      <c r="R1874" s="7"/>
      <c r="S1874" s="7"/>
      <c r="T1874" s="7"/>
      <c r="U1874" s="7"/>
      <c r="V1874" s="7"/>
      <c r="W1874" s="7"/>
      <c r="X1874" s="7"/>
      <c r="Y1874" s="7"/>
      <c r="Z1874" s="7"/>
    </row>
    <row r="1875" spans="1:26" x14ac:dyDescent="0.25">
      <c r="A1875" s="6">
        <v>875417</v>
      </c>
      <c r="B1875" s="7">
        <v>1091543</v>
      </c>
      <c r="C1875" s="7">
        <v>325505</v>
      </c>
      <c r="D1875" s="7" t="s">
        <v>5262</v>
      </c>
      <c r="E1875" s="7">
        <v>5</v>
      </c>
      <c r="F1875" s="7" t="s">
        <v>8621</v>
      </c>
      <c r="G1875" s="7"/>
      <c r="H1875" s="7"/>
      <c r="I1875" s="7"/>
      <c r="J1875" s="7"/>
      <c r="K1875" s="7"/>
      <c r="L1875" s="7"/>
      <c r="M1875" s="7"/>
      <c r="N1875" s="7"/>
      <c r="O1875" s="7"/>
      <c r="P1875" s="7"/>
      <c r="Q1875" s="7"/>
      <c r="R1875" s="7"/>
      <c r="S1875" s="7"/>
      <c r="T1875" s="7"/>
      <c r="U1875" s="7"/>
      <c r="V1875" s="7"/>
      <c r="W1875" s="7"/>
      <c r="X1875" s="7"/>
      <c r="Y1875" s="7"/>
      <c r="Z1875" s="7"/>
    </row>
    <row r="1876" spans="1:26" x14ac:dyDescent="0.25">
      <c r="A1876" s="6">
        <v>515640</v>
      </c>
      <c r="B1876" s="7">
        <v>911684</v>
      </c>
      <c r="C1876" s="7">
        <v>73274</v>
      </c>
      <c r="D1876" s="7" t="s">
        <v>4538</v>
      </c>
      <c r="E1876" s="7">
        <v>5</v>
      </c>
      <c r="F1876" s="7" t="s">
        <v>8622</v>
      </c>
      <c r="G1876" s="7"/>
      <c r="H1876" s="7"/>
      <c r="I1876" s="7"/>
      <c r="J1876" s="7"/>
      <c r="K1876" s="7"/>
      <c r="L1876" s="7"/>
      <c r="M1876" s="7"/>
      <c r="N1876" s="7"/>
      <c r="O1876" s="7"/>
      <c r="P1876" s="7"/>
      <c r="Q1876" s="7"/>
      <c r="R1876" s="7"/>
      <c r="S1876" s="7"/>
      <c r="T1876" s="7"/>
      <c r="U1876" s="7"/>
      <c r="V1876" s="7"/>
      <c r="W1876" s="7"/>
      <c r="X1876" s="7"/>
      <c r="Y1876" s="7"/>
      <c r="Z1876" s="7"/>
    </row>
    <row r="1877" spans="1:26" x14ac:dyDescent="0.25">
      <c r="A1877" s="6">
        <v>408218</v>
      </c>
      <c r="B1877" s="7">
        <v>329324</v>
      </c>
      <c r="C1877" s="7">
        <v>151957</v>
      </c>
      <c r="D1877" s="7" t="s">
        <v>4607</v>
      </c>
      <c r="E1877" s="7">
        <v>5</v>
      </c>
      <c r="F1877" s="7" t="s">
        <v>8623</v>
      </c>
      <c r="G1877" s="7"/>
      <c r="H1877" s="7"/>
      <c r="I1877" s="7"/>
      <c r="J1877" s="7"/>
      <c r="K1877" s="7"/>
      <c r="L1877" s="7"/>
      <c r="M1877" s="7"/>
      <c r="N1877" s="7"/>
      <c r="O1877" s="7"/>
      <c r="P1877" s="7"/>
      <c r="Q1877" s="7"/>
      <c r="R1877" s="7"/>
      <c r="S1877" s="7"/>
      <c r="T1877" s="7"/>
      <c r="U1877" s="7"/>
      <c r="V1877" s="7"/>
      <c r="W1877" s="7"/>
      <c r="X1877" s="7"/>
      <c r="Y1877" s="7"/>
      <c r="Z1877" s="7"/>
    </row>
    <row r="1878" spans="1:26" x14ac:dyDescent="0.25">
      <c r="A1878" s="6">
        <v>838687</v>
      </c>
      <c r="B1878" s="7">
        <v>2002016067</v>
      </c>
      <c r="C1878" s="7">
        <v>5090</v>
      </c>
      <c r="D1878" s="7" t="s">
        <v>5263</v>
      </c>
      <c r="E1878" s="7">
        <v>4</v>
      </c>
      <c r="F1878" s="7" t="s">
        <v>8624</v>
      </c>
      <c r="G1878" s="7"/>
      <c r="H1878" s="7"/>
      <c r="I1878" s="7"/>
      <c r="J1878" s="7"/>
      <c r="K1878" s="7"/>
      <c r="L1878" s="7"/>
      <c r="M1878" s="7"/>
      <c r="N1878" s="7"/>
      <c r="O1878" s="7"/>
      <c r="P1878" s="7"/>
      <c r="Q1878" s="7"/>
      <c r="R1878" s="7"/>
      <c r="S1878" s="7"/>
      <c r="T1878" s="7"/>
      <c r="U1878" s="7"/>
      <c r="V1878" s="7"/>
      <c r="W1878" s="7"/>
      <c r="X1878" s="7"/>
      <c r="Y1878" s="7"/>
      <c r="Z1878" s="7"/>
    </row>
    <row r="1879" spans="1:26" x14ac:dyDescent="0.25">
      <c r="A1879" s="6">
        <v>135136</v>
      </c>
      <c r="B1879" s="7">
        <v>212609</v>
      </c>
      <c r="C1879" s="7">
        <v>397796</v>
      </c>
      <c r="D1879" s="7" t="s">
        <v>2183</v>
      </c>
      <c r="E1879" s="7">
        <v>5</v>
      </c>
      <c r="F1879" s="7" t="s">
        <v>8625</v>
      </c>
      <c r="G1879" s="7"/>
      <c r="H1879" s="7"/>
      <c r="I1879" s="7"/>
      <c r="J1879" s="7"/>
      <c r="K1879" s="7"/>
      <c r="L1879" s="7"/>
      <c r="M1879" s="7"/>
      <c r="N1879" s="7"/>
      <c r="O1879" s="7"/>
      <c r="P1879" s="7"/>
      <c r="Q1879" s="7"/>
      <c r="R1879" s="7"/>
      <c r="S1879" s="7"/>
      <c r="T1879" s="7"/>
      <c r="U1879" s="7"/>
      <c r="V1879" s="7"/>
      <c r="W1879" s="7"/>
      <c r="X1879" s="7"/>
      <c r="Y1879" s="7"/>
      <c r="Z1879" s="7"/>
    </row>
    <row r="1880" spans="1:26" x14ac:dyDescent="0.25">
      <c r="A1880" s="6">
        <v>216213</v>
      </c>
      <c r="B1880" s="7">
        <v>2612557</v>
      </c>
      <c r="C1880" s="7">
        <v>85042</v>
      </c>
      <c r="D1880" s="7" t="s">
        <v>5264</v>
      </c>
      <c r="E1880" s="7">
        <v>5</v>
      </c>
      <c r="F1880" s="7" t="s">
        <v>8626</v>
      </c>
      <c r="G1880" s="7"/>
      <c r="H1880" s="7"/>
      <c r="I1880" s="7"/>
      <c r="J1880" s="7"/>
      <c r="K1880" s="7"/>
      <c r="L1880" s="7"/>
      <c r="M1880" s="7"/>
      <c r="N1880" s="7"/>
      <c r="O1880" s="7"/>
      <c r="P1880" s="7"/>
      <c r="Q1880" s="7"/>
      <c r="R1880" s="7"/>
      <c r="S1880" s="7"/>
      <c r="T1880" s="7"/>
      <c r="U1880" s="7"/>
      <c r="V1880" s="7"/>
      <c r="W1880" s="7"/>
      <c r="X1880" s="7"/>
      <c r="Y1880" s="7"/>
      <c r="Z1880" s="7"/>
    </row>
    <row r="1881" spans="1:26" x14ac:dyDescent="0.25">
      <c r="A1881" s="6">
        <v>599973</v>
      </c>
      <c r="B1881" s="7">
        <v>728404</v>
      </c>
      <c r="C1881" s="7">
        <v>89932</v>
      </c>
      <c r="D1881" s="7" t="s">
        <v>1726</v>
      </c>
      <c r="E1881" s="7">
        <v>5</v>
      </c>
      <c r="F1881" s="7" t="s">
        <v>8627</v>
      </c>
      <c r="G1881" s="7"/>
      <c r="H1881" s="7"/>
      <c r="I1881" s="7"/>
      <c r="J1881" s="7"/>
      <c r="K1881" s="7"/>
      <c r="L1881" s="7"/>
      <c r="M1881" s="7"/>
      <c r="N1881" s="7"/>
      <c r="O1881" s="7"/>
      <c r="P1881" s="7"/>
      <c r="Q1881" s="7"/>
      <c r="R1881" s="7"/>
      <c r="S1881" s="7"/>
      <c r="T1881" s="7"/>
      <c r="U1881" s="7"/>
      <c r="V1881" s="7"/>
      <c r="W1881" s="7"/>
      <c r="X1881" s="7"/>
      <c r="Y1881" s="7"/>
      <c r="Z1881" s="7"/>
    </row>
    <row r="1882" spans="1:26" x14ac:dyDescent="0.25">
      <c r="A1882" s="6">
        <v>1044310</v>
      </c>
      <c r="B1882" s="7">
        <v>116673</v>
      </c>
      <c r="C1882" s="7">
        <v>61851</v>
      </c>
      <c r="D1882" s="7" t="s">
        <v>5265</v>
      </c>
      <c r="E1882" s="7">
        <v>5</v>
      </c>
      <c r="F1882" s="7" t="s">
        <v>8628</v>
      </c>
      <c r="G1882" s="7"/>
      <c r="H1882" s="7"/>
      <c r="I1882" s="7"/>
      <c r="J1882" s="7"/>
      <c r="K1882" s="7"/>
      <c r="L1882" s="7"/>
      <c r="M1882" s="7"/>
      <c r="N1882" s="7"/>
      <c r="O1882" s="7"/>
      <c r="P1882" s="7"/>
      <c r="Q1882" s="7"/>
      <c r="R1882" s="7"/>
      <c r="S1882" s="7"/>
      <c r="T1882" s="7"/>
      <c r="U1882" s="7"/>
      <c r="V1882" s="7"/>
      <c r="W1882" s="7"/>
      <c r="X1882" s="7"/>
      <c r="Y1882" s="7"/>
      <c r="Z1882" s="7"/>
    </row>
    <row r="1883" spans="1:26" x14ac:dyDescent="0.25">
      <c r="A1883" s="6">
        <v>312934</v>
      </c>
      <c r="B1883" s="7">
        <v>2960197</v>
      </c>
      <c r="C1883" s="7">
        <v>124259</v>
      </c>
      <c r="D1883" s="7" t="s">
        <v>4740</v>
      </c>
      <c r="E1883" s="7">
        <v>0</v>
      </c>
      <c r="F1883" s="7" t="s">
        <v>8629</v>
      </c>
      <c r="G1883" s="7"/>
      <c r="H1883" s="7"/>
      <c r="I1883" s="7"/>
      <c r="J1883" s="7"/>
      <c r="K1883" s="7"/>
      <c r="L1883" s="7"/>
      <c r="M1883" s="7"/>
      <c r="N1883" s="7"/>
      <c r="O1883" s="7"/>
      <c r="P1883" s="7"/>
      <c r="Q1883" s="7"/>
      <c r="R1883" s="7"/>
      <c r="S1883" s="7"/>
      <c r="T1883" s="7"/>
      <c r="U1883" s="7"/>
      <c r="V1883" s="7"/>
      <c r="W1883" s="7"/>
      <c r="X1883" s="7"/>
      <c r="Y1883" s="7"/>
      <c r="Z1883" s="7"/>
    </row>
    <row r="1884" spans="1:26" x14ac:dyDescent="0.25">
      <c r="A1884" s="6">
        <v>439339</v>
      </c>
      <c r="B1884" s="7">
        <v>82099</v>
      </c>
      <c r="C1884" s="7">
        <v>24638</v>
      </c>
      <c r="D1884" s="7" t="s">
        <v>5266</v>
      </c>
      <c r="E1884" s="7">
        <v>5</v>
      </c>
      <c r="F1884" s="7" t="s">
        <v>8630</v>
      </c>
      <c r="G1884" s="7"/>
      <c r="H1884" s="7"/>
      <c r="I1884" s="7"/>
      <c r="J1884" s="7"/>
      <c r="K1884" s="7"/>
      <c r="L1884" s="7"/>
      <c r="M1884" s="7"/>
      <c r="N1884" s="7"/>
      <c r="O1884" s="7"/>
      <c r="P1884" s="7"/>
      <c r="Q1884" s="7"/>
      <c r="R1884" s="7"/>
      <c r="S1884" s="7"/>
      <c r="T1884" s="7"/>
      <c r="U1884" s="7"/>
      <c r="V1884" s="7"/>
      <c r="W1884" s="7"/>
      <c r="X1884" s="7"/>
      <c r="Y1884" s="7"/>
      <c r="Z1884" s="7"/>
    </row>
    <row r="1885" spans="1:26" x14ac:dyDescent="0.25">
      <c r="A1885" s="6">
        <v>291158</v>
      </c>
      <c r="B1885" s="7">
        <v>716215</v>
      </c>
      <c r="C1885" s="7">
        <v>50767</v>
      </c>
      <c r="D1885" s="7" t="s">
        <v>5267</v>
      </c>
      <c r="E1885" s="7">
        <v>0</v>
      </c>
      <c r="F1885" s="7" t="s">
        <v>8631</v>
      </c>
      <c r="G1885" s="7"/>
      <c r="H1885" s="7"/>
      <c r="I1885" s="7"/>
      <c r="J1885" s="7"/>
      <c r="K1885" s="7"/>
      <c r="L1885" s="7"/>
      <c r="M1885" s="7"/>
      <c r="N1885" s="7"/>
      <c r="O1885" s="7"/>
      <c r="P1885" s="7"/>
      <c r="Q1885" s="7"/>
      <c r="R1885" s="7"/>
      <c r="S1885" s="7"/>
      <c r="T1885" s="7"/>
      <c r="U1885" s="7"/>
      <c r="V1885" s="7"/>
      <c r="W1885" s="7"/>
      <c r="X1885" s="7"/>
      <c r="Y1885" s="7"/>
      <c r="Z1885" s="7"/>
    </row>
    <row r="1886" spans="1:26" x14ac:dyDescent="0.25">
      <c r="A1886" s="6">
        <v>296016</v>
      </c>
      <c r="B1886" s="7">
        <v>364211</v>
      </c>
      <c r="C1886" s="7">
        <v>46922</v>
      </c>
      <c r="D1886" s="7" t="s">
        <v>5268</v>
      </c>
      <c r="E1886" s="7">
        <v>0</v>
      </c>
      <c r="F1886" s="7" t="s">
        <v>8632</v>
      </c>
      <c r="G1886" s="7"/>
      <c r="H1886" s="7"/>
      <c r="I1886" s="7"/>
      <c r="J1886" s="7"/>
      <c r="K1886" s="7"/>
      <c r="L1886" s="7"/>
      <c r="M1886" s="7"/>
      <c r="N1886" s="7"/>
      <c r="O1886" s="7"/>
      <c r="P1886" s="7"/>
      <c r="Q1886" s="7"/>
      <c r="R1886" s="7"/>
      <c r="S1886" s="7"/>
      <c r="T1886" s="7"/>
      <c r="U1886" s="7"/>
      <c r="V1886" s="7"/>
      <c r="W1886" s="7"/>
      <c r="X1886" s="7"/>
      <c r="Y1886" s="7"/>
      <c r="Z1886" s="7"/>
    </row>
    <row r="1887" spans="1:26" x14ac:dyDescent="0.25">
      <c r="A1887" s="6">
        <v>1113712</v>
      </c>
      <c r="B1887" s="7">
        <v>226863</v>
      </c>
      <c r="C1887" s="7">
        <v>482522</v>
      </c>
      <c r="D1887" s="7" t="s">
        <v>5269</v>
      </c>
      <c r="E1887" s="7">
        <v>5</v>
      </c>
      <c r="F1887" s="7" t="s">
        <v>8633</v>
      </c>
      <c r="G1887" s="7"/>
      <c r="H1887" s="7"/>
      <c r="I1887" s="7"/>
      <c r="J1887" s="7"/>
      <c r="K1887" s="7"/>
      <c r="L1887" s="7"/>
      <c r="M1887" s="7"/>
      <c r="N1887" s="7"/>
      <c r="O1887" s="7"/>
      <c r="P1887" s="7"/>
      <c r="Q1887" s="7"/>
      <c r="R1887" s="7"/>
      <c r="S1887" s="7"/>
      <c r="T1887" s="7"/>
      <c r="U1887" s="7"/>
      <c r="V1887" s="7"/>
      <c r="W1887" s="7"/>
      <c r="X1887" s="7"/>
      <c r="Y1887" s="7"/>
      <c r="Z1887" s="7"/>
    </row>
    <row r="1888" spans="1:26" x14ac:dyDescent="0.25">
      <c r="A1888" s="6">
        <v>704465</v>
      </c>
      <c r="B1888" s="7">
        <v>629065</v>
      </c>
      <c r="C1888" s="7">
        <v>135850</v>
      </c>
      <c r="D1888" s="7" t="s">
        <v>2550</v>
      </c>
      <c r="E1888" s="7">
        <v>1</v>
      </c>
      <c r="F1888" s="7" t="s">
        <v>8634</v>
      </c>
      <c r="G1888" s="7"/>
      <c r="H1888" s="7"/>
      <c r="I1888" s="7"/>
      <c r="J1888" s="7"/>
      <c r="K1888" s="7"/>
      <c r="L1888" s="7"/>
      <c r="M1888" s="7"/>
      <c r="N1888" s="7"/>
      <c r="O1888" s="7"/>
      <c r="P1888" s="7"/>
      <c r="Q1888" s="7"/>
      <c r="R1888" s="7"/>
      <c r="S1888" s="7"/>
      <c r="T1888" s="7"/>
      <c r="U1888" s="7"/>
      <c r="V1888" s="7"/>
      <c r="W1888" s="7"/>
      <c r="X1888" s="7"/>
      <c r="Y1888" s="7"/>
      <c r="Z1888" s="7"/>
    </row>
    <row r="1889" spans="1:26" x14ac:dyDescent="0.25">
      <c r="A1889" s="6">
        <v>274511</v>
      </c>
      <c r="B1889" s="7">
        <v>546010</v>
      </c>
      <c r="C1889" s="7">
        <v>392409</v>
      </c>
      <c r="D1889" s="7" t="s">
        <v>5270</v>
      </c>
      <c r="E1889" s="7">
        <v>5</v>
      </c>
      <c r="F1889" s="7" t="s">
        <v>8635</v>
      </c>
      <c r="G1889" s="7"/>
      <c r="H1889" s="7"/>
      <c r="I1889" s="7"/>
      <c r="J1889" s="7"/>
      <c r="K1889" s="7"/>
      <c r="L1889" s="7"/>
      <c r="M1889" s="7"/>
      <c r="N1889" s="7"/>
      <c r="O1889" s="7"/>
      <c r="P1889" s="7"/>
      <c r="Q1889" s="7"/>
      <c r="R1889" s="7"/>
      <c r="S1889" s="7"/>
      <c r="T1889" s="7"/>
      <c r="U1889" s="7"/>
      <c r="V1889" s="7"/>
      <c r="W1889" s="7"/>
      <c r="X1889" s="7"/>
      <c r="Y1889" s="7"/>
      <c r="Z1889" s="7"/>
    </row>
    <row r="1890" spans="1:26" x14ac:dyDescent="0.25">
      <c r="A1890" s="6">
        <v>196050</v>
      </c>
      <c r="B1890" s="7">
        <v>350099</v>
      </c>
      <c r="C1890" s="7">
        <v>25172</v>
      </c>
      <c r="D1890" s="7" t="s">
        <v>5001</v>
      </c>
      <c r="E1890" s="7">
        <v>5</v>
      </c>
      <c r="F1890" s="7" t="s">
        <v>8636</v>
      </c>
      <c r="G1890" s="7"/>
      <c r="H1890" s="7"/>
      <c r="I1890" s="7"/>
      <c r="J1890" s="7"/>
      <c r="K1890" s="7"/>
      <c r="L1890" s="7"/>
      <c r="M1890" s="7"/>
      <c r="N1890" s="7"/>
      <c r="O1890" s="7"/>
      <c r="P1890" s="7"/>
      <c r="Q1890" s="7"/>
      <c r="R1890" s="7"/>
      <c r="S1890" s="7"/>
      <c r="T1890" s="7"/>
      <c r="U1890" s="7"/>
      <c r="V1890" s="7"/>
      <c r="W1890" s="7"/>
      <c r="X1890" s="7"/>
      <c r="Y1890" s="7"/>
      <c r="Z1890" s="7"/>
    </row>
    <row r="1891" spans="1:26" x14ac:dyDescent="0.25">
      <c r="A1891" s="6">
        <v>31117</v>
      </c>
      <c r="B1891" s="7">
        <v>1366254</v>
      </c>
      <c r="C1891" s="7">
        <v>179684</v>
      </c>
      <c r="D1891" s="7" t="s">
        <v>4762</v>
      </c>
      <c r="E1891" s="7">
        <v>5</v>
      </c>
      <c r="F1891" s="7" t="s">
        <v>8637</v>
      </c>
      <c r="G1891" s="7"/>
      <c r="H1891" s="7"/>
      <c r="I1891" s="7"/>
      <c r="J1891" s="7"/>
      <c r="K1891" s="7"/>
      <c r="L1891" s="7"/>
      <c r="M1891" s="7"/>
      <c r="N1891" s="7"/>
      <c r="O1891" s="7"/>
      <c r="P1891" s="7"/>
      <c r="Q1891" s="7"/>
      <c r="R1891" s="7"/>
      <c r="S1891" s="7"/>
      <c r="T1891" s="7"/>
      <c r="U1891" s="7"/>
      <c r="V1891" s="7"/>
      <c r="W1891" s="7"/>
      <c r="X1891" s="7"/>
      <c r="Y1891" s="7"/>
      <c r="Z1891" s="7"/>
    </row>
    <row r="1892" spans="1:26" x14ac:dyDescent="0.25">
      <c r="A1892" s="6">
        <v>835727</v>
      </c>
      <c r="B1892" s="7">
        <v>335614</v>
      </c>
      <c r="C1892" s="7">
        <v>304969</v>
      </c>
      <c r="D1892" s="7" t="s">
        <v>4918</v>
      </c>
      <c r="E1892" s="7">
        <v>4</v>
      </c>
      <c r="F1892" s="7" t="s">
        <v>8638</v>
      </c>
      <c r="G1892" s="7"/>
      <c r="H1892" s="7"/>
      <c r="I1892" s="7"/>
      <c r="J1892" s="7"/>
      <c r="K1892" s="7"/>
      <c r="L1892" s="7"/>
      <c r="M1892" s="7"/>
      <c r="N1892" s="7"/>
      <c r="O1892" s="7"/>
      <c r="P1892" s="7"/>
      <c r="Q1892" s="7"/>
      <c r="R1892" s="7"/>
      <c r="S1892" s="7"/>
      <c r="T1892" s="7"/>
      <c r="U1892" s="7"/>
      <c r="V1892" s="7"/>
      <c r="W1892" s="7"/>
      <c r="X1892" s="7"/>
      <c r="Y1892" s="7"/>
      <c r="Z1892" s="7"/>
    </row>
    <row r="1893" spans="1:26" x14ac:dyDescent="0.25">
      <c r="A1893" s="6">
        <v>298572</v>
      </c>
      <c r="B1893" s="7">
        <v>393305</v>
      </c>
      <c r="C1893" s="7">
        <v>336205</v>
      </c>
      <c r="D1893" s="7" t="s">
        <v>2219</v>
      </c>
      <c r="E1893" s="7">
        <v>5</v>
      </c>
      <c r="F1893" s="7" t="s">
        <v>8639</v>
      </c>
      <c r="G1893" s="7"/>
      <c r="H1893" s="7"/>
      <c r="I1893" s="7"/>
      <c r="J1893" s="7"/>
      <c r="K1893" s="7"/>
      <c r="L1893" s="7"/>
      <c r="M1893" s="7"/>
      <c r="N1893" s="7"/>
      <c r="O1893" s="7"/>
      <c r="P1893" s="7"/>
      <c r="Q1893" s="7"/>
      <c r="R1893" s="7"/>
      <c r="S1893" s="7"/>
      <c r="T1893" s="7"/>
      <c r="U1893" s="7"/>
      <c r="V1893" s="7"/>
      <c r="W1893" s="7"/>
      <c r="X1893" s="7"/>
      <c r="Y1893" s="7"/>
      <c r="Z1893" s="7"/>
    </row>
    <row r="1894" spans="1:26" x14ac:dyDescent="0.25">
      <c r="A1894" s="6">
        <v>1074961</v>
      </c>
      <c r="B1894" s="7">
        <v>2001927876</v>
      </c>
      <c r="C1894" s="7">
        <v>135350</v>
      </c>
      <c r="D1894" s="7" t="s">
        <v>5271</v>
      </c>
      <c r="E1894" s="7">
        <v>5</v>
      </c>
      <c r="F1894" s="7" t="s">
        <v>8640</v>
      </c>
      <c r="G1894" s="7"/>
      <c r="H1894" s="7"/>
      <c r="I1894" s="7"/>
      <c r="J1894" s="7"/>
      <c r="K1894" s="7"/>
      <c r="L1894" s="7"/>
      <c r="M1894" s="7"/>
      <c r="N1894" s="7"/>
      <c r="O1894" s="7"/>
      <c r="P1894" s="7"/>
      <c r="Q1894" s="7"/>
      <c r="R1894" s="7"/>
      <c r="S1894" s="7"/>
      <c r="T1894" s="7"/>
      <c r="U1894" s="7"/>
      <c r="V1894" s="7"/>
      <c r="W1894" s="7"/>
      <c r="X1894" s="7"/>
      <c r="Y1894" s="7"/>
      <c r="Z1894" s="7"/>
    </row>
    <row r="1895" spans="1:26" x14ac:dyDescent="0.25">
      <c r="A1895" s="6">
        <v>130268</v>
      </c>
      <c r="B1895" s="7">
        <v>382071</v>
      </c>
      <c r="C1895" s="7">
        <v>183592</v>
      </c>
      <c r="D1895" s="7" t="s">
        <v>2540</v>
      </c>
      <c r="E1895" s="7">
        <v>4</v>
      </c>
      <c r="F1895" s="7" t="s">
        <v>8641</v>
      </c>
      <c r="G1895" s="7"/>
      <c r="H1895" s="7"/>
      <c r="I1895" s="7"/>
      <c r="J1895" s="7"/>
      <c r="K1895" s="7"/>
      <c r="L1895" s="7"/>
      <c r="M1895" s="7"/>
      <c r="N1895" s="7"/>
      <c r="O1895" s="7"/>
      <c r="P1895" s="7"/>
      <c r="Q1895" s="7"/>
      <c r="R1895" s="7"/>
      <c r="S1895" s="7"/>
      <c r="T1895" s="7"/>
      <c r="U1895" s="7"/>
      <c r="V1895" s="7"/>
      <c r="W1895" s="7"/>
      <c r="X1895" s="7"/>
      <c r="Y1895" s="7"/>
      <c r="Z1895" s="7"/>
    </row>
    <row r="1896" spans="1:26" x14ac:dyDescent="0.25">
      <c r="A1896" s="6">
        <v>195074</v>
      </c>
      <c r="B1896" s="7">
        <v>1139501</v>
      </c>
      <c r="C1896" s="7">
        <v>8432</v>
      </c>
      <c r="D1896" s="7" t="s">
        <v>4130</v>
      </c>
      <c r="E1896" s="7">
        <v>5</v>
      </c>
      <c r="F1896" s="7" t="s">
        <v>8642</v>
      </c>
      <c r="G1896" s="7"/>
      <c r="H1896" s="7"/>
      <c r="I1896" s="7"/>
      <c r="J1896" s="7"/>
      <c r="K1896" s="7"/>
      <c r="L1896" s="7"/>
      <c r="M1896" s="7"/>
      <c r="N1896" s="7"/>
      <c r="O1896" s="7"/>
      <c r="P1896" s="7"/>
      <c r="Q1896" s="7"/>
      <c r="R1896" s="7"/>
      <c r="S1896" s="7"/>
      <c r="T1896" s="7"/>
      <c r="U1896" s="7"/>
      <c r="V1896" s="7"/>
      <c r="W1896" s="7"/>
      <c r="X1896" s="7"/>
      <c r="Y1896" s="7"/>
      <c r="Z1896" s="7"/>
    </row>
    <row r="1897" spans="1:26" x14ac:dyDescent="0.25">
      <c r="A1897" s="6">
        <v>354339</v>
      </c>
      <c r="B1897" s="7">
        <v>333017</v>
      </c>
      <c r="C1897" s="7">
        <v>125127</v>
      </c>
      <c r="D1897" s="7" t="s">
        <v>1804</v>
      </c>
      <c r="E1897" s="7">
        <v>4</v>
      </c>
      <c r="F1897" s="7" t="s">
        <v>8643</v>
      </c>
      <c r="G1897" s="7"/>
      <c r="H1897" s="7"/>
      <c r="I1897" s="7"/>
      <c r="J1897" s="7"/>
      <c r="K1897" s="7"/>
      <c r="L1897" s="7"/>
      <c r="M1897" s="7"/>
      <c r="N1897" s="7"/>
      <c r="O1897" s="7"/>
      <c r="P1897" s="7"/>
      <c r="Q1897" s="7"/>
      <c r="R1897" s="7"/>
      <c r="S1897" s="7"/>
      <c r="T1897" s="7"/>
      <c r="U1897" s="7"/>
      <c r="V1897" s="7"/>
      <c r="W1897" s="7"/>
      <c r="X1897" s="7"/>
      <c r="Y1897" s="7"/>
      <c r="Z1897" s="7"/>
    </row>
    <row r="1898" spans="1:26" x14ac:dyDescent="0.25">
      <c r="A1898" s="6">
        <v>250228</v>
      </c>
      <c r="B1898" s="7">
        <v>154532</v>
      </c>
      <c r="C1898" s="7">
        <v>92990</v>
      </c>
      <c r="D1898" s="7" t="s">
        <v>5260</v>
      </c>
      <c r="E1898" s="7">
        <v>4</v>
      </c>
      <c r="F1898" s="7" t="s">
        <v>8644</v>
      </c>
      <c r="G1898" s="7"/>
      <c r="H1898" s="7"/>
      <c r="I1898" s="7"/>
      <c r="J1898" s="7"/>
      <c r="K1898" s="7"/>
      <c r="L1898" s="7"/>
      <c r="M1898" s="7"/>
      <c r="N1898" s="7"/>
      <c r="O1898" s="7"/>
      <c r="P1898" s="7"/>
      <c r="Q1898" s="7"/>
      <c r="R1898" s="7"/>
      <c r="S1898" s="7"/>
      <c r="T1898" s="7"/>
      <c r="U1898" s="7"/>
      <c r="V1898" s="7"/>
      <c r="W1898" s="7"/>
      <c r="X1898" s="7"/>
      <c r="Y1898" s="7"/>
      <c r="Z1898" s="7"/>
    </row>
    <row r="1899" spans="1:26" x14ac:dyDescent="0.25">
      <c r="A1899" s="6">
        <v>17621</v>
      </c>
      <c r="B1899" s="7">
        <v>305531</v>
      </c>
      <c r="C1899" s="7">
        <v>242964</v>
      </c>
      <c r="D1899" s="7" t="s">
        <v>5272</v>
      </c>
      <c r="E1899" s="7">
        <v>5</v>
      </c>
      <c r="F1899" s="7" t="s">
        <v>8645</v>
      </c>
      <c r="G1899" s="7"/>
      <c r="H1899" s="7"/>
      <c r="I1899" s="7"/>
      <c r="J1899" s="7"/>
      <c r="K1899" s="7"/>
      <c r="L1899" s="7"/>
      <c r="M1899" s="7"/>
      <c r="N1899" s="7"/>
      <c r="O1899" s="7"/>
      <c r="P1899" s="7"/>
      <c r="Q1899" s="7"/>
      <c r="R1899" s="7"/>
      <c r="S1899" s="7"/>
      <c r="T1899" s="7"/>
      <c r="U1899" s="7"/>
      <c r="V1899" s="7"/>
      <c r="W1899" s="7"/>
      <c r="X1899" s="7"/>
      <c r="Y1899" s="7"/>
      <c r="Z1899" s="7"/>
    </row>
    <row r="1900" spans="1:26" x14ac:dyDescent="0.25">
      <c r="A1900" s="6">
        <v>247712</v>
      </c>
      <c r="B1900" s="7">
        <v>465829</v>
      </c>
      <c r="C1900" s="7">
        <v>346612</v>
      </c>
      <c r="D1900" s="7" t="s">
        <v>5140</v>
      </c>
      <c r="E1900" s="7">
        <v>4</v>
      </c>
      <c r="F1900" s="7" t="s">
        <v>8646</v>
      </c>
      <c r="G1900" s="7"/>
      <c r="H1900" s="7"/>
      <c r="I1900" s="7"/>
      <c r="J1900" s="7"/>
      <c r="K1900" s="7"/>
      <c r="L1900" s="7"/>
      <c r="M1900" s="7"/>
      <c r="N1900" s="7"/>
      <c r="O1900" s="7"/>
      <c r="P1900" s="7"/>
      <c r="Q1900" s="7"/>
      <c r="R1900" s="7"/>
      <c r="S1900" s="7"/>
      <c r="T1900" s="7"/>
      <c r="U1900" s="7"/>
      <c r="V1900" s="7"/>
      <c r="W1900" s="7"/>
      <c r="X1900" s="7"/>
      <c r="Y1900" s="7"/>
      <c r="Z1900" s="7"/>
    </row>
    <row r="1901" spans="1:26" x14ac:dyDescent="0.25">
      <c r="A1901" s="6">
        <v>749444</v>
      </c>
      <c r="B1901" s="7">
        <v>86141</v>
      </c>
      <c r="C1901" s="7">
        <v>121891</v>
      </c>
      <c r="D1901" s="7" t="s">
        <v>5273</v>
      </c>
      <c r="E1901" s="7">
        <v>4</v>
      </c>
      <c r="F1901" s="7" t="s">
        <v>8647</v>
      </c>
      <c r="G1901" s="7"/>
      <c r="H1901" s="7"/>
      <c r="I1901" s="7"/>
      <c r="J1901" s="7"/>
      <c r="K1901" s="7"/>
      <c r="L1901" s="7"/>
      <c r="M1901" s="7"/>
      <c r="N1901" s="7"/>
      <c r="O1901" s="7"/>
      <c r="P1901" s="7"/>
      <c r="Q1901" s="7"/>
      <c r="R1901" s="7"/>
      <c r="S1901" s="7"/>
      <c r="T1901" s="7"/>
      <c r="U1901" s="7"/>
      <c r="V1901" s="7"/>
      <c r="W1901" s="7"/>
      <c r="X1901" s="7"/>
      <c r="Y1901" s="7"/>
      <c r="Z1901" s="7"/>
    </row>
    <row r="1902" spans="1:26" x14ac:dyDescent="0.25">
      <c r="A1902" s="6">
        <v>541185</v>
      </c>
      <c r="B1902" s="7">
        <v>1234395</v>
      </c>
      <c r="C1902" s="7">
        <v>99570</v>
      </c>
      <c r="D1902" s="7" t="s">
        <v>5203</v>
      </c>
      <c r="E1902" s="7">
        <v>5</v>
      </c>
      <c r="F1902" s="7" t="s">
        <v>8648</v>
      </c>
      <c r="G1902" s="7"/>
      <c r="H1902" s="7"/>
      <c r="I1902" s="7"/>
      <c r="J1902" s="7"/>
      <c r="K1902" s="7"/>
      <c r="L1902" s="7"/>
      <c r="M1902" s="7"/>
      <c r="N1902" s="7"/>
      <c r="O1902" s="7"/>
      <c r="P1902" s="7"/>
      <c r="Q1902" s="7"/>
      <c r="R1902" s="7"/>
      <c r="S1902" s="7"/>
      <c r="T1902" s="7"/>
      <c r="U1902" s="7"/>
      <c r="V1902" s="7"/>
      <c r="W1902" s="7"/>
      <c r="X1902" s="7"/>
      <c r="Y1902" s="7"/>
      <c r="Z1902" s="7"/>
    </row>
    <row r="1903" spans="1:26" x14ac:dyDescent="0.25">
      <c r="A1903" s="6">
        <v>873574</v>
      </c>
      <c r="B1903" s="7">
        <v>59921</v>
      </c>
      <c r="C1903" s="7">
        <v>280223</v>
      </c>
      <c r="D1903" s="7" t="s">
        <v>5274</v>
      </c>
      <c r="E1903" s="7">
        <v>3</v>
      </c>
      <c r="F1903" s="7" t="s">
        <v>8649</v>
      </c>
      <c r="G1903" s="7"/>
      <c r="H1903" s="7"/>
      <c r="I1903" s="7"/>
      <c r="J1903" s="7"/>
      <c r="K1903" s="7"/>
      <c r="L1903" s="7"/>
      <c r="M1903" s="7"/>
      <c r="N1903" s="7"/>
      <c r="O1903" s="7"/>
      <c r="P1903" s="7"/>
      <c r="Q1903" s="7"/>
      <c r="R1903" s="7"/>
      <c r="S1903" s="7"/>
      <c r="T1903" s="7"/>
      <c r="U1903" s="7"/>
      <c r="V1903" s="7"/>
      <c r="W1903" s="7"/>
      <c r="X1903" s="7"/>
      <c r="Y1903" s="7"/>
      <c r="Z1903" s="7"/>
    </row>
    <row r="1904" spans="1:26" x14ac:dyDescent="0.25">
      <c r="A1904" s="6">
        <v>344582</v>
      </c>
      <c r="B1904" s="7">
        <v>2000557556</v>
      </c>
      <c r="C1904" s="7">
        <v>222188</v>
      </c>
      <c r="D1904" s="7" t="s">
        <v>5275</v>
      </c>
      <c r="E1904" s="7">
        <v>5</v>
      </c>
      <c r="F1904" s="7" t="s">
        <v>8650</v>
      </c>
      <c r="G1904" s="7"/>
      <c r="H1904" s="7"/>
      <c r="I1904" s="7"/>
      <c r="J1904" s="7"/>
      <c r="K1904" s="7"/>
      <c r="L1904" s="7"/>
      <c r="M1904" s="7"/>
      <c r="N1904" s="7"/>
      <c r="O1904" s="7"/>
      <c r="P1904" s="7"/>
      <c r="Q1904" s="7"/>
      <c r="R1904" s="7"/>
      <c r="S1904" s="7"/>
      <c r="T1904" s="7"/>
      <c r="U1904" s="7"/>
      <c r="V1904" s="7"/>
      <c r="W1904" s="7"/>
      <c r="X1904" s="7"/>
      <c r="Y1904" s="7"/>
      <c r="Z1904" s="7"/>
    </row>
    <row r="1905" spans="1:26" x14ac:dyDescent="0.25">
      <c r="A1905" s="6">
        <v>421478</v>
      </c>
      <c r="B1905" s="7">
        <v>13483</v>
      </c>
      <c r="C1905" s="7">
        <v>93801</v>
      </c>
      <c r="D1905" s="7" t="s">
        <v>5276</v>
      </c>
      <c r="E1905" s="7">
        <v>5</v>
      </c>
      <c r="F1905" s="7" t="s">
        <v>8651</v>
      </c>
      <c r="G1905" s="7"/>
      <c r="H1905" s="7"/>
      <c r="I1905" s="7"/>
      <c r="J1905" s="7"/>
      <c r="K1905" s="7"/>
      <c r="L1905" s="7"/>
      <c r="M1905" s="7"/>
      <c r="N1905" s="7"/>
      <c r="O1905" s="7"/>
      <c r="P1905" s="7"/>
      <c r="Q1905" s="7"/>
      <c r="R1905" s="7"/>
      <c r="S1905" s="7"/>
      <c r="T1905" s="7"/>
      <c r="U1905" s="7"/>
      <c r="V1905" s="7"/>
      <c r="W1905" s="7"/>
      <c r="X1905" s="7"/>
      <c r="Y1905" s="7"/>
      <c r="Z1905" s="7"/>
    </row>
    <row r="1906" spans="1:26" x14ac:dyDescent="0.25">
      <c r="A1906" s="6">
        <v>948294</v>
      </c>
      <c r="B1906" s="7">
        <v>256795</v>
      </c>
      <c r="C1906" s="7">
        <v>14537</v>
      </c>
      <c r="D1906" s="7" t="s">
        <v>2008</v>
      </c>
      <c r="E1906" s="7">
        <v>5</v>
      </c>
      <c r="F1906" s="7" t="s">
        <v>8652</v>
      </c>
      <c r="G1906" s="7"/>
      <c r="H1906" s="7"/>
      <c r="I1906" s="7"/>
      <c r="J1906" s="7"/>
      <c r="K1906" s="7"/>
      <c r="L1906" s="7"/>
      <c r="M1906" s="7"/>
      <c r="N1906" s="7"/>
      <c r="O1906" s="7"/>
      <c r="P1906" s="7"/>
      <c r="Q1906" s="7"/>
      <c r="R1906" s="7"/>
      <c r="S1906" s="7"/>
      <c r="T1906" s="7"/>
      <c r="U1906" s="7"/>
      <c r="V1906" s="7"/>
      <c r="W1906" s="7"/>
      <c r="X1906" s="7"/>
      <c r="Y1906" s="7"/>
      <c r="Z1906" s="7"/>
    </row>
    <row r="1907" spans="1:26" x14ac:dyDescent="0.25">
      <c r="A1907" s="6">
        <v>569539</v>
      </c>
      <c r="B1907" s="7">
        <v>2001646808</v>
      </c>
      <c r="C1907" s="7">
        <v>372087</v>
      </c>
      <c r="D1907" s="7" t="s">
        <v>5277</v>
      </c>
      <c r="E1907" s="7">
        <v>5</v>
      </c>
      <c r="F1907" s="7" t="s">
        <v>8653</v>
      </c>
      <c r="G1907" s="7"/>
      <c r="H1907" s="7"/>
      <c r="I1907" s="7"/>
      <c r="J1907" s="7"/>
      <c r="K1907" s="7"/>
      <c r="L1907" s="7"/>
      <c r="M1907" s="7"/>
      <c r="N1907" s="7"/>
      <c r="O1907" s="7"/>
      <c r="P1907" s="7"/>
      <c r="Q1907" s="7"/>
      <c r="R1907" s="7"/>
      <c r="S1907" s="7"/>
      <c r="T1907" s="7"/>
      <c r="U1907" s="7"/>
      <c r="V1907" s="7"/>
      <c r="W1907" s="7"/>
      <c r="X1907" s="7"/>
      <c r="Y1907" s="7"/>
      <c r="Z1907" s="7"/>
    </row>
    <row r="1908" spans="1:26" x14ac:dyDescent="0.25">
      <c r="A1908" s="6">
        <v>76425</v>
      </c>
      <c r="B1908" s="7">
        <v>242766</v>
      </c>
      <c r="C1908" s="7">
        <v>305496</v>
      </c>
      <c r="D1908" s="7" t="s">
        <v>5278</v>
      </c>
      <c r="E1908" s="7">
        <v>5</v>
      </c>
      <c r="F1908" s="7" t="s">
        <v>8654</v>
      </c>
      <c r="G1908" s="7"/>
      <c r="H1908" s="7"/>
      <c r="I1908" s="7"/>
      <c r="J1908" s="7"/>
      <c r="K1908" s="7"/>
      <c r="L1908" s="7"/>
      <c r="M1908" s="7"/>
      <c r="N1908" s="7"/>
      <c r="O1908" s="7"/>
      <c r="P1908" s="7"/>
      <c r="Q1908" s="7"/>
      <c r="R1908" s="7"/>
      <c r="S1908" s="7"/>
      <c r="T1908" s="7"/>
      <c r="U1908" s="7"/>
      <c r="V1908" s="7"/>
      <c r="W1908" s="7"/>
      <c r="X1908" s="7"/>
      <c r="Y1908" s="7"/>
      <c r="Z1908" s="7"/>
    </row>
    <row r="1909" spans="1:26" x14ac:dyDescent="0.25">
      <c r="A1909" s="6">
        <v>1013285</v>
      </c>
      <c r="B1909" s="7">
        <v>57400</v>
      </c>
      <c r="C1909" s="7">
        <v>213395</v>
      </c>
      <c r="D1909" s="7" t="s">
        <v>4437</v>
      </c>
      <c r="E1909" s="7">
        <v>5</v>
      </c>
      <c r="F1909" s="7" t="s">
        <v>8655</v>
      </c>
      <c r="G1909" s="7"/>
      <c r="H1909" s="7"/>
      <c r="I1909" s="7"/>
      <c r="J1909" s="7"/>
      <c r="K1909" s="7"/>
      <c r="L1909" s="7"/>
      <c r="M1909" s="7"/>
      <c r="N1909" s="7"/>
      <c r="O1909" s="7"/>
      <c r="P1909" s="7"/>
      <c r="Q1909" s="7"/>
      <c r="R1909" s="7"/>
      <c r="S1909" s="7"/>
      <c r="T1909" s="7"/>
      <c r="U1909" s="7"/>
      <c r="V1909" s="7"/>
      <c r="W1909" s="7"/>
      <c r="X1909" s="7"/>
      <c r="Y1909" s="7"/>
      <c r="Z1909" s="7"/>
    </row>
    <row r="1910" spans="1:26" x14ac:dyDescent="0.25">
      <c r="A1910" s="6">
        <v>77900</v>
      </c>
      <c r="B1910" s="7">
        <v>482376</v>
      </c>
      <c r="C1910" s="7">
        <v>325740</v>
      </c>
      <c r="D1910" s="7" t="s">
        <v>1589</v>
      </c>
      <c r="E1910" s="7">
        <v>4</v>
      </c>
      <c r="F1910" s="7" t="s">
        <v>8656</v>
      </c>
      <c r="G1910" s="7"/>
      <c r="H1910" s="7"/>
      <c r="I1910" s="7"/>
      <c r="J1910" s="7"/>
      <c r="K1910" s="7"/>
      <c r="L1910" s="7"/>
      <c r="M1910" s="7"/>
      <c r="N1910" s="7"/>
      <c r="O1910" s="7"/>
      <c r="P1910" s="7"/>
      <c r="Q1910" s="7"/>
      <c r="R1910" s="7"/>
      <c r="S1910" s="7"/>
      <c r="T1910" s="7"/>
      <c r="U1910" s="7"/>
      <c r="V1910" s="7"/>
      <c r="W1910" s="7"/>
      <c r="X1910" s="7"/>
      <c r="Y1910" s="7"/>
      <c r="Z1910" s="7"/>
    </row>
    <row r="1911" spans="1:26" x14ac:dyDescent="0.25">
      <c r="A1911" s="6">
        <v>491265</v>
      </c>
      <c r="B1911" s="7">
        <v>52543</v>
      </c>
      <c r="C1911" s="7">
        <v>192848</v>
      </c>
      <c r="D1911" s="7" t="s">
        <v>5279</v>
      </c>
      <c r="E1911" s="7">
        <v>4</v>
      </c>
      <c r="F1911" s="7" t="s">
        <v>8657</v>
      </c>
      <c r="G1911" s="7"/>
      <c r="H1911" s="7"/>
      <c r="I1911" s="7"/>
      <c r="J1911" s="7"/>
      <c r="K1911" s="7"/>
      <c r="L1911" s="7"/>
      <c r="M1911" s="7"/>
      <c r="N1911" s="7"/>
      <c r="O1911" s="7"/>
      <c r="P1911" s="7"/>
      <c r="Q1911" s="7"/>
      <c r="R1911" s="7"/>
      <c r="S1911" s="7"/>
      <c r="T1911" s="7"/>
      <c r="U1911" s="7"/>
      <c r="V1911" s="7"/>
      <c r="W1911" s="7"/>
      <c r="X1911" s="7"/>
      <c r="Y1911" s="7"/>
      <c r="Z1911" s="7"/>
    </row>
    <row r="1912" spans="1:26" x14ac:dyDescent="0.25">
      <c r="A1912" s="6">
        <v>150229</v>
      </c>
      <c r="B1912" s="7">
        <v>2001923784</v>
      </c>
      <c r="C1912" s="7">
        <v>442985</v>
      </c>
      <c r="D1912" s="7" t="s">
        <v>5280</v>
      </c>
      <c r="E1912" s="7">
        <v>0</v>
      </c>
      <c r="F1912" s="7" t="s">
        <v>8658</v>
      </c>
      <c r="G1912" s="7"/>
      <c r="H1912" s="7"/>
      <c r="I1912" s="7"/>
      <c r="J1912" s="7"/>
      <c r="K1912" s="7"/>
      <c r="L1912" s="7"/>
      <c r="M1912" s="7"/>
      <c r="N1912" s="7"/>
      <c r="O1912" s="7"/>
      <c r="P1912" s="7"/>
      <c r="Q1912" s="7"/>
      <c r="R1912" s="7"/>
      <c r="S1912" s="7"/>
      <c r="T1912" s="7"/>
      <c r="U1912" s="7"/>
      <c r="V1912" s="7"/>
      <c r="W1912" s="7"/>
      <c r="X1912" s="7"/>
      <c r="Y1912" s="7"/>
      <c r="Z1912" s="7"/>
    </row>
    <row r="1913" spans="1:26" x14ac:dyDescent="0.25">
      <c r="A1913" s="6">
        <v>141981</v>
      </c>
      <c r="B1913" s="7">
        <v>1583922</v>
      </c>
      <c r="C1913" s="7">
        <v>164425</v>
      </c>
      <c r="D1913" s="7" t="s">
        <v>5019</v>
      </c>
      <c r="E1913" s="7">
        <v>5</v>
      </c>
      <c r="F1913" s="7" t="s">
        <v>8659</v>
      </c>
      <c r="G1913" s="7"/>
      <c r="H1913" s="7"/>
      <c r="I1913" s="7"/>
      <c r="J1913" s="7"/>
      <c r="K1913" s="7"/>
      <c r="L1913" s="7"/>
      <c r="M1913" s="7"/>
      <c r="N1913" s="7"/>
      <c r="O1913" s="7"/>
      <c r="P1913" s="7"/>
      <c r="Q1913" s="7"/>
      <c r="R1913" s="7"/>
      <c r="S1913" s="7"/>
      <c r="T1913" s="7"/>
      <c r="U1913" s="7"/>
      <c r="V1913" s="7"/>
      <c r="W1913" s="7"/>
      <c r="X1913" s="7"/>
      <c r="Y1913" s="7"/>
      <c r="Z1913" s="7"/>
    </row>
    <row r="1914" spans="1:26" x14ac:dyDescent="0.25">
      <c r="A1914" s="6">
        <v>1034721</v>
      </c>
      <c r="B1914" s="7">
        <v>1490781</v>
      </c>
      <c r="C1914" s="7">
        <v>109283</v>
      </c>
      <c r="D1914" s="7" t="s">
        <v>5281</v>
      </c>
      <c r="E1914" s="7">
        <v>5</v>
      </c>
      <c r="F1914" s="7" t="s">
        <v>8660</v>
      </c>
      <c r="G1914" s="7"/>
      <c r="H1914" s="7"/>
      <c r="I1914" s="7"/>
      <c r="J1914" s="7"/>
      <c r="K1914" s="7"/>
      <c r="L1914" s="7"/>
      <c r="M1914" s="7"/>
      <c r="N1914" s="7"/>
      <c r="O1914" s="7"/>
      <c r="P1914" s="7"/>
      <c r="Q1914" s="7"/>
      <c r="R1914" s="7"/>
      <c r="S1914" s="7"/>
      <c r="T1914" s="7"/>
      <c r="U1914" s="7"/>
      <c r="V1914" s="7"/>
      <c r="W1914" s="7"/>
      <c r="X1914" s="7"/>
      <c r="Y1914" s="7"/>
      <c r="Z1914" s="7"/>
    </row>
    <row r="1915" spans="1:26" x14ac:dyDescent="0.25">
      <c r="A1915" s="6">
        <v>693174</v>
      </c>
      <c r="B1915" s="7">
        <v>39835</v>
      </c>
      <c r="C1915" s="7">
        <v>465062</v>
      </c>
      <c r="D1915" s="7" t="s">
        <v>4439</v>
      </c>
      <c r="E1915" s="7">
        <v>4</v>
      </c>
      <c r="F1915" s="7" t="s">
        <v>8661</v>
      </c>
      <c r="G1915" s="7"/>
      <c r="H1915" s="7"/>
      <c r="I1915" s="7"/>
      <c r="J1915" s="7"/>
      <c r="K1915" s="7"/>
      <c r="L1915" s="7"/>
      <c r="M1915" s="7"/>
      <c r="N1915" s="7"/>
      <c r="O1915" s="7"/>
      <c r="P1915" s="7"/>
      <c r="Q1915" s="7"/>
      <c r="R1915" s="7"/>
      <c r="S1915" s="7"/>
      <c r="T1915" s="7"/>
      <c r="U1915" s="7"/>
      <c r="V1915" s="7"/>
      <c r="W1915" s="7"/>
      <c r="X1915" s="7"/>
      <c r="Y1915" s="7"/>
      <c r="Z1915" s="7"/>
    </row>
    <row r="1916" spans="1:26" x14ac:dyDescent="0.25">
      <c r="A1916" s="6">
        <v>646529</v>
      </c>
      <c r="B1916" s="7">
        <v>983933</v>
      </c>
      <c r="C1916" s="7">
        <v>110733</v>
      </c>
      <c r="D1916" s="7" t="s">
        <v>2084</v>
      </c>
      <c r="E1916" s="7">
        <v>4</v>
      </c>
      <c r="F1916" s="7" t="s">
        <v>8662</v>
      </c>
      <c r="G1916" s="7"/>
      <c r="H1916" s="7"/>
      <c r="I1916" s="7"/>
      <c r="J1916" s="7"/>
      <c r="K1916" s="7"/>
      <c r="L1916" s="7"/>
      <c r="M1916" s="7"/>
      <c r="N1916" s="7"/>
      <c r="O1916" s="7"/>
      <c r="P1916" s="7"/>
      <c r="Q1916" s="7"/>
      <c r="R1916" s="7"/>
      <c r="S1916" s="7"/>
      <c r="T1916" s="7"/>
      <c r="U1916" s="7"/>
      <c r="V1916" s="7"/>
      <c r="W1916" s="7"/>
      <c r="X1916" s="7"/>
      <c r="Y1916" s="7"/>
      <c r="Z1916" s="7"/>
    </row>
    <row r="1917" spans="1:26" x14ac:dyDescent="0.25">
      <c r="A1917" s="6">
        <v>97841</v>
      </c>
      <c r="B1917" s="7">
        <v>1072593</v>
      </c>
      <c r="C1917" s="7">
        <v>46065</v>
      </c>
      <c r="D1917" s="7" t="s">
        <v>5282</v>
      </c>
      <c r="E1917" s="7">
        <v>5</v>
      </c>
      <c r="F1917" s="7" t="s">
        <v>8663</v>
      </c>
      <c r="G1917" s="7"/>
      <c r="H1917" s="7"/>
      <c r="I1917" s="7"/>
      <c r="J1917" s="7"/>
      <c r="K1917" s="7"/>
      <c r="L1917" s="7"/>
      <c r="M1917" s="7"/>
      <c r="N1917" s="7"/>
      <c r="O1917" s="7"/>
      <c r="P1917" s="7"/>
      <c r="Q1917" s="7"/>
      <c r="R1917" s="7"/>
      <c r="S1917" s="7"/>
      <c r="T1917" s="7"/>
      <c r="U1917" s="7"/>
      <c r="V1917" s="7"/>
      <c r="W1917" s="7"/>
      <c r="X1917" s="7"/>
      <c r="Y1917" s="7"/>
      <c r="Z1917" s="7"/>
    </row>
    <row r="1918" spans="1:26" x14ac:dyDescent="0.25">
      <c r="A1918" s="6">
        <v>344373</v>
      </c>
      <c r="B1918" s="7">
        <v>18290</v>
      </c>
      <c r="C1918" s="7">
        <v>222188</v>
      </c>
      <c r="D1918" s="7" t="s">
        <v>2121</v>
      </c>
      <c r="E1918" s="7">
        <v>0</v>
      </c>
      <c r="F1918" s="7" t="s">
        <v>8664</v>
      </c>
      <c r="G1918" s="7"/>
      <c r="H1918" s="7"/>
      <c r="I1918" s="7"/>
      <c r="J1918" s="7"/>
      <c r="K1918" s="7"/>
      <c r="L1918" s="7"/>
      <c r="M1918" s="7"/>
      <c r="N1918" s="7"/>
      <c r="O1918" s="7"/>
      <c r="P1918" s="7"/>
      <c r="Q1918" s="7"/>
      <c r="R1918" s="7"/>
      <c r="S1918" s="7"/>
      <c r="T1918" s="7"/>
      <c r="U1918" s="7"/>
      <c r="V1918" s="7"/>
      <c r="W1918" s="7"/>
      <c r="X1918" s="7"/>
      <c r="Y1918" s="7"/>
      <c r="Z1918" s="7"/>
    </row>
    <row r="1919" spans="1:26" x14ac:dyDescent="0.25">
      <c r="A1919" s="6">
        <v>736689</v>
      </c>
      <c r="B1919" s="7">
        <v>195750</v>
      </c>
      <c r="C1919" s="7">
        <v>99918</v>
      </c>
      <c r="D1919" s="7" t="s">
        <v>5283</v>
      </c>
      <c r="E1919" s="7">
        <v>5</v>
      </c>
      <c r="F1919" s="7" t="s">
        <v>8665</v>
      </c>
      <c r="G1919" s="7"/>
      <c r="H1919" s="7"/>
      <c r="I1919" s="7"/>
      <c r="J1919" s="7"/>
      <c r="K1919" s="7"/>
      <c r="L1919" s="7"/>
      <c r="M1919" s="7"/>
      <c r="N1919" s="7"/>
      <c r="O1919" s="7"/>
      <c r="P1919" s="7"/>
      <c r="Q1919" s="7"/>
      <c r="R1919" s="7"/>
      <c r="S1919" s="7"/>
      <c r="T1919" s="7"/>
      <c r="U1919" s="7"/>
      <c r="V1919" s="7"/>
      <c r="W1919" s="7"/>
      <c r="X1919" s="7"/>
      <c r="Y1919" s="7"/>
      <c r="Z1919" s="7"/>
    </row>
    <row r="1920" spans="1:26" x14ac:dyDescent="0.25">
      <c r="A1920" s="6">
        <v>459550</v>
      </c>
      <c r="B1920" s="7">
        <v>323186</v>
      </c>
      <c r="C1920" s="7">
        <v>354011</v>
      </c>
      <c r="D1920" s="7" t="s">
        <v>5284</v>
      </c>
      <c r="E1920" s="7">
        <v>5</v>
      </c>
      <c r="F1920" s="7" t="s">
        <v>8666</v>
      </c>
      <c r="G1920" s="7"/>
      <c r="H1920" s="7"/>
      <c r="I1920" s="7"/>
      <c r="J1920" s="7"/>
      <c r="K1920" s="7"/>
      <c r="L1920" s="7"/>
      <c r="M1920" s="7"/>
      <c r="N1920" s="7"/>
      <c r="O1920" s="7"/>
      <c r="P1920" s="7"/>
      <c r="Q1920" s="7"/>
      <c r="R1920" s="7"/>
      <c r="S1920" s="7"/>
      <c r="T1920" s="7"/>
      <c r="U1920" s="7"/>
      <c r="V1920" s="7"/>
      <c r="W1920" s="7"/>
      <c r="X1920" s="7"/>
      <c r="Y1920" s="7"/>
      <c r="Z1920" s="7"/>
    </row>
    <row r="1921" spans="1:26" x14ac:dyDescent="0.25">
      <c r="A1921" s="6">
        <v>437629</v>
      </c>
      <c r="B1921" s="7">
        <v>2000529336</v>
      </c>
      <c r="C1921" s="7">
        <v>311313</v>
      </c>
      <c r="D1921" s="7" t="s">
        <v>4840</v>
      </c>
      <c r="E1921" s="7">
        <v>2</v>
      </c>
      <c r="F1921" s="7" t="s">
        <v>8667</v>
      </c>
      <c r="G1921" s="7"/>
      <c r="H1921" s="7"/>
      <c r="I1921" s="7"/>
      <c r="J1921" s="7"/>
      <c r="K1921" s="7"/>
      <c r="L1921" s="7"/>
      <c r="M1921" s="7"/>
      <c r="N1921" s="7"/>
      <c r="O1921" s="7"/>
      <c r="P1921" s="7"/>
      <c r="Q1921" s="7"/>
      <c r="R1921" s="7"/>
      <c r="S1921" s="7"/>
      <c r="T1921" s="7"/>
      <c r="U1921" s="7"/>
      <c r="V1921" s="7"/>
      <c r="W1921" s="7"/>
      <c r="X1921" s="7"/>
      <c r="Y1921" s="7"/>
      <c r="Z1921" s="7"/>
    </row>
    <row r="1922" spans="1:26" x14ac:dyDescent="0.25">
      <c r="A1922" s="6">
        <v>1097471</v>
      </c>
      <c r="B1922" s="7">
        <v>1330913</v>
      </c>
      <c r="C1922" s="7">
        <v>129111</v>
      </c>
      <c r="D1922" s="7" t="s">
        <v>5285</v>
      </c>
      <c r="E1922" s="7">
        <v>5</v>
      </c>
      <c r="F1922" s="7" t="s">
        <v>8668</v>
      </c>
      <c r="G1922" s="7"/>
      <c r="H1922" s="7"/>
      <c r="I1922" s="7"/>
      <c r="J1922" s="7"/>
      <c r="K1922" s="7"/>
      <c r="L1922" s="7"/>
      <c r="M1922" s="7"/>
      <c r="N1922" s="7"/>
      <c r="O1922" s="7"/>
      <c r="P1922" s="7"/>
      <c r="Q1922" s="7"/>
      <c r="R1922" s="7"/>
      <c r="S1922" s="7"/>
      <c r="T1922" s="7"/>
      <c r="U1922" s="7"/>
      <c r="V1922" s="7"/>
      <c r="W1922" s="7"/>
      <c r="X1922" s="7"/>
      <c r="Y1922" s="7"/>
      <c r="Z1922" s="7"/>
    </row>
    <row r="1923" spans="1:26" x14ac:dyDescent="0.25">
      <c r="A1923" s="6">
        <v>665737</v>
      </c>
      <c r="B1923" s="7">
        <v>706608</v>
      </c>
      <c r="C1923" s="7">
        <v>306170</v>
      </c>
      <c r="D1923" s="7" t="s">
        <v>1700</v>
      </c>
      <c r="E1923" s="7">
        <v>4</v>
      </c>
      <c r="F1923" s="7" t="s">
        <v>8669</v>
      </c>
      <c r="G1923" s="7"/>
      <c r="H1923" s="7"/>
      <c r="I1923" s="7"/>
      <c r="J1923" s="7"/>
      <c r="K1923" s="7"/>
      <c r="L1923" s="7"/>
      <c r="M1923" s="7"/>
      <c r="N1923" s="7"/>
      <c r="O1923" s="7"/>
      <c r="P1923" s="7"/>
      <c r="Q1923" s="7"/>
      <c r="R1923" s="7"/>
      <c r="S1923" s="7"/>
      <c r="T1923" s="7"/>
      <c r="U1923" s="7"/>
      <c r="V1923" s="7"/>
      <c r="W1923" s="7"/>
      <c r="X1923" s="7"/>
      <c r="Y1923" s="7"/>
      <c r="Z1923" s="7"/>
    </row>
    <row r="1924" spans="1:26" x14ac:dyDescent="0.25">
      <c r="A1924" s="6">
        <v>656330</v>
      </c>
      <c r="B1924" s="7">
        <v>106501</v>
      </c>
      <c r="C1924" s="7">
        <v>27208</v>
      </c>
      <c r="D1924" s="7" t="s">
        <v>4915</v>
      </c>
      <c r="E1924" s="7">
        <v>5</v>
      </c>
      <c r="F1924" s="7" t="s">
        <v>8670</v>
      </c>
      <c r="G1924" s="7"/>
      <c r="H1924" s="7"/>
      <c r="I1924" s="7"/>
      <c r="J1924" s="7"/>
      <c r="K1924" s="7"/>
      <c r="L1924" s="7"/>
      <c r="M1924" s="7"/>
      <c r="N1924" s="7"/>
      <c r="O1924" s="7"/>
      <c r="P1924" s="7"/>
      <c r="Q1924" s="7"/>
      <c r="R1924" s="7"/>
      <c r="S1924" s="7"/>
      <c r="T1924" s="7"/>
      <c r="U1924" s="7"/>
      <c r="V1924" s="7"/>
      <c r="W1924" s="7"/>
      <c r="X1924" s="7"/>
      <c r="Y1924" s="7"/>
      <c r="Z1924" s="7"/>
    </row>
    <row r="1925" spans="1:26" x14ac:dyDescent="0.25">
      <c r="A1925" s="6">
        <v>706192</v>
      </c>
      <c r="B1925" s="7">
        <v>407007</v>
      </c>
      <c r="C1925" s="7">
        <v>30082</v>
      </c>
      <c r="D1925" s="7" t="s">
        <v>5286</v>
      </c>
      <c r="E1925" s="7">
        <v>5</v>
      </c>
      <c r="F1925" s="7" t="s">
        <v>8671</v>
      </c>
      <c r="G1925" s="7"/>
      <c r="H1925" s="7"/>
      <c r="I1925" s="7"/>
      <c r="J1925" s="7"/>
      <c r="K1925" s="7"/>
      <c r="L1925" s="7"/>
      <c r="M1925" s="7"/>
      <c r="N1925" s="7"/>
      <c r="O1925" s="7"/>
      <c r="P1925" s="7"/>
      <c r="Q1925" s="7"/>
      <c r="R1925" s="7"/>
      <c r="S1925" s="7"/>
      <c r="T1925" s="7"/>
      <c r="U1925" s="7"/>
      <c r="V1925" s="7"/>
      <c r="W1925" s="7"/>
      <c r="X1925" s="7"/>
      <c r="Y1925" s="7"/>
      <c r="Z1925" s="7"/>
    </row>
    <row r="1926" spans="1:26" x14ac:dyDescent="0.25">
      <c r="A1926" s="6">
        <v>1111184</v>
      </c>
      <c r="B1926" s="7">
        <v>2607777</v>
      </c>
      <c r="C1926" s="7">
        <v>186256</v>
      </c>
      <c r="D1926" s="7" t="s">
        <v>5287</v>
      </c>
      <c r="E1926" s="7">
        <v>4</v>
      </c>
      <c r="F1926" s="7" t="s">
        <v>8672</v>
      </c>
      <c r="G1926" s="7"/>
      <c r="H1926" s="7"/>
      <c r="I1926" s="7"/>
      <c r="J1926" s="7"/>
      <c r="K1926" s="7"/>
      <c r="L1926" s="7"/>
      <c r="M1926" s="7"/>
      <c r="N1926" s="7"/>
      <c r="O1926" s="7"/>
      <c r="P1926" s="7"/>
      <c r="Q1926" s="7"/>
      <c r="R1926" s="7"/>
      <c r="S1926" s="7"/>
      <c r="T1926" s="7"/>
      <c r="U1926" s="7"/>
      <c r="V1926" s="7"/>
      <c r="W1926" s="7"/>
      <c r="X1926" s="7"/>
      <c r="Y1926" s="7"/>
      <c r="Z1926" s="7"/>
    </row>
    <row r="1927" spans="1:26" x14ac:dyDescent="0.25">
      <c r="A1927" s="6">
        <v>434721</v>
      </c>
      <c r="B1927" s="7">
        <v>184400</v>
      </c>
      <c r="C1927" s="7">
        <v>34335</v>
      </c>
      <c r="D1927" s="7" t="s">
        <v>4442</v>
      </c>
      <c r="E1927" s="7">
        <v>4</v>
      </c>
      <c r="F1927" s="7" t="s">
        <v>8673</v>
      </c>
      <c r="G1927" s="7"/>
      <c r="H1927" s="7"/>
      <c r="I1927" s="7"/>
      <c r="J1927" s="7"/>
      <c r="K1927" s="7"/>
      <c r="L1927" s="7"/>
      <c r="M1927" s="7"/>
      <c r="N1927" s="7"/>
      <c r="O1927" s="7"/>
      <c r="P1927" s="7"/>
      <c r="Q1927" s="7"/>
      <c r="R1927" s="7"/>
      <c r="S1927" s="7"/>
      <c r="T1927" s="7"/>
      <c r="U1927" s="7"/>
      <c r="V1927" s="7"/>
      <c r="W1927" s="7"/>
      <c r="X1927" s="7"/>
      <c r="Y1927" s="7"/>
      <c r="Z1927" s="7"/>
    </row>
    <row r="1928" spans="1:26" x14ac:dyDescent="0.25">
      <c r="A1928" s="6">
        <v>617363</v>
      </c>
      <c r="B1928" s="7">
        <v>603831</v>
      </c>
      <c r="C1928" s="7">
        <v>136806</v>
      </c>
      <c r="D1928" s="7" t="s">
        <v>5288</v>
      </c>
      <c r="E1928" s="7">
        <v>4</v>
      </c>
      <c r="F1928" s="7" t="s">
        <v>8674</v>
      </c>
      <c r="G1928" s="7"/>
      <c r="H1928" s="7"/>
      <c r="I1928" s="7"/>
      <c r="J1928" s="7"/>
      <c r="K1928" s="7"/>
      <c r="L1928" s="7"/>
      <c r="M1928" s="7"/>
      <c r="N1928" s="7"/>
      <c r="O1928" s="7"/>
      <c r="P1928" s="7"/>
      <c r="Q1928" s="7"/>
      <c r="R1928" s="7"/>
      <c r="S1928" s="7"/>
      <c r="T1928" s="7"/>
      <c r="U1928" s="7"/>
      <c r="V1928" s="7"/>
      <c r="W1928" s="7"/>
      <c r="X1928" s="7"/>
      <c r="Y1928" s="7"/>
      <c r="Z1928" s="7"/>
    </row>
    <row r="1929" spans="1:26" x14ac:dyDescent="0.25">
      <c r="A1929" s="6">
        <v>602381</v>
      </c>
      <c r="B1929" s="7">
        <v>744179</v>
      </c>
      <c r="C1929" s="7">
        <v>41617</v>
      </c>
      <c r="D1929" s="7" t="s">
        <v>5282</v>
      </c>
      <c r="E1929" s="7">
        <v>5</v>
      </c>
      <c r="F1929" s="7" t="s">
        <v>8675</v>
      </c>
      <c r="G1929" s="7"/>
      <c r="H1929" s="7"/>
      <c r="I1929" s="7"/>
      <c r="J1929" s="7"/>
      <c r="K1929" s="7"/>
      <c r="L1929" s="7"/>
      <c r="M1929" s="7"/>
      <c r="N1929" s="7"/>
      <c r="O1929" s="7"/>
      <c r="P1929" s="7"/>
      <c r="Q1929" s="7"/>
      <c r="R1929" s="7"/>
      <c r="S1929" s="7"/>
      <c r="T1929" s="7"/>
      <c r="U1929" s="7"/>
      <c r="V1929" s="7"/>
      <c r="W1929" s="7"/>
      <c r="X1929" s="7"/>
      <c r="Y1929" s="7"/>
      <c r="Z1929" s="7"/>
    </row>
    <row r="1930" spans="1:26" x14ac:dyDescent="0.25">
      <c r="A1930" s="6">
        <v>297727</v>
      </c>
      <c r="B1930" s="7">
        <v>866785</v>
      </c>
      <c r="C1930" s="7">
        <v>173284</v>
      </c>
      <c r="D1930" s="7" t="s">
        <v>5289</v>
      </c>
      <c r="E1930" s="7">
        <v>5</v>
      </c>
      <c r="F1930" s="7" t="s">
        <v>8676</v>
      </c>
      <c r="G1930" s="7"/>
      <c r="H1930" s="7"/>
      <c r="I1930" s="7"/>
      <c r="J1930" s="7"/>
      <c r="K1930" s="7"/>
      <c r="L1930" s="7"/>
      <c r="M1930" s="7"/>
      <c r="N1930" s="7"/>
      <c r="O1930" s="7"/>
      <c r="P1930" s="7"/>
      <c r="Q1930" s="7"/>
      <c r="R1930" s="7"/>
      <c r="S1930" s="7"/>
      <c r="T1930" s="7"/>
      <c r="U1930" s="7"/>
      <c r="V1930" s="7"/>
      <c r="W1930" s="7"/>
      <c r="X1930" s="7"/>
      <c r="Y1930" s="7"/>
      <c r="Z1930" s="7"/>
    </row>
    <row r="1931" spans="1:26" x14ac:dyDescent="0.25">
      <c r="A1931" s="6">
        <v>213722</v>
      </c>
      <c r="B1931" s="7">
        <v>246055</v>
      </c>
      <c r="C1931" s="7">
        <v>278868</v>
      </c>
      <c r="D1931" s="7" t="s">
        <v>5290</v>
      </c>
      <c r="E1931" s="7">
        <v>0</v>
      </c>
      <c r="F1931" s="7" t="s">
        <v>8677</v>
      </c>
      <c r="G1931" s="7"/>
      <c r="H1931" s="7"/>
      <c r="I1931" s="7"/>
      <c r="J1931" s="7"/>
      <c r="K1931" s="7"/>
      <c r="L1931" s="7"/>
      <c r="M1931" s="7"/>
      <c r="N1931" s="7"/>
      <c r="O1931" s="7"/>
      <c r="P1931" s="7"/>
      <c r="Q1931" s="7"/>
      <c r="R1931" s="7"/>
      <c r="S1931" s="7"/>
      <c r="T1931" s="7"/>
      <c r="U1931" s="7"/>
      <c r="V1931" s="7"/>
      <c r="W1931" s="7"/>
      <c r="X1931" s="7"/>
      <c r="Y1931" s="7"/>
      <c r="Z1931" s="7"/>
    </row>
    <row r="1932" spans="1:26" x14ac:dyDescent="0.25">
      <c r="A1932" s="6">
        <v>886581</v>
      </c>
      <c r="B1932" s="7">
        <v>1320846</v>
      </c>
      <c r="C1932" s="7">
        <v>220071</v>
      </c>
      <c r="D1932" s="7" t="s">
        <v>5291</v>
      </c>
      <c r="E1932" s="7">
        <v>5</v>
      </c>
      <c r="F1932" s="7" t="s">
        <v>8678</v>
      </c>
      <c r="G1932" s="7"/>
      <c r="H1932" s="7"/>
      <c r="I1932" s="7"/>
      <c r="J1932" s="7"/>
      <c r="K1932" s="7"/>
      <c r="L1932" s="7"/>
      <c r="M1932" s="7"/>
      <c r="N1932" s="7"/>
      <c r="O1932" s="7"/>
      <c r="P1932" s="7"/>
      <c r="Q1932" s="7"/>
      <c r="R1932" s="7"/>
      <c r="S1932" s="7"/>
      <c r="T1932" s="7"/>
      <c r="U1932" s="7"/>
      <c r="V1932" s="7"/>
      <c r="W1932" s="7"/>
      <c r="X1932" s="7"/>
      <c r="Y1932" s="7"/>
      <c r="Z1932" s="7"/>
    </row>
    <row r="1933" spans="1:26" x14ac:dyDescent="0.25">
      <c r="A1933" s="6">
        <v>137881</v>
      </c>
      <c r="B1933" s="7">
        <v>288146</v>
      </c>
      <c r="C1933" s="7">
        <v>197298</v>
      </c>
      <c r="D1933" s="7" t="s">
        <v>5292</v>
      </c>
      <c r="E1933" s="7">
        <v>5</v>
      </c>
      <c r="F1933" s="7" t="s">
        <v>8679</v>
      </c>
      <c r="G1933" s="7"/>
      <c r="H1933" s="7"/>
      <c r="I1933" s="7"/>
      <c r="J1933" s="7"/>
      <c r="K1933" s="7"/>
      <c r="L1933" s="7"/>
      <c r="M1933" s="7"/>
      <c r="N1933" s="7"/>
      <c r="O1933" s="7"/>
      <c r="P1933" s="7"/>
      <c r="Q1933" s="7"/>
      <c r="R1933" s="7"/>
      <c r="S1933" s="7"/>
      <c r="T1933" s="7"/>
      <c r="U1933" s="7"/>
      <c r="V1933" s="7"/>
      <c r="W1933" s="7"/>
      <c r="X1933" s="7"/>
      <c r="Y1933" s="7"/>
      <c r="Z1933" s="7"/>
    </row>
    <row r="1934" spans="1:26" x14ac:dyDescent="0.25">
      <c r="A1934" s="6">
        <v>597397</v>
      </c>
      <c r="B1934" s="7">
        <v>32330</v>
      </c>
      <c r="C1934" s="7">
        <v>20261</v>
      </c>
      <c r="D1934" s="7" t="s">
        <v>5293</v>
      </c>
      <c r="E1934" s="7">
        <v>4</v>
      </c>
      <c r="F1934" s="7" t="s">
        <v>8680</v>
      </c>
      <c r="G1934" s="7"/>
      <c r="H1934" s="7"/>
      <c r="I1934" s="7"/>
      <c r="J1934" s="7"/>
      <c r="K1934" s="7"/>
      <c r="L1934" s="7"/>
      <c r="M1934" s="7"/>
      <c r="N1934" s="7"/>
      <c r="O1934" s="7"/>
      <c r="P1934" s="7"/>
      <c r="Q1934" s="7"/>
      <c r="R1934" s="7"/>
      <c r="S1934" s="7"/>
      <c r="T1934" s="7"/>
      <c r="U1934" s="7"/>
      <c r="V1934" s="7"/>
      <c r="W1934" s="7"/>
      <c r="X1934" s="7"/>
      <c r="Y1934" s="7"/>
      <c r="Z1934" s="7"/>
    </row>
    <row r="1935" spans="1:26" x14ac:dyDescent="0.25">
      <c r="A1935" s="6">
        <v>690097</v>
      </c>
      <c r="B1935" s="7">
        <v>61020</v>
      </c>
      <c r="C1935" s="7">
        <v>70522</v>
      </c>
      <c r="D1935" s="7" t="s">
        <v>4258</v>
      </c>
      <c r="E1935" s="7">
        <v>5</v>
      </c>
      <c r="F1935" s="7" t="s">
        <v>8681</v>
      </c>
      <c r="G1935" s="7"/>
      <c r="H1935" s="7"/>
      <c r="I1935" s="7"/>
      <c r="J1935" s="7"/>
      <c r="K1935" s="7"/>
      <c r="L1935" s="7"/>
      <c r="M1935" s="7"/>
      <c r="N1935" s="7"/>
      <c r="O1935" s="7"/>
      <c r="P1935" s="7"/>
      <c r="Q1935" s="7"/>
      <c r="R1935" s="7"/>
      <c r="S1935" s="7"/>
      <c r="T1935" s="7"/>
      <c r="U1935" s="7"/>
      <c r="V1935" s="7"/>
      <c r="W1935" s="7"/>
      <c r="X1935" s="7"/>
      <c r="Y1935" s="7"/>
      <c r="Z1935" s="7"/>
    </row>
    <row r="1936" spans="1:26" x14ac:dyDescent="0.25">
      <c r="A1936" s="6">
        <v>516966</v>
      </c>
      <c r="B1936" s="7">
        <v>369715</v>
      </c>
      <c r="C1936" s="7">
        <v>332706</v>
      </c>
      <c r="D1936" s="7" t="s">
        <v>4138</v>
      </c>
      <c r="E1936" s="7">
        <v>5</v>
      </c>
      <c r="F1936" s="7" t="s">
        <v>8682</v>
      </c>
      <c r="G1936" s="7"/>
      <c r="H1936" s="7"/>
      <c r="I1936" s="7"/>
      <c r="J1936" s="7"/>
      <c r="K1936" s="7"/>
      <c r="L1936" s="7"/>
      <c r="M1936" s="7"/>
      <c r="N1936" s="7"/>
      <c r="O1936" s="7"/>
      <c r="P1936" s="7"/>
      <c r="Q1936" s="7"/>
      <c r="R1936" s="7"/>
      <c r="S1936" s="7"/>
      <c r="T1936" s="7"/>
      <c r="U1936" s="7"/>
      <c r="V1936" s="7"/>
      <c r="W1936" s="7"/>
      <c r="X1936" s="7"/>
      <c r="Y1936" s="7"/>
      <c r="Z1936" s="7"/>
    </row>
    <row r="1937" spans="1:26" x14ac:dyDescent="0.25">
      <c r="A1937" s="6">
        <v>535316</v>
      </c>
      <c r="B1937" s="7">
        <v>948889</v>
      </c>
      <c r="C1937" s="7">
        <v>291476</v>
      </c>
      <c r="D1937" s="7" t="s">
        <v>4364</v>
      </c>
      <c r="E1937" s="7">
        <v>4</v>
      </c>
      <c r="F1937" s="7" t="s">
        <v>8683</v>
      </c>
      <c r="G1937" s="7"/>
      <c r="H1937" s="7"/>
      <c r="I1937" s="7"/>
      <c r="J1937" s="7"/>
      <c r="K1937" s="7"/>
      <c r="L1937" s="7"/>
      <c r="M1937" s="7"/>
      <c r="N1937" s="7"/>
      <c r="O1937" s="7"/>
      <c r="P1937" s="7"/>
      <c r="Q1937" s="7"/>
      <c r="R1937" s="7"/>
      <c r="S1937" s="7"/>
      <c r="T1937" s="7"/>
      <c r="U1937" s="7"/>
      <c r="V1937" s="7"/>
      <c r="W1937" s="7"/>
      <c r="X1937" s="7"/>
      <c r="Y1937" s="7"/>
      <c r="Z1937" s="7"/>
    </row>
    <row r="1938" spans="1:26" x14ac:dyDescent="0.25">
      <c r="A1938" s="6">
        <v>1037490</v>
      </c>
      <c r="B1938" s="7">
        <v>953275</v>
      </c>
      <c r="C1938" s="7">
        <v>276065</v>
      </c>
      <c r="D1938" s="7" t="s">
        <v>1820</v>
      </c>
      <c r="E1938" s="7">
        <v>5</v>
      </c>
      <c r="F1938" s="7" t="s">
        <v>8684</v>
      </c>
      <c r="G1938" s="7"/>
      <c r="H1938" s="7"/>
      <c r="I1938" s="7"/>
      <c r="J1938" s="7"/>
      <c r="K1938" s="7"/>
      <c r="L1938" s="7"/>
      <c r="M1938" s="7"/>
      <c r="N1938" s="7"/>
      <c r="O1938" s="7"/>
      <c r="P1938" s="7"/>
      <c r="Q1938" s="7"/>
      <c r="R1938" s="7"/>
      <c r="S1938" s="7"/>
      <c r="T1938" s="7"/>
      <c r="U1938" s="7"/>
      <c r="V1938" s="7"/>
      <c r="W1938" s="7"/>
      <c r="X1938" s="7"/>
      <c r="Y1938" s="7"/>
      <c r="Z1938" s="7"/>
    </row>
    <row r="1939" spans="1:26" x14ac:dyDescent="0.25">
      <c r="A1939" s="6">
        <v>518581</v>
      </c>
      <c r="B1939" s="7">
        <v>37636</v>
      </c>
      <c r="C1939" s="7">
        <v>319957</v>
      </c>
      <c r="D1939" s="7" t="s">
        <v>2163</v>
      </c>
      <c r="E1939" s="7">
        <v>5</v>
      </c>
      <c r="F1939" s="7" t="s">
        <v>8685</v>
      </c>
      <c r="G1939" s="7"/>
      <c r="H1939" s="7"/>
      <c r="I1939" s="7"/>
      <c r="J1939" s="7"/>
      <c r="K1939" s="7"/>
      <c r="L1939" s="7"/>
      <c r="M1939" s="7"/>
      <c r="N1939" s="7"/>
      <c r="O1939" s="7"/>
      <c r="P1939" s="7"/>
      <c r="Q1939" s="7"/>
      <c r="R1939" s="7"/>
      <c r="S1939" s="7"/>
      <c r="T1939" s="7"/>
      <c r="U1939" s="7"/>
      <c r="V1939" s="7"/>
      <c r="W1939" s="7"/>
      <c r="X1939" s="7"/>
      <c r="Y1939" s="7"/>
      <c r="Z1939" s="7"/>
    </row>
    <row r="1940" spans="1:26" x14ac:dyDescent="0.25">
      <c r="A1940" s="6">
        <v>147978</v>
      </c>
      <c r="B1940" s="7">
        <v>1077864</v>
      </c>
      <c r="C1940" s="7">
        <v>228909</v>
      </c>
      <c r="D1940" s="7" t="s">
        <v>1581</v>
      </c>
      <c r="E1940" s="7">
        <v>5</v>
      </c>
      <c r="F1940" s="7" t="s">
        <v>8686</v>
      </c>
      <c r="G1940" s="7"/>
      <c r="H1940" s="7"/>
      <c r="I1940" s="7"/>
      <c r="J1940" s="7"/>
      <c r="K1940" s="7"/>
      <c r="L1940" s="7"/>
      <c r="M1940" s="7"/>
      <c r="N1940" s="7"/>
      <c r="O1940" s="7"/>
      <c r="P1940" s="7"/>
      <c r="Q1940" s="7"/>
      <c r="R1940" s="7"/>
      <c r="S1940" s="7"/>
      <c r="T1940" s="7"/>
      <c r="U1940" s="7"/>
      <c r="V1940" s="7"/>
      <c r="W1940" s="7"/>
      <c r="X1940" s="7"/>
      <c r="Y1940" s="7"/>
      <c r="Z1940" s="7"/>
    </row>
    <row r="1941" spans="1:26" x14ac:dyDescent="0.25">
      <c r="A1941" s="6">
        <v>922040</v>
      </c>
      <c r="B1941" s="7">
        <v>169850</v>
      </c>
      <c r="C1941" s="7">
        <v>18583</v>
      </c>
      <c r="D1941" s="7" t="s">
        <v>4289</v>
      </c>
      <c r="E1941" s="7">
        <v>4</v>
      </c>
      <c r="F1941" s="7" t="s">
        <v>8687</v>
      </c>
      <c r="G1941" s="7"/>
      <c r="H1941" s="7"/>
      <c r="I1941" s="7"/>
      <c r="J1941" s="7"/>
      <c r="K1941" s="7"/>
      <c r="L1941" s="7"/>
      <c r="M1941" s="7"/>
      <c r="N1941" s="7"/>
      <c r="O1941" s="7"/>
      <c r="P1941" s="7"/>
      <c r="Q1941" s="7"/>
      <c r="R1941" s="7"/>
      <c r="S1941" s="7"/>
      <c r="T1941" s="7"/>
      <c r="U1941" s="7"/>
      <c r="V1941" s="7"/>
      <c r="W1941" s="7"/>
      <c r="X1941" s="7"/>
      <c r="Y1941" s="7"/>
      <c r="Z1941" s="7"/>
    </row>
    <row r="1942" spans="1:26" x14ac:dyDescent="0.25">
      <c r="A1942" s="6">
        <v>355048</v>
      </c>
      <c r="B1942" s="7">
        <v>129577</v>
      </c>
      <c r="C1942" s="7">
        <v>37968</v>
      </c>
      <c r="D1942" s="7" t="s">
        <v>5294</v>
      </c>
      <c r="E1942" s="7">
        <v>4</v>
      </c>
      <c r="F1942" s="7" t="s">
        <v>8688</v>
      </c>
      <c r="G1942" s="7"/>
      <c r="H1942" s="7"/>
      <c r="I1942" s="7"/>
      <c r="J1942" s="7"/>
      <c r="K1942" s="7"/>
      <c r="L1942" s="7"/>
      <c r="M1942" s="7"/>
      <c r="N1942" s="7"/>
      <c r="O1942" s="7"/>
      <c r="P1942" s="7"/>
      <c r="Q1942" s="7"/>
      <c r="R1942" s="7"/>
      <c r="S1942" s="7"/>
      <c r="T1942" s="7"/>
      <c r="U1942" s="7"/>
      <c r="V1942" s="7"/>
      <c r="W1942" s="7"/>
      <c r="X1942" s="7"/>
      <c r="Y1942" s="7"/>
      <c r="Z1942" s="7"/>
    </row>
    <row r="1943" spans="1:26" x14ac:dyDescent="0.25">
      <c r="A1943" s="6">
        <v>288605</v>
      </c>
      <c r="B1943" s="7">
        <v>287503</v>
      </c>
      <c r="C1943" s="7">
        <v>12399</v>
      </c>
      <c r="D1943" s="7" t="s">
        <v>2411</v>
      </c>
      <c r="E1943" s="7">
        <v>2</v>
      </c>
      <c r="F1943" s="7" t="s">
        <v>8689</v>
      </c>
      <c r="G1943" s="7"/>
      <c r="H1943" s="7"/>
      <c r="I1943" s="7"/>
      <c r="J1943" s="7"/>
      <c r="K1943" s="7"/>
      <c r="L1943" s="7"/>
      <c r="M1943" s="7"/>
      <c r="N1943" s="7"/>
      <c r="O1943" s="7"/>
      <c r="P1943" s="7"/>
      <c r="Q1943" s="7"/>
      <c r="R1943" s="7"/>
      <c r="S1943" s="7"/>
      <c r="T1943" s="7"/>
      <c r="U1943" s="7"/>
      <c r="V1943" s="7"/>
      <c r="W1943" s="7"/>
      <c r="X1943" s="7"/>
      <c r="Y1943" s="7"/>
      <c r="Z1943" s="7"/>
    </row>
    <row r="1944" spans="1:26" x14ac:dyDescent="0.25">
      <c r="A1944" s="6">
        <v>1039916</v>
      </c>
      <c r="B1944" s="7">
        <v>526614</v>
      </c>
      <c r="C1944" s="7">
        <v>59462</v>
      </c>
      <c r="D1944" s="7" t="s">
        <v>5217</v>
      </c>
      <c r="E1944" s="7">
        <v>5</v>
      </c>
      <c r="F1944" s="7" t="s">
        <v>8690</v>
      </c>
      <c r="G1944" s="7"/>
      <c r="H1944" s="7"/>
      <c r="I1944" s="7"/>
      <c r="J1944" s="7"/>
      <c r="K1944" s="7"/>
      <c r="L1944" s="7"/>
      <c r="M1944" s="7"/>
      <c r="N1944" s="7"/>
      <c r="O1944" s="7"/>
      <c r="P1944" s="7"/>
      <c r="Q1944" s="7"/>
      <c r="R1944" s="7"/>
      <c r="S1944" s="7"/>
      <c r="T1944" s="7"/>
      <c r="U1944" s="7"/>
      <c r="V1944" s="7"/>
      <c r="W1944" s="7"/>
      <c r="X1944" s="7"/>
      <c r="Y1944" s="7"/>
      <c r="Z1944" s="7"/>
    </row>
    <row r="1945" spans="1:26" x14ac:dyDescent="0.25">
      <c r="A1945" s="6">
        <v>897353</v>
      </c>
      <c r="B1945" s="7">
        <v>130663</v>
      </c>
      <c r="C1945" s="7">
        <v>354293</v>
      </c>
      <c r="D1945" s="7" t="s">
        <v>4440</v>
      </c>
      <c r="E1945" s="7">
        <v>5</v>
      </c>
      <c r="F1945" s="7" t="s">
        <v>8691</v>
      </c>
      <c r="G1945" s="7"/>
      <c r="H1945" s="7"/>
      <c r="I1945" s="7"/>
      <c r="J1945" s="7"/>
      <c r="K1945" s="7"/>
      <c r="L1945" s="7"/>
      <c r="M1945" s="7"/>
      <c r="N1945" s="7"/>
      <c r="O1945" s="7"/>
      <c r="P1945" s="7"/>
      <c r="Q1945" s="7"/>
      <c r="R1945" s="7"/>
      <c r="S1945" s="7"/>
      <c r="T1945" s="7"/>
      <c r="U1945" s="7"/>
      <c r="V1945" s="7"/>
      <c r="W1945" s="7"/>
      <c r="X1945" s="7"/>
      <c r="Y1945" s="7"/>
      <c r="Z1945" s="7"/>
    </row>
    <row r="1946" spans="1:26" x14ac:dyDescent="0.25">
      <c r="A1946" s="6">
        <v>152911</v>
      </c>
      <c r="B1946" s="7">
        <v>1784392</v>
      </c>
      <c r="C1946" s="7">
        <v>256210</v>
      </c>
      <c r="D1946" s="7" t="s">
        <v>5295</v>
      </c>
      <c r="E1946" s="7">
        <v>5</v>
      </c>
      <c r="F1946" s="7" t="s">
        <v>8692</v>
      </c>
      <c r="G1946" s="7"/>
      <c r="H1946" s="7"/>
      <c r="I1946" s="7"/>
      <c r="J1946" s="7"/>
      <c r="K1946" s="7"/>
      <c r="L1946" s="7"/>
      <c r="M1946" s="7"/>
      <c r="N1946" s="7"/>
      <c r="O1946" s="7"/>
      <c r="P1946" s="7"/>
      <c r="Q1946" s="7"/>
      <c r="R1946" s="7"/>
      <c r="S1946" s="7"/>
      <c r="T1946" s="7"/>
      <c r="U1946" s="7"/>
      <c r="V1946" s="7"/>
      <c r="W1946" s="7"/>
      <c r="X1946" s="7"/>
      <c r="Y1946" s="7"/>
      <c r="Z1946" s="7"/>
    </row>
    <row r="1947" spans="1:26" x14ac:dyDescent="0.25">
      <c r="A1947" s="6">
        <v>110742</v>
      </c>
      <c r="B1947" s="7">
        <v>95743</v>
      </c>
      <c r="C1947" s="7">
        <v>174947</v>
      </c>
      <c r="D1947" s="7" t="s">
        <v>5296</v>
      </c>
      <c r="E1947" s="7">
        <v>5</v>
      </c>
      <c r="F1947" s="7" t="s">
        <v>8693</v>
      </c>
      <c r="G1947" s="7"/>
      <c r="H1947" s="7"/>
      <c r="I1947" s="7"/>
      <c r="J1947" s="7"/>
      <c r="K1947" s="7"/>
      <c r="L1947" s="7"/>
      <c r="M1947" s="7"/>
      <c r="N1947" s="7"/>
      <c r="O1947" s="7"/>
      <c r="P1947" s="7"/>
      <c r="Q1947" s="7"/>
      <c r="R1947" s="7"/>
      <c r="S1947" s="7"/>
      <c r="T1947" s="7"/>
      <c r="U1947" s="7"/>
      <c r="V1947" s="7"/>
      <c r="W1947" s="7"/>
      <c r="X1947" s="7"/>
      <c r="Y1947" s="7"/>
      <c r="Z1947" s="7"/>
    </row>
    <row r="1948" spans="1:26" x14ac:dyDescent="0.25">
      <c r="A1948" s="6">
        <v>697532</v>
      </c>
      <c r="B1948" s="7">
        <v>192581</v>
      </c>
      <c r="C1948" s="7">
        <v>335353</v>
      </c>
      <c r="D1948" s="7" t="s">
        <v>2056</v>
      </c>
      <c r="E1948" s="7">
        <v>4</v>
      </c>
      <c r="F1948" s="7" t="s">
        <v>8694</v>
      </c>
      <c r="G1948" s="7"/>
      <c r="H1948" s="7"/>
      <c r="I1948" s="7"/>
      <c r="J1948" s="7"/>
      <c r="K1948" s="7"/>
      <c r="L1948" s="7"/>
      <c r="M1948" s="7"/>
      <c r="N1948" s="7"/>
      <c r="O1948" s="7"/>
      <c r="P1948" s="7"/>
      <c r="Q1948" s="7"/>
      <c r="R1948" s="7"/>
      <c r="S1948" s="7"/>
      <c r="T1948" s="7"/>
      <c r="U1948" s="7"/>
      <c r="V1948" s="7"/>
      <c r="W1948" s="7"/>
      <c r="X1948" s="7"/>
      <c r="Y1948" s="7"/>
      <c r="Z1948" s="7"/>
    </row>
    <row r="1949" spans="1:26" x14ac:dyDescent="0.25">
      <c r="A1949" s="6">
        <v>612832</v>
      </c>
      <c r="B1949" s="7">
        <v>118294</v>
      </c>
      <c r="C1949" s="7">
        <v>2940</v>
      </c>
      <c r="D1949" s="7" t="s">
        <v>5297</v>
      </c>
      <c r="E1949" s="7">
        <v>5</v>
      </c>
      <c r="F1949" s="7" t="s">
        <v>8695</v>
      </c>
      <c r="G1949" s="7"/>
      <c r="H1949" s="7"/>
      <c r="I1949" s="7"/>
      <c r="J1949" s="7"/>
      <c r="K1949" s="7"/>
      <c r="L1949" s="7"/>
      <c r="M1949" s="7"/>
      <c r="N1949" s="7"/>
      <c r="O1949" s="7"/>
      <c r="P1949" s="7"/>
      <c r="Q1949" s="7"/>
      <c r="R1949" s="7"/>
      <c r="S1949" s="7"/>
      <c r="T1949" s="7"/>
      <c r="U1949" s="7"/>
      <c r="V1949" s="7"/>
      <c r="W1949" s="7"/>
      <c r="X1949" s="7"/>
      <c r="Y1949" s="7"/>
      <c r="Z1949" s="7"/>
    </row>
    <row r="1950" spans="1:26" x14ac:dyDescent="0.25">
      <c r="A1950" s="6">
        <v>26895</v>
      </c>
      <c r="B1950" s="7">
        <v>489552</v>
      </c>
      <c r="C1950" s="7">
        <v>359058</v>
      </c>
      <c r="D1950" s="7" t="s">
        <v>5034</v>
      </c>
      <c r="E1950" s="7">
        <v>4</v>
      </c>
      <c r="F1950" s="7" t="s">
        <v>8696</v>
      </c>
      <c r="G1950" s="7"/>
      <c r="H1950" s="7"/>
      <c r="I1950" s="7"/>
      <c r="J1950" s="7"/>
      <c r="K1950" s="7"/>
      <c r="L1950" s="7"/>
      <c r="M1950" s="7"/>
      <c r="N1950" s="7"/>
      <c r="O1950" s="7"/>
      <c r="P1950" s="7"/>
      <c r="Q1950" s="7"/>
      <c r="R1950" s="7"/>
      <c r="S1950" s="7"/>
      <c r="T1950" s="7"/>
      <c r="U1950" s="7"/>
      <c r="V1950" s="7"/>
      <c r="W1950" s="7"/>
      <c r="X1950" s="7"/>
      <c r="Y1950" s="7"/>
      <c r="Z1950" s="7"/>
    </row>
    <row r="1951" spans="1:26" x14ac:dyDescent="0.25">
      <c r="A1951" s="6">
        <v>740369</v>
      </c>
      <c r="B1951" s="7">
        <v>1142572</v>
      </c>
      <c r="C1951" s="7">
        <v>374959</v>
      </c>
      <c r="D1951" s="7" t="s">
        <v>5118</v>
      </c>
      <c r="E1951" s="7">
        <v>5</v>
      </c>
      <c r="F1951" s="7" t="s">
        <v>8697</v>
      </c>
      <c r="G1951" s="7"/>
      <c r="H1951" s="7"/>
      <c r="I1951" s="7"/>
      <c r="J1951" s="7"/>
      <c r="K1951" s="7"/>
      <c r="L1951" s="7"/>
      <c r="M1951" s="7"/>
      <c r="N1951" s="7"/>
      <c r="O1951" s="7"/>
      <c r="P1951" s="7"/>
      <c r="Q1951" s="7"/>
      <c r="R1951" s="7"/>
      <c r="S1951" s="7"/>
      <c r="T1951" s="7"/>
      <c r="U1951" s="7"/>
      <c r="V1951" s="7"/>
      <c r="W1951" s="7"/>
      <c r="X1951" s="7"/>
      <c r="Y1951" s="7"/>
      <c r="Z1951" s="7"/>
    </row>
    <row r="1952" spans="1:26" x14ac:dyDescent="0.25">
      <c r="A1952" s="6">
        <v>161555</v>
      </c>
      <c r="B1952" s="7">
        <v>374498</v>
      </c>
      <c r="C1952" s="7">
        <v>142016</v>
      </c>
      <c r="D1952" s="7" t="s">
        <v>5298</v>
      </c>
      <c r="E1952" s="7">
        <v>4</v>
      </c>
      <c r="F1952" s="7" t="s">
        <v>8698</v>
      </c>
      <c r="G1952" s="7"/>
      <c r="H1952" s="7"/>
      <c r="I1952" s="7"/>
      <c r="J1952" s="7"/>
      <c r="K1952" s="7"/>
      <c r="L1952" s="7"/>
      <c r="M1952" s="7"/>
      <c r="N1952" s="7"/>
      <c r="O1952" s="7"/>
      <c r="P1952" s="7"/>
      <c r="Q1952" s="7"/>
      <c r="R1952" s="7"/>
      <c r="S1952" s="7"/>
      <c r="T1952" s="7"/>
      <c r="U1952" s="7"/>
      <c r="V1952" s="7"/>
      <c r="W1952" s="7"/>
      <c r="X1952" s="7"/>
      <c r="Y1952" s="7"/>
      <c r="Z1952" s="7"/>
    </row>
    <row r="1953" spans="1:26" x14ac:dyDescent="0.25">
      <c r="A1953" s="6">
        <v>189977</v>
      </c>
      <c r="B1953" s="7">
        <v>1072593</v>
      </c>
      <c r="C1953" s="7">
        <v>342437</v>
      </c>
      <c r="D1953" s="7" t="s">
        <v>5299</v>
      </c>
      <c r="E1953" s="7">
        <v>5</v>
      </c>
      <c r="F1953" s="7" t="s">
        <v>8699</v>
      </c>
      <c r="G1953" s="7"/>
      <c r="H1953" s="7"/>
      <c r="I1953" s="7"/>
      <c r="J1953" s="7"/>
      <c r="K1953" s="7"/>
      <c r="L1953" s="7"/>
      <c r="M1953" s="7"/>
      <c r="N1953" s="7"/>
      <c r="O1953" s="7"/>
      <c r="P1953" s="7"/>
      <c r="Q1953" s="7"/>
      <c r="R1953" s="7"/>
      <c r="S1953" s="7"/>
      <c r="T1953" s="7"/>
      <c r="U1953" s="7"/>
      <c r="V1953" s="7"/>
      <c r="W1953" s="7"/>
      <c r="X1953" s="7"/>
      <c r="Y1953" s="7"/>
      <c r="Z1953" s="7"/>
    </row>
    <row r="1954" spans="1:26" x14ac:dyDescent="0.25">
      <c r="A1954" s="6">
        <v>355173</v>
      </c>
      <c r="B1954" s="7">
        <v>94618</v>
      </c>
      <c r="C1954" s="7">
        <v>92096</v>
      </c>
      <c r="D1954" s="7" t="s">
        <v>1510</v>
      </c>
      <c r="E1954" s="7">
        <v>5</v>
      </c>
      <c r="F1954" s="7" t="s">
        <v>8700</v>
      </c>
      <c r="G1954" s="7"/>
      <c r="H1954" s="7"/>
      <c r="I1954" s="7"/>
      <c r="J1954" s="7"/>
      <c r="K1954" s="7"/>
      <c r="L1954" s="7"/>
      <c r="M1954" s="7"/>
      <c r="N1954" s="7"/>
      <c r="O1954" s="7"/>
      <c r="P1954" s="7"/>
      <c r="Q1954" s="7"/>
      <c r="R1954" s="7"/>
      <c r="S1954" s="7"/>
      <c r="T1954" s="7"/>
      <c r="U1954" s="7"/>
      <c r="V1954" s="7"/>
      <c r="W1954" s="7"/>
      <c r="X1954" s="7"/>
      <c r="Y1954" s="7"/>
      <c r="Z1954" s="7"/>
    </row>
    <row r="1955" spans="1:26" x14ac:dyDescent="0.25">
      <c r="A1955" s="6">
        <v>959757</v>
      </c>
      <c r="B1955" s="7">
        <v>471863</v>
      </c>
      <c r="C1955" s="7">
        <v>183262</v>
      </c>
      <c r="D1955" s="7" t="s">
        <v>1707</v>
      </c>
      <c r="E1955" s="7">
        <v>5</v>
      </c>
      <c r="F1955" s="7" t="s">
        <v>8701</v>
      </c>
      <c r="G1955" s="7"/>
      <c r="H1955" s="7"/>
      <c r="I1955" s="7"/>
      <c r="J1955" s="7"/>
      <c r="K1955" s="7"/>
      <c r="L1955" s="7"/>
      <c r="M1955" s="7"/>
      <c r="N1955" s="7"/>
      <c r="O1955" s="7"/>
      <c r="P1955" s="7"/>
      <c r="Q1955" s="7"/>
      <c r="R1955" s="7"/>
      <c r="S1955" s="7"/>
      <c r="T1955" s="7"/>
      <c r="U1955" s="7"/>
      <c r="V1955" s="7"/>
      <c r="W1955" s="7"/>
      <c r="X1955" s="7"/>
      <c r="Y1955" s="7"/>
      <c r="Z1955" s="7"/>
    </row>
    <row r="1956" spans="1:26" x14ac:dyDescent="0.25">
      <c r="A1956" s="6">
        <v>747518</v>
      </c>
      <c r="B1956" s="7">
        <v>10113</v>
      </c>
      <c r="C1956" s="7">
        <v>49200</v>
      </c>
      <c r="D1956" s="7" t="s">
        <v>5300</v>
      </c>
      <c r="E1956" s="7">
        <v>5</v>
      </c>
      <c r="F1956" s="7" t="s">
        <v>8702</v>
      </c>
      <c r="G1956" s="7"/>
      <c r="H1956" s="7"/>
      <c r="I1956" s="7"/>
      <c r="J1956" s="7"/>
      <c r="K1956" s="7"/>
      <c r="L1956" s="7"/>
      <c r="M1956" s="7"/>
      <c r="N1956" s="7"/>
      <c r="O1956" s="7"/>
      <c r="P1956" s="7"/>
      <c r="Q1956" s="7"/>
      <c r="R1956" s="7"/>
      <c r="S1956" s="7"/>
      <c r="T1956" s="7"/>
      <c r="U1956" s="7"/>
      <c r="V1956" s="7"/>
      <c r="W1956" s="7"/>
      <c r="X1956" s="7"/>
      <c r="Y1956" s="7"/>
      <c r="Z1956" s="7"/>
    </row>
    <row r="1957" spans="1:26" x14ac:dyDescent="0.25">
      <c r="A1957" s="6">
        <v>348697</v>
      </c>
      <c r="B1957" s="7">
        <v>176843</v>
      </c>
      <c r="C1957" s="7">
        <v>50719</v>
      </c>
      <c r="D1957" s="7" t="s">
        <v>5301</v>
      </c>
      <c r="E1957" s="7">
        <v>4</v>
      </c>
      <c r="F1957" s="7" t="s">
        <v>8703</v>
      </c>
      <c r="G1957" s="7"/>
      <c r="H1957" s="7"/>
      <c r="I1957" s="7"/>
      <c r="J1957" s="7"/>
      <c r="K1957" s="7"/>
      <c r="L1957" s="7"/>
      <c r="M1957" s="7"/>
      <c r="N1957" s="7"/>
      <c r="O1957" s="7"/>
      <c r="P1957" s="7"/>
      <c r="Q1957" s="7"/>
      <c r="R1957" s="7"/>
      <c r="S1957" s="7"/>
      <c r="T1957" s="7"/>
      <c r="U1957" s="7"/>
      <c r="V1957" s="7"/>
      <c r="W1957" s="7"/>
      <c r="X1957" s="7"/>
      <c r="Y1957" s="7"/>
      <c r="Z1957" s="7"/>
    </row>
    <row r="1958" spans="1:26" x14ac:dyDescent="0.25">
      <c r="A1958" s="6">
        <v>265853</v>
      </c>
      <c r="B1958" s="7">
        <v>409967</v>
      </c>
      <c r="C1958" s="7">
        <v>107786</v>
      </c>
      <c r="D1958" s="7" t="s">
        <v>5302</v>
      </c>
      <c r="E1958" s="7">
        <v>0</v>
      </c>
      <c r="F1958" s="7" t="s">
        <v>8704</v>
      </c>
      <c r="G1958" s="7"/>
      <c r="H1958" s="7"/>
      <c r="I1958" s="7"/>
      <c r="J1958" s="7"/>
      <c r="K1958" s="7"/>
      <c r="L1958" s="7"/>
      <c r="M1958" s="7"/>
      <c r="N1958" s="7"/>
      <c r="O1958" s="7"/>
      <c r="P1958" s="7"/>
      <c r="Q1958" s="7"/>
      <c r="R1958" s="7"/>
      <c r="S1958" s="7"/>
      <c r="T1958" s="7"/>
      <c r="U1958" s="7"/>
      <c r="V1958" s="7"/>
      <c r="W1958" s="7"/>
      <c r="X1958" s="7"/>
      <c r="Y1958" s="7"/>
      <c r="Z1958" s="7"/>
    </row>
    <row r="1959" spans="1:26" x14ac:dyDescent="0.25">
      <c r="A1959" s="6">
        <v>541125</v>
      </c>
      <c r="B1959" s="7">
        <v>57915</v>
      </c>
      <c r="C1959" s="7">
        <v>28201</v>
      </c>
      <c r="D1959" s="7" t="s">
        <v>4363</v>
      </c>
      <c r="E1959" s="7">
        <v>5</v>
      </c>
      <c r="F1959" s="7" t="s">
        <v>8705</v>
      </c>
      <c r="G1959" s="7"/>
      <c r="H1959" s="7"/>
      <c r="I1959" s="7"/>
      <c r="J1959" s="7"/>
      <c r="K1959" s="7"/>
      <c r="L1959" s="7"/>
      <c r="M1959" s="7"/>
      <c r="N1959" s="7"/>
      <c r="O1959" s="7"/>
      <c r="P1959" s="7"/>
      <c r="Q1959" s="7"/>
      <c r="R1959" s="7"/>
      <c r="S1959" s="7"/>
      <c r="T1959" s="7"/>
      <c r="U1959" s="7"/>
      <c r="V1959" s="7"/>
      <c r="W1959" s="7"/>
      <c r="X1959" s="7"/>
      <c r="Y1959" s="7"/>
      <c r="Z1959" s="7"/>
    </row>
    <row r="1960" spans="1:26" x14ac:dyDescent="0.25">
      <c r="A1960" s="6">
        <v>885865</v>
      </c>
      <c r="B1960" s="7">
        <v>456138</v>
      </c>
      <c r="C1960" s="7">
        <v>184921</v>
      </c>
      <c r="D1960" s="7" t="s">
        <v>5303</v>
      </c>
      <c r="E1960" s="7">
        <v>5</v>
      </c>
      <c r="F1960" s="7" t="s">
        <v>8706</v>
      </c>
      <c r="G1960" s="7"/>
      <c r="H1960" s="7"/>
      <c r="I1960" s="7"/>
      <c r="J1960" s="7"/>
      <c r="K1960" s="7"/>
      <c r="L1960" s="7"/>
      <c r="M1960" s="7"/>
      <c r="N1960" s="7"/>
      <c r="O1960" s="7"/>
      <c r="P1960" s="7"/>
      <c r="Q1960" s="7"/>
      <c r="R1960" s="7"/>
      <c r="S1960" s="7"/>
      <c r="T1960" s="7"/>
      <c r="U1960" s="7"/>
      <c r="V1960" s="7"/>
      <c r="W1960" s="7"/>
      <c r="X1960" s="7"/>
      <c r="Y1960" s="7"/>
      <c r="Z1960" s="7"/>
    </row>
    <row r="1961" spans="1:26" x14ac:dyDescent="0.25">
      <c r="A1961" s="6">
        <v>355334</v>
      </c>
      <c r="B1961" s="7">
        <v>2002114476</v>
      </c>
      <c r="C1961" s="7">
        <v>92096</v>
      </c>
      <c r="D1961" s="7" t="s">
        <v>5304</v>
      </c>
      <c r="E1961" s="7">
        <v>5</v>
      </c>
      <c r="F1961" s="7" t="s">
        <v>8707</v>
      </c>
      <c r="G1961" s="7"/>
      <c r="H1961" s="7"/>
      <c r="I1961" s="7"/>
      <c r="J1961" s="7"/>
      <c r="K1961" s="7"/>
      <c r="L1961" s="7"/>
      <c r="M1961" s="7"/>
      <c r="N1961" s="7"/>
      <c r="O1961" s="7"/>
      <c r="P1961" s="7"/>
      <c r="Q1961" s="7"/>
      <c r="R1961" s="7"/>
      <c r="S1961" s="7"/>
      <c r="T1961" s="7"/>
      <c r="U1961" s="7"/>
      <c r="V1961" s="7"/>
      <c r="W1961" s="7"/>
      <c r="X1961" s="7"/>
      <c r="Y1961" s="7"/>
      <c r="Z1961" s="7"/>
    </row>
    <row r="1962" spans="1:26" x14ac:dyDescent="0.25">
      <c r="A1962" s="6">
        <v>208946</v>
      </c>
      <c r="B1962" s="7">
        <v>223854</v>
      </c>
      <c r="C1962" s="7">
        <v>277948</v>
      </c>
      <c r="D1962" s="7" t="s">
        <v>5305</v>
      </c>
      <c r="E1962" s="7">
        <v>5</v>
      </c>
      <c r="F1962" s="7" t="s">
        <v>8708</v>
      </c>
      <c r="G1962" s="7"/>
      <c r="H1962" s="7"/>
      <c r="I1962" s="7"/>
      <c r="J1962" s="7"/>
      <c r="K1962" s="7"/>
      <c r="L1962" s="7"/>
      <c r="M1962" s="7"/>
      <c r="N1962" s="7"/>
      <c r="O1962" s="7"/>
      <c r="P1962" s="7"/>
      <c r="Q1962" s="7"/>
      <c r="R1962" s="7"/>
      <c r="S1962" s="7"/>
      <c r="T1962" s="7"/>
      <c r="U1962" s="7"/>
      <c r="V1962" s="7"/>
      <c r="W1962" s="7"/>
      <c r="X1962" s="7"/>
      <c r="Y1962" s="7"/>
      <c r="Z1962" s="7"/>
    </row>
    <row r="1963" spans="1:26" x14ac:dyDescent="0.25">
      <c r="A1963" s="6">
        <v>520445</v>
      </c>
      <c r="B1963" s="7">
        <v>176615</v>
      </c>
      <c r="C1963" s="7">
        <v>268603</v>
      </c>
      <c r="D1963" s="7" t="s">
        <v>2510</v>
      </c>
      <c r="E1963" s="7">
        <v>5</v>
      </c>
      <c r="F1963" s="7" t="s">
        <v>8709</v>
      </c>
      <c r="G1963" s="7"/>
      <c r="H1963" s="7"/>
      <c r="I1963" s="7"/>
      <c r="J1963" s="7"/>
      <c r="K1963" s="7"/>
      <c r="L1963" s="7"/>
      <c r="M1963" s="7"/>
      <c r="N1963" s="7"/>
      <c r="O1963" s="7"/>
      <c r="P1963" s="7"/>
      <c r="Q1963" s="7"/>
      <c r="R1963" s="7"/>
      <c r="S1963" s="7"/>
      <c r="T1963" s="7"/>
      <c r="U1963" s="7"/>
      <c r="V1963" s="7"/>
      <c r="W1963" s="7"/>
      <c r="X1963" s="7"/>
      <c r="Y1963" s="7"/>
      <c r="Z1963" s="7"/>
    </row>
    <row r="1964" spans="1:26" x14ac:dyDescent="0.25">
      <c r="A1964" s="6">
        <v>162508</v>
      </c>
      <c r="B1964" s="7">
        <v>1034473</v>
      </c>
      <c r="C1964" s="7">
        <v>439594</v>
      </c>
      <c r="D1964" s="7" t="s">
        <v>5101</v>
      </c>
      <c r="E1964" s="7">
        <v>5</v>
      </c>
      <c r="F1964" s="7" t="s">
        <v>8710</v>
      </c>
      <c r="G1964" s="7"/>
      <c r="H1964" s="7"/>
      <c r="I1964" s="7"/>
      <c r="J1964" s="7"/>
      <c r="K1964" s="7"/>
      <c r="L1964" s="7"/>
      <c r="M1964" s="7"/>
      <c r="N1964" s="7"/>
      <c r="O1964" s="7"/>
      <c r="P1964" s="7"/>
      <c r="Q1964" s="7"/>
      <c r="R1964" s="7"/>
      <c r="S1964" s="7"/>
      <c r="T1964" s="7"/>
      <c r="U1964" s="7"/>
      <c r="V1964" s="7"/>
      <c r="W1964" s="7"/>
      <c r="X1964" s="7"/>
      <c r="Y1964" s="7"/>
      <c r="Z1964" s="7"/>
    </row>
    <row r="1965" spans="1:26" x14ac:dyDescent="0.25">
      <c r="A1965" s="6">
        <v>966421</v>
      </c>
      <c r="B1965" s="7">
        <v>42309</v>
      </c>
      <c r="C1965" s="7">
        <v>52194</v>
      </c>
      <c r="D1965" s="7" t="s">
        <v>5306</v>
      </c>
      <c r="E1965" s="7">
        <v>5</v>
      </c>
      <c r="F1965" s="7" t="s">
        <v>8711</v>
      </c>
      <c r="G1965" s="7"/>
      <c r="H1965" s="7"/>
      <c r="I1965" s="7"/>
      <c r="J1965" s="7"/>
      <c r="K1965" s="7"/>
      <c r="L1965" s="7"/>
      <c r="M1965" s="7"/>
      <c r="N1965" s="7"/>
      <c r="O1965" s="7"/>
      <c r="P1965" s="7"/>
      <c r="Q1965" s="7"/>
      <c r="R1965" s="7"/>
      <c r="S1965" s="7"/>
      <c r="T1965" s="7"/>
      <c r="U1965" s="7"/>
      <c r="V1965" s="7"/>
      <c r="W1965" s="7"/>
      <c r="X1965" s="7"/>
      <c r="Y1965" s="7"/>
      <c r="Z1965" s="7"/>
    </row>
    <row r="1966" spans="1:26" x14ac:dyDescent="0.25">
      <c r="A1966" s="6">
        <v>52651</v>
      </c>
      <c r="B1966" s="7">
        <v>2001229215</v>
      </c>
      <c r="C1966" s="7">
        <v>247934</v>
      </c>
      <c r="D1966" s="7" t="s">
        <v>5307</v>
      </c>
      <c r="E1966" s="7">
        <v>5</v>
      </c>
      <c r="F1966" s="7" t="s">
        <v>8712</v>
      </c>
      <c r="G1966" s="7"/>
      <c r="H1966" s="7"/>
      <c r="I1966" s="7"/>
      <c r="J1966" s="7"/>
      <c r="K1966" s="7"/>
      <c r="L1966" s="7"/>
      <c r="M1966" s="7"/>
      <c r="N1966" s="7"/>
      <c r="O1966" s="7"/>
      <c r="P1966" s="7"/>
      <c r="Q1966" s="7"/>
      <c r="R1966" s="7"/>
      <c r="S1966" s="7"/>
      <c r="T1966" s="7"/>
      <c r="U1966" s="7"/>
      <c r="V1966" s="7"/>
      <c r="W1966" s="7"/>
      <c r="X1966" s="7"/>
      <c r="Y1966" s="7"/>
      <c r="Z1966" s="7"/>
    </row>
    <row r="1967" spans="1:26" x14ac:dyDescent="0.25">
      <c r="A1967" s="6">
        <v>1115761</v>
      </c>
      <c r="B1967" s="7">
        <v>1551520</v>
      </c>
      <c r="C1967" s="7">
        <v>283649</v>
      </c>
      <c r="D1967" s="7" t="s">
        <v>5308</v>
      </c>
      <c r="E1967" s="7">
        <v>5</v>
      </c>
      <c r="F1967" s="7" t="s">
        <v>8713</v>
      </c>
      <c r="G1967" s="7"/>
      <c r="H1967" s="7"/>
      <c r="I1967" s="7"/>
      <c r="J1967" s="7"/>
      <c r="K1967" s="7"/>
      <c r="L1967" s="7"/>
      <c r="M1967" s="7"/>
      <c r="N1967" s="7"/>
      <c r="O1967" s="7"/>
      <c r="P1967" s="7"/>
      <c r="Q1967" s="7"/>
      <c r="R1967" s="7"/>
      <c r="S1967" s="7"/>
      <c r="T1967" s="7"/>
      <c r="U1967" s="7"/>
      <c r="V1967" s="7"/>
      <c r="W1967" s="7"/>
      <c r="X1967" s="7"/>
      <c r="Y1967" s="7"/>
      <c r="Z1967" s="7"/>
    </row>
    <row r="1968" spans="1:26" x14ac:dyDescent="0.25">
      <c r="A1968" s="6">
        <v>299842</v>
      </c>
      <c r="B1968" s="7">
        <v>95743</v>
      </c>
      <c r="C1968" s="7">
        <v>151439</v>
      </c>
      <c r="D1968" s="7" t="s">
        <v>2510</v>
      </c>
      <c r="E1968" s="7">
        <v>0</v>
      </c>
      <c r="F1968" s="7" t="s">
        <v>8714</v>
      </c>
      <c r="G1968" s="7"/>
      <c r="H1968" s="7"/>
      <c r="I1968" s="7"/>
      <c r="J1968" s="7"/>
      <c r="K1968" s="7"/>
      <c r="L1968" s="7"/>
      <c r="M1968" s="7"/>
      <c r="N1968" s="7"/>
      <c r="O1968" s="7"/>
      <c r="P1968" s="7"/>
      <c r="Q1968" s="7"/>
      <c r="R1968" s="7"/>
      <c r="S1968" s="7"/>
      <c r="T1968" s="7"/>
      <c r="U1968" s="7"/>
      <c r="V1968" s="7"/>
      <c r="W1968" s="7"/>
      <c r="X1968" s="7"/>
      <c r="Y1968" s="7"/>
      <c r="Z1968" s="7"/>
    </row>
    <row r="1969" spans="1:26" x14ac:dyDescent="0.25">
      <c r="A1969" s="6">
        <v>85454</v>
      </c>
      <c r="B1969" s="7">
        <v>39835</v>
      </c>
      <c r="C1969" s="7">
        <v>363721</v>
      </c>
      <c r="D1969" s="7" t="s">
        <v>4821</v>
      </c>
      <c r="E1969" s="7">
        <v>4</v>
      </c>
      <c r="F1969" s="7" t="s">
        <v>8715</v>
      </c>
      <c r="G1969" s="7"/>
      <c r="H1969" s="7"/>
      <c r="I1969" s="7"/>
      <c r="J1969" s="7"/>
      <c r="K1969" s="7"/>
      <c r="L1969" s="7"/>
      <c r="M1969" s="7"/>
      <c r="N1969" s="7"/>
      <c r="O1969" s="7"/>
      <c r="P1969" s="7"/>
      <c r="Q1969" s="7"/>
      <c r="R1969" s="7"/>
      <c r="S1969" s="7"/>
      <c r="T1969" s="7"/>
      <c r="U1969" s="7"/>
      <c r="V1969" s="7"/>
      <c r="W1969" s="7"/>
      <c r="X1969" s="7"/>
      <c r="Y1969" s="7"/>
      <c r="Z1969" s="7"/>
    </row>
    <row r="1970" spans="1:26" x14ac:dyDescent="0.25">
      <c r="A1970" s="6">
        <v>540256</v>
      </c>
      <c r="B1970" s="7">
        <v>373469</v>
      </c>
      <c r="C1970" s="7">
        <v>248771</v>
      </c>
      <c r="D1970" s="7" t="s">
        <v>1976</v>
      </c>
      <c r="E1970" s="7">
        <v>5</v>
      </c>
      <c r="F1970" s="7" t="s">
        <v>8716</v>
      </c>
      <c r="G1970" s="7"/>
      <c r="H1970" s="7"/>
      <c r="I1970" s="7"/>
      <c r="J1970" s="7"/>
      <c r="K1970" s="7"/>
      <c r="L1970" s="7"/>
      <c r="M1970" s="7"/>
      <c r="N1970" s="7"/>
      <c r="O1970" s="7"/>
      <c r="P1970" s="7"/>
      <c r="Q1970" s="7"/>
      <c r="R1970" s="7"/>
      <c r="S1970" s="7"/>
      <c r="T1970" s="7"/>
      <c r="U1970" s="7"/>
      <c r="V1970" s="7"/>
      <c r="W1970" s="7"/>
      <c r="X1970" s="7"/>
      <c r="Y1970" s="7"/>
      <c r="Z1970" s="7"/>
    </row>
    <row r="1971" spans="1:26" x14ac:dyDescent="0.25">
      <c r="A1971" s="6">
        <v>105367</v>
      </c>
      <c r="B1971" s="7">
        <v>375111</v>
      </c>
      <c r="C1971" s="7">
        <v>100908</v>
      </c>
      <c r="D1971" s="7" t="s">
        <v>1934</v>
      </c>
      <c r="E1971" s="7">
        <v>5</v>
      </c>
      <c r="F1971" s="7" t="s">
        <v>8717</v>
      </c>
      <c r="G1971" s="7"/>
      <c r="H1971" s="7"/>
      <c r="I1971" s="7"/>
      <c r="J1971" s="7"/>
      <c r="K1971" s="7"/>
      <c r="L1971" s="7"/>
      <c r="M1971" s="7"/>
      <c r="N1971" s="7"/>
      <c r="O1971" s="7"/>
      <c r="P1971" s="7"/>
      <c r="Q1971" s="7"/>
      <c r="R1971" s="7"/>
      <c r="S1971" s="7"/>
      <c r="T1971" s="7"/>
      <c r="U1971" s="7"/>
      <c r="V1971" s="7"/>
      <c r="W1971" s="7"/>
      <c r="X1971" s="7"/>
      <c r="Y1971" s="7"/>
      <c r="Z1971" s="7"/>
    </row>
    <row r="1972" spans="1:26" x14ac:dyDescent="0.25">
      <c r="A1972" s="6">
        <v>938554</v>
      </c>
      <c r="B1972" s="7">
        <v>1166335</v>
      </c>
      <c r="C1972" s="7">
        <v>82102</v>
      </c>
      <c r="D1972" s="7" t="s">
        <v>5309</v>
      </c>
      <c r="E1972" s="7">
        <v>3</v>
      </c>
      <c r="F1972" s="7" t="s">
        <v>8718</v>
      </c>
      <c r="G1972" s="7"/>
      <c r="H1972" s="7"/>
      <c r="I1972" s="7"/>
      <c r="J1972" s="7"/>
      <c r="K1972" s="7"/>
      <c r="L1972" s="7"/>
      <c r="M1972" s="7"/>
      <c r="N1972" s="7"/>
      <c r="O1972" s="7"/>
      <c r="P1972" s="7"/>
      <c r="Q1972" s="7"/>
      <c r="R1972" s="7"/>
      <c r="S1972" s="7"/>
      <c r="T1972" s="7"/>
      <c r="U1972" s="7"/>
      <c r="V1972" s="7"/>
      <c r="W1972" s="7"/>
      <c r="X1972" s="7"/>
      <c r="Y1972" s="7"/>
      <c r="Z1972" s="7"/>
    </row>
    <row r="1973" spans="1:26" x14ac:dyDescent="0.25">
      <c r="A1973" s="6">
        <v>934316</v>
      </c>
      <c r="B1973" s="7">
        <v>205750</v>
      </c>
      <c r="C1973" s="7">
        <v>501779</v>
      </c>
      <c r="D1973" s="7" t="s">
        <v>5310</v>
      </c>
      <c r="E1973" s="7">
        <v>5</v>
      </c>
      <c r="F1973" s="7" t="s">
        <v>8719</v>
      </c>
      <c r="G1973" s="7"/>
      <c r="H1973" s="7"/>
      <c r="I1973" s="7"/>
      <c r="J1973" s="7"/>
      <c r="K1973" s="7"/>
      <c r="L1973" s="7"/>
      <c r="M1973" s="7"/>
      <c r="N1973" s="7"/>
      <c r="O1973" s="7"/>
      <c r="P1973" s="7"/>
      <c r="Q1973" s="7"/>
      <c r="R1973" s="7"/>
      <c r="S1973" s="7"/>
      <c r="T1973" s="7"/>
      <c r="U1973" s="7"/>
      <c r="V1973" s="7"/>
      <c r="W1973" s="7"/>
      <c r="X1973" s="7"/>
      <c r="Y1973" s="7"/>
      <c r="Z1973" s="7"/>
    </row>
    <row r="1974" spans="1:26" x14ac:dyDescent="0.25">
      <c r="A1974" s="6">
        <v>649046</v>
      </c>
      <c r="B1974" s="7">
        <v>2002232812</v>
      </c>
      <c r="C1974" s="7">
        <v>63076</v>
      </c>
      <c r="D1974" s="7" t="s">
        <v>5311</v>
      </c>
      <c r="E1974" s="7">
        <v>5</v>
      </c>
      <c r="F1974" s="7" t="s">
        <v>8720</v>
      </c>
      <c r="G1974" s="7"/>
      <c r="H1974" s="7"/>
      <c r="I1974" s="7"/>
      <c r="J1974" s="7"/>
      <c r="K1974" s="7"/>
      <c r="L1974" s="7"/>
      <c r="M1974" s="7"/>
      <c r="N1974" s="7"/>
      <c r="O1974" s="7"/>
      <c r="P1974" s="7"/>
      <c r="Q1974" s="7"/>
      <c r="R1974" s="7"/>
      <c r="S1974" s="7"/>
      <c r="T1974" s="7"/>
      <c r="U1974" s="7"/>
      <c r="V1974" s="7"/>
      <c r="W1974" s="7"/>
      <c r="X1974" s="7"/>
      <c r="Y1974" s="7"/>
      <c r="Z1974" s="7"/>
    </row>
    <row r="1975" spans="1:26" x14ac:dyDescent="0.25">
      <c r="A1975" s="6">
        <v>954813</v>
      </c>
      <c r="B1975" s="7">
        <v>226863</v>
      </c>
      <c r="C1975" s="7">
        <v>295480</v>
      </c>
      <c r="D1975" s="7" t="s">
        <v>5312</v>
      </c>
      <c r="E1975" s="7">
        <v>5</v>
      </c>
      <c r="F1975" s="7" t="s">
        <v>8721</v>
      </c>
      <c r="G1975" s="7"/>
      <c r="H1975" s="7"/>
      <c r="I1975" s="7"/>
      <c r="J1975" s="7"/>
      <c r="K1975" s="7"/>
      <c r="L1975" s="7"/>
      <c r="M1975" s="7"/>
      <c r="N1975" s="7"/>
      <c r="O1975" s="7"/>
      <c r="P1975" s="7"/>
      <c r="Q1975" s="7"/>
      <c r="R1975" s="7"/>
      <c r="S1975" s="7"/>
      <c r="T1975" s="7"/>
      <c r="U1975" s="7"/>
      <c r="V1975" s="7"/>
      <c r="W1975" s="7"/>
      <c r="X1975" s="7"/>
      <c r="Y1975" s="7"/>
      <c r="Z1975" s="7"/>
    </row>
    <row r="1976" spans="1:26" x14ac:dyDescent="0.25">
      <c r="A1976" s="6">
        <v>1026047</v>
      </c>
      <c r="B1976" s="7">
        <v>80353</v>
      </c>
      <c r="C1976" s="7">
        <v>72038</v>
      </c>
      <c r="D1976" s="7" t="s">
        <v>1833</v>
      </c>
      <c r="E1976" s="7">
        <v>4</v>
      </c>
      <c r="F1976" s="7" t="s">
        <v>8722</v>
      </c>
      <c r="G1976" s="7"/>
      <c r="H1976" s="7"/>
      <c r="I1976" s="7"/>
      <c r="J1976" s="7"/>
      <c r="K1976" s="7"/>
      <c r="L1976" s="7"/>
      <c r="M1976" s="7"/>
      <c r="N1976" s="7"/>
      <c r="O1976" s="7"/>
      <c r="P1976" s="7"/>
      <c r="Q1976" s="7"/>
      <c r="R1976" s="7"/>
      <c r="S1976" s="7"/>
      <c r="T1976" s="7"/>
      <c r="U1976" s="7"/>
      <c r="V1976" s="7"/>
      <c r="W1976" s="7"/>
      <c r="X1976" s="7"/>
      <c r="Y1976" s="7"/>
      <c r="Z1976" s="7"/>
    </row>
    <row r="1977" spans="1:26" x14ac:dyDescent="0.25">
      <c r="A1977" s="6">
        <v>158379</v>
      </c>
      <c r="B1977" s="7">
        <v>25455</v>
      </c>
      <c r="C1977" s="7">
        <v>8701</v>
      </c>
      <c r="D1977" s="7" t="s">
        <v>2085</v>
      </c>
      <c r="E1977" s="7">
        <v>5</v>
      </c>
      <c r="F1977" s="7" t="s">
        <v>8723</v>
      </c>
      <c r="G1977" s="7"/>
      <c r="H1977" s="7"/>
      <c r="I1977" s="7"/>
      <c r="J1977" s="7"/>
      <c r="K1977" s="7"/>
      <c r="L1977" s="7"/>
      <c r="M1977" s="7"/>
      <c r="N1977" s="7"/>
      <c r="O1977" s="7"/>
      <c r="P1977" s="7"/>
      <c r="Q1977" s="7"/>
      <c r="R1977" s="7"/>
      <c r="S1977" s="7"/>
      <c r="T1977" s="7"/>
      <c r="U1977" s="7"/>
      <c r="V1977" s="7"/>
      <c r="W1977" s="7"/>
      <c r="X1977" s="7"/>
      <c r="Y1977" s="7"/>
      <c r="Z1977" s="7"/>
    </row>
    <row r="1978" spans="1:26" x14ac:dyDescent="0.25">
      <c r="A1978" s="6">
        <v>171584</v>
      </c>
      <c r="B1978" s="7">
        <v>1677292</v>
      </c>
      <c r="C1978" s="7">
        <v>272588</v>
      </c>
      <c r="D1978" s="7" t="s">
        <v>4989</v>
      </c>
      <c r="E1978" s="7">
        <v>3</v>
      </c>
      <c r="F1978" s="7" t="s">
        <v>8724</v>
      </c>
      <c r="G1978" s="7"/>
      <c r="H1978" s="7"/>
      <c r="I1978" s="7"/>
      <c r="J1978" s="7"/>
      <c r="K1978" s="7"/>
      <c r="L1978" s="7"/>
      <c r="M1978" s="7"/>
      <c r="N1978" s="7"/>
      <c r="O1978" s="7"/>
      <c r="P1978" s="7"/>
      <c r="Q1978" s="7"/>
      <c r="R1978" s="7"/>
      <c r="S1978" s="7"/>
      <c r="T1978" s="7"/>
      <c r="U1978" s="7"/>
      <c r="V1978" s="7"/>
      <c r="W1978" s="7"/>
      <c r="X1978" s="7"/>
      <c r="Y1978" s="7"/>
      <c r="Z1978" s="7"/>
    </row>
    <row r="1979" spans="1:26" x14ac:dyDescent="0.25">
      <c r="A1979" s="6">
        <v>399825</v>
      </c>
      <c r="B1979" s="7">
        <v>192581</v>
      </c>
      <c r="C1979" s="7">
        <v>89298</v>
      </c>
      <c r="D1979" s="7" t="s">
        <v>2430</v>
      </c>
      <c r="E1979" s="7">
        <v>5</v>
      </c>
      <c r="F1979" s="7" t="s">
        <v>8725</v>
      </c>
      <c r="G1979" s="7"/>
      <c r="H1979" s="7"/>
      <c r="I1979" s="7"/>
      <c r="J1979" s="7"/>
      <c r="K1979" s="7"/>
      <c r="L1979" s="7"/>
      <c r="M1979" s="7"/>
      <c r="N1979" s="7"/>
      <c r="O1979" s="7"/>
      <c r="P1979" s="7"/>
      <c r="Q1979" s="7"/>
      <c r="R1979" s="7"/>
      <c r="S1979" s="7"/>
      <c r="T1979" s="7"/>
      <c r="U1979" s="7"/>
      <c r="V1979" s="7"/>
      <c r="W1979" s="7"/>
      <c r="X1979" s="7"/>
      <c r="Y1979" s="7"/>
      <c r="Z1979" s="7"/>
    </row>
    <row r="1980" spans="1:26" x14ac:dyDescent="0.25">
      <c r="A1980" s="6">
        <v>1125118</v>
      </c>
      <c r="B1980" s="7">
        <v>440324</v>
      </c>
      <c r="C1980" s="7">
        <v>283443</v>
      </c>
      <c r="D1980" s="7" t="s">
        <v>5313</v>
      </c>
      <c r="E1980" s="7">
        <v>5</v>
      </c>
      <c r="F1980" s="7" t="s">
        <v>8726</v>
      </c>
      <c r="G1980" s="7"/>
      <c r="H1980" s="7"/>
      <c r="I1980" s="7"/>
      <c r="J1980" s="7"/>
      <c r="K1980" s="7"/>
      <c r="L1980" s="7"/>
      <c r="M1980" s="7"/>
      <c r="N1980" s="7"/>
      <c r="O1980" s="7"/>
      <c r="P1980" s="7"/>
      <c r="Q1980" s="7"/>
      <c r="R1980" s="7"/>
      <c r="S1980" s="7"/>
      <c r="T1980" s="7"/>
      <c r="U1980" s="7"/>
      <c r="V1980" s="7"/>
      <c r="W1980" s="7"/>
      <c r="X1980" s="7"/>
      <c r="Y1980" s="7"/>
      <c r="Z1980" s="7"/>
    </row>
    <row r="1981" spans="1:26" x14ac:dyDescent="0.25">
      <c r="A1981" s="6">
        <v>74628</v>
      </c>
      <c r="B1981" s="7">
        <v>240443</v>
      </c>
      <c r="C1981" s="7">
        <v>34943</v>
      </c>
      <c r="D1981" s="7" t="s">
        <v>5288</v>
      </c>
      <c r="E1981" s="7">
        <v>4</v>
      </c>
      <c r="F1981" s="7" t="s">
        <v>8727</v>
      </c>
      <c r="G1981" s="7"/>
      <c r="H1981" s="7"/>
      <c r="I1981" s="7"/>
      <c r="J1981" s="7"/>
      <c r="K1981" s="7"/>
      <c r="L1981" s="7"/>
      <c r="M1981" s="7"/>
      <c r="N1981" s="7"/>
      <c r="O1981" s="7"/>
      <c r="P1981" s="7"/>
      <c r="Q1981" s="7"/>
      <c r="R1981" s="7"/>
      <c r="S1981" s="7"/>
      <c r="T1981" s="7"/>
      <c r="U1981" s="7"/>
      <c r="V1981" s="7"/>
      <c r="W1981" s="7"/>
      <c r="X1981" s="7"/>
      <c r="Y1981" s="7"/>
      <c r="Z1981" s="7"/>
    </row>
    <row r="1982" spans="1:26" x14ac:dyDescent="0.25">
      <c r="A1982" s="6">
        <v>679769</v>
      </c>
      <c r="B1982" s="7">
        <v>145880</v>
      </c>
      <c r="C1982" s="7">
        <v>3599</v>
      </c>
      <c r="D1982" s="7" t="s">
        <v>4457</v>
      </c>
      <c r="E1982" s="7">
        <v>5</v>
      </c>
      <c r="F1982" s="7" t="s">
        <v>8728</v>
      </c>
      <c r="G1982" s="7"/>
      <c r="H1982" s="7"/>
      <c r="I1982" s="7"/>
      <c r="J1982" s="7"/>
      <c r="K1982" s="7"/>
      <c r="L1982" s="7"/>
      <c r="M1982" s="7"/>
      <c r="N1982" s="7"/>
      <c r="O1982" s="7"/>
      <c r="P1982" s="7"/>
      <c r="Q1982" s="7"/>
      <c r="R1982" s="7"/>
      <c r="S1982" s="7"/>
      <c r="T1982" s="7"/>
      <c r="U1982" s="7"/>
      <c r="V1982" s="7"/>
      <c r="W1982" s="7"/>
      <c r="X1982" s="7"/>
      <c r="Y1982" s="7"/>
      <c r="Z1982" s="7"/>
    </row>
    <row r="1983" spans="1:26" x14ac:dyDescent="0.25">
      <c r="A1983" s="6">
        <v>962271</v>
      </c>
      <c r="B1983" s="7">
        <v>91392</v>
      </c>
      <c r="C1983" s="7">
        <v>82863</v>
      </c>
      <c r="D1983" s="7" t="s">
        <v>2147</v>
      </c>
      <c r="E1983" s="7">
        <v>2</v>
      </c>
      <c r="F1983" s="7" t="s">
        <v>8729</v>
      </c>
      <c r="G1983" s="7"/>
      <c r="H1983" s="7"/>
      <c r="I1983" s="7"/>
      <c r="J1983" s="7"/>
      <c r="K1983" s="7"/>
      <c r="L1983" s="7"/>
      <c r="M1983" s="7"/>
      <c r="N1983" s="7"/>
      <c r="O1983" s="7"/>
      <c r="P1983" s="7"/>
      <c r="Q1983" s="7"/>
      <c r="R1983" s="7"/>
      <c r="S1983" s="7"/>
      <c r="T1983" s="7"/>
      <c r="U1983" s="7"/>
      <c r="V1983" s="7"/>
      <c r="W1983" s="7"/>
      <c r="X1983" s="7"/>
      <c r="Y1983" s="7"/>
      <c r="Z1983" s="7"/>
    </row>
    <row r="1984" spans="1:26" x14ac:dyDescent="0.25">
      <c r="A1984" s="6">
        <v>607739</v>
      </c>
      <c r="B1984" s="7">
        <v>500860</v>
      </c>
      <c r="C1984" s="7">
        <v>186142</v>
      </c>
      <c r="D1984" s="7" t="s">
        <v>1991</v>
      </c>
      <c r="E1984" s="7">
        <v>4</v>
      </c>
      <c r="F1984" s="7" t="s">
        <v>8730</v>
      </c>
      <c r="G1984" s="7"/>
      <c r="H1984" s="7"/>
      <c r="I1984" s="7"/>
      <c r="J1984" s="7"/>
      <c r="K1984" s="7"/>
      <c r="L1984" s="7"/>
      <c r="M1984" s="7"/>
      <c r="N1984" s="7"/>
      <c r="O1984" s="7"/>
      <c r="P1984" s="7"/>
      <c r="Q1984" s="7"/>
      <c r="R1984" s="7"/>
      <c r="S1984" s="7"/>
      <c r="T1984" s="7"/>
      <c r="U1984" s="7"/>
      <c r="V1984" s="7"/>
      <c r="W1984" s="7"/>
      <c r="X1984" s="7"/>
      <c r="Y1984" s="7"/>
      <c r="Z1984" s="7"/>
    </row>
    <row r="1985" spans="1:26" x14ac:dyDescent="0.25">
      <c r="A1985" s="6">
        <v>535218</v>
      </c>
      <c r="B1985" s="7">
        <v>174096</v>
      </c>
      <c r="C1985" s="7">
        <v>250049</v>
      </c>
      <c r="D1985" s="7" t="s">
        <v>5314</v>
      </c>
      <c r="E1985" s="7">
        <v>5</v>
      </c>
      <c r="F1985" s="7" t="s">
        <v>8731</v>
      </c>
      <c r="G1985" s="7"/>
      <c r="H1985" s="7"/>
      <c r="I1985" s="7"/>
      <c r="J1985" s="7"/>
      <c r="K1985" s="7"/>
      <c r="L1985" s="7"/>
      <c r="M1985" s="7"/>
      <c r="N1985" s="7"/>
      <c r="O1985" s="7"/>
      <c r="P1985" s="7"/>
      <c r="Q1985" s="7"/>
      <c r="R1985" s="7"/>
      <c r="S1985" s="7"/>
      <c r="T1985" s="7"/>
      <c r="U1985" s="7"/>
      <c r="V1985" s="7"/>
      <c r="W1985" s="7"/>
      <c r="X1985" s="7"/>
      <c r="Y1985" s="7"/>
      <c r="Z1985" s="7"/>
    </row>
    <row r="1986" spans="1:26" x14ac:dyDescent="0.25">
      <c r="A1986" s="6">
        <v>939975</v>
      </c>
      <c r="B1986" s="7">
        <v>60989</v>
      </c>
      <c r="C1986" s="7">
        <v>47195</v>
      </c>
      <c r="D1986" s="7" t="s">
        <v>2593</v>
      </c>
      <c r="E1986" s="7">
        <v>5</v>
      </c>
      <c r="F1986" s="7" t="s">
        <v>8732</v>
      </c>
      <c r="G1986" s="7"/>
      <c r="H1986" s="7"/>
      <c r="I1986" s="7"/>
      <c r="J1986" s="7"/>
      <c r="K1986" s="7"/>
      <c r="L1986" s="7"/>
      <c r="M1986" s="7"/>
      <c r="N1986" s="7"/>
      <c r="O1986" s="7"/>
      <c r="P1986" s="7"/>
      <c r="Q1986" s="7"/>
      <c r="R1986" s="7"/>
      <c r="S1986" s="7"/>
      <c r="T1986" s="7"/>
      <c r="U1986" s="7"/>
      <c r="V1986" s="7"/>
      <c r="W1986" s="7"/>
      <c r="X1986" s="7"/>
      <c r="Y1986" s="7"/>
      <c r="Z1986" s="7"/>
    </row>
    <row r="1987" spans="1:26" x14ac:dyDescent="0.25">
      <c r="A1987" s="6">
        <v>774158</v>
      </c>
      <c r="B1987" s="7">
        <v>1133190</v>
      </c>
      <c r="C1987" s="7">
        <v>128956</v>
      </c>
      <c r="D1987" s="7" t="s">
        <v>4610</v>
      </c>
      <c r="E1987" s="7">
        <v>4</v>
      </c>
      <c r="F1987" s="7" t="s">
        <v>8733</v>
      </c>
      <c r="G1987" s="7"/>
      <c r="H1987" s="7"/>
      <c r="I1987" s="7"/>
      <c r="J1987" s="7"/>
      <c r="K1987" s="7"/>
      <c r="L1987" s="7"/>
      <c r="M1987" s="7"/>
      <c r="N1987" s="7"/>
      <c r="O1987" s="7"/>
      <c r="P1987" s="7"/>
      <c r="Q1987" s="7"/>
      <c r="R1987" s="7"/>
      <c r="S1987" s="7"/>
      <c r="T1987" s="7"/>
      <c r="U1987" s="7"/>
      <c r="V1987" s="7"/>
      <c r="W1987" s="7"/>
      <c r="X1987" s="7"/>
      <c r="Y1987" s="7"/>
      <c r="Z1987" s="7"/>
    </row>
    <row r="1988" spans="1:26" x14ac:dyDescent="0.25">
      <c r="A1988" s="6">
        <v>972034</v>
      </c>
      <c r="B1988" s="7">
        <v>2002116594</v>
      </c>
      <c r="C1988" s="7">
        <v>140878</v>
      </c>
      <c r="D1988" s="7" t="s">
        <v>5315</v>
      </c>
      <c r="E1988" s="7">
        <v>5</v>
      </c>
      <c r="F1988" s="7" t="s">
        <v>8734</v>
      </c>
      <c r="G1988" s="7"/>
      <c r="H1988" s="7"/>
      <c r="I1988" s="7"/>
      <c r="J1988" s="7"/>
      <c r="K1988" s="7"/>
      <c r="L1988" s="7"/>
      <c r="M1988" s="7"/>
      <c r="N1988" s="7"/>
      <c r="O1988" s="7"/>
      <c r="P1988" s="7"/>
      <c r="Q1988" s="7"/>
      <c r="R1988" s="7"/>
      <c r="S1988" s="7"/>
      <c r="T1988" s="7"/>
      <c r="U1988" s="7"/>
      <c r="V1988" s="7"/>
      <c r="W1988" s="7"/>
      <c r="X1988" s="7"/>
      <c r="Y1988" s="7"/>
      <c r="Z1988" s="7"/>
    </row>
    <row r="1989" spans="1:26" x14ac:dyDescent="0.25">
      <c r="A1989" s="6">
        <v>921797</v>
      </c>
      <c r="B1989" s="7">
        <v>1330315</v>
      </c>
      <c r="C1989" s="7">
        <v>13347</v>
      </c>
      <c r="D1989" s="7" t="s">
        <v>4787</v>
      </c>
      <c r="E1989" s="7">
        <v>5</v>
      </c>
      <c r="F1989" s="7" t="s">
        <v>8735</v>
      </c>
      <c r="G1989" s="7"/>
      <c r="H1989" s="7"/>
      <c r="I1989" s="7"/>
      <c r="J1989" s="7"/>
      <c r="K1989" s="7"/>
      <c r="L1989" s="7"/>
      <c r="M1989" s="7"/>
      <c r="N1989" s="7"/>
      <c r="O1989" s="7"/>
      <c r="P1989" s="7"/>
      <c r="Q1989" s="7"/>
      <c r="R1989" s="7"/>
      <c r="S1989" s="7"/>
      <c r="T1989" s="7"/>
      <c r="U1989" s="7"/>
      <c r="V1989" s="7"/>
      <c r="W1989" s="7"/>
      <c r="X1989" s="7"/>
      <c r="Y1989" s="7"/>
      <c r="Z1989" s="7"/>
    </row>
    <row r="1990" spans="1:26" x14ac:dyDescent="0.25">
      <c r="A1990" s="6">
        <v>74665</v>
      </c>
      <c r="B1990" s="7">
        <v>2001273008</v>
      </c>
      <c r="C1990" s="7">
        <v>41065</v>
      </c>
      <c r="D1990" s="7" t="s">
        <v>5316</v>
      </c>
      <c r="E1990" s="7">
        <v>4</v>
      </c>
      <c r="F1990" s="7" t="s">
        <v>8736</v>
      </c>
      <c r="G1990" s="7"/>
      <c r="H1990" s="7"/>
      <c r="I1990" s="7"/>
      <c r="J1990" s="7"/>
      <c r="K1990" s="7"/>
      <c r="L1990" s="7"/>
      <c r="M1990" s="7"/>
      <c r="N1990" s="7"/>
      <c r="O1990" s="7"/>
      <c r="P1990" s="7"/>
      <c r="Q1990" s="7"/>
      <c r="R1990" s="7"/>
      <c r="S1990" s="7"/>
      <c r="T1990" s="7"/>
      <c r="U1990" s="7"/>
      <c r="V1990" s="7"/>
      <c r="W1990" s="7"/>
      <c r="X1990" s="7"/>
      <c r="Y1990" s="7"/>
      <c r="Z1990" s="7"/>
    </row>
    <row r="1991" spans="1:26" x14ac:dyDescent="0.25">
      <c r="A1991" s="6">
        <v>361303</v>
      </c>
      <c r="B1991" s="7">
        <v>455641</v>
      </c>
      <c r="C1991" s="7">
        <v>150635</v>
      </c>
      <c r="D1991" s="7" t="s">
        <v>4169</v>
      </c>
      <c r="E1991" s="7">
        <v>5</v>
      </c>
      <c r="F1991" s="7" t="s">
        <v>8737</v>
      </c>
      <c r="G1991" s="7"/>
      <c r="H1991" s="7"/>
      <c r="I1991" s="7"/>
      <c r="J1991" s="7"/>
      <c r="K1991" s="7"/>
      <c r="L1991" s="7"/>
      <c r="M1991" s="7"/>
      <c r="N1991" s="7"/>
      <c r="O1991" s="7"/>
      <c r="P1991" s="7"/>
      <c r="Q1991" s="7"/>
      <c r="R1991" s="7"/>
      <c r="S1991" s="7"/>
      <c r="T1991" s="7"/>
      <c r="U1991" s="7"/>
      <c r="V1991" s="7"/>
      <c r="W1991" s="7"/>
      <c r="X1991" s="7"/>
      <c r="Y1991" s="7"/>
      <c r="Z1991" s="7"/>
    </row>
    <row r="1992" spans="1:26" x14ac:dyDescent="0.25">
      <c r="A1992" s="6">
        <v>244583</v>
      </c>
      <c r="B1992" s="7">
        <v>49542</v>
      </c>
      <c r="C1992" s="7">
        <v>41337</v>
      </c>
      <c r="D1992" s="7" t="s">
        <v>2527</v>
      </c>
      <c r="E1992" s="7">
        <v>4</v>
      </c>
      <c r="F1992" s="7" t="s">
        <v>8738</v>
      </c>
      <c r="G1992" s="7"/>
      <c r="H1992" s="7"/>
      <c r="I1992" s="7"/>
      <c r="J1992" s="7"/>
      <c r="K1992" s="7"/>
      <c r="L1992" s="7"/>
      <c r="M1992" s="7"/>
      <c r="N1992" s="7"/>
      <c r="O1992" s="7"/>
      <c r="P1992" s="7"/>
      <c r="Q1992" s="7"/>
      <c r="R1992" s="7"/>
      <c r="S1992" s="7"/>
      <c r="T1992" s="7"/>
      <c r="U1992" s="7"/>
      <c r="V1992" s="7"/>
      <c r="W1992" s="7"/>
      <c r="X1992" s="7"/>
      <c r="Y1992" s="7"/>
      <c r="Z1992" s="7"/>
    </row>
    <row r="1993" spans="1:26" x14ac:dyDescent="0.25">
      <c r="A1993" s="6">
        <v>84759</v>
      </c>
      <c r="B1993" s="7">
        <v>422040</v>
      </c>
      <c r="C1993" s="7">
        <v>32548</v>
      </c>
      <c r="D1993" s="7" t="s">
        <v>1551</v>
      </c>
      <c r="E1993" s="7">
        <v>5</v>
      </c>
      <c r="F1993" s="7" t="s">
        <v>8739</v>
      </c>
      <c r="G1993" s="7"/>
      <c r="H1993" s="7"/>
      <c r="I1993" s="7"/>
      <c r="J1993" s="7"/>
      <c r="K1993" s="7"/>
      <c r="L1993" s="7"/>
      <c r="M1993" s="7"/>
      <c r="N1993" s="7"/>
      <c r="O1993" s="7"/>
      <c r="P1993" s="7"/>
      <c r="Q1993" s="7"/>
      <c r="R1993" s="7"/>
      <c r="S1993" s="7"/>
      <c r="T1993" s="7"/>
      <c r="U1993" s="7"/>
      <c r="V1993" s="7"/>
      <c r="W1993" s="7"/>
      <c r="X1993" s="7"/>
      <c r="Y1993" s="7"/>
      <c r="Z1993" s="7"/>
    </row>
    <row r="1994" spans="1:26" x14ac:dyDescent="0.25">
      <c r="A1994" s="6">
        <v>215955</v>
      </c>
      <c r="B1994" s="7">
        <v>1932691</v>
      </c>
      <c r="C1994" s="7">
        <v>235299</v>
      </c>
      <c r="D1994" s="7" t="s">
        <v>5317</v>
      </c>
      <c r="E1994" s="7">
        <v>5</v>
      </c>
      <c r="F1994" s="7" t="s">
        <v>8740</v>
      </c>
      <c r="G1994" s="7"/>
      <c r="H1994" s="7"/>
      <c r="I1994" s="7"/>
      <c r="J1994" s="7"/>
      <c r="K1994" s="7"/>
      <c r="L1994" s="7"/>
      <c r="M1994" s="7"/>
      <c r="N1994" s="7"/>
      <c r="O1994" s="7"/>
      <c r="P1994" s="7"/>
      <c r="Q1994" s="7"/>
      <c r="R1994" s="7"/>
      <c r="S1994" s="7"/>
      <c r="T1994" s="7"/>
      <c r="U1994" s="7"/>
      <c r="V1994" s="7"/>
      <c r="W1994" s="7"/>
      <c r="X1994" s="7"/>
      <c r="Y1994" s="7"/>
      <c r="Z1994" s="7"/>
    </row>
    <row r="1995" spans="1:26" x14ac:dyDescent="0.25">
      <c r="A1995" s="6">
        <v>294712</v>
      </c>
      <c r="B1995" s="7">
        <v>23027</v>
      </c>
      <c r="C1995" s="7">
        <v>11121</v>
      </c>
      <c r="D1995" s="7" t="s">
        <v>5318</v>
      </c>
      <c r="E1995" s="7">
        <v>5</v>
      </c>
      <c r="F1995" s="7" t="s">
        <v>8741</v>
      </c>
      <c r="G1995" s="7"/>
      <c r="H1995" s="7"/>
      <c r="I1995" s="7"/>
      <c r="J1995" s="7"/>
      <c r="K1995" s="7"/>
      <c r="L1995" s="7"/>
      <c r="M1995" s="7"/>
      <c r="N1995" s="7"/>
      <c r="O1995" s="7"/>
      <c r="P1995" s="7"/>
      <c r="Q1995" s="7"/>
      <c r="R1995" s="7"/>
      <c r="S1995" s="7"/>
      <c r="T1995" s="7"/>
      <c r="U1995" s="7"/>
      <c r="V1995" s="7"/>
      <c r="W1995" s="7"/>
      <c r="X1995" s="7"/>
      <c r="Y1995" s="7"/>
      <c r="Z1995" s="7"/>
    </row>
    <row r="1996" spans="1:26" x14ac:dyDescent="0.25">
      <c r="A1996" s="6">
        <v>484131</v>
      </c>
      <c r="B1996" s="7">
        <v>1266251</v>
      </c>
      <c r="C1996" s="7">
        <v>227730</v>
      </c>
      <c r="D1996" s="7" t="s">
        <v>5319</v>
      </c>
      <c r="E1996" s="7">
        <v>1</v>
      </c>
      <c r="F1996" s="7" t="s">
        <v>8742</v>
      </c>
      <c r="G1996" s="7"/>
      <c r="H1996" s="7"/>
      <c r="I1996" s="7"/>
      <c r="J1996" s="7"/>
      <c r="K1996" s="7"/>
      <c r="L1996" s="7"/>
      <c r="M1996" s="7"/>
      <c r="N1996" s="7"/>
      <c r="O1996" s="7"/>
      <c r="P1996" s="7"/>
      <c r="Q1996" s="7"/>
      <c r="R1996" s="7"/>
      <c r="S1996" s="7"/>
      <c r="T1996" s="7"/>
      <c r="U1996" s="7"/>
      <c r="V1996" s="7"/>
      <c r="W1996" s="7"/>
      <c r="X1996" s="7"/>
      <c r="Y1996" s="7"/>
      <c r="Z1996" s="7"/>
    </row>
    <row r="1997" spans="1:26" x14ac:dyDescent="0.25">
      <c r="A1997" s="6">
        <v>744995</v>
      </c>
      <c r="B1997" s="7">
        <v>639673</v>
      </c>
      <c r="C1997" s="7">
        <v>109544</v>
      </c>
      <c r="D1997" s="7" t="s">
        <v>5320</v>
      </c>
      <c r="E1997" s="7">
        <v>5</v>
      </c>
      <c r="F1997" s="7" t="s">
        <v>8743</v>
      </c>
      <c r="G1997" s="7"/>
      <c r="H1997" s="7"/>
      <c r="I1997" s="7"/>
      <c r="J1997" s="7"/>
      <c r="K1997" s="7"/>
      <c r="L1997" s="7"/>
      <c r="M1997" s="7"/>
      <c r="N1997" s="7"/>
      <c r="O1997" s="7"/>
      <c r="P1997" s="7"/>
      <c r="Q1997" s="7"/>
      <c r="R1997" s="7"/>
      <c r="S1997" s="7"/>
      <c r="T1997" s="7"/>
      <c r="U1997" s="7"/>
      <c r="V1997" s="7"/>
      <c r="W1997" s="7"/>
      <c r="X1997" s="7"/>
      <c r="Y1997" s="7"/>
      <c r="Z1997" s="7"/>
    </row>
    <row r="1998" spans="1:26" x14ac:dyDescent="0.25">
      <c r="A1998" s="6">
        <v>641546</v>
      </c>
      <c r="B1998" s="7">
        <v>308765</v>
      </c>
      <c r="C1998" s="7">
        <v>82777</v>
      </c>
      <c r="D1998" s="7" t="s">
        <v>5321</v>
      </c>
      <c r="E1998" s="7">
        <v>5</v>
      </c>
      <c r="F1998" s="7" t="s">
        <v>8744</v>
      </c>
      <c r="G1998" s="7"/>
      <c r="H1998" s="7"/>
      <c r="I1998" s="7"/>
      <c r="J1998" s="7"/>
      <c r="K1998" s="7"/>
      <c r="L1998" s="7"/>
      <c r="M1998" s="7"/>
      <c r="N1998" s="7"/>
      <c r="O1998" s="7"/>
      <c r="P1998" s="7"/>
      <c r="Q1998" s="7"/>
      <c r="R1998" s="7"/>
      <c r="S1998" s="7"/>
      <c r="T1998" s="7"/>
      <c r="U1998" s="7"/>
      <c r="V1998" s="7"/>
      <c r="W1998" s="7"/>
      <c r="X1998" s="7"/>
      <c r="Y1998" s="7"/>
      <c r="Z1998" s="7"/>
    </row>
    <row r="1999" spans="1:26" x14ac:dyDescent="0.25">
      <c r="A1999" s="6">
        <v>887411</v>
      </c>
      <c r="B1999" s="7">
        <v>727801</v>
      </c>
      <c r="C1999" s="7">
        <v>228146</v>
      </c>
      <c r="D1999" s="7" t="s">
        <v>4842</v>
      </c>
      <c r="E1999" s="7">
        <v>5</v>
      </c>
      <c r="F1999" s="7" t="s">
        <v>8745</v>
      </c>
      <c r="G1999" s="7"/>
      <c r="H1999" s="7"/>
      <c r="I1999" s="7"/>
      <c r="J1999" s="7"/>
      <c r="K1999" s="7"/>
      <c r="L1999" s="7"/>
      <c r="M1999" s="7"/>
      <c r="N1999" s="7"/>
      <c r="O1999" s="7"/>
      <c r="P1999" s="7"/>
      <c r="Q1999" s="7"/>
      <c r="R1999" s="7"/>
      <c r="S1999" s="7"/>
      <c r="T1999" s="7"/>
      <c r="U1999" s="7"/>
      <c r="V1999" s="7"/>
      <c r="W1999" s="7"/>
      <c r="X1999" s="7"/>
      <c r="Y1999" s="7"/>
      <c r="Z1999" s="7"/>
    </row>
    <row r="2000" spans="1:26" x14ac:dyDescent="0.25">
      <c r="A2000" s="6">
        <v>385518</v>
      </c>
      <c r="B2000" s="7">
        <v>1194773</v>
      </c>
      <c r="C2000" s="7">
        <v>322124</v>
      </c>
      <c r="D2000" s="7" t="s">
        <v>2284</v>
      </c>
      <c r="E2000" s="7">
        <v>5</v>
      </c>
      <c r="F2000" s="7" t="s">
        <v>8746</v>
      </c>
      <c r="G2000" s="7"/>
      <c r="H2000" s="7"/>
      <c r="I2000" s="7"/>
      <c r="J2000" s="7"/>
      <c r="K2000" s="7"/>
      <c r="L2000" s="7"/>
      <c r="M2000" s="7"/>
      <c r="N2000" s="7"/>
      <c r="O2000" s="7"/>
      <c r="P2000" s="7"/>
      <c r="Q2000" s="7"/>
      <c r="R2000" s="7"/>
      <c r="S2000" s="7"/>
      <c r="T2000" s="7"/>
      <c r="U2000" s="7"/>
      <c r="V2000" s="7"/>
      <c r="W2000" s="7"/>
      <c r="X2000" s="7"/>
      <c r="Y2000" s="7"/>
      <c r="Z2000" s="7"/>
    </row>
    <row r="2001" spans="1:26" x14ac:dyDescent="0.25">
      <c r="A2001" s="6">
        <v>774159</v>
      </c>
      <c r="B2001" s="7">
        <v>840768</v>
      </c>
      <c r="C2001" s="7">
        <v>128956</v>
      </c>
      <c r="D2001" s="7" t="s">
        <v>4366</v>
      </c>
      <c r="E2001" s="7">
        <v>5</v>
      </c>
      <c r="F2001" s="7" t="s">
        <v>8747</v>
      </c>
      <c r="G2001" s="7"/>
      <c r="H2001" s="7"/>
      <c r="I2001" s="7"/>
      <c r="J2001" s="7"/>
      <c r="K2001" s="7"/>
      <c r="L2001" s="7"/>
      <c r="M2001" s="7"/>
      <c r="N2001" s="7"/>
      <c r="O2001" s="7"/>
      <c r="P2001" s="7"/>
      <c r="Q2001" s="7"/>
      <c r="R2001" s="7"/>
      <c r="S2001" s="7"/>
      <c r="T2001" s="7"/>
      <c r="U2001" s="7"/>
      <c r="V2001" s="7"/>
      <c r="W2001" s="7"/>
      <c r="X2001" s="7"/>
      <c r="Y2001" s="7"/>
      <c r="Z2001" s="7"/>
    </row>
    <row r="2002" spans="1:26" x14ac:dyDescent="0.25">
      <c r="A2002" s="6">
        <v>761265</v>
      </c>
      <c r="B2002" s="7">
        <v>427474</v>
      </c>
      <c r="C2002" s="7">
        <v>364626</v>
      </c>
      <c r="D2002" s="7" t="s">
        <v>5322</v>
      </c>
      <c r="E2002" s="7">
        <v>3</v>
      </c>
      <c r="F2002" s="7" t="s">
        <v>8748</v>
      </c>
      <c r="G2002" s="7"/>
      <c r="H2002" s="7"/>
      <c r="I2002" s="7"/>
      <c r="J2002" s="7"/>
      <c r="K2002" s="7"/>
      <c r="L2002" s="7"/>
      <c r="M2002" s="7"/>
      <c r="N2002" s="7"/>
      <c r="O2002" s="7"/>
      <c r="P2002" s="7"/>
      <c r="Q2002" s="7"/>
      <c r="R2002" s="7"/>
      <c r="S2002" s="7"/>
      <c r="T2002" s="7"/>
      <c r="U2002" s="7"/>
      <c r="V2002" s="7"/>
      <c r="W2002" s="7"/>
      <c r="X2002" s="7"/>
      <c r="Y2002" s="7"/>
      <c r="Z2002" s="7"/>
    </row>
    <row r="2003" spans="1:26" x14ac:dyDescent="0.25">
      <c r="A2003" s="6">
        <v>620682</v>
      </c>
      <c r="B2003" s="7">
        <v>228458</v>
      </c>
      <c r="C2003" s="7">
        <v>446095</v>
      </c>
      <c r="D2003" s="7" t="s">
        <v>5323</v>
      </c>
      <c r="E2003" s="7">
        <v>5</v>
      </c>
      <c r="F2003" s="7" t="s">
        <v>8749</v>
      </c>
      <c r="G2003" s="7"/>
      <c r="H2003" s="7"/>
      <c r="I2003" s="7"/>
      <c r="J2003" s="7"/>
      <c r="K2003" s="7"/>
      <c r="L2003" s="7"/>
      <c r="M2003" s="7"/>
      <c r="N2003" s="7"/>
      <c r="O2003" s="7"/>
      <c r="P2003" s="7"/>
      <c r="Q2003" s="7"/>
      <c r="R2003" s="7"/>
      <c r="S2003" s="7"/>
      <c r="T2003" s="7"/>
      <c r="U2003" s="7"/>
      <c r="V2003" s="7"/>
      <c r="W2003" s="7"/>
      <c r="X2003" s="7"/>
      <c r="Y2003" s="7"/>
      <c r="Z2003" s="7"/>
    </row>
    <row r="2004" spans="1:26" x14ac:dyDescent="0.25">
      <c r="A2004" s="6">
        <v>266142</v>
      </c>
      <c r="B2004" s="7">
        <v>1803297089</v>
      </c>
      <c r="C2004" s="7">
        <v>107786</v>
      </c>
      <c r="D2004" s="7" t="s">
        <v>5324</v>
      </c>
      <c r="E2004" s="7">
        <v>5</v>
      </c>
      <c r="F2004" s="7" t="s">
        <v>8750</v>
      </c>
      <c r="G2004" s="7"/>
      <c r="H2004" s="7"/>
      <c r="I2004" s="7"/>
      <c r="J2004" s="7"/>
      <c r="K2004" s="7"/>
      <c r="L2004" s="7"/>
      <c r="M2004" s="7"/>
      <c r="N2004" s="7"/>
      <c r="O2004" s="7"/>
      <c r="P2004" s="7"/>
      <c r="Q2004" s="7"/>
      <c r="R2004" s="7"/>
      <c r="S2004" s="7"/>
      <c r="T2004" s="7"/>
      <c r="U2004" s="7"/>
      <c r="V2004" s="7"/>
      <c r="W2004" s="7"/>
      <c r="X2004" s="7"/>
      <c r="Y2004" s="7"/>
      <c r="Z2004" s="7"/>
    </row>
    <row r="2005" spans="1:26" x14ac:dyDescent="0.25">
      <c r="A2005" s="6">
        <v>593066</v>
      </c>
      <c r="B2005" s="7">
        <v>182010</v>
      </c>
      <c r="C2005" s="7">
        <v>170089</v>
      </c>
      <c r="D2005" s="7" t="s">
        <v>5325</v>
      </c>
      <c r="E2005" s="7">
        <v>5</v>
      </c>
      <c r="F2005" s="7" t="s">
        <v>8751</v>
      </c>
      <c r="G2005" s="7"/>
      <c r="H2005" s="7"/>
      <c r="I2005" s="7"/>
      <c r="J2005" s="7"/>
      <c r="K2005" s="7"/>
      <c r="L2005" s="7"/>
      <c r="M2005" s="7"/>
      <c r="N2005" s="7"/>
      <c r="O2005" s="7"/>
      <c r="P2005" s="7"/>
      <c r="Q2005" s="7"/>
      <c r="R2005" s="7"/>
      <c r="S2005" s="7"/>
      <c r="T2005" s="7"/>
      <c r="U2005" s="7"/>
      <c r="V2005" s="7"/>
      <c r="W2005" s="7"/>
      <c r="X2005" s="7"/>
      <c r="Y2005" s="7"/>
      <c r="Z2005" s="7"/>
    </row>
    <row r="2006" spans="1:26" x14ac:dyDescent="0.25">
      <c r="A2006" s="6">
        <v>774109</v>
      </c>
      <c r="B2006" s="7">
        <v>1261835</v>
      </c>
      <c r="C2006" s="7">
        <v>128956</v>
      </c>
      <c r="D2006" s="7" t="s">
        <v>5326</v>
      </c>
      <c r="E2006" s="7">
        <v>0</v>
      </c>
      <c r="F2006" s="7" t="s">
        <v>8752</v>
      </c>
      <c r="G2006" s="7"/>
      <c r="H2006" s="7"/>
      <c r="I2006" s="7"/>
      <c r="J2006" s="7"/>
      <c r="K2006" s="7"/>
      <c r="L2006" s="7"/>
      <c r="M2006" s="7"/>
      <c r="N2006" s="7"/>
      <c r="O2006" s="7"/>
      <c r="P2006" s="7"/>
      <c r="Q2006" s="7"/>
      <c r="R2006" s="7"/>
      <c r="S2006" s="7"/>
      <c r="T2006" s="7"/>
      <c r="U2006" s="7"/>
      <c r="V2006" s="7"/>
      <c r="W2006" s="7"/>
      <c r="X2006" s="7"/>
      <c r="Y2006" s="7"/>
      <c r="Z2006" s="7"/>
    </row>
    <row r="2007" spans="1:26" x14ac:dyDescent="0.25">
      <c r="A2007" s="6">
        <v>356873</v>
      </c>
      <c r="B2007" s="7">
        <v>1423922</v>
      </c>
      <c r="C2007" s="7">
        <v>42603</v>
      </c>
      <c r="D2007" s="7" t="s">
        <v>4515</v>
      </c>
      <c r="E2007" s="7">
        <v>0</v>
      </c>
      <c r="F2007" s="7" t="s">
        <v>8753</v>
      </c>
      <c r="G2007" s="7"/>
      <c r="H2007" s="7"/>
      <c r="I2007" s="7"/>
      <c r="J2007" s="7"/>
      <c r="K2007" s="7"/>
      <c r="L2007" s="7"/>
      <c r="M2007" s="7"/>
      <c r="N2007" s="7"/>
      <c r="O2007" s="7"/>
      <c r="P2007" s="7"/>
      <c r="Q2007" s="7"/>
      <c r="R2007" s="7"/>
      <c r="S2007" s="7"/>
      <c r="T2007" s="7"/>
      <c r="U2007" s="7"/>
      <c r="V2007" s="7"/>
      <c r="W2007" s="7"/>
      <c r="X2007" s="7"/>
      <c r="Y2007" s="7"/>
      <c r="Z2007" s="7"/>
    </row>
    <row r="2008" spans="1:26" x14ac:dyDescent="0.25">
      <c r="A2008" s="6">
        <v>702022</v>
      </c>
      <c r="B2008" s="7">
        <v>1166335</v>
      </c>
      <c r="C2008" s="7">
        <v>317067</v>
      </c>
      <c r="D2008" s="7" t="s">
        <v>2616</v>
      </c>
      <c r="E2008" s="7">
        <v>5</v>
      </c>
      <c r="F2008" s="7" t="s">
        <v>8754</v>
      </c>
      <c r="G2008" s="7"/>
      <c r="H2008" s="7"/>
      <c r="I2008" s="7"/>
      <c r="J2008" s="7"/>
      <c r="K2008" s="7"/>
      <c r="L2008" s="7"/>
      <c r="M2008" s="7"/>
      <c r="N2008" s="7"/>
      <c r="O2008" s="7"/>
      <c r="P2008" s="7"/>
      <c r="Q2008" s="7"/>
      <c r="R2008" s="7"/>
      <c r="S2008" s="7"/>
      <c r="T2008" s="7"/>
      <c r="U2008" s="7"/>
      <c r="V2008" s="7"/>
      <c r="W2008" s="7"/>
      <c r="X2008" s="7"/>
      <c r="Y2008" s="7"/>
      <c r="Z2008" s="7"/>
    </row>
    <row r="2009" spans="1:26" x14ac:dyDescent="0.25">
      <c r="A2009" s="6">
        <v>813769</v>
      </c>
      <c r="B2009" s="7">
        <v>937635</v>
      </c>
      <c r="C2009" s="7">
        <v>138106</v>
      </c>
      <c r="D2009" s="7" t="s">
        <v>5327</v>
      </c>
      <c r="E2009" s="7">
        <v>3</v>
      </c>
      <c r="F2009" s="7" t="s">
        <v>8755</v>
      </c>
      <c r="G2009" s="7"/>
      <c r="H2009" s="7"/>
      <c r="I2009" s="7"/>
      <c r="J2009" s="7"/>
      <c r="K2009" s="7"/>
      <c r="L2009" s="7"/>
      <c r="M2009" s="7"/>
      <c r="N2009" s="7"/>
      <c r="O2009" s="7"/>
      <c r="P2009" s="7"/>
      <c r="Q2009" s="7"/>
      <c r="R2009" s="7"/>
      <c r="S2009" s="7"/>
      <c r="T2009" s="7"/>
      <c r="U2009" s="7"/>
      <c r="V2009" s="7"/>
      <c r="W2009" s="7"/>
      <c r="X2009" s="7"/>
      <c r="Y2009" s="7"/>
      <c r="Z2009" s="7"/>
    </row>
    <row r="2010" spans="1:26" x14ac:dyDescent="0.25">
      <c r="A2010" s="6">
        <v>789367</v>
      </c>
      <c r="B2010" s="7">
        <v>94355</v>
      </c>
      <c r="C2010" s="7">
        <v>33978</v>
      </c>
      <c r="D2010" s="7" t="s">
        <v>5167</v>
      </c>
      <c r="E2010" s="7">
        <v>4</v>
      </c>
      <c r="F2010" s="7" t="s">
        <v>8756</v>
      </c>
      <c r="G2010" s="7"/>
      <c r="H2010" s="7"/>
      <c r="I2010" s="7"/>
      <c r="J2010" s="7"/>
      <c r="K2010" s="7"/>
      <c r="L2010" s="7"/>
      <c r="M2010" s="7"/>
      <c r="N2010" s="7"/>
      <c r="O2010" s="7"/>
      <c r="P2010" s="7"/>
      <c r="Q2010" s="7"/>
      <c r="R2010" s="7"/>
      <c r="S2010" s="7"/>
      <c r="T2010" s="7"/>
      <c r="U2010" s="7"/>
      <c r="V2010" s="7"/>
      <c r="W2010" s="7"/>
      <c r="X2010" s="7"/>
      <c r="Y2010" s="7"/>
      <c r="Z2010" s="7"/>
    </row>
    <row r="2011" spans="1:26" x14ac:dyDescent="0.25">
      <c r="A2011" s="6">
        <v>1028013</v>
      </c>
      <c r="B2011" s="7">
        <v>634704</v>
      </c>
      <c r="C2011" s="7">
        <v>112428</v>
      </c>
      <c r="D2011" s="7" t="s">
        <v>5328</v>
      </c>
      <c r="E2011" s="7">
        <v>3</v>
      </c>
      <c r="F2011" s="7" t="s">
        <v>8757</v>
      </c>
      <c r="G2011" s="7"/>
      <c r="H2011" s="7"/>
      <c r="I2011" s="7"/>
      <c r="J2011" s="7"/>
      <c r="K2011" s="7"/>
      <c r="L2011" s="7"/>
      <c r="M2011" s="7"/>
      <c r="N2011" s="7"/>
      <c r="O2011" s="7"/>
      <c r="P2011" s="7"/>
      <c r="Q2011" s="7"/>
      <c r="R2011" s="7"/>
      <c r="S2011" s="7"/>
      <c r="T2011" s="7"/>
      <c r="U2011" s="7"/>
      <c r="V2011" s="7"/>
      <c r="W2011" s="7"/>
      <c r="X2011" s="7"/>
      <c r="Y2011" s="7"/>
      <c r="Z2011" s="7"/>
    </row>
    <row r="2012" spans="1:26" x14ac:dyDescent="0.25">
      <c r="A2012" s="6">
        <v>985465</v>
      </c>
      <c r="B2012" s="7">
        <v>307114</v>
      </c>
      <c r="C2012" s="7">
        <v>170523</v>
      </c>
      <c r="D2012" s="7" t="s">
        <v>1574</v>
      </c>
      <c r="E2012" s="7">
        <v>5</v>
      </c>
      <c r="F2012" s="7" t="s">
        <v>8758</v>
      </c>
      <c r="G2012" s="7"/>
      <c r="H2012" s="7"/>
      <c r="I2012" s="7"/>
      <c r="J2012" s="7"/>
      <c r="K2012" s="7"/>
      <c r="L2012" s="7"/>
      <c r="M2012" s="7"/>
      <c r="N2012" s="7"/>
      <c r="O2012" s="7"/>
      <c r="P2012" s="7"/>
      <c r="Q2012" s="7"/>
      <c r="R2012" s="7"/>
      <c r="S2012" s="7"/>
      <c r="T2012" s="7"/>
      <c r="U2012" s="7"/>
      <c r="V2012" s="7"/>
      <c r="W2012" s="7"/>
      <c r="X2012" s="7"/>
      <c r="Y2012" s="7"/>
      <c r="Z2012" s="7"/>
    </row>
    <row r="2013" spans="1:26" x14ac:dyDescent="0.25">
      <c r="A2013" s="6">
        <v>833680</v>
      </c>
      <c r="B2013" s="7">
        <v>527886</v>
      </c>
      <c r="C2013" s="7">
        <v>140692</v>
      </c>
      <c r="D2013" s="7" t="s">
        <v>5329</v>
      </c>
      <c r="E2013" s="7">
        <v>4</v>
      </c>
      <c r="F2013" s="7" t="s">
        <v>8759</v>
      </c>
      <c r="G2013" s="7"/>
      <c r="H2013" s="7"/>
      <c r="I2013" s="7"/>
      <c r="J2013" s="7"/>
      <c r="K2013" s="7"/>
      <c r="L2013" s="7"/>
      <c r="M2013" s="7"/>
      <c r="N2013" s="7"/>
      <c r="O2013" s="7"/>
      <c r="P2013" s="7"/>
      <c r="Q2013" s="7"/>
      <c r="R2013" s="7"/>
      <c r="S2013" s="7"/>
      <c r="T2013" s="7"/>
      <c r="U2013" s="7"/>
      <c r="V2013" s="7"/>
      <c r="W2013" s="7"/>
      <c r="X2013" s="7"/>
      <c r="Y2013" s="7"/>
      <c r="Z2013" s="7"/>
    </row>
    <row r="2014" spans="1:26" x14ac:dyDescent="0.25">
      <c r="A2014" s="6">
        <v>292918</v>
      </c>
      <c r="B2014" s="7">
        <v>228458</v>
      </c>
      <c r="C2014" s="7">
        <v>448948</v>
      </c>
      <c r="D2014" s="7" t="s">
        <v>5330</v>
      </c>
      <c r="E2014" s="7">
        <v>5</v>
      </c>
      <c r="F2014" s="7" t="s">
        <v>8760</v>
      </c>
      <c r="G2014" s="7"/>
      <c r="H2014" s="7"/>
      <c r="I2014" s="7"/>
      <c r="J2014" s="7"/>
      <c r="K2014" s="7"/>
      <c r="L2014" s="7"/>
      <c r="M2014" s="7"/>
      <c r="N2014" s="7"/>
      <c r="O2014" s="7"/>
      <c r="P2014" s="7"/>
      <c r="Q2014" s="7"/>
      <c r="R2014" s="7"/>
      <c r="S2014" s="7"/>
      <c r="T2014" s="7"/>
      <c r="U2014" s="7"/>
      <c r="V2014" s="7"/>
      <c r="W2014" s="7"/>
      <c r="X2014" s="7"/>
      <c r="Y2014" s="7"/>
      <c r="Z2014" s="7"/>
    </row>
    <row r="2015" spans="1:26" x14ac:dyDescent="0.25">
      <c r="A2015" s="6">
        <v>160159</v>
      </c>
      <c r="B2015" s="7">
        <v>498271</v>
      </c>
      <c r="C2015" s="7">
        <v>83441</v>
      </c>
      <c r="D2015" s="7" t="s">
        <v>2276</v>
      </c>
      <c r="E2015" s="7">
        <v>4</v>
      </c>
      <c r="F2015" s="7" t="s">
        <v>8761</v>
      </c>
      <c r="G2015" s="7"/>
      <c r="H2015" s="7"/>
      <c r="I2015" s="7"/>
      <c r="J2015" s="7"/>
      <c r="K2015" s="7"/>
      <c r="L2015" s="7"/>
      <c r="M2015" s="7"/>
      <c r="N2015" s="7"/>
      <c r="O2015" s="7"/>
      <c r="P2015" s="7"/>
      <c r="Q2015" s="7"/>
      <c r="R2015" s="7"/>
      <c r="S2015" s="7"/>
      <c r="T2015" s="7"/>
      <c r="U2015" s="7"/>
      <c r="V2015" s="7"/>
      <c r="W2015" s="7"/>
      <c r="X2015" s="7"/>
      <c r="Y2015" s="7"/>
      <c r="Z2015" s="7"/>
    </row>
    <row r="2016" spans="1:26" x14ac:dyDescent="0.25">
      <c r="A2016" s="6">
        <v>307446</v>
      </c>
      <c r="B2016" s="7">
        <v>269331</v>
      </c>
      <c r="C2016" s="7">
        <v>240581</v>
      </c>
      <c r="D2016" s="7" t="s">
        <v>2052</v>
      </c>
      <c r="E2016" s="7">
        <v>5</v>
      </c>
      <c r="F2016" s="7" t="s">
        <v>8762</v>
      </c>
      <c r="G2016" s="7"/>
      <c r="H2016" s="7"/>
      <c r="I2016" s="7"/>
      <c r="J2016" s="7"/>
      <c r="K2016" s="7"/>
      <c r="L2016" s="7"/>
      <c r="M2016" s="7"/>
      <c r="N2016" s="7"/>
      <c r="O2016" s="7"/>
      <c r="P2016" s="7"/>
      <c r="Q2016" s="7"/>
      <c r="R2016" s="7"/>
      <c r="S2016" s="7"/>
      <c r="T2016" s="7"/>
      <c r="U2016" s="7"/>
      <c r="V2016" s="7"/>
      <c r="W2016" s="7"/>
      <c r="X2016" s="7"/>
      <c r="Y2016" s="7"/>
      <c r="Z2016" s="7"/>
    </row>
    <row r="2017" spans="1:26" x14ac:dyDescent="0.25">
      <c r="A2017" s="6">
        <v>780485</v>
      </c>
      <c r="B2017" s="7">
        <v>141012</v>
      </c>
      <c r="C2017" s="7">
        <v>26838</v>
      </c>
      <c r="D2017" s="7" t="s">
        <v>2025</v>
      </c>
      <c r="E2017" s="7">
        <v>5</v>
      </c>
      <c r="F2017" s="7" t="s">
        <v>8763</v>
      </c>
      <c r="G2017" s="7"/>
      <c r="H2017" s="7"/>
      <c r="I2017" s="7"/>
      <c r="J2017" s="7"/>
      <c r="K2017" s="7"/>
      <c r="L2017" s="7"/>
      <c r="M2017" s="7"/>
      <c r="N2017" s="7"/>
      <c r="O2017" s="7"/>
      <c r="P2017" s="7"/>
      <c r="Q2017" s="7"/>
      <c r="R2017" s="7"/>
      <c r="S2017" s="7"/>
      <c r="T2017" s="7"/>
      <c r="U2017" s="7"/>
      <c r="V2017" s="7"/>
      <c r="W2017" s="7"/>
      <c r="X2017" s="7"/>
      <c r="Y2017" s="7"/>
      <c r="Z2017" s="7"/>
    </row>
    <row r="2018" spans="1:26" x14ac:dyDescent="0.25">
      <c r="A2018" s="6">
        <v>969274</v>
      </c>
      <c r="B2018" s="7">
        <v>505199</v>
      </c>
      <c r="C2018" s="7">
        <v>214587</v>
      </c>
      <c r="D2018" s="7" t="s">
        <v>1931</v>
      </c>
      <c r="E2018" s="7">
        <v>5</v>
      </c>
      <c r="F2018" s="7" t="s">
        <v>8764</v>
      </c>
      <c r="G2018" s="7"/>
      <c r="H2018" s="7"/>
      <c r="I2018" s="7"/>
      <c r="J2018" s="7"/>
      <c r="K2018" s="7"/>
      <c r="L2018" s="7"/>
      <c r="M2018" s="7"/>
      <c r="N2018" s="7"/>
      <c r="O2018" s="7"/>
      <c r="P2018" s="7"/>
      <c r="Q2018" s="7"/>
      <c r="R2018" s="7"/>
      <c r="S2018" s="7"/>
      <c r="T2018" s="7"/>
      <c r="U2018" s="7"/>
      <c r="V2018" s="7"/>
      <c r="W2018" s="7"/>
      <c r="X2018" s="7"/>
      <c r="Y2018" s="7"/>
      <c r="Z2018" s="7"/>
    </row>
    <row r="2019" spans="1:26" x14ac:dyDescent="0.25">
      <c r="A2019" s="6">
        <v>174563</v>
      </c>
      <c r="B2019" s="7">
        <v>288403</v>
      </c>
      <c r="C2019" s="7">
        <v>50956</v>
      </c>
      <c r="D2019" s="7" t="s">
        <v>4235</v>
      </c>
      <c r="E2019" s="7">
        <v>4</v>
      </c>
      <c r="F2019" s="7" t="s">
        <v>8765</v>
      </c>
      <c r="G2019" s="7"/>
      <c r="H2019" s="7"/>
      <c r="I2019" s="7"/>
      <c r="J2019" s="7"/>
      <c r="K2019" s="7"/>
      <c r="L2019" s="7"/>
      <c r="M2019" s="7"/>
      <c r="N2019" s="7"/>
      <c r="O2019" s="7"/>
      <c r="P2019" s="7"/>
      <c r="Q2019" s="7"/>
      <c r="R2019" s="7"/>
      <c r="S2019" s="7"/>
      <c r="T2019" s="7"/>
      <c r="U2019" s="7"/>
      <c r="V2019" s="7"/>
      <c r="W2019" s="7"/>
      <c r="X2019" s="7"/>
      <c r="Y2019" s="7"/>
      <c r="Z2019" s="7"/>
    </row>
    <row r="2020" spans="1:26" x14ac:dyDescent="0.25">
      <c r="A2020" s="6">
        <v>270679</v>
      </c>
      <c r="B2020" s="7">
        <v>11297</v>
      </c>
      <c r="C2020" s="7">
        <v>209952</v>
      </c>
      <c r="D2020" s="7" t="s">
        <v>2486</v>
      </c>
      <c r="E2020" s="7">
        <v>5</v>
      </c>
      <c r="F2020" s="7" t="s">
        <v>8766</v>
      </c>
      <c r="G2020" s="7"/>
      <c r="H2020" s="7"/>
      <c r="I2020" s="7"/>
      <c r="J2020" s="7"/>
      <c r="K2020" s="7"/>
      <c r="L2020" s="7"/>
      <c r="M2020" s="7"/>
      <c r="N2020" s="7"/>
      <c r="O2020" s="7"/>
      <c r="P2020" s="7"/>
      <c r="Q2020" s="7"/>
      <c r="R2020" s="7"/>
      <c r="S2020" s="7"/>
      <c r="T2020" s="7"/>
      <c r="U2020" s="7"/>
      <c r="V2020" s="7"/>
      <c r="W2020" s="7"/>
      <c r="X2020" s="7"/>
      <c r="Y2020" s="7"/>
      <c r="Z2020" s="7"/>
    </row>
    <row r="2021" spans="1:26" x14ac:dyDescent="0.25">
      <c r="A2021" s="6">
        <v>427443</v>
      </c>
      <c r="B2021" s="7">
        <v>40961</v>
      </c>
      <c r="C2021" s="7">
        <v>71933</v>
      </c>
      <c r="D2021" s="7" t="s">
        <v>4419</v>
      </c>
      <c r="E2021" s="7">
        <v>5</v>
      </c>
      <c r="F2021" s="7" t="s">
        <v>8767</v>
      </c>
      <c r="G2021" s="7"/>
      <c r="H2021" s="7"/>
      <c r="I2021" s="7"/>
      <c r="J2021" s="7"/>
      <c r="K2021" s="7"/>
      <c r="L2021" s="7"/>
      <c r="M2021" s="7"/>
      <c r="N2021" s="7"/>
      <c r="O2021" s="7"/>
      <c r="P2021" s="7"/>
      <c r="Q2021" s="7"/>
      <c r="R2021" s="7"/>
      <c r="S2021" s="7"/>
      <c r="T2021" s="7"/>
      <c r="U2021" s="7"/>
      <c r="V2021" s="7"/>
      <c r="W2021" s="7"/>
      <c r="X2021" s="7"/>
      <c r="Y2021" s="7"/>
      <c r="Z2021" s="7"/>
    </row>
    <row r="2022" spans="1:26" x14ac:dyDescent="0.25">
      <c r="A2022" s="6">
        <v>657358</v>
      </c>
      <c r="B2022" s="7">
        <v>2188932</v>
      </c>
      <c r="C2022" s="7">
        <v>27208</v>
      </c>
      <c r="D2022" s="7" t="s">
        <v>4602</v>
      </c>
      <c r="E2022" s="7">
        <v>5</v>
      </c>
      <c r="F2022" s="7" t="s">
        <v>8768</v>
      </c>
      <c r="G2022" s="7"/>
      <c r="H2022" s="7"/>
      <c r="I2022" s="7"/>
      <c r="J2022" s="7"/>
      <c r="K2022" s="7"/>
      <c r="L2022" s="7"/>
      <c r="M2022" s="7"/>
      <c r="N2022" s="7"/>
      <c r="O2022" s="7"/>
      <c r="P2022" s="7"/>
      <c r="Q2022" s="7"/>
      <c r="R2022" s="7"/>
      <c r="S2022" s="7"/>
      <c r="T2022" s="7"/>
      <c r="U2022" s="7"/>
      <c r="V2022" s="7"/>
      <c r="W2022" s="7"/>
      <c r="X2022" s="7"/>
      <c r="Y2022" s="7"/>
      <c r="Z2022" s="7"/>
    </row>
    <row r="2023" spans="1:26" x14ac:dyDescent="0.25">
      <c r="A2023" s="6">
        <v>277875</v>
      </c>
      <c r="B2023" s="7">
        <v>143318</v>
      </c>
      <c r="C2023" s="7">
        <v>283724</v>
      </c>
      <c r="D2023" s="7" t="s">
        <v>5331</v>
      </c>
      <c r="E2023" s="7">
        <v>5</v>
      </c>
      <c r="F2023" s="7" t="s">
        <v>8769</v>
      </c>
      <c r="G2023" s="7"/>
      <c r="H2023" s="7"/>
      <c r="I2023" s="7"/>
      <c r="J2023" s="7"/>
      <c r="K2023" s="7"/>
      <c r="L2023" s="7"/>
      <c r="M2023" s="7"/>
      <c r="N2023" s="7"/>
      <c r="O2023" s="7"/>
      <c r="P2023" s="7"/>
      <c r="Q2023" s="7"/>
      <c r="R2023" s="7"/>
      <c r="S2023" s="7"/>
      <c r="T2023" s="7"/>
      <c r="U2023" s="7"/>
      <c r="V2023" s="7"/>
      <c r="W2023" s="7"/>
      <c r="X2023" s="7"/>
      <c r="Y2023" s="7"/>
      <c r="Z2023" s="7"/>
    </row>
    <row r="2024" spans="1:26" x14ac:dyDescent="0.25">
      <c r="A2024" s="6">
        <v>256785</v>
      </c>
      <c r="B2024" s="7">
        <v>1332733</v>
      </c>
      <c r="C2024" s="7">
        <v>26205</v>
      </c>
      <c r="D2024" s="7" t="s">
        <v>5332</v>
      </c>
      <c r="E2024" s="7">
        <v>0</v>
      </c>
      <c r="F2024" s="7" t="s">
        <v>8770</v>
      </c>
      <c r="G2024" s="7"/>
      <c r="H2024" s="7"/>
      <c r="I2024" s="7"/>
      <c r="J2024" s="7"/>
      <c r="K2024" s="7"/>
      <c r="L2024" s="7"/>
      <c r="M2024" s="7"/>
      <c r="N2024" s="7"/>
      <c r="O2024" s="7"/>
      <c r="P2024" s="7"/>
      <c r="Q2024" s="7"/>
      <c r="R2024" s="7"/>
      <c r="S2024" s="7"/>
      <c r="T2024" s="7"/>
      <c r="U2024" s="7"/>
      <c r="V2024" s="7"/>
      <c r="W2024" s="7"/>
      <c r="X2024" s="7"/>
      <c r="Y2024" s="7"/>
      <c r="Z2024" s="7"/>
    </row>
    <row r="2025" spans="1:26" x14ac:dyDescent="0.25">
      <c r="A2025" s="6">
        <v>883816</v>
      </c>
      <c r="B2025" s="7">
        <v>297913</v>
      </c>
      <c r="C2025" s="7">
        <v>52282</v>
      </c>
      <c r="D2025" s="7" t="s">
        <v>5333</v>
      </c>
      <c r="E2025" s="7">
        <v>5</v>
      </c>
      <c r="F2025" s="7" t="s">
        <v>8771</v>
      </c>
      <c r="G2025" s="7"/>
      <c r="H2025" s="7"/>
      <c r="I2025" s="7"/>
      <c r="J2025" s="7"/>
      <c r="K2025" s="7"/>
      <c r="L2025" s="7"/>
      <c r="M2025" s="7"/>
      <c r="N2025" s="7"/>
      <c r="O2025" s="7"/>
      <c r="P2025" s="7"/>
      <c r="Q2025" s="7"/>
      <c r="R2025" s="7"/>
      <c r="S2025" s="7"/>
      <c r="T2025" s="7"/>
      <c r="U2025" s="7"/>
      <c r="V2025" s="7"/>
      <c r="W2025" s="7"/>
      <c r="X2025" s="7"/>
      <c r="Y2025" s="7"/>
      <c r="Z2025" s="7"/>
    </row>
    <row r="2026" spans="1:26" x14ac:dyDescent="0.25">
      <c r="A2026" s="6">
        <v>938632</v>
      </c>
      <c r="B2026" s="7">
        <v>265672</v>
      </c>
      <c r="C2026" s="7">
        <v>82102</v>
      </c>
      <c r="D2026" s="7" t="s">
        <v>5334</v>
      </c>
      <c r="E2026" s="7">
        <v>5</v>
      </c>
      <c r="F2026" s="7" t="s">
        <v>8772</v>
      </c>
      <c r="G2026" s="7"/>
      <c r="H2026" s="7"/>
      <c r="I2026" s="7"/>
      <c r="J2026" s="7"/>
      <c r="K2026" s="7"/>
      <c r="L2026" s="7"/>
      <c r="M2026" s="7"/>
      <c r="N2026" s="7"/>
      <c r="O2026" s="7"/>
      <c r="P2026" s="7"/>
      <c r="Q2026" s="7"/>
      <c r="R2026" s="7"/>
      <c r="S2026" s="7"/>
      <c r="T2026" s="7"/>
      <c r="U2026" s="7"/>
      <c r="V2026" s="7"/>
      <c r="W2026" s="7"/>
      <c r="X2026" s="7"/>
      <c r="Y2026" s="7"/>
      <c r="Z2026" s="7"/>
    </row>
    <row r="2027" spans="1:26" x14ac:dyDescent="0.25">
      <c r="A2027" s="6">
        <v>266145</v>
      </c>
      <c r="B2027" s="7">
        <v>1803396651</v>
      </c>
      <c r="C2027" s="7">
        <v>107786</v>
      </c>
      <c r="D2027" s="7" t="s">
        <v>5213</v>
      </c>
      <c r="E2027" s="7">
        <v>5</v>
      </c>
      <c r="F2027" s="7" t="s">
        <v>8773</v>
      </c>
      <c r="G2027" s="7"/>
      <c r="H2027" s="7"/>
      <c r="I2027" s="7"/>
      <c r="J2027" s="7"/>
      <c r="K2027" s="7"/>
      <c r="L2027" s="7"/>
      <c r="M2027" s="7"/>
      <c r="N2027" s="7"/>
      <c r="O2027" s="7"/>
      <c r="P2027" s="7"/>
      <c r="Q2027" s="7"/>
      <c r="R2027" s="7"/>
      <c r="S2027" s="7"/>
      <c r="T2027" s="7"/>
      <c r="U2027" s="7"/>
      <c r="V2027" s="7"/>
      <c r="W2027" s="7"/>
      <c r="X2027" s="7"/>
      <c r="Y2027" s="7"/>
      <c r="Z2027" s="7"/>
    </row>
    <row r="2028" spans="1:26" x14ac:dyDescent="0.25">
      <c r="A2028" s="6">
        <v>702771</v>
      </c>
      <c r="B2028" s="7">
        <v>838356</v>
      </c>
      <c r="C2028" s="7">
        <v>239972</v>
      </c>
      <c r="D2028" s="7" t="s">
        <v>5335</v>
      </c>
      <c r="E2028" s="7">
        <v>5</v>
      </c>
      <c r="F2028" s="7" t="s">
        <v>8774</v>
      </c>
      <c r="G2028" s="7"/>
      <c r="H2028" s="7"/>
      <c r="I2028" s="7"/>
      <c r="J2028" s="7"/>
      <c r="K2028" s="7"/>
      <c r="L2028" s="7"/>
      <c r="M2028" s="7"/>
      <c r="N2028" s="7"/>
      <c r="O2028" s="7"/>
      <c r="P2028" s="7"/>
      <c r="Q2028" s="7"/>
      <c r="R2028" s="7"/>
      <c r="S2028" s="7"/>
      <c r="T2028" s="7"/>
      <c r="U2028" s="7"/>
      <c r="V2028" s="7"/>
      <c r="W2028" s="7"/>
      <c r="X2028" s="7"/>
      <c r="Y2028" s="7"/>
      <c r="Z2028" s="7"/>
    </row>
    <row r="2029" spans="1:26" x14ac:dyDescent="0.25">
      <c r="A2029" s="6">
        <v>639023</v>
      </c>
      <c r="B2029" s="7">
        <v>1803418135</v>
      </c>
      <c r="C2029" s="7">
        <v>230197</v>
      </c>
      <c r="D2029" s="7" t="s">
        <v>5336</v>
      </c>
      <c r="E2029" s="7">
        <v>0</v>
      </c>
      <c r="F2029" s="7" t="s">
        <v>8775</v>
      </c>
      <c r="G2029" s="7"/>
      <c r="H2029" s="7"/>
      <c r="I2029" s="7"/>
      <c r="J2029" s="7"/>
      <c r="K2029" s="7"/>
      <c r="L2029" s="7"/>
      <c r="M2029" s="7"/>
      <c r="N2029" s="7"/>
      <c r="O2029" s="7"/>
      <c r="P2029" s="7"/>
      <c r="Q2029" s="7"/>
      <c r="R2029" s="7"/>
      <c r="S2029" s="7"/>
      <c r="T2029" s="7"/>
      <c r="U2029" s="7"/>
      <c r="V2029" s="7"/>
      <c r="W2029" s="7"/>
      <c r="X2029" s="7"/>
      <c r="Y2029" s="7"/>
      <c r="Z2029" s="7"/>
    </row>
    <row r="2030" spans="1:26" x14ac:dyDescent="0.25">
      <c r="A2030" s="6">
        <v>964508</v>
      </c>
      <c r="B2030" s="7">
        <v>1380057</v>
      </c>
      <c r="C2030" s="7">
        <v>322796</v>
      </c>
      <c r="D2030" s="7" t="s">
        <v>5337</v>
      </c>
      <c r="E2030" s="7">
        <v>5</v>
      </c>
      <c r="F2030" s="7" t="s">
        <v>8776</v>
      </c>
      <c r="G2030" s="7"/>
      <c r="H2030" s="7"/>
      <c r="I2030" s="7"/>
      <c r="J2030" s="7"/>
      <c r="K2030" s="7"/>
      <c r="L2030" s="7"/>
      <c r="M2030" s="7"/>
      <c r="N2030" s="7"/>
      <c r="O2030" s="7"/>
      <c r="P2030" s="7"/>
      <c r="Q2030" s="7"/>
      <c r="R2030" s="7"/>
      <c r="S2030" s="7"/>
      <c r="T2030" s="7"/>
      <c r="U2030" s="7"/>
      <c r="V2030" s="7"/>
      <c r="W2030" s="7"/>
      <c r="X2030" s="7"/>
      <c r="Y2030" s="7"/>
      <c r="Z2030" s="7"/>
    </row>
    <row r="2031" spans="1:26" x14ac:dyDescent="0.25">
      <c r="A2031" s="6">
        <v>469729</v>
      </c>
      <c r="B2031" s="7">
        <v>146783</v>
      </c>
      <c r="C2031" s="7">
        <v>33054</v>
      </c>
      <c r="D2031" s="7" t="s">
        <v>2140</v>
      </c>
      <c r="E2031" s="7">
        <v>4</v>
      </c>
      <c r="F2031" s="7" t="s">
        <v>8777</v>
      </c>
      <c r="G2031" s="7"/>
      <c r="H2031" s="7"/>
      <c r="I2031" s="7"/>
      <c r="J2031" s="7"/>
      <c r="K2031" s="7"/>
      <c r="L2031" s="7"/>
      <c r="M2031" s="7"/>
      <c r="N2031" s="7"/>
      <c r="O2031" s="7"/>
      <c r="P2031" s="7"/>
      <c r="Q2031" s="7"/>
      <c r="R2031" s="7"/>
      <c r="S2031" s="7"/>
      <c r="T2031" s="7"/>
      <c r="U2031" s="7"/>
      <c r="V2031" s="7"/>
      <c r="W2031" s="7"/>
      <c r="X2031" s="7"/>
      <c r="Y2031" s="7"/>
      <c r="Z2031" s="7"/>
    </row>
    <row r="2032" spans="1:26" x14ac:dyDescent="0.25">
      <c r="A2032" s="6">
        <v>520977</v>
      </c>
      <c r="B2032" s="7">
        <v>118840</v>
      </c>
      <c r="C2032" s="7">
        <v>206457</v>
      </c>
      <c r="D2032" s="7" t="s">
        <v>5338</v>
      </c>
      <c r="E2032" s="7">
        <v>4</v>
      </c>
      <c r="F2032" s="7" t="s">
        <v>8778</v>
      </c>
      <c r="G2032" s="7"/>
      <c r="H2032" s="7"/>
      <c r="I2032" s="7"/>
      <c r="J2032" s="7"/>
      <c r="K2032" s="7"/>
      <c r="L2032" s="7"/>
      <c r="M2032" s="7"/>
      <c r="N2032" s="7"/>
      <c r="O2032" s="7"/>
      <c r="P2032" s="7"/>
      <c r="Q2032" s="7"/>
      <c r="R2032" s="7"/>
      <c r="S2032" s="7"/>
      <c r="T2032" s="7"/>
      <c r="U2032" s="7"/>
      <c r="V2032" s="7"/>
      <c r="W2032" s="7"/>
      <c r="X2032" s="7"/>
      <c r="Y2032" s="7"/>
      <c r="Z2032" s="7"/>
    </row>
    <row r="2033" spans="1:26" x14ac:dyDescent="0.25">
      <c r="A2033" s="6">
        <v>416440</v>
      </c>
      <c r="B2033" s="7">
        <v>1712000</v>
      </c>
      <c r="C2033" s="7">
        <v>131973</v>
      </c>
      <c r="D2033" s="7" t="s">
        <v>5339</v>
      </c>
      <c r="E2033" s="7">
        <v>5</v>
      </c>
      <c r="F2033" s="7" t="s">
        <v>8779</v>
      </c>
      <c r="G2033" s="7"/>
      <c r="H2033" s="7"/>
      <c r="I2033" s="7"/>
      <c r="J2033" s="7"/>
      <c r="K2033" s="7"/>
      <c r="L2033" s="7"/>
      <c r="M2033" s="7"/>
      <c r="N2033" s="7"/>
      <c r="O2033" s="7"/>
      <c r="P2033" s="7"/>
      <c r="Q2033" s="7"/>
      <c r="R2033" s="7"/>
      <c r="S2033" s="7"/>
      <c r="T2033" s="7"/>
      <c r="U2033" s="7"/>
      <c r="V2033" s="7"/>
      <c r="W2033" s="7"/>
      <c r="X2033" s="7"/>
      <c r="Y2033" s="7"/>
      <c r="Z2033" s="7"/>
    </row>
    <row r="2034" spans="1:26" x14ac:dyDescent="0.25">
      <c r="A2034" s="6">
        <v>263541</v>
      </c>
      <c r="B2034" s="7">
        <v>138107</v>
      </c>
      <c r="C2034" s="7">
        <v>44990</v>
      </c>
      <c r="D2034" s="7" t="s">
        <v>2501</v>
      </c>
      <c r="E2034" s="7">
        <v>0</v>
      </c>
      <c r="F2034" s="7" t="s">
        <v>8780</v>
      </c>
      <c r="G2034" s="7"/>
      <c r="H2034" s="7"/>
      <c r="I2034" s="7"/>
      <c r="J2034" s="7"/>
      <c r="K2034" s="7"/>
      <c r="L2034" s="7"/>
      <c r="M2034" s="7"/>
      <c r="N2034" s="7"/>
      <c r="O2034" s="7"/>
      <c r="P2034" s="7"/>
      <c r="Q2034" s="7"/>
      <c r="R2034" s="7"/>
      <c r="S2034" s="7"/>
      <c r="T2034" s="7"/>
      <c r="U2034" s="7"/>
      <c r="V2034" s="7"/>
      <c r="W2034" s="7"/>
      <c r="X2034" s="7"/>
      <c r="Y2034" s="7"/>
      <c r="Z2034" s="7"/>
    </row>
    <row r="2035" spans="1:26" x14ac:dyDescent="0.25">
      <c r="A2035" s="6">
        <v>389965</v>
      </c>
      <c r="B2035" s="7">
        <v>195750</v>
      </c>
      <c r="C2035" s="7">
        <v>3520</v>
      </c>
      <c r="D2035" s="7" t="s">
        <v>4253</v>
      </c>
      <c r="E2035" s="7">
        <v>5</v>
      </c>
      <c r="F2035" s="7" t="s">
        <v>8781</v>
      </c>
      <c r="G2035" s="7"/>
      <c r="H2035" s="7"/>
      <c r="I2035" s="7"/>
      <c r="J2035" s="7"/>
      <c r="K2035" s="7"/>
      <c r="L2035" s="7"/>
      <c r="M2035" s="7"/>
      <c r="N2035" s="7"/>
      <c r="O2035" s="7"/>
      <c r="P2035" s="7"/>
      <c r="Q2035" s="7"/>
      <c r="R2035" s="7"/>
      <c r="S2035" s="7"/>
      <c r="T2035" s="7"/>
      <c r="U2035" s="7"/>
      <c r="V2035" s="7"/>
      <c r="W2035" s="7"/>
      <c r="X2035" s="7"/>
      <c r="Y2035" s="7"/>
      <c r="Z2035" s="7"/>
    </row>
    <row r="2036" spans="1:26" x14ac:dyDescent="0.25">
      <c r="A2036" s="6">
        <v>489705</v>
      </c>
      <c r="B2036" s="7">
        <v>41984476</v>
      </c>
      <c r="C2036" s="7">
        <v>150898</v>
      </c>
      <c r="D2036" s="7" t="s">
        <v>5340</v>
      </c>
      <c r="E2036" s="7">
        <v>5</v>
      </c>
      <c r="F2036" s="7" t="s">
        <v>8782</v>
      </c>
      <c r="G2036" s="7"/>
      <c r="H2036" s="7"/>
      <c r="I2036" s="7"/>
      <c r="J2036" s="7"/>
      <c r="K2036" s="7"/>
      <c r="L2036" s="7"/>
      <c r="M2036" s="7"/>
      <c r="N2036" s="7"/>
      <c r="O2036" s="7"/>
      <c r="P2036" s="7"/>
      <c r="Q2036" s="7"/>
      <c r="R2036" s="7"/>
      <c r="S2036" s="7"/>
      <c r="T2036" s="7"/>
      <c r="U2036" s="7"/>
      <c r="V2036" s="7"/>
      <c r="W2036" s="7"/>
      <c r="X2036" s="7"/>
      <c r="Y2036" s="7"/>
      <c r="Z2036" s="7"/>
    </row>
    <row r="2037" spans="1:26" x14ac:dyDescent="0.25">
      <c r="A2037" s="6">
        <v>411454</v>
      </c>
      <c r="B2037" s="7">
        <v>251917</v>
      </c>
      <c r="C2037" s="7">
        <v>194502</v>
      </c>
      <c r="D2037" s="7" t="s">
        <v>1776</v>
      </c>
      <c r="E2037" s="7">
        <v>5</v>
      </c>
      <c r="F2037" s="7" t="s">
        <v>8783</v>
      </c>
      <c r="G2037" s="7"/>
      <c r="H2037" s="7"/>
      <c r="I2037" s="7"/>
      <c r="J2037" s="7"/>
      <c r="K2037" s="7"/>
      <c r="L2037" s="7"/>
      <c r="M2037" s="7"/>
      <c r="N2037" s="7"/>
      <c r="O2037" s="7"/>
      <c r="P2037" s="7"/>
      <c r="Q2037" s="7"/>
      <c r="R2037" s="7"/>
      <c r="S2037" s="7"/>
      <c r="T2037" s="7"/>
      <c r="U2037" s="7"/>
      <c r="V2037" s="7"/>
      <c r="W2037" s="7"/>
      <c r="X2037" s="7"/>
      <c r="Y2037" s="7"/>
      <c r="Z2037" s="7"/>
    </row>
    <row r="2038" spans="1:26" x14ac:dyDescent="0.25">
      <c r="A2038" s="6">
        <v>419221</v>
      </c>
      <c r="B2038" s="7">
        <v>4470</v>
      </c>
      <c r="C2038" s="7">
        <v>50174</v>
      </c>
      <c r="D2038" s="7" t="s">
        <v>5341</v>
      </c>
      <c r="E2038" s="7">
        <v>5</v>
      </c>
      <c r="F2038" s="7" t="s">
        <v>8784</v>
      </c>
      <c r="G2038" s="7"/>
      <c r="H2038" s="7"/>
      <c r="I2038" s="7"/>
      <c r="J2038" s="7"/>
      <c r="K2038" s="7"/>
      <c r="L2038" s="7"/>
      <c r="M2038" s="7"/>
      <c r="N2038" s="7"/>
      <c r="O2038" s="7"/>
      <c r="P2038" s="7"/>
      <c r="Q2038" s="7"/>
      <c r="R2038" s="7"/>
      <c r="S2038" s="7"/>
      <c r="T2038" s="7"/>
      <c r="U2038" s="7"/>
      <c r="V2038" s="7"/>
      <c r="W2038" s="7"/>
      <c r="X2038" s="7"/>
      <c r="Y2038" s="7"/>
      <c r="Z2038" s="7"/>
    </row>
    <row r="2039" spans="1:26" x14ac:dyDescent="0.25">
      <c r="A2039" s="6">
        <v>410129</v>
      </c>
      <c r="B2039" s="7">
        <v>28177</v>
      </c>
      <c r="C2039" s="7">
        <v>341952</v>
      </c>
      <c r="D2039" s="7" t="s">
        <v>5342</v>
      </c>
      <c r="E2039" s="7">
        <v>5</v>
      </c>
      <c r="F2039" s="7" t="s">
        <v>8785</v>
      </c>
      <c r="G2039" s="7"/>
      <c r="H2039" s="7"/>
      <c r="I2039" s="7"/>
      <c r="J2039" s="7"/>
      <c r="K2039" s="7"/>
      <c r="L2039" s="7"/>
      <c r="M2039" s="7"/>
      <c r="N2039" s="7"/>
      <c r="O2039" s="7"/>
      <c r="P2039" s="7"/>
      <c r="Q2039" s="7"/>
      <c r="R2039" s="7"/>
      <c r="S2039" s="7"/>
      <c r="T2039" s="7"/>
      <c r="U2039" s="7"/>
      <c r="V2039" s="7"/>
      <c r="W2039" s="7"/>
      <c r="X2039" s="7"/>
      <c r="Y2039" s="7"/>
      <c r="Z2039" s="7"/>
    </row>
    <row r="2040" spans="1:26" x14ac:dyDescent="0.25">
      <c r="A2040" s="6">
        <v>1000118</v>
      </c>
      <c r="B2040" s="7">
        <v>289272</v>
      </c>
      <c r="C2040" s="7">
        <v>164825</v>
      </c>
      <c r="D2040" s="7" t="s">
        <v>5343</v>
      </c>
      <c r="E2040" s="7">
        <v>5</v>
      </c>
      <c r="F2040" s="7" t="s">
        <v>8786</v>
      </c>
      <c r="G2040" s="7"/>
      <c r="H2040" s="7"/>
      <c r="I2040" s="7"/>
      <c r="J2040" s="7"/>
      <c r="K2040" s="7"/>
      <c r="L2040" s="7"/>
      <c r="M2040" s="7"/>
      <c r="N2040" s="7"/>
      <c r="O2040" s="7"/>
      <c r="P2040" s="7"/>
      <c r="Q2040" s="7"/>
      <c r="R2040" s="7"/>
      <c r="S2040" s="7"/>
      <c r="T2040" s="7"/>
      <c r="U2040" s="7"/>
      <c r="V2040" s="7"/>
      <c r="W2040" s="7"/>
      <c r="X2040" s="7"/>
      <c r="Y2040" s="7"/>
      <c r="Z2040" s="7"/>
    </row>
    <row r="2041" spans="1:26" x14ac:dyDescent="0.25">
      <c r="A2041" s="6">
        <v>297589</v>
      </c>
      <c r="B2041" s="7">
        <v>44642</v>
      </c>
      <c r="C2041" s="7">
        <v>338611</v>
      </c>
      <c r="D2041" s="7" t="s">
        <v>1908</v>
      </c>
      <c r="E2041" s="7">
        <v>5</v>
      </c>
      <c r="F2041" s="7" t="s">
        <v>8787</v>
      </c>
      <c r="G2041" s="7"/>
      <c r="H2041" s="7"/>
      <c r="I2041" s="7"/>
      <c r="J2041" s="7"/>
      <c r="K2041" s="7"/>
      <c r="L2041" s="7"/>
      <c r="M2041" s="7"/>
      <c r="N2041" s="7"/>
      <c r="O2041" s="7"/>
      <c r="P2041" s="7"/>
      <c r="Q2041" s="7"/>
      <c r="R2041" s="7"/>
      <c r="S2041" s="7"/>
      <c r="T2041" s="7"/>
      <c r="U2041" s="7"/>
      <c r="V2041" s="7"/>
      <c r="W2041" s="7"/>
      <c r="X2041" s="7"/>
      <c r="Y2041" s="7"/>
      <c r="Z2041" s="7"/>
    </row>
    <row r="2042" spans="1:26" x14ac:dyDescent="0.25">
      <c r="A2042" s="6">
        <v>660548</v>
      </c>
      <c r="B2042" s="7">
        <v>1000282</v>
      </c>
      <c r="C2042" s="7">
        <v>214051</v>
      </c>
      <c r="D2042" s="7" t="s">
        <v>4266</v>
      </c>
      <c r="E2042" s="7">
        <v>5</v>
      </c>
      <c r="F2042" s="7" t="s">
        <v>8788</v>
      </c>
      <c r="G2042" s="7"/>
      <c r="H2042" s="7"/>
      <c r="I2042" s="7"/>
      <c r="J2042" s="7"/>
      <c r="K2042" s="7"/>
      <c r="L2042" s="7"/>
      <c r="M2042" s="7"/>
      <c r="N2042" s="7"/>
      <c r="O2042" s="7"/>
      <c r="P2042" s="7"/>
      <c r="Q2042" s="7"/>
      <c r="R2042" s="7"/>
      <c r="S2042" s="7"/>
      <c r="T2042" s="7"/>
      <c r="U2042" s="7"/>
      <c r="V2042" s="7"/>
      <c r="W2042" s="7"/>
      <c r="X2042" s="7"/>
      <c r="Y2042" s="7"/>
      <c r="Z2042" s="7"/>
    </row>
    <row r="2043" spans="1:26" x14ac:dyDescent="0.25">
      <c r="A2043" s="6">
        <v>276888</v>
      </c>
      <c r="B2043" s="7">
        <v>53340</v>
      </c>
      <c r="C2043" s="7">
        <v>51041</v>
      </c>
      <c r="D2043" s="7" t="s">
        <v>1800</v>
      </c>
      <c r="E2043" s="7">
        <v>5</v>
      </c>
      <c r="F2043" s="7" t="s">
        <v>8789</v>
      </c>
      <c r="G2043" s="7"/>
      <c r="H2043" s="7"/>
      <c r="I2043" s="7"/>
      <c r="J2043" s="7"/>
      <c r="K2043" s="7"/>
      <c r="L2043" s="7"/>
      <c r="M2043" s="7"/>
      <c r="N2043" s="7"/>
      <c r="O2043" s="7"/>
      <c r="P2043" s="7"/>
      <c r="Q2043" s="7"/>
      <c r="R2043" s="7"/>
      <c r="S2043" s="7"/>
      <c r="T2043" s="7"/>
      <c r="U2043" s="7"/>
      <c r="V2043" s="7"/>
      <c r="W2043" s="7"/>
      <c r="X2043" s="7"/>
      <c r="Y2043" s="7"/>
      <c r="Z2043" s="7"/>
    </row>
    <row r="2044" spans="1:26" x14ac:dyDescent="0.25">
      <c r="A2044" s="6">
        <v>1122791</v>
      </c>
      <c r="B2044" s="7">
        <v>232190</v>
      </c>
      <c r="C2044" s="7">
        <v>211580</v>
      </c>
      <c r="D2044" s="7" t="s">
        <v>4405</v>
      </c>
      <c r="E2044" s="7">
        <v>4</v>
      </c>
      <c r="F2044" s="7" t="s">
        <v>8790</v>
      </c>
      <c r="G2044" s="7"/>
      <c r="H2044" s="7"/>
      <c r="I2044" s="7"/>
      <c r="J2044" s="7"/>
      <c r="K2044" s="7"/>
      <c r="L2044" s="7"/>
      <c r="M2044" s="7"/>
      <c r="N2044" s="7"/>
      <c r="O2044" s="7"/>
      <c r="P2044" s="7"/>
      <c r="Q2044" s="7"/>
      <c r="R2044" s="7"/>
      <c r="S2044" s="7"/>
      <c r="T2044" s="7"/>
      <c r="U2044" s="7"/>
      <c r="V2044" s="7"/>
      <c r="W2044" s="7"/>
      <c r="X2044" s="7"/>
      <c r="Y2044" s="7"/>
      <c r="Z2044" s="7"/>
    </row>
    <row r="2045" spans="1:26" x14ac:dyDescent="0.25">
      <c r="A2045" s="6">
        <v>919247</v>
      </c>
      <c r="B2045" s="7">
        <v>560491</v>
      </c>
      <c r="C2045" s="7">
        <v>453871</v>
      </c>
      <c r="D2045" s="7" t="s">
        <v>5344</v>
      </c>
      <c r="E2045" s="7">
        <v>5</v>
      </c>
      <c r="F2045" s="7" t="s">
        <v>8791</v>
      </c>
      <c r="G2045" s="7"/>
      <c r="H2045" s="7"/>
      <c r="I2045" s="7"/>
      <c r="J2045" s="7"/>
      <c r="K2045" s="7"/>
      <c r="L2045" s="7"/>
      <c r="M2045" s="7"/>
      <c r="N2045" s="7"/>
      <c r="O2045" s="7"/>
      <c r="P2045" s="7"/>
      <c r="Q2045" s="7"/>
      <c r="R2045" s="7"/>
      <c r="S2045" s="7"/>
      <c r="T2045" s="7"/>
      <c r="U2045" s="7"/>
      <c r="V2045" s="7"/>
      <c r="W2045" s="7"/>
      <c r="X2045" s="7"/>
      <c r="Y2045" s="7"/>
      <c r="Z2045" s="7"/>
    </row>
    <row r="2046" spans="1:26" x14ac:dyDescent="0.25">
      <c r="A2046" s="6">
        <v>95921</v>
      </c>
      <c r="B2046" s="7">
        <v>311260</v>
      </c>
      <c r="C2046" s="7">
        <v>126623</v>
      </c>
      <c r="D2046" s="7" t="s">
        <v>1561</v>
      </c>
      <c r="E2046" s="7">
        <v>5</v>
      </c>
      <c r="F2046" s="7" t="s">
        <v>8792</v>
      </c>
      <c r="G2046" s="7"/>
      <c r="H2046" s="7"/>
      <c r="I2046" s="7"/>
      <c r="J2046" s="7"/>
      <c r="K2046" s="7"/>
      <c r="L2046" s="7"/>
      <c r="M2046" s="7"/>
      <c r="N2046" s="7"/>
      <c r="O2046" s="7"/>
      <c r="P2046" s="7"/>
      <c r="Q2046" s="7"/>
      <c r="R2046" s="7"/>
      <c r="S2046" s="7"/>
      <c r="T2046" s="7"/>
      <c r="U2046" s="7"/>
      <c r="V2046" s="7"/>
      <c r="W2046" s="7"/>
      <c r="X2046" s="7"/>
      <c r="Y2046" s="7"/>
      <c r="Z2046" s="7"/>
    </row>
    <row r="2047" spans="1:26" x14ac:dyDescent="0.25">
      <c r="A2047" s="6">
        <v>796535</v>
      </c>
      <c r="B2047" s="7">
        <v>1802849661</v>
      </c>
      <c r="C2047" s="7">
        <v>337526</v>
      </c>
      <c r="D2047" s="7" t="s">
        <v>5345</v>
      </c>
      <c r="E2047" s="7">
        <v>5</v>
      </c>
      <c r="F2047" s="7" t="s">
        <v>8793</v>
      </c>
      <c r="G2047" s="7"/>
      <c r="H2047" s="7"/>
      <c r="I2047" s="7"/>
      <c r="J2047" s="7"/>
      <c r="K2047" s="7"/>
      <c r="L2047" s="7"/>
      <c r="M2047" s="7"/>
      <c r="N2047" s="7"/>
      <c r="O2047" s="7"/>
      <c r="P2047" s="7"/>
      <c r="Q2047" s="7"/>
      <c r="R2047" s="7"/>
      <c r="S2047" s="7"/>
      <c r="T2047" s="7"/>
      <c r="U2047" s="7"/>
      <c r="V2047" s="7"/>
      <c r="W2047" s="7"/>
      <c r="X2047" s="7"/>
      <c r="Y2047" s="7"/>
      <c r="Z2047" s="7"/>
    </row>
    <row r="2048" spans="1:26" x14ac:dyDescent="0.25">
      <c r="A2048" s="6">
        <v>57838</v>
      </c>
      <c r="B2048" s="7">
        <v>727204</v>
      </c>
      <c r="C2048" s="7">
        <v>423731</v>
      </c>
      <c r="D2048" s="7" t="s">
        <v>4856</v>
      </c>
      <c r="E2048" s="7">
        <v>5</v>
      </c>
      <c r="F2048" s="7" t="s">
        <v>8794</v>
      </c>
      <c r="G2048" s="7"/>
      <c r="H2048" s="7"/>
      <c r="I2048" s="7"/>
      <c r="J2048" s="7"/>
      <c r="K2048" s="7"/>
      <c r="L2048" s="7"/>
      <c r="M2048" s="7"/>
      <c r="N2048" s="7"/>
      <c r="O2048" s="7"/>
      <c r="P2048" s="7"/>
      <c r="Q2048" s="7"/>
      <c r="R2048" s="7"/>
      <c r="S2048" s="7"/>
      <c r="T2048" s="7"/>
      <c r="U2048" s="7"/>
      <c r="V2048" s="7"/>
      <c r="W2048" s="7"/>
      <c r="X2048" s="7"/>
      <c r="Y2048" s="7"/>
      <c r="Z2048" s="7"/>
    </row>
    <row r="2049" spans="1:26" x14ac:dyDescent="0.25">
      <c r="A2049" s="6">
        <v>777189</v>
      </c>
      <c r="B2049" s="7">
        <v>350897</v>
      </c>
      <c r="C2049" s="7">
        <v>114477</v>
      </c>
      <c r="D2049" s="7" t="s">
        <v>5346</v>
      </c>
      <c r="E2049" s="7">
        <v>5</v>
      </c>
      <c r="F2049" s="7" t="s">
        <v>8795</v>
      </c>
      <c r="G2049" s="7"/>
      <c r="H2049" s="7"/>
      <c r="I2049" s="7"/>
      <c r="J2049" s="7"/>
      <c r="K2049" s="7"/>
      <c r="L2049" s="7"/>
      <c r="M2049" s="7"/>
      <c r="N2049" s="7"/>
      <c r="O2049" s="7"/>
      <c r="P2049" s="7"/>
      <c r="Q2049" s="7"/>
      <c r="R2049" s="7"/>
      <c r="S2049" s="7"/>
      <c r="T2049" s="7"/>
      <c r="U2049" s="7"/>
      <c r="V2049" s="7"/>
      <c r="W2049" s="7"/>
      <c r="X2049" s="7"/>
      <c r="Y2049" s="7"/>
      <c r="Z2049" s="7"/>
    </row>
    <row r="2050" spans="1:26" x14ac:dyDescent="0.25">
      <c r="A2050" s="6">
        <v>53992</v>
      </c>
      <c r="B2050" s="7">
        <v>424680</v>
      </c>
      <c r="C2050" s="7">
        <v>264017</v>
      </c>
      <c r="D2050" s="7" t="s">
        <v>5103</v>
      </c>
      <c r="E2050" s="7">
        <v>5</v>
      </c>
      <c r="F2050" s="7" t="s">
        <v>8796</v>
      </c>
      <c r="G2050" s="7"/>
      <c r="H2050" s="7"/>
      <c r="I2050" s="7"/>
      <c r="J2050" s="7"/>
      <c r="K2050" s="7"/>
      <c r="L2050" s="7"/>
      <c r="M2050" s="7"/>
      <c r="N2050" s="7"/>
      <c r="O2050" s="7"/>
      <c r="P2050" s="7"/>
      <c r="Q2050" s="7"/>
      <c r="R2050" s="7"/>
      <c r="S2050" s="7"/>
      <c r="T2050" s="7"/>
      <c r="U2050" s="7"/>
      <c r="V2050" s="7"/>
      <c r="W2050" s="7"/>
      <c r="X2050" s="7"/>
      <c r="Y2050" s="7"/>
      <c r="Z2050" s="7"/>
    </row>
    <row r="2051" spans="1:26" x14ac:dyDescent="0.25">
      <c r="A2051" s="6">
        <v>179593</v>
      </c>
      <c r="B2051" s="7">
        <v>145483</v>
      </c>
      <c r="C2051" s="7">
        <v>67114</v>
      </c>
      <c r="D2051" s="7" t="s">
        <v>1506</v>
      </c>
      <c r="E2051" s="7">
        <v>5</v>
      </c>
      <c r="F2051" s="7" t="s">
        <v>8797</v>
      </c>
      <c r="G2051" s="7"/>
      <c r="H2051" s="7"/>
      <c r="I2051" s="7"/>
      <c r="J2051" s="7"/>
      <c r="K2051" s="7"/>
      <c r="L2051" s="7"/>
      <c r="M2051" s="7"/>
      <c r="N2051" s="7"/>
      <c r="O2051" s="7"/>
      <c r="P2051" s="7"/>
      <c r="Q2051" s="7"/>
      <c r="R2051" s="7"/>
      <c r="S2051" s="7"/>
      <c r="T2051" s="7"/>
      <c r="U2051" s="7"/>
      <c r="V2051" s="7"/>
      <c r="W2051" s="7"/>
      <c r="X2051" s="7"/>
      <c r="Y2051" s="7"/>
      <c r="Z2051" s="7"/>
    </row>
    <row r="2052" spans="1:26" x14ac:dyDescent="0.25">
      <c r="A2052" s="6">
        <v>350961</v>
      </c>
      <c r="B2052" s="7">
        <v>92641</v>
      </c>
      <c r="C2052" s="7">
        <v>16531</v>
      </c>
      <c r="D2052" s="7" t="s">
        <v>5347</v>
      </c>
      <c r="E2052" s="7">
        <v>3</v>
      </c>
      <c r="F2052" s="7" t="s">
        <v>8798</v>
      </c>
      <c r="G2052" s="7"/>
      <c r="H2052" s="7"/>
      <c r="I2052" s="7"/>
      <c r="J2052" s="7"/>
      <c r="K2052" s="7"/>
      <c r="L2052" s="7"/>
      <c r="M2052" s="7"/>
      <c r="N2052" s="7"/>
      <c r="O2052" s="7"/>
      <c r="P2052" s="7"/>
      <c r="Q2052" s="7"/>
      <c r="R2052" s="7"/>
      <c r="S2052" s="7"/>
      <c r="T2052" s="7"/>
      <c r="U2052" s="7"/>
      <c r="V2052" s="7"/>
      <c r="W2052" s="7"/>
      <c r="X2052" s="7"/>
      <c r="Y2052" s="7"/>
      <c r="Z2052" s="7"/>
    </row>
    <row r="2053" spans="1:26" x14ac:dyDescent="0.25">
      <c r="A2053" s="6">
        <v>112758</v>
      </c>
      <c r="B2053" s="7">
        <v>930552</v>
      </c>
      <c r="C2053" s="7">
        <v>296871</v>
      </c>
      <c r="D2053" s="7" t="s">
        <v>5348</v>
      </c>
      <c r="E2053" s="7">
        <v>4</v>
      </c>
      <c r="F2053" s="7" t="s">
        <v>8799</v>
      </c>
      <c r="G2053" s="7"/>
      <c r="H2053" s="7"/>
      <c r="I2053" s="7"/>
      <c r="J2053" s="7"/>
      <c r="K2053" s="7"/>
      <c r="L2053" s="7"/>
      <c r="M2053" s="7"/>
      <c r="N2053" s="7"/>
      <c r="O2053" s="7"/>
      <c r="P2053" s="7"/>
      <c r="Q2053" s="7"/>
      <c r="R2053" s="7"/>
      <c r="S2053" s="7"/>
      <c r="T2053" s="7"/>
      <c r="U2053" s="7"/>
      <c r="V2053" s="7"/>
      <c r="W2053" s="7"/>
      <c r="X2053" s="7"/>
      <c r="Y2053" s="7"/>
      <c r="Z2053" s="7"/>
    </row>
    <row r="2054" spans="1:26" x14ac:dyDescent="0.25">
      <c r="A2054" s="6">
        <v>964307</v>
      </c>
      <c r="B2054" s="7">
        <v>51717</v>
      </c>
      <c r="C2054" s="7">
        <v>31662</v>
      </c>
      <c r="D2054" s="7" t="s">
        <v>4893</v>
      </c>
      <c r="E2054" s="7">
        <v>5</v>
      </c>
      <c r="F2054" s="7" t="s">
        <v>8800</v>
      </c>
      <c r="G2054" s="7"/>
      <c r="H2054" s="7"/>
      <c r="I2054" s="7"/>
      <c r="J2054" s="7"/>
      <c r="K2054" s="7"/>
      <c r="L2054" s="7"/>
      <c r="M2054" s="7"/>
      <c r="N2054" s="7"/>
      <c r="O2054" s="7"/>
      <c r="P2054" s="7"/>
      <c r="Q2054" s="7"/>
      <c r="R2054" s="7"/>
      <c r="S2054" s="7"/>
      <c r="T2054" s="7"/>
      <c r="U2054" s="7"/>
      <c r="V2054" s="7"/>
      <c r="W2054" s="7"/>
      <c r="X2054" s="7"/>
      <c r="Y2054" s="7"/>
      <c r="Z2054" s="7"/>
    </row>
    <row r="2055" spans="1:26" x14ac:dyDescent="0.25">
      <c r="A2055" s="6">
        <v>959549</v>
      </c>
      <c r="B2055" s="7">
        <v>194993</v>
      </c>
      <c r="C2055" s="7">
        <v>110330</v>
      </c>
      <c r="D2055" s="7" t="s">
        <v>2261</v>
      </c>
      <c r="E2055" s="7">
        <v>5</v>
      </c>
      <c r="F2055" s="7" t="s">
        <v>8801</v>
      </c>
      <c r="G2055" s="7"/>
      <c r="H2055" s="7"/>
      <c r="I2055" s="7"/>
      <c r="J2055" s="7"/>
      <c r="K2055" s="7"/>
      <c r="L2055" s="7"/>
      <c r="M2055" s="7"/>
      <c r="N2055" s="7"/>
      <c r="O2055" s="7"/>
      <c r="P2055" s="7"/>
      <c r="Q2055" s="7"/>
      <c r="R2055" s="7"/>
      <c r="S2055" s="7"/>
      <c r="T2055" s="7"/>
      <c r="U2055" s="7"/>
      <c r="V2055" s="7"/>
      <c r="W2055" s="7"/>
      <c r="X2055" s="7"/>
      <c r="Y2055" s="7"/>
      <c r="Z2055" s="7"/>
    </row>
    <row r="2056" spans="1:26" x14ac:dyDescent="0.25">
      <c r="A2056" s="6">
        <v>484949</v>
      </c>
      <c r="B2056" s="7">
        <v>420030</v>
      </c>
      <c r="C2056" s="7">
        <v>238061</v>
      </c>
      <c r="D2056" s="7" t="s">
        <v>4671</v>
      </c>
      <c r="E2056" s="7">
        <v>5</v>
      </c>
      <c r="F2056" s="7" t="s">
        <v>8802</v>
      </c>
      <c r="G2056" s="7"/>
      <c r="H2056" s="7"/>
      <c r="I2056" s="7"/>
      <c r="J2056" s="7"/>
      <c r="K2056" s="7"/>
      <c r="L2056" s="7"/>
      <c r="M2056" s="7"/>
      <c r="N2056" s="7"/>
      <c r="O2056" s="7"/>
      <c r="P2056" s="7"/>
      <c r="Q2056" s="7"/>
      <c r="R2056" s="7"/>
      <c r="S2056" s="7"/>
      <c r="T2056" s="7"/>
      <c r="U2056" s="7"/>
      <c r="V2056" s="7"/>
      <c r="W2056" s="7"/>
      <c r="X2056" s="7"/>
      <c r="Y2056" s="7"/>
      <c r="Z2056" s="7"/>
    </row>
    <row r="2057" spans="1:26" x14ac:dyDescent="0.25">
      <c r="A2057" s="6">
        <v>323417</v>
      </c>
      <c r="B2057" s="7">
        <v>39277</v>
      </c>
      <c r="C2057" s="7">
        <v>29808</v>
      </c>
      <c r="D2057" s="7" t="s">
        <v>5349</v>
      </c>
      <c r="E2057" s="7">
        <v>5</v>
      </c>
      <c r="F2057" s="7" t="s">
        <v>8803</v>
      </c>
      <c r="G2057" s="7"/>
      <c r="H2057" s="7"/>
      <c r="I2057" s="7"/>
      <c r="J2057" s="7"/>
      <c r="K2057" s="7"/>
      <c r="L2057" s="7"/>
      <c r="M2057" s="7"/>
      <c r="N2057" s="7"/>
      <c r="O2057" s="7"/>
      <c r="P2057" s="7"/>
      <c r="Q2057" s="7"/>
      <c r="R2057" s="7"/>
      <c r="S2057" s="7"/>
      <c r="T2057" s="7"/>
      <c r="U2057" s="7"/>
      <c r="V2057" s="7"/>
      <c r="W2057" s="7"/>
      <c r="X2057" s="7"/>
      <c r="Y2057" s="7"/>
      <c r="Z2057" s="7"/>
    </row>
    <row r="2058" spans="1:26" x14ac:dyDescent="0.25">
      <c r="A2058" s="6">
        <v>961063</v>
      </c>
      <c r="B2058" s="7">
        <v>424680</v>
      </c>
      <c r="C2058" s="7">
        <v>288314</v>
      </c>
      <c r="D2058" s="7" t="s">
        <v>4782</v>
      </c>
      <c r="E2058" s="7">
        <v>5</v>
      </c>
      <c r="F2058" s="7" t="s">
        <v>8804</v>
      </c>
      <c r="G2058" s="7"/>
      <c r="H2058" s="7"/>
      <c r="I2058" s="7"/>
      <c r="J2058" s="7"/>
      <c r="K2058" s="7"/>
      <c r="L2058" s="7"/>
      <c r="M2058" s="7"/>
      <c r="N2058" s="7"/>
      <c r="O2058" s="7"/>
      <c r="P2058" s="7"/>
      <c r="Q2058" s="7"/>
      <c r="R2058" s="7"/>
      <c r="S2058" s="7"/>
      <c r="T2058" s="7"/>
      <c r="U2058" s="7"/>
      <c r="V2058" s="7"/>
      <c r="W2058" s="7"/>
      <c r="X2058" s="7"/>
      <c r="Y2058" s="7"/>
      <c r="Z2058" s="7"/>
    </row>
    <row r="2059" spans="1:26" x14ac:dyDescent="0.25">
      <c r="A2059" s="6">
        <v>1024299</v>
      </c>
      <c r="B2059" s="7">
        <v>132764</v>
      </c>
      <c r="C2059" s="7">
        <v>111777</v>
      </c>
      <c r="D2059" s="7" t="s">
        <v>4774</v>
      </c>
      <c r="E2059" s="7">
        <v>4</v>
      </c>
      <c r="F2059" s="7" t="s">
        <v>8805</v>
      </c>
      <c r="G2059" s="7"/>
      <c r="H2059" s="7"/>
      <c r="I2059" s="7"/>
      <c r="J2059" s="7"/>
      <c r="K2059" s="7"/>
      <c r="L2059" s="7"/>
      <c r="M2059" s="7"/>
      <c r="N2059" s="7"/>
      <c r="O2059" s="7"/>
      <c r="P2059" s="7"/>
      <c r="Q2059" s="7"/>
      <c r="R2059" s="7"/>
      <c r="S2059" s="7"/>
      <c r="T2059" s="7"/>
      <c r="U2059" s="7"/>
      <c r="V2059" s="7"/>
      <c r="W2059" s="7"/>
      <c r="X2059" s="7"/>
      <c r="Y2059" s="7"/>
      <c r="Z2059" s="7"/>
    </row>
    <row r="2060" spans="1:26" x14ac:dyDescent="0.25">
      <c r="A2060" s="6">
        <v>1008654</v>
      </c>
      <c r="B2060" s="7">
        <v>50420</v>
      </c>
      <c r="C2060" s="7">
        <v>18663</v>
      </c>
      <c r="D2060" s="7" t="s">
        <v>5350</v>
      </c>
      <c r="E2060" s="7">
        <v>5</v>
      </c>
      <c r="F2060" s="7" t="s">
        <v>8806</v>
      </c>
      <c r="G2060" s="7"/>
      <c r="H2060" s="7"/>
      <c r="I2060" s="7"/>
      <c r="J2060" s="7"/>
      <c r="K2060" s="7"/>
      <c r="L2060" s="7"/>
      <c r="M2060" s="7"/>
      <c r="N2060" s="7"/>
      <c r="O2060" s="7"/>
      <c r="P2060" s="7"/>
      <c r="Q2060" s="7"/>
      <c r="R2060" s="7"/>
      <c r="S2060" s="7"/>
      <c r="T2060" s="7"/>
      <c r="U2060" s="7"/>
      <c r="V2060" s="7"/>
      <c r="W2060" s="7"/>
      <c r="X2060" s="7"/>
      <c r="Y2060" s="7"/>
      <c r="Z2060" s="7"/>
    </row>
    <row r="2061" spans="1:26" x14ac:dyDescent="0.25">
      <c r="A2061" s="6">
        <v>353840</v>
      </c>
      <c r="B2061" s="7">
        <v>2001283222</v>
      </c>
      <c r="C2061" s="7">
        <v>244887</v>
      </c>
      <c r="D2061" s="7" t="s">
        <v>5351</v>
      </c>
      <c r="E2061" s="7">
        <v>5</v>
      </c>
      <c r="F2061" s="7" t="s">
        <v>8807</v>
      </c>
      <c r="G2061" s="7"/>
      <c r="H2061" s="7"/>
      <c r="I2061" s="7"/>
      <c r="J2061" s="7"/>
      <c r="K2061" s="7"/>
      <c r="L2061" s="7"/>
      <c r="M2061" s="7"/>
      <c r="N2061" s="7"/>
      <c r="O2061" s="7"/>
      <c r="P2061" s="7"/>
      <c r="Q2061" s="7"/>
      <c r="R2061" s="7"/>
      <c r="S2061" s="7"/>
      <c r="T2061" s="7"/>
      <c r="U2061" s="7"/>
      <c r="V2061" s="7"/>
      <c r="W2061" s="7"/>
      <c r="X2061" s="7"/>
      <c r="Y2061" s="7"/>
      <c r="Z2061" s="7"/>
    </row>
    <row r="2062" spans="1:26" x14ac:dyDescent="0.25">
      <c r="A2062" s="6">
        <v>177068</v>
      </c>
      <c r="B2062" s="7">
        <v>227273</v>
      </c>
      <c r="C2062" s="7">
        <v>126340</v>
      </c>
      <c r="D2062" s="7" t="s">
        <v>2195</v>
      </c>
      <c r="E2062" s="7">
        <v>5</v>
      </c>
      <c r="F2062" s="7" t="s">
        <v>8808</v>
      </c>
      <c r="G2062" s="7"/>
      <c r="H2062" s="7"/>
      <c r="I2062" s="7"/>
      <c r="J2062" s="7"/>
      <c r="K2062" s="7"/>
      <c r="L2062" s="7"/>
      <c r="M2062" s="7"/>
      <c r="N2062" s="7"/>
      <c r="O2062" s="7"/>
      <c r="P2062" s="7"/>
      <c r="Q2062" s="7"/>
      <c r="R2062" s="7"/>
      <c r="S2062" s="7"/>
      <c r="T2062" s="7"/>
      <c r="U2062" s="7"/>
      <c r="V2062" s="7"/>
      <c r="W2062" s="7"/>
      <c r="X2062" s="7"/>
      <c r="Y2062" s="7"/>
      <c r="Z2062" s="7"/>
    </row>
    <row r="2063" spans="1:26" x14ac:dyDescent="0.25">
      <c r="A2063" s="6">
        <v>623528</v>
      </c>
      <c r="B2063" s="7">
        <v>512834</v>
      </c>
      <c r="C2063" s="7">
        <v>452783</v>
      </c>
      <c r="D2063" s="7" t="s">
        <v>5352</v>
      </c>
      <c r="E2063" s="7">
        <v>5</v>
      </c>
      <c r="F2063" s="7" t="s">
        <v>8809</v>
      </c>
      <c r="G2063" s="7"/>
      <c r="H2063" s="7"/>
      <c r="I2063" s="7"/>
      <c r="J2063" s="7"/>
      <c r="K2063" s="7"/>
      <c r="L2063" s="7"/>
      <c r="M2063" s="7"/>
      <c r="N2063" s="7"/>
      <c r="O2063" s="7"/>
      <c r="P2063" s="7"/>
      <c r="Q2063" s="7"/>
      <c r="R2063" s="7"/>
      <c r="S2063" s="7"/>
      <c r="T2063" s="7"/>
      <c r="U2063" s="7"/>
      <c r="V2063" s="7"/>
      <c r="W2063" s="7"/>
      <c r="X2063" s="7"/>
      <c r="Y2063" s="7"/>
      <c r="Z2063" s="7"/>
    </row>
    <row r="2064" spans="1:26" x14ac:dyDescent="0.25">
      <c r="A2064" s="6">
        <v>141586</v>
      </c>
      <c r="B2064" s="7">
        <v>868335</v>
      </c>
      <c r="C2064" s="7">
        <v>135874</v>
      </c>
      <c r="D2064" s="7" t="s">
        <v>5274</v>
      </c>
      <c r="E2064" s="7">
        <v>5</v>
      </c>
      <c r="F2064" s="7" t="s">
        <v>8810</v>
      </c>
      <c r="G2064" s="7"/>
      <c r="H2064" s="7"/>
      <c r="I2064" s="7"/>
      <c r="J2064" s="7"/>
      <c r="K2064" s="7"/>
      <c r="L2064" s="7"/>
      <c r="M2064" s="7"/>
      <c r="N2064" s="7"/>
      <c r="O2064" s="7"/>
      <c r="P2064" s="7"/>
      <c r="Q2064" s="7"/>
      <c r="R2064" s="7"/>
      <c r="S2064" s="7"/>
      <c r="T2064" s="7"/>
      <c r="U2064" s="7"/>
      <c r="V2064" s="7"/>
      <c r="W2064" s="7"/>
      <c r="X2064" s="7"/>
      <c r="Y2064" s="7"/>
      <c r="Z2064" s="7"/>
    </row>
    <row r="2065" spans="1:26" x14ac:dyDescent="0.25">
      <c r="A2065" s="6">
        <v>974341</v>
      </c>
      <c r="B2065" s="7">
        <v>250427</v>
      </c>
      <c r="C2065" s="7">
        <v>42169</v>
      </c>
      <c r="D2065" s="7" t="s">
        <v>2458</v>
      </c>
      <c r="E2065" s="7">
        <v>5</v>
      </c>
      <c r="F2065" s="7" t="s">
        <v>8811</v>
      </c>
      <c r="G2065" s="7"/>
      <c r="H2065" s="7"/>
      <c r="I2065" s="7"/>
      <c r="J2065" s="7"/>
      <c r="K2065" s="7"/>
      <c r="L2065" s="7"/>
      <c r="M2065" s="7"/>
      <c r="N2065" s="7"/>
      <c r="O2065" s="7"/>
      <c r="P2065" s="7"/>
      <c r="Q2065" s="7"/>
      <c r="R2065" s="7"/>
      <c r="S2065" s="7"/>
      <c r="T2065" s="7"/>
      <c r="U2065" s="7"/>
      <c r="V2065" s="7"/>
      <c r="W2065" s="7"/>
      <c r="X2065" s="7"/>
      <c r="Y2065" s="7"/>
      <c r="Z2065" s="7"/>
    </row>
    <row r="2066" spans="1:26" x14ac:dyDescent="0.25">
      <c r="A2066" s="6">
        <v>192991</v>
      </c>
      <c r="B2066" s="7">
        <v>76951</v>
      </c>
      <c r="C2066" s="7">
        <v>117874</v>
      </c>
      <c r="D2066" s="7" t="s">
        <v>5353</v>
      </c>
      <c r="E2066" s="7">
        <v>5</v>
      </c>
      <c r="F2066" s="7" t="s">
        <v>8812</v>
      </c>
      <c r="G2066" s="7"/>
      <c r="H2066" s="7"/>
      <c r="I2066" s="7"/>
      <c r="J2066" s="7"/>
      <c r="K2066" s="7"/>
      <c r="L2066" s="7"/>
      <c r="M2066" s="7"/>
      <c r="N2066" s="7"/>
      <c r="O2066" s="7"/>
      <c r="P2066" s="7"/>
      <c r="Q2066" s="7"/>
      <c r="R2066" s="7"/>
      <c r="S2066" s="7"/>
      <c r="T2066" s="7"/>
      <c r="U2066" s="7"/>
      <c r="V2066" s="7"/>
      <c r="W2066" s="7"/>
      <c r="X2066" s="7"/>
      <c r="Y2066" s="7"/>
      <c r="Z2066" s="7"/>
    </row>
    <row r="2067" spans="1:26" x14ac:dyDescent="0.25">
      <c r="A2067" s="6">
        <v>416736</v>
      </c>
      <c r="B2067" s="7">
        <v>743849</v>
      </c>
      <c r="C2067" s="7">
        <v>362017</v>
      </c>
      <c r="D2067" s="7" t="s">
        <v>4514</v>
      </c>
      <c r="E2067" s="7">
        <v>4</v>
      </c>
      <c r="F2067" s="7" t="s">
        <v>8813</v>
      </c>
      <c r="G2067" s="7"/>
      <c r="H2067" s="7"/>
      <c r="I2067" s="7"/>
      <c r="J2067" s="7"/>
      <c r="K2067" s="7"/>
      <c r="L2067" s="7"/>
      <c r="M2067" s="7"/>
      <c r="N2067" s="7"/>
      <c r="O2067" s="7"/>
      <c r="P2067" s="7"/>
      <c r="Q2067" s="7"/>
      <c r="R2067" s="7"/>
      <c r="S2067" s="7"/>
      <c r="T2067" s="7"/>
      <c r="U2067" s="7"/>
      <c r="V2067" s="7"/>
      <c r="W2067" s="7"/>
      <c r="X2067" s="7"/>
      <c r="Y2067" s="7"/>
      <c r="Z2067" s="7"/>
    </row>
    <row r="2068" spans="1:26" x14ac:dyDescent="0.25">
      <c r="A2068" s="6">
        <v>740377</v>
      </c>
      <c r="B2068" s="7">
        <v>2000833514</v>
      </c>
      <c r="C2068" s="7">
        <v>374959</v>
      </c>
      <c r="D2068" s="7" t="s">
        <v>5354</v>
      </c>
      <c r="E2068" s="7">
        <v>2</v>
      </c>
      <c r="F2068" s="7" t="s">
        <v>8814</v>
      </c>
      <c r="G2068" s="7"/>
      <c r="H2068" s="7"/>
      <c r="I2068" s="7"/>
      <c r="J2068" s="7"/>
      <c r="K2068" s="7"/>
      <c r="L2068" s="7"/>
      <c r="M2068" s="7"/>
      <c r="N2068" s="7"/>
      <c r="O2068" s="7"/>
      <c r="P2068" s="7"/>
      <c r="Q2068" s="7"/>
      <c r="R2068" s="7"/>
      <c r="S2068" s="7"/>
      <c r="T2068" s="7"/>
      <c r="U2068" s="7"/>
      <c r="V2068" s="7"/>
      <c r="W2068" s="7"/>
      <c r="X2068" s="7"/>
      <c r="Y2068" s="7"/>
      <c r="Z2068" s="7"/>
    </row>
    <row r="2069" spans="1:26" x14ac:dyDescent="0.25">
      <c r="A2069" s="6">
        <v>1033771</v>
      </c>
      <c r="B2069" s="7">
        <v>101153</v>
      </c>
      <c r="C2069" s="7">
        <v>94292</v>
      </c>
      <c r="D2069" s="7" t="s">
        <v>4970</v>
      </c>
      <c r="E2069" s="7">
        <v>3</v>
      </c>
      <c r="F2069" s="7" t="s">
        <v>8815</v>
      </c>
      <c r="G2069" s="7"/>
      <c r="H2069" s="7"/>
      <c r="I2069" s="7"/>
      <c r="J2069" s="7"/>
      <c r="K2069" s="7"/>
      <c r="L2069" s="7"/>
      <c r="M2069" s="7"/>
      <c r="N2069" s="7"/>
      <c r="O2069" s="7"/>
      <c r="P2069" s="7"/>
      <c r="Q2069" s="7"/>
      <c r="R2069" s="7"/>
      <c r="S2069" s="7"/>
      <c r="T2069" s="7"/>
      <c r="U2069" s="7"/>
      <c r="V2069" s="7"/>
      <c r="W2069" s="7"/>
      <c r="X2069" s="7"/>
      <c r="Y2069" s="7"/>
      <c r="Z2069" s="7"/>
    </row>
    <row r="2070" spans="1:26" x14ac:dyDescent="0.25">
      <c r="A2070" s="6">
        <v>852525</v>
      </c>
      <c r="B2070" s="7">
        <v>218535</v>
      </c>
      <c r="C2070" s="7">
        <v>29025</v>
      </c>
      <c r="D2070" s="7" t="s">
        <v>5355</v>
      </c>
      <c r="E2070" s="7">
        <v>0</v>
      </c>
      <c r="F2070" s="7" t="s">
        <v>8816</v>
      </c>
      <c r="G2070" s="7"/>
      <c r="H2070" s="7"/>
      <c r="I2070" s="7"/>
      <c r="J2070" s="7"/>
      <c r="K2070" s="7"/>
      <c r="L2070" s="7"/>
      <c r="M2070" s="7"/>
      <c r="N2070" s="7"/>
      <c r="O2070" s="7"/>
      <c r="P2070" s="7"/>
      <c r="Q2070" s="7"/>
      <c r="R2070" s="7"/>
      <c r="S2070" s="7"/>
      <c r="T2070" s="7"/>
      <c r="U2070" s="7"/>
      <c r="V2070" s="7"/>
      <c r="W2070" s="7"/>
      <c r="X2070" s="7"/>
      <c r="Y2070" s="7"/>
      <c r="Z2070" s="7"/>
    </row>
    <row r="2071" spans="1:26" x14ac:dyDescent="0.25">
      <c r="A2071" s="6">
        <v>921826</v>
      </c>
      <c r="B2071" s="7">
        <v>217090</v>
      </c>
      <c r="C2071" s="7">
        <v>61389</v>
      </c>
      <c r="D2071" s="7" t="s">
        <v>5356</v>
      </c>
      <c r="E2071" s="7">
        <v>5</v>
      </c>
      <c r="F2071" s="7" t="s">
        <v>8817</v>
      </c>
      <c r="G2071" s="7"/>
      <c r="H2071" s="7"/>
      <c r="I2071" s="7"/>
      <c r="J2071" s="7"/>
      <c r="K2071" s="7"/>
      <c r="L2071" s="7"/>
      <c r="M2071" s="7"/>
      <c r="N2071" s="7"/>
      <c r="O2071" s="7"/>
      <c r="P2071" s="7"/>
      <c r="Q2071" s="7"/>
      <c r="R2071" s="7"/>
      <c r="S2071" s="7"/>
      <c r="T2071" s="7"/>
      <c r="U2071" s="7"/>
      <c r="V2071" s="7"/>
      <c r="W2071" s="7"/>
      <c r="X2071" s="7"/>
      <c r="Y2071" s="7"/>
      <c r="Z2071" s="7"/>
    </row>
    <row r="2072" spans="1:26" x14ac:dyDescent="0.25">
      <c r="A2072" s="6">
        <v>457447</v>
      </c>
      <c r="B2072" s="7">
        <v>2001370069</v>
      </c>
      <c r="C2072" s="7">
        <v>39345</v>
      </c>
      <c r="D2072" s="7" t="s">
        <v>5357</v>
      </c>
      <c r="E2072" s="7">
        <v>5</v>
      </c>
      <c r="F2072" s="7" t="s">
        <v>8818</v>
      </c>
      <c r="G2072" s="7"/>
      <c r="H2072" s="7"/>
      <c r="I2072" s="7"/>
      <c r="J2072" s="7"/>
      <c r="K2072" s="7"/>
      <c r="L2072" s="7"/>
      <c r="M2072" s="7"/>
      <c r="N2072" s="7"/>
      <c r="O2072" s="7"/>
      <c r="P2072" s="7"/>
      <c r="Q2072" s="7"/>
      <c r="R2072" s="7"/>
      <c r="S2072" s="7"/>
      <c r="T2072" s="7"/>
      <c r="U2072" s="7"/>
      <c r="V2072" s="7"/>
      <c r="W2072" s="7"/>
      <c r="X2072" s="7"/>
      <c r="Y2072" s="7"/>
      <c r="Z2072" s="7"/>
    </row>
    <row r="2073" spans="1:26" x14ac:dyDescent="0.25">
      <c r="A2073" s="6">
        <v>265893</v>
      </c>
      <c r="B2073" s="7">
        <v>1649423</v>
      </c>
      <c r="C2073" s="7">
        <v>107786</v>
      </c>
      <c r="D2073" s="7" t="s">
        <v>5308</v>
      </c>
      <c r="E2073" s="7">
        <v>5</v>
      </c>
      <c r="F2073" s="7" t="s">
        <v>8819</v>
      </c>
      <c r="G2073" s="7"/>
      <c r="H2073" s="7"/>
      <c r="I2073" s="7"/>
      <c r="J2073" s="7"/>
      <c r="K2073" s="7"/>
      <c r="L2073" s="7"/>
      <c r="M2073" s="7"/>
      <c r="N2073" s="7"/>
      <c r="O2073" s="7"/>
      <c r="P2073" s="7"/>
      <c r="Q2073" s="7"/>
      <c r="R2073" s="7"/>
      <c r="S2073" s="7"/>
      <c r="T2073" s="7"/>
      <c r="U2073" s="7"/>
      <c r="V2073" s="7"/>
      <c r="W2073" s="7"/>
      <c r="X2073" s="7"/>
      <c r="Y2073" s="7"/>
      <c r="Z2073" s="7"/>
    </row>
    <row r="2074" spans="1:26" x14ac:dyDescent="0.25">
      <c r="A2074" s="6">
        <v>567191</v>
      </c>
      <c r="B2074" s="7">
        <v>157425</v>
      </c>
      <c r="C2074" s="7">
        <v>335904</v>
      </c>
      <c r="D2074" s="7" t="s">
        <v>5358</v>
      </c>
      <c r="E2074" s="7">
        <v>5</v>
      </c>
      <c r="F2074" s="7" t="s">
        <v>8820</v>
      </c>
      <c r="G2074" s="7"/>
      <c r="H2074" s="7"/>
      <c r="I2074" s="7"/>
      <c r="J2074" s="7"/>
      <c r="K2074" s="7"/>
      <c r="L2074" s="7"/>
      <c r="M2074" s="7"/>
      <c r="N2074" s="7"/>
      <c r="O2074" s="7"/>
      <c r="P2074" s="7"/>
      <c r="Q2074" s="7"/>
      <c r="R2074" s="7"/>
      <c r="S2074" s="7"/>
      <c r="T2074" s="7"/>
      <c r="U2074" s="7"/>
      <c r="V2074" s="7"/>
      <c r="W2074" s="7"/>
      <c r="X2074" s="7"/>
      <c r="Y2074" s="7"/>
      <c r="Z2074" s="7"/>
    </row>
    <row r="2075" spans="1:26" x14ac:dyDescent="0.25">
      <c r="A2075" s="6">
        <v>161032</v>
      </c>
      <c r="B2075" s="7">
        <v>988077</v>
      </c>
      <c r="C2075" s="7">
        <v>85201</v>
      </c>
      <c r="D2075" s="7" t="s">
        <v>5359</v>
      </c>
      <c r="E2075" s="7">
        <v>5</v>
      </c>
      <c r="F2075" s="7" t="s">
        <v>8821</v>
      </c>
      <c r="G2075" s="7"/>
      <c r="H2075" s="7"/>
      <c r="I2075" s="7"/>
      <c r="J2075" s="7"/>
      <c r="K2075" s="7"/>
      <c r="L2075" s="7"/>
      <c r="M2075" s="7"/>
      <c r="N2075" s="7"/>
      <c r="O2075" s="7"/>
      <c r="P2075" s="7"/>
      <c r="Q2075" s="7"/>
      <c r="R2075" s="7"/>
      <c r="S2075" s="7"/>
      <c r="T2075" s="7"/>
      <c r="U2075" s="7"/>
      <c r="V2075" s="7"/>
      <c r="W2075" s="7"/>
      <c r="X2075" s="7"/>
      <c r="Y2075" s="7"/>
      <c r="Z2075" s="7"/>
    </row>
    <row r="2076" spans="1:26" x14ac:dyDescent="0.25">
      <c r="A2076" s="6">
        <v>1043063</v>
      </c>
      <c r="B2076" s="7">
        <v>1168148</v>
      </c>
      <c r="C2076" s="7">
        <v>254176</v>
      </c>
      <c r="D2076" s="7" t="s">
        <v>5125</v>
      </c>
      <c r="E2076" s="7">
        <v>5</v>
      </c>
      <c r="F2076" s="7" t="s">
        <v>8822</v>
      </c>
      <c r="G2076" s="7"/>
      <c r="H2076" s="7"/>
      <c r="I2076" s="7"/>
      <c r="J2076" s="7"/>
      <c r="K2076" s="7"/>
      <c r="L2076" s="7"/>
      <c r="M2076" s="7"/>
      <c r="N2076" s="7"/>
      <c r="O2076" s="7"/>
      <c r="P2076" s="7"/>
      <c r="Q2076" s="7"/>
      <c r="R2076" s="7"/>
      <c r="S2076" s="7"/>
      <c r="T2076" s="7"/>
      <c r="U2076" s="7"/>
      <c r="V2076" s="7"/>
      <c r="W2076" s="7"/>
      <c r="X2076" s="7"/>
      <c r="Y2076" s="7"/>
      <c r="Z2076" s="7"/>
    </row>
    <row r="2077" spans="1:26" x14ac:dyDescent="0.25">
      <c r="A2077" s="6">
        <v>300369</v>
      </c>
      <c r="B2077" s="7">
        <v>223854</v>
      </c>
      <c r="C2077" s="7">
        <v>383829</v>
      </c>
      <c r="D2077" s="7" t="s">
        <v>2602</v>
      </c>
      <c r="E2077" s="7">
        <v>5</v>
      </c>
      <c r="F2077" s="7" t="s">
        <v>8823</v>
      </c>
      <c r="G2077" s="7"/>
      <c r="H2077" s="7"/>
      <c r="I2077" s="7"/>
      <c r="J2077" s="7"/>
      <c r="K2077" s="7"/>
      <c r="L2077" s="7"/>
      <c r="M2077" s="7"/>
      <c r="N2077" s="7"/>
      <c r="O2077" s="7"/>
      <c r="P2077" s="7"/>
      <c r="Q2077" s="7"/>
      <c r="R2077" s="7"/>
      <c r="S2077" s="7"/>
      <c r="T2077" s="7"/>
      <c r="U2077" s="7"/>
      <c r="V2077" s="7"/>
      <c r="W2077" s="7"/>
      <c r="X2077" s="7"/>
      <c r="Y2077" s="7"/>
      <c r="Z2077" s="7"/>
    </row>
    <row r="2078" spans="1:26" x14ac:dyDescent="0.25">
      <c r="A2078" s="6">
        <v>494155</v>
      </c>
      <c r="B2078" s="7">
        <v>420929</v>
      </c>
      <c r="C2078" s="7">
        <v>29251</v>
      </c>
      <c r="D2078" s="7" t="s">
        <v>4782</v>
      </c>
      <c r="E2078" s="7">
        <v>4</v>
      </c>
      <c r="F2078" s="7" t="s">
        <v>8824</v>
      </c>
      <c r="G2078" s="7"/>
      <c r="H2078" s="7"/>
      <c r="I2078" s="7"/>
      <c r="J2078" s="7"/>
      <c r="K2078" s="7"/>
      <c r="L2078" s="7"/>
      <c r="M2078" s="7"/>
      <c r="N2078" s="7"/>
      <c r="O2078" s="7"/>
      <c r="P2078" s="7"/>
      <c r="Q2078" s="7"/>
      <c r="R2078" s="7"/>
      <c r="S2078" s="7"/>
      <c r="T2078" s="7"/>
      <c r="U2078" s="7"/>
      <c r="V2078" s="7"/>
      <c r="W2078" s="7"/>
      <c r="X2078" s="7"/>
      <c r="Y2078" s="7"/>
      <c r="Z2078" s="7"/>
    </row>
    <row r="2079" spans="1:26" x14ac:dyDescent="0.25">
      <c r="A2079" s="6">
        <v>559231</v>
      </c>
      <c r="B2079" s="7">
        <v>12962</v>
      </c>
      <c r="C2079" s="7">
        <v>8576</v>
      </c>
      <c r="D2079" s="7" t="s">
        <v>5360</v>
      </c>
      <c r="E2079" s="7">
        <v>5</v>
      </c>
      <c r="F2079" s="7" t="s">
        <v>8825</v>
      </c>
      <c r="G2079" s="7"/>
      <c r="H2079" s="7"/>
      <c r="I2079" s="7"/>
      <c r="J2079" s="7"/>
      <c r="K2079" s="7"/>
      <c r="L2079" s="7"/>
      <c r="M2079" s="7"/>
      <c r="N2079" s="7"/>
      <c r="O2079" s="7"/>
      <c r="P2079" s="7"/>
      <c r="Q2079" s="7"/>
      <c r="R2079" s="7"/>
      <c r="S2079" s="7"/>
      <c r="T2079" s="7"/>
      <c r="U2079" s="7"/>
      <c r="V2079" s="7"/>
      <c r="W2079" s="7"/>
      <c r="X2079" s="7"/>
      <c r="Y2079" s="7"/>
      <c r="Z2079" s="7"/>
    </row>
    <row r="2080" spans="1:26" x14ac:dyDescent="0.25">
      <c r="A2080" s="6">
        <v>824082</v>
      </c>
      <c r="B2080" s="7">
        <v>675623</v>
      </c>
      <c r="C2080" s="7">
        <v>78814</v>
      </c>
      <c r="D2080" s="7" t="s">
        <v>4978</v>
      </c>
      <c r="E2080" s="7">
        <v>5</v>
      </c>
      <c r="F2080" s="7" t="s">
        <v>8826</v>
      </c>
      <c r="G2080" s="7"/>
      <c r="H2080" s="7"/>
      <c r="I2080" s="7"/>
      <c r="J2080" s="7"/>
      <c r="K2080" s="7"/>
      <c r="L2080" s="7"/>
      <c r="M2080" s="7"/>
      <c r="N2080" s="7"/>
      <c r="O2080" s="7"/>
      <c r="P2080" s="7"/>
      <c r="Q2080" s="7"/>
      <c r="R2080" s="7"/>
      <c r="S2080" s="7"/>
      <c r="T2080" s="7"/>
      <c r="U2080" s="7"/>
      <c r="V2080" s="7"/>
      <c r="W2080" s="7"/>
      <c r="X2080" s="7"/>
      <c r="Y2080" s="7"/>
      <c r="Z2080" s="7"/>
    </row>
    <row r="2081" spans="1:26" x14ac:dyDescent="0.25">
      <c r="A2081" s="6">
        <v>468923</v>
      </c>
      <c r="B2081" s="7">
        <v>465911</v>
      </c>
      <c r="C2081" s="7">
        <v>318100</v>
      </c>
      <c r="D2081" s="7" t="s">
        <v>2478</v>
      </c>
      <c r="E2081" s="7">
        <v>5</v>
      </c>
      <c r="F2081" s="7" t="s">
        <v>8827</v>
      </c>
      <c r="G2081" s="7"/>
      <c r="H2081" s="7"/>
      <c r="I2081" s="7"/>
      <c r="J2081" s="7"/>
      <c r="K2081" s="7"/>
      <c r="L2081" s="7"/>
      <c r="M2081" s="7"/>
      <c r="N2081" s="7"/>
      <c r="O2081" s="7"/>
      <c r="P2081" s="7"/>
      <c r="Q2081" s="7"/>
      <c r="R2081" s="7"/>
      <c r="S2081" s="7"/>
      <c r="T2081" s="7"/>
      <c r="U2081" s="7"/>
      <c r="V2081" s="7"/>
      <c r="W2081" s="7"/>
      <c r="X2081" s="7"/>
      <c r="Y2081" s="7"/>
      <c r="Z2081" s="7"/>
    </row>
    <row r="2082" spans="1:26" x14ac:dyDescent="0.25">
      <c r="A2082" s="6">
        <v>577669</v>
      </c>
      <c r="B2082" s="7">
        <v>227454</v>
      </c>
      <c r="C2082" s="7">
        <v>283074</v>
      </c>
      <c r="D2082" s="7" t="s">
        <v>2125</v>
      </c>
      <c r="E2082" s="7">
        <v>5</v>
      </c>
      <c r="F2082" s="7" t="s">
        <v>8828</v>
      </c>
      <c r="G2082" s="7"/>
      <c r="H2082" s="7"/>
      <c r="I2082" s="7"/>
      <c r="J2082" s="7"/>
      <c r="K2082" s="7"/>
      <c r="L2082" s="7"/>
      <c r="M2082" s="7"/>
      <c r="N2082" s="7"/>
      <c r="O2082" s="7"/>
      <c r="P2082" s="7"/>
      <c r="Q2082" s="7"/>
      <c r="R2082" s="7"/>
      <c r="S2082" s="7"/>
      <c r="T2082" s="7"/>
      <c r="U2082" s="7"/>
      <c r="V2082" s="7"/>
      <c r="W2082" s="7"/>
      <c r="X2082" s="7"/>
      <c r="Y2082" s="7"/>
      <c r="Z2082" s="7"/>
    </row>
    <row r="2083" spans="1:26" x14ac:dyDescent="0.25">
      <c r="A2083" s="6">
        <v>784875</v>
      </c>
      <c r="B2083" s="7">
        <v>115758</v>
      </c>
      <c r="C2083" s="7">
        <v>241877</v>
      </c>
      <c r="D2083" s="7" t="s">
        <v>5361</v>
      </c>
      <c r="E2083" s="7">
        <v>4</v>
      </c>
      <c r="F2083" s="7" t="s">
        <v>8829</v>
      </c>
      <c r="G2083" s="7"/>
      <c r="H2083" s="7"/>
      <c r="I2083" s="7"/>
      <c r="J2083" s="7"/>
      <c r="K2083" s="7"/>
      <c r="L2083" s="7"/>
      <c r="M2083" s="7"/>
      <c r="N2083" s="7"/>
      <c r="O2083" s="7"/>
      <c r="P2083" s="7"/>
      <c r="Q2083" s="7"/>
      <c r="R2083" s="7"/>
      <c r="S2083" s="7"/>
      <c r="T2083" s="7"/>
      <c r="U2083" s="7"/>
      <c r="V2083" s="7"/>
      <c r="W2083" s="7"/>
      <c r="X2083" s="7"/>
      <c r="Y2083" s="7"/>
      <c r="Z2083" s="7"/>
    </row>
    <row r="2084" spans="1:26" x14ac:dyDescent="0.25">
      <c r="A2084" s="6">
        <v>351047</v>
      </c>
      <c r="B2084" s="7">
        <v>557879</v>
      </c>
      <c r="C2084" s="7">
        <v>16531</v>
      </c>
      <c r="D2084" s="7" t="s">
        <v>4423</v>
      </c>
      <c r="E2084" s="7">
        <v>0</v>
      </c>
      <c r="F2084" s="7" t="s">
        <v>8830</v>
      </c>
      <c r="G2084" s="7"/>
      <c r="H2084" s="7"/>
      <c r="I2084" s="7"/>
      <c r="J2084" s="7"/>
      <c r="K2084" s="7"/>
      <c r="L2084" s="7"/>
      <c r="M2084" s="7"/>
      <c r="N2084" s="7"/>
      <c r="O2084" s="7"/>
      <c r="P2084" s="7"/>
      <c r="Q2084" s="7"/>
      <c r="R2084" s="7"/>
      <c r="S2084" s="7"/>
      <c r="T2084" s="7"/>
      <c r="U2084" s="7"/>
      <c r="V2084" s="7"/>
      <c r="W2084" s="7"/>
      <c r="X2084" s="7"/>
      <c r="Y2084" s="7"/>
      <c r="Z2084" s="7"/>
    </row>
    <row r="2085" spans="1:26" x14ac:dyDescent="0.25">
      <c r="A2085" s="6">
        <v>540823</v>
      </c>
      <c r="B2085" s="7">
        <v>131674</v>
      </c>
      <c r="C2085" s="7">
        <v>185025</v>
      </c>
      <c r="D2085" s="7" t="s">
        <v>5210</v>
      </c>
      <c r="E2085" s="7">
        <v>5</v>
      </c>
      <c r="F2085" s="7" t="s">
        <v>8831</v>
      </c>
      <c r="G2085" s="7"/>
      <c r="H2085" s="7"/>
      <c r="I2085" s="7"/>
      <c r="J2085" s="7"/>
      <c r="K2085" s="7"/>
      <c r="L2085" s="7"/>
      <c r="M2085" s="7"/>
      <c r="N2085" s="7"/>
      <c r="O2085" s="7"/>
      <c r="P2085" s="7"/>
      <c r="Q2085" s="7"/>
      <c r="R2085" s="7"/>
      <c r="S2085" s="7"/>
      <c r="T2085" s="7"/>
      <c r="U2085" s="7"/>
      <c r="V2085" s="7"/>
      <c r="W2085" s="7"/>
      <c r="X2085" s="7"/>
      <c r="Y2085" s="7"/>
      <c r="Z2085" s="7"/>
    </row>
    <row r="2086" spans="1:26" x14ac:dyDescent="0.25">
      <c r="A2086" s="6">
        <v>262534</v>
      </c>
      <c r="B2086" s="7">
        <v>1803567803</v>
      </c>
      <c r="C2086" s="7">
        <v>496614</v>
      </c>
      <c r="D2086" s="7" t="s">
        <v>5362</v>
      </c>
      <c r="E2086" s="7">
        <v>5</v>
      </c>
      <c r="F2086" s="7" t="s">
        <v>8832</v>
      </c>
      <c r="G2086" s="7"/>
      <c r="H2086" s="7"/>
      <c r="I2086" s="7"/>
      <c r="J2086" s="7"/>
      <c r="K2086" s="7"/>
      <c r="L2086" s="7"/>
      <c r="M2086" s="7"/>
      <c r="N2086" s="7"/>
      <c r="O2086" s="7"/>
      <c r="P2086" s="7"/>
      <c r="Q2086" s="7"/>
      <c r="R2086" s="7"/>
      <c r="S2086" s="7"/>
      <c r="T2086" s="7"/>
      <c r="U2086" s="7"/>
      <c r="V2086" s="7"/>
      <c r="W2086" s="7"/>
      <c r="X2086" s="7"/>
      <c r="Y2086" s="7"/>
      <c r="Z2086" s="7"/>
    </row>
    <row r="2087" spans="1:26" x14ac:dyDescent="0.25">
      <c r="A2087" s="6">
        <v>180851</v>
      </c>
      <c r="B2087" s="7">
        <v>341135</v>
      </c>
      <c r="C2087" s="7">
        <v>35096</v>
      </c>
      <c r="D2087" s="7" t="s">
        <v>2125</v>
      </c>
      <c r="E2087" s="7">
        <v>1</v>
      </c>
      <c r="F2087" s="7" t="s">
        <v>8833</v>
      </c>
      <c r="G2087" s="7"/>
      <c r="H2087" s="7"/>
      <c r="I2087" s="7"/>
      <c r="J2087" s="7"/>
      <c r="K2087" s="7"/>
      <c r="L2087" s="7"/>
      <c r="M2087" s="7"/>
      <c r="N2087" s="7"/>
      <c r="O2087" s="7"/>
      <c r="P2087" s="7"/>
      <c r="Q2087" s="7"/>
      <c r="R2087" s="7"/>
      <c r="S2087" s="7"/>
      <c r="T2087" s="7"/>
      <c r="U2087" s="7"/>
      <c r="V2087" s="7"/>
      <c r="W2087" s="7"/>
      <c r="X2087" s="7"/>
      <c r="Y2087" s="7"/>
      <c r="Z2087" s="7"/>
    </row>
    <row r="2088" spans="1:26" x14ac:dyDescent="0.25">
      <c r="A2088" s="6">
        <v>320701</v>
      </c>
      <c r="B2088" s="7">
        <v>353381</v>
      </c>
      <c r="C2088" s="7">
        <v>10404</v>
      </c>
      <c r="D2088" s="7" t="s">
        <v>4398</v>
      </c>
      <c r="E2088" s="7">
        <v>5</v>
      </c>
      <c r="F2088" s="7" t="s">
        <v>8834</v>
      </c>
      <c r="G2088" s="7"/>
      <c r="H2088" s="7"/>
      <c r="I2088" s="7"/>
      <c r="J2088" s="7"/>
      <c r="K2088" s="7"/>
      <c r="L2088" s="7"/>
      <c r="M2088" s="7"/>
      <c r="N2088" s="7"/>
      <c r="O2088" s="7"/>
      <c r="P2088" s="7"/>
      <c r="Q2088" s="7"/>
      <c r="R2088" s="7"/>
      <c r="S2088" s="7"/>
      <c r="T2088" s="7"/>
      <c r="U2088" s="7"/>
      <c r="V2088" s="7"/>
      <c r="W2088" s="7"/>
      <c r="X2088" s="7"/>
      <c r="Y2088" s="7"/>
      <c r="Z2088" s="7"/>
    </row>
    <row r="2089" spans="1:26" x14ac:dyDescent="0.25">
      <c r="A2089" s="6">
        <v>794690</v>
      </c>
      <c r="B2089" s="7">
        <v>351573</v>
      </c>
      <c r="C2089" s="7">
        <v>25396</v>
      </c>
      <c r="D2089" s="7" t="s">
        <v>4621</v>
      </c>
      <c r="E2089" s="7">
        <v>5</v>
      </c>
      <c r="F2089" s="7" t="s">
        <v>8835</v>
      </c>
      <c r="G2089" s="7"/>
      <c r="H2089" s="7"/>
      <c r="I2089" s="7"/>
      <c r="J2089" s="7"/>
      <c r="K2089" s="7"/>
      <c r="L2089" s="7"/>
      <c r="M2089" s="7"/>
      <c r="N2089" s="7"/>
      <c r="O2089" s="7"/>
      <c r="P2089" s="7"/>
      <c r="Q2089" s="7"/>
      <c r="R2089" s="7"/>
      <c r="S2089" s="7"/>
      <c r="T2089" s="7"/>
      <c r="U2089" s="7"/>
      <c r="V2089" s="7"/>
      <c r="W2089" s="7"/>
      <c r="X2089" s="7"/>
      <c r="Y2089" s="7"/>
      <c r="Z2089" s="7"/>
    </row>
    <row r="2090" spans="1:26" x14ac:dyDescent="0.25">
      <c r="A2090" s="6">
        <v>9949</v>
      </c>
      <c r="B2090" s="7">
        <v>286566</v>
      </c>
      <c r="C2090" s="7">
        <v>365179</v>
      </c>
      <c r="D2090" s="7" t="s">
        <v>4704</v>
      </c>
      <c r="E2090" s="7">
        <v>5</v>
      </c>
      <c r="F2090" s="7" t="s">
        <v>8836</v>
      </c>
      <c r="G2090" s="7"/>
      <c r="H2090" s="7"/>
      <c r="I2090" s="7"/>
      <c r="J2090" s="7"/>
      <c r="K2090" s="7"/>
      <c r="L2090" s="7"/>
      <c r="M2090" s="7"/>
      <c r="N2090" s="7"/>
      <c r="O2090" s="7"/>
      <c r="P2090" s="7"/>
      <c r="Q2090" s="7"/>
      <c r="R2090" s="7"/>
      <c r="S2090" s="7"/>
      <c r="T2090" s="7"/>
      <c r="U2090" s="7"/>
      <c r="V2090" s="7"/>
      <c r="W2090" s="7"/>
      <c r="X2090" s="7"/>
      <c r="Y2090" s="7"/>
      <c r="Z2090" s="7"/>
    </row>
    <row r="2091" spans="1:26" x14ac:dyDescent="0.25">
      <c r="A2091" s="6">
        <v>258403</v>
      </c>
      <c r="B2091" s="7">
        <v>17803</v>
      </c>
      <c r="C2091" s="7">
        <v>8635</v>
      </c>
      <c r="D2091" s="7" t="s">
        <v>5363</v>
      </c>
      <c r="E2091" s="7">
        <v>4</v>
      </c>
      <c r="F2091" s="7" t="s">
        <v>8837</v>
      </c>
      <c r="G2091" s="7"/>
      <c r="H2091" s="7"/>
      <c r="I2091" s="7"/>
      <c r="J2091" s="7"/>
      <c r="K2091" s="7"/>
      <c r="L2091" s="7"/>
      <c r="M2091" s="7"/>
      <c r="N2091" s="7"/>
      <c r="O2091" s="7"/>
      <c r="P2091" s="7"/>
      <c r="Q2091" s="7"/>
      <c r="R2091" s="7"/>
      <c r="S2091" s="7"/>
      <c r="T2091" s="7"/>
      <c r="U2091" s="7"/>
      <c r="V2091" s="7"/>
      <c r="W2091" s="7"/>
      <c r="X2091" s="7"/>
      <c r="Y2091" s="7"/>
      <c r="Z2091" s="7"/>
    </row>
    <row r="2092" spans="1:26" x14ac:dyDescent="0.25">
      <c r="A2092" s="6">
        <v>1032755</v>
      </c>
      <c r="B2092" s="7">
        <v>38039</v>
      </c>
      <c r="C2092" s="7">
        <v>22088</v>
      </c>
      <c r="D2092" s="7" t="s">
        <v>5364</v>
      </c>
      <c r="E2092" s="7">
        <v>5</v>
      </c>
      <c r="F2092" s="7" t="s">
        <v>8838</v>
      </c>
      <c r="G2092" s="7"/>
      <c r="H2092" s="7"/>
      <c r="I2092" s="7"/>
      <c r="J2092" s="7"/>
      <c r="K2092" s="7"/>
      <c r="L2092" s="7"/>
      <c r="M2092" s="7"/>
      <c r="N2092" s="7"/>
      <c r="O2092" s="7"/>
      <c r="P2092" s="7"/>
      <c r="Q2092" s="7"/>
      <c r="R2092" s="7"/>
      <c r="S2092" s="7"/>
      <c r="T2092" s="7"/>
      <c r="U2092" s="7"/>
      <c r="V2092" s="7"/>
      <c r="W2092" s="7"/>
      <c r="X2092" s="7"/>
      <c r="Y2092" s="7"/>
      <c r="Z2092" s="7"/>
    </row>
    <row r="2093" spans="1:26" x14ac:dyDescent="0.25">
      <c r="A2093" s="6">
        <v>104915</v>
      </c>
      <c r="B2093" s="7">
        <v>215083</v>
      </c>
      <c r="C2093" s="7">
        <v>44587</v>
      </c>
      <c r="D2093" s="7" t="s">
        <v>5365</v>
      </c>
      <c r="E2093" s="7">
        <v>5</v>
      </c>
      <c r="F2093" s="7" t="s">
        <v>8839</v>
      </c>
      <c r="G2093" s="7"/>
      <c r="H2093" s="7"/>
      <c r="I2093" s="7"/>
      <c r="J2093" s="7"/>
      <c r="K2093" s="7"/>
      <c r="L2093" s="7"/>
      <c r="M2093" s="7"/>
      <c r="N2093" s="7"/>
      <c r="O2093" s="7"/>
      <c r="P2093" s="7"/>
      <c r="Q2093" s="7"/>
      <c r="R2093" s="7"/>
      <c r="S2093" s="7"/>
      <c r="T2093" s="7"/>
      <c r="U2093" s="7"/>
      <c r="V2093" s="7"/>
      <c r="W2093" s="7"/>
      <c r="X2093" s="7"/>
      <c r="Y2093" s="7"/>
      <c r="Z2093" s="7"/>
    </row>
    <row r="2094" spans="1:26" x14ac:dyDescent="0.25">
      <c r="A2094" s="6">
        <v>501452</v>
      </c>
      <c r="B2094" s="7">
        <v>323186</v>
      </c>
      <c r="C2094" s="7">
        <v>360824</v>
      </c>
      <c r="D2094" s="7" t="s">
        <v>1700</v>
      </c>
      <c r="E2094" s="7">
        <v>5</v>
      </c>
      <c r="F2094" s="7" t="s">
        <v>8840</v>
      </c>
      <c r="G2094" s="7"/>
      <c r="H2094" s="7"/>
      <c r="I2094" s="7"/>
      <c r="J2094" s="7"/>
      <c r="K2094" s="7"/>
      <c r="L2094" s="7"/>
      <c r="M2094" s="7"/>
      <c r="N2094" s="7"/>
      <c r="O2094" s="7"/>
      <c r="P2094" s="7"/>
      <c r="Q2094" s="7"/>
      <c r="R2094" s="7"/>
      <c r="S2094" s="7"/>
      <c r="T2094" s="7"/>
      <c r="U2094" s="7"/>
      <c r="V2094" s="7"/>
      <c r="W2094" s="7"/>
      <c r="X2094" s="7"/>
      <c r="Y2094" s="7"/>
      <c r="Z2094" s="7"/>
    </row>
    <row r="2095" spans="1:26" x14ac:dyDescent="0.25">
      <c r="A2095" s="6">
        <v>299305</v>
      </c>
      <c r="B2095" s="7">
        <v>121185</v>
      </c>
      <c r="C2095" s="7">
        <v>75758</v>
      </c>
      <c r="D2095" s="7" t="s">
        <v>1554</v>
      </c>
      <c r="E2095" s="7">
        <v>5</v>
      </c>
      <c r="F2095" s="7" t="s">
        <v>8841</v>
      </c>
      <c r="G2095" s="7"/>
      <c r="H2095" s="7"/>
      <c r="I2095" s="7"/>
      <c r="J2095" s="7"/>
      <c r="K2095" s="7"/>
      <c r="L2095" s="7"/>
      <c r="M2095" s="7"/>
      <c r="N2095" s="7"/>
      <c r="O2095" s="7"/>
      <c r="P2095" s="7"/>
      <c r="Q2095" s="7"/>
      <c r="R2095" s="7"/>
      <c r="S2095" s="7"/>
      <c r="T2095" s="7"/>
      <c r="U2095" s="7"/>
      <c r="V2095" s="7"/>
      <c r="W2095" s="7"/>
      <c r="X2095" s="7"/>
      <c r="Y2095" s="7"/>
      <c r="Z2095" s="7"/>
    </row>
    <row r="2096" spans="1:26" x14ac:dyDescent="0.25">
      <c r="A2096" s="6">
        <v>845963</v>
      </c>
      <c r="B2096" s="7">
        <v>157425</v>
      </c>
      <c r="C2096" s="7">
        <v>339284</v>
      </c>
      <c r="D2096" s="7" t="s">
        <v>5366</v>
      </c>
      <c r="E2096" s="7">
        <v>5</v>
      </c>
      <c r="F2096" s="7" t="s">
        <v>8842</v>
      </c>
      <c r="G2096" s="7"/>
      <c r="H2096" s="7"/>
      <c r="I2096" s="7"/>
      <c r="J2096" s="7"/>
      <c r="K2096" s="7"/>
      <c r="L2096" s="7"/>
      <c r="M2096" s="7"/>
      <c r="N2096" s="7"/>
      <c r="O2096" s="7"/>
      <c r="P2096" s="7"/>
      <c r="Q2096" s="7"/>
      <c r="R2096" s="7"/>
      <c r="S2096" s="7"/>
      <c r="T2096" s="7"/>
      <c r="U2096" s="7"/>
      <c r="V2096" s="7"/>
      <c r="W2096" s="7"/>
      <c r="X2096" s="7"/>
      <c r="Y2096" s="7"/>
      <c r="Z2096" s="7"/>
    </row>
    <row r="2097" spans="1:26" x14ac:dyDescent="0.25">
      <c r="A2097" s="6">
        <v>438898</v>
      </c>
      <c r="B2097" s="7">
        <v>135470</v>
      </c>
      <c r="C2097" s="7">
        <v>76470</v>
      </c>
      <c r="D2097" s="7" t="s">
        <v>4264</v>
      </c>
      <c r="E2097" s="7">
        <v>5</v>
      </c>
      <c r="F2097" s="7" t="s">
        <v>8843</v>
      </c>
      <c r="G2097" s="7"/>
      <c r="H2097" s="7"/>
      <c r="I2097" s="7"/>
      <c r="J2097" s="7"/>
      <c r="K2097" s="7"/>
      <c r="L2097" s="7"/>
      <c r="M2097" s="7"/>
      <c r="N2097" s="7"/>
      <c r="O2097" s="7"/>
      <c r="P2097" s="7"/>
      <c r="Q2097" s="7"/>
      <c r="R2097" s="7"/>
      <c r="S2097" s="7"/>
      <c r="T2097" s="7"/>
      <c r="U2097" s="7"/>
      <c r="V2097" s="7"/>
      <c r="W2097" s="7"/>
      <c r="X2097" s="7"/>
      <c r="Y2097" s="7"/>
      <c r="Z2097" s="7"/>
    </row>
    <row r="2098" spans="1:26" x14ac:dyDescent="0.25">
      <c r="A2098" s="6">
        <v>367398</v>
      </c>
      <c r="B2098" s="7">
        <v>123897</v>
      </c>
      <c r="C2098" s="7">
        <v>115263</v>
      </c>
      <c r="D2098" s="7" t="s">
        <v>5367</v>
      </c>
      <c r="E2098" s="7">
        <v>4</v>
      </c>
      <c r="F2098" s="7" t="s">
        <v>8844</v>
      </c>
      <c r="G2098" s="7"/>
      <c r="H2098" s="7"/>
      <c r="I2098" s="7"/>
      <c r="J2098" s="7"/>
      <c r="K2098" s="7"/>
      <c r="L2098" s="7"/>
      <c r="M2098" s="7"/>
      <c r="N2098" s="7"/>
      <c r="O2098" s="7"/>
      <c r="P2098" s="7"/>
      <c r="Q2098" s="7"/>
      <c r="R2098" s="7"/>
      <c r="S2098" s="7"/>
      <c r="T2098" s="7"/>
      <c r="U2098" s="7"/>
      <c r="V2098" s="7"/>
      <c r="W2098" s="7"/>
      <c r="X2098" s="7"/>
      <c r="Y2098" s="7"/>
      <c r="Z2098" s="7"/>
    </row>
    <row r="2099" spans="1:26" x14ac:dyDescent="0.25">
      <c r="A2099" s="6">
        <v>682695</v>
      </c>
      <c r="B2099" s="7">
        <v>2002168615</v>
      </c>
      <c r="C2099" s="7">
        <v>2519</v>
      </c>
      <c r="D2099" s="7" t="s">
        <v>5368</v>
      </c>
      <c r="E2099" s="7">
        <v>5</v>
      </c>
      <c r="F2099" s="7" t="s">
        <v>8845</v>
      </c>
      <c r="G2099" s="7"/>
      <c r="H2099" s="7"/>
      <c r="I2099" s="7"/>
      <c r="J2099" s="7"/>
      <c r="K2099" s="7"/>
      <c r="L2099" s="7"/>
      <c r="M2099" s="7"/>
      <c r="N2099" s="7"/>
      <c r="O2099" s="7"/>
      <c r="P2099" s="7"/>
      <c r="Q2099" s="7"/>
      <c r="R2099" s="7"/>
      <c r="S2099" s="7"/>
      <c r="T2099" s="7"/>
      <c r="U2099" s="7"/>
      <c r="V2099" s="7"/>
      <c r="W2099" s="7"/>
      <c r="X2099" s="7"/>
      <c r="Y2099" s="7"/>
      <c r="Z2099" s="7"/>
    </row>
    <row r="2100" spans="1:26" x14ac:dyDescent="0.25">
      <c r="A2100" s="6">
        <v>331643</v>
      </c>
      <c r="B2100" s="7">
        <v>123444</v>
      </c>
      <c r="C2100" s="7">
        <v>86293</v>
      </c>
      <c r="D2100" s="7" t="s">
        <v>5365</v>
      </c>
      <c r="E2100" s="7">
        <v>5</v>
      </c>
      <c r="F2100" s="7" t="s">
        <v>8846</v>
      </c>
      <c r="G2100" s="7"/>
      <c r="H2100" s="7"/>
      <c r="I2100" s="7"/>
      <c r="J2100" s="7"/>
      <c r="K2100" s="7"/>
      <c r="L2100" s="7"/>
      <c r="M2100" s="7"/>
      <c r="N2100" s="7"/>
      <c r="O2100" s="7"/>
      <c r="P2100" s="7"/>
      <c r="Q2100" s="7"/>
      <c r="R2100" s="7"/>
      <c r="S2100" s="7"/>
      <c r="T2100" s="7"/>
      <c r="U2100" s="7"/>
      <c r="V2100" s="7"/>
      <c r="W2100" s="7"/>
      <c r="X2100" s="7"/>
      <c r="Y2100" s="7"/>
      <c r="Z2100" s="7"/>
    </row>
    <row r="2101" spans="1:26" x14ac:dyDescent="0.25">
      <c r="A2101" s="6">
        <v>824809</v>
      </c>
      <c r="B2101" s="7">
        <v>359936</v>
      </c>
      <c r="C2101" s="7">
        <v>205190</v>
      </c>
      <c r="D2101" s="7" t="s">
        <v>1742</v>
      </c>
      <c r="E2101" s="7">
        <v>3</v>
      </c>
      <c r="F2101" s="7" t="s">
        <v>8847</v>
      </c>
      <c r="G2101" s="7"/>
      <c r="H2101" s="7"/>
      <c r="I2101" s="7"/>
      <c r="J2101" s="7"/>
      <c r="K2101" s="7"/>
      <c r="L2101" s="7"/>
      <c r="M2101" s="7"/>
      <c r="N2101" s="7"/>
      <c r="O2101" s="7"/>
      <c r="P2101" s="7"/>
      <c r="Q2101" s="7"/>
      <c r="R2101" s="7"/>
      <c r="S2101" s="7"/>
      <c r="T2101" s="7"/>
      <c r="U2101" s="7"/>
      <c r="V2101" s="7"/>
      <c r="W2101" s="7"/>
      <c r="X2101" s="7"/>
      <c r="Y2101" s="7"/>
      <c r="Z2101" s="7"/>
    </row>
    <row r="2102" spans="1:26" x14ac:dyDescent="0.25">
      <c r="A2102" s="6">
        <v>739936</v>
      </c>
      <c r="B2102" s="7">
        <v>142658</v>
      </c>
      <c r="C2102" s="7">
        <v>91721</v>
      </c>
      <c r="D2102" s="7" t="s">
        <v>1778</v>
      </c>
      <c r="E2102" s="7">
        <v>4</v>
      </c>
      <c r="F2102" s="7" t="s">
        <v>8848</v>
      </c>
      <c r="G2102" s="7"/>
      <c r="H2102" s="7"/>
      <c r="I2102" s="7"/>
      <c r="J2102" s="7"/>
      <c r="K2102" s="7"/>
      <c r="L2102" s="7"/>
      <c r="M2102" s="7"/>
      <c r="N2102" s="7"/>
      <c r="O2102" s="7"/>
      <c r="P2102" s="7"/>
      <c r="Q2102" s="7"/>
      <c r="R2102" s="7"/>
      <c r="S2102" s="7"/>
      <c r="T2102" s="7"/>
      <c r="U2102" s="7"/>
      <c r="V2102" s="7"/>
      <c r="W2102" s="7"/>
      <c r="X2102" s="7"/>
      <c r="Y2102" s="7"/>
      <c r="Z2102" s="7"/>
    </row>
    <row r="2103" spans="1:26" x14ac:dyDescent="0.25">
      <c r="A2103" s="6">
        <v>82664</v>
      </c>
      <c r="B2103" s="7">
        <v>890187</v>
      </c>
      <c r="C2103" s="7">
        <v>93945</v>
      </c>
      <c r="D2103" s="7" t="s">
        <v>5369</v>
      </c>
      <c r="E2103" s="7">
        <v>5</v>
      </c>
      <c r="F2103" s="7" t="s">
        <v>8849</v>
      </c>
      <c r="G2103" s="7"/>
      <c r="H2103" s="7"/>
      <c r="I2103" s="7"/>
      <c r="J2103" s="7"/>
      <c r="K2103" s="7"/>
      <c r="L2103" s="7"/>
      <c r="M2103" s="7"/>
      <c r="N2103" s="7"/>
      <c r="O2103" s="7"/>
      <c r="P2103" s="7"/>
      <c r="Q2103" s="7"/>
      <c r="R2103" s="7"/>
      <c r="S2103" s="7"/>
      <c r="T2103" s="7"/>
      <c r="U2103" s="7"/>
      <c r="V2103" s="7"/>
      <c r="W2103" s="7"/>
      <c r="X2103" s="7"/>
      <c r="Y2103" s="7"/>
      <c r="Z2103" s="7"/>
    </row>
    <row r="2104" spans="1:26" x14ac:dyDescent="0.25">
      <c r="A2104" s="6">
        <v>136792</v>
      </c>
      <c r="B2104" s="7">
        <v>1643114</v>
      </c>
      <c r="C2104" s="7">
        <v>44888</v>
      </c>
      <c r="D2104" s="7" t="s">
        <v>5370</v>
      </c>
      <c r="E2104" s="7">
        <v>0</v>
      </c>
      <c r="F2104" s="7" t="s">
        <v>8850</v>
      </c>
      <c r="G2104" s="7"/>
      <c r="H2104" s="7"/>
      <c r="I2104" s="7"/>
      <c r="J2104" s="7"/>
      <c r="K2104" s="7"/>
      <c r="L2104" s="7"/>
      <c r="M2104" s="7"/>
      <c r="N2104" s="7"/>
      <c r="O2104" s="7"/>
      <c r="P2104" s="7"/>
      <c r="Q2104" s="7"/>
      <c r="R2104" s="7"/>
      <c r="S2104" s="7"/>
      <c r="T2104" s="7"/>
      <c r="U2104" s="7"/>
      <c r="V2104" s="7"/>
      <c r="W2104" s="7"/>
      <c r="X2104" s="7"/>
      <c r="Y2104" s="7"/>
      <c r="Z2104" s="7"/>
    </row>
    <row r="2105" spans="1:26" x14ac:dyDescent="0.25">
      <c r="A2105" s="6">
        <v>1127282</v>
      </c>
      <c r="B2105" s="7">
        <v>150281</v>
      </c>
      <c r="C2105" s="7">
        <v>44199</v>
      </c>
      <c r="D2105" s="7" t="s">
        <v>4425</v>
      </c>
      <c r="E2105" s="7">
        <v>5</v>
      </c>
      <c r="F2105" s="7" t="s">
        <v>8851</v>
      </c>
      <c r="G2105" s="7"/>
      <c r="H2105" s="7"/>
      <c r="I2105" s="7"/>
      <c r="J2105" s="7"/>
      <c r="K2105" s="7"/>
      <c r="L2105" s="7"/>
      <c r="M2105" s="7"/>
      <c r="N2105" s="7"/>
      <c r="O2105" s="7"/>
      <c r="P2105" s="7"/>
      <c r="Q2105" s="7"/>
      <c r="R2105" s="7"/>
      <c r="S2105" s="7"/>
      <c r="T2105" s="7"/>
      <c r="U2105" s="7"/>
      <c r="V2105" s="7"/>
      <c r="W2105" s="7"/>
      <c r="X2105" s="7"/>
      <c r="Y2105" s="7"/>
      <c r="Z2105" s="7"/>
    </row>
    <row r="2106" spans="1:26" x14ac:dyDescent="0.25">
      <c r="A2106" s="6">
        <v>167006</v>
      </c>
      <c r="B2106" s="7">
        <v>718620</v>
      </c>
      <c r="C2106" s="7">
        <v>114575</v>
      </c>
      <c r="D2106" s="7" t="s">
        <v>4616</v>
      </c>
      <c r="E2106" s="7">
        <v>5</v>
      </c>
      <c r="F2106" s="7" t="s">
        <v>8852</v>
      </c>
      <c r="G2106" s="7"/>
      <c r="H2106" s="7"/>
      <c r="I2106" s="7"/>
      <c r="J2106" s="7"/>
      <c r="K2106" s="7"/>
      <c r="L2106" s="7"/>
      <c r="M2106" s="7"/>
      <c r="N2106" s="7"/>
      <c r="O2106" s="7"/>
      <c r="P2106" s="7"/>
      <c r="Q2106" s="7"/>
      <c r="R2106" s="7"/>
      <c r="S2106" s="7"/>
      <c r="T2106" s="7"/>
      <c r="U2106" s="7"/>
      <c r="V2106" s="7"/>
      <c r="W2106" s="7"/>
      <c r="X2106" s="7"/>
      <c r="Y2106" s="7"/>
      <c r="Z2106" s="7"/>
    </row>
    <row r="2107" spans="1:26" x14ac:dyDescent="0.25">
      <c r="A2107" s="6">
        <v>643524</v>
      </c>
      <c r="B2107" s="7">
        <v>26512</v>
      </c>
      <c r="C2107" s="7">
        <v>312306</v>
      </c>
      <c r="D2107" s="7" t="s">
        <v>5371</v>
      </c>
      <c r="E2107" s="7">
        <v>2</v>
      </c>
      <c r="F2107" s="7" t="s">
        <v>8853</v>
      </c>
      <c r="G2107" s="7"/>
      <c r="H2107" s="7"/>
      <c r="I2107" s="7"/>
      <c r="J2107" s="7"/>
      <c r="K2107" s="7"/>
      <c r="L2107" s="7"/>
      <c r="M2107" s="7"/>
      <c r="N2107" s="7"/>
      <c r="O2107" s="7"/>
      <c r="P2107" s="7"/>
      <c r="Q2107" s="7"/>
      <c r="R2107" s="7"/>
      <c r="S2107" s="7"/>
      <c r="T2107" s="7"/>
      <c r="U2107" s="7"/>
      <c r="V2107" s="7"/>
      <c r="W2107" s="7"/>
      <c r="X2107" s="7"/>
      <c r="Y2107" s="7"/>
      <c r="Z2107" s="7"/>
    </row>
    <row r="2108" spans="1:26" x14ac:dyDescent="0.25">
      <c r="A2108" s="6">
        <v>570219</v>
      </c>
      <c r="B2108" s="7">
        <v>199848</v>
      </c>
      <c r="C2108" s="7">
        <v>139965</v>
      </c>
      <c r="D2108" s="7" t="s">
        <v>2317</v>
      </c>
      <c r="E2108" s="7">
        <v>5</v>
      </c>
      <c r="F2108" s="7" t="s">
        <v>8854</v>
      </c>
      <c r="G2108" s="7"/>
      <c r="H2108" s="7"/>
      <c r="I2108" s="7"/>
      <c r="J2108" s="7"/>
      <c r="K2108" s="7"/>
      <c r="L2108" s="7"/>
      <c r="M2108" s="7"/>
      <c r="N2108" s="7"/>
      <c r="O2108" s="7"/>
      <c r="P2108" s="7"/>
      <c r="Q2108" s="7"/>
      <c r="R2108" s="7"/>
      <c r="S2108" s="7"/>
      <c r="T2108" s="7"/>
      <c r="U2108" s="7"/>
      <c r="V2108" s="7"/>
      <c r="W2108" s="7"/>
      <c r="X2108" s="7"/>
      <c r="Y2108" s="7"/>
      <c r="Z2108" s="7"/>
    </row>
    <row r="2109" spans="1:26" x14ac:dyDescent="0.25">
      <c r="A2109" s="6">
        <v>51452</v>
      </c>
      <c r="B2109" s="7">
        <v>536127</v>
      </c>
      <c r="C2109" s="7">
        <v>97632</v>
      </c>
      <c r="D2109" s="7" t="s">
        <v>5372</v>
      </c>
      <c r="E2109" s="7">
        <v>5</v>
      </c>
      <c r="F2109" s="7" t="s">
        <v>8855</v>
      </c>
      <c r="G2109" s="7"/>
      <c r="H2109" s="7"/>
      <c r="I2109" s="7"/>
      <c r="J2109" s="7"/>
      <c r="K2109" s="7"/>
      <c r="L2109" s="7"/>
      <c r="M2109" s="7"/>
      <c r="N2109" s="7"/>
      <c r="O2109" s="7"/>
      <c r="P2109" s="7"/>
      <c r="Q2109" s="7"/>
      <c r="R2109" s="7"/>
      <c r="S2109" s="7"/>
      <c r="T2109" s="7"/>
      <c r="U2109" s="7"/>
      <c r="V2109" s="7"/>
      <c r="W2109" s="7"/>
      <c r="X2109" s="7"/>
      <c r="Y2109" s="7"/>
      <c r="Z2109" s="7"/>
    </row>
    <row r="2110" spans="1:26" x14ac:dyDescent="0.25">
      <c r="A2110" s="6">
        <v>396212</v>
      </c>
      <c r="B2110" s="7">
        <v>199198</v>
      </c>
      <c r="C2110" s="7">
        <v>90437</v>
      </c>
      <c r="D2110" s="7" t="s">
        <v>2164</v>
      </c>
      <c r="E2110" s="7">
        <v>5</v>
      </c>
      <c r="F2110" s="7" t="s">
        <v>8856</v>
      </c>
      <c r="G2110" s="7"/>
      <c r="H2110" s="7"/>
      <c r="I2110" s="7"/>
      <c r="J2110" s="7"/>
      <c r="K2110" s="7"/>
      <c r="L2110" s="7"/>
      <c r="M2110" s="7"/>
      <c r="N2110" s="7"/>
      <c r="O2110" s="7"/>
      <c r="P2110" s="7"/>
      <c r="Q2110" s="7"/>
      <c r="R2110" s="7"/>
      <c r="S2110" s="7"/>
      <c r="T2110" s="7"/>
      <c r="U2110" s="7"/>
      <c r="V2110" s="7"/>
      <c r="W2110" s="7"/>
      <c r="X2110" s="7"/>
      <c r="Y2110" s="7"/>
      <c r="Z2110" s="7"/>
    </row>
    <row r="2111" spans="1:26" x14ac:dyDescent="0.25">
      <c r="A2111" s="6">
        <v>930647</v>
      </c>
      <c r="B2111" s="7">
        <v>8526</v>
      </c>
      <c r="C2111" s="7">
        <v>58846</v>
      </c>
      <c r="D2111" s="7" t="s">
        <v>5373</v>
      </c>
      <c r="E2111" s="7">
        <v>5</v>
      </c>
      <c r="F2111" s="7" t="s">
        <v>8857</v>
      </c>
      <c r="G2111" s="7"/>
      <c r="H2111" s="7"/>
      <c r="I2111" s="7"/>
      <c r="J2111" s="7"/>
      <c r="K2111" s="7"/>
      <c r="L2111" s="7"/>
      <c r="M2111" s="7"/>
      <c r="N2111" s="7"/>
      <c r="O2111" s="7"/>
      <c r="P2111" s="7"/>
      <c r="Q2111" s="7"/>
      <c r="R2111" s="7"/>
      <c r="S2111" s="7"/>
      <c r="T2111" s="7"/>
      <c r="U2111" s="7"/>
      <c r="V2111" s="7"/>
      <c r="W2111" s="7"/>
      <c r="X2111" s="7"/>
      <c r="Y2111" s="7"/>
      <c r="Z2111" s="7"/>
    </row>
    <row r="2112" spans="1:26" x14ac:dyDescent="0.25">
      <c r="A2112" s="6">
        <v>1050004</v>
      </c>
      <c r="B2112" s="7">
        <v>2001777909</v>
      </c>
      <c r="C2112" s="7">
        <v>105296</v>
      </c>
      <c r="D2112" s="7" t="s">
        <v>5374</v>
      </c>
      <c r="E2112" s="7">
        <v>5</v>
      </c>
      <c r="F2112" s="7" t="s">
        <v>8858</v>
      </c>
      <c r="G2112" s="7"/>
      <c r="H2112" s="7"/>
      <c r="I2112" s="7"/>
      <c r="J2112" s="7"/>
      <c r="K2112" s="7"/>
      <c r="L2112" s="7"/>
      <c r="M2112" s="7"/>
      <c r="N2112" s="7"/>
      <c r="O2112" s="7"/>
      <c r="P2112" s="7"/>
      <c r="Q2112" s="7"/>
      <c r="R2112" s="7"/>
      <c r="S2112" s="7"/>
      <c r="T2112" s="7"/>
      <c r="U2112" s="7"/>
      <c r="V2112" s="7"/>
      <c r="W2112" s="7"/>
      <c r="X2112" s="7"/>
      <c r="Y2112" s="7"/>
      <c r="Z2112" s="7"/>
    </row>
    <row r="2113" spans="1:26" x14ac:dyDescent="0.25">
      <c r="A2113" s="6">
        <v>726913</v>
      </c>
      <c r="B2113" s="7">
        <v>2000152558</v>
      </c>
      <c r="C2113" s="7">
        <v>39387</v>
      </c>
      <c r="D2113" s="7" t="s">
        <v>5375</v>
      </c>
      <c r="E2113" s="7">
        <v>5</v>
      </c>
      <c r="F2113" s="7" t="s">
        <v>8859</v>
      </c>
      <c r="G2113" s="7"/>
      <c r="H2113" s="7"/>
      <c r="I2113" s="7"/>
      <c r="J2113" s="7"/>
      <c r="K2113" s="7"/>
      <c r="L2113" s="7"/>
      <c r="M2113" s="7"/>
      <c r="N2113" s="7"/>
      <c r="O2113" s="7"/>
      <c r="P2113" s="7"/>
      <c r="Q2113" s="7"/>
      <c r="R2113" s="7"/>
      <c r="S2113" s="7"/>
      <c r="T2113" s="7"/>
      <c r="U2113" s="7"/>
      <c r="V2113" s="7"/>
      <c r="W2113" s="7"/>
      <c r="X2113" s="7"/>
      <c r="Y2113" s="7"/>
      <c r="Z2113" s="7"/>
    </row>
    <row r="2114" spans="1:26" x14ac:dyDescent="0.25">
      <c r="A2114" s="6">
        <v>803880</v>
      </c>
      <c r="B2114" s="7">
        <v>199175</v>
      </c>
      <c r="C2114" s="7">
        <v>57062</v>
      </c>
      <c r="D2114" s="7" t="s">
        <v>5376</v>
      </c>
      <c r="E2114" s="7">
        <v>5</v>
      </c>
      <c r="F2114" s="7" t="s">
        <v>8860</v>
      </c>
      <c r="G2114" s="7"/>
      <c r="H2114" s="7"/>
      <c r="I2114" s="7"/>
      <c r="J2114" s="7"/>
      <c r="K2114" s="7"/>
      <c r="L2114" s="7"/>
      <c r="M2114" s="7"/>
      <c r="N2114" s="7"/>
      <c r="O2114" s="7"/>
      <c r="P2114" s="7"/>
      <c r="Q2114" s="7"/>
      <c r="R2114" s="7"/>
      <c r="S2114" s="7"/>
      <c r="T2114" s="7"/>
      <c r="U2114" s="7"/>
      <c r="V2114" s="7"/>
      <c r="W2114" s="7"/>
      <c r="X2114" s="7"/>
      <c r="Y2114" s="7"/>
      <c r="Z2114" s="7"/>
    </row>
    <row r="2115" spans="1:26" x14ac:dyDescent="0.25">
      <c r="A2115" s="6">
        <v>814717</v>
      </c>
      <c r="B2115" s="7">
        <v>356260</v>
      </c>
      <c r="C2115" s="7">
        <v>49125</v>
      </c>
      <c r="D2115" s="7" t="s">
        <v>4882</v>
      </c>
      <c r="E2115" s="7">
        <v>4</v>
      </c>
      <c r="F2115" s="7" t="s">
        <v>8861</v>
      </c>
      <c r="G2115" s="7"/>
      <c r="H2115" s="7"/>
      <c r="I2115" s="7"/>
      <c r="J2115" s="7"/>
      <c r="K2115" s="7"/>
      <c r="L2115" s="7"/>
      <c r="M2115" s="7"/>
      <c r="N2115" s="7"/>
      <c r="O2115" s="7"/>
      <c r="P2115" s="7"/>
      <c r="Q2115" s="7"/>
      <c r="R2115" s="7"/>
      <c r="S2115" s="7"/>
      <c r="T2115" s="7"/>
      <c r="U2115" s="7"/>
      <c r="V2115" s="7"/>
      <c r="W2115" s="7"/>
      <c r="X2115" s="7"/>
      <c r="Y2115" s="7"/>
      <c r="Z2115" s="7"/>
    </row>
    <row r="2116" spans="1:26" x14ac:dyDescent="0.25">
      <c r="A2116" s="6">
        <v>620889</v>
      </c>
      <c r="B2116" s="7">
        <v>368959</v>
      </c>
      <c r="C2116" s="7">
        <v>74629</v>
      </c>
      <c r="D2116" s="7" t="s">
        <v>2376</v>
      </c>
      <c r="E2116" s="7">
        <v>5</v>
      </c>
      <c r="F2116" s="7" t="s">
        <v>8862</v>
      </c>
      <c r="G2116" s="7"/>
      <c r="H2116" s="7"/>
      <c r="I2116" s="7"/>
      <c r="J2116" s="7"/>
      <c r="K2116" s="7"/>
      <c r="L2116" s="7"/>
      <c r="M2116" s="7"/>
      <c r="N2116" s="7"/>
      <c r="O2116" s="7"/>
      <c r="P2116" s="7"/>
      <c r="Q2116" s="7"/>
      <c r="R2116" s="7"/>
      <c r="S2116" s="7"/>
      <c r="T2116" s="7"/>
      <c r="U2116" s="7"/>
      <c r="V2116" s="7"/>
      <c r="W2116" s="7"/>
      <c r="X2116" s="7"/>
      <c r="Y2116" s="7"/>
      <c r="Z2116" s="7"/>
    </row>
    <row r="2117" spans="1:26" x14ac:dyDescent="0.25">
      <c r="A2117" s="6">
        <v>838684</v>
      </c>
      <c r="B2117" s="7">
        <v>229010</v>
      </c>
      <c r="C2117" s="7">
        <v>5090</v>
      </c>
      <c r="D2117" s="7" t="s">
        <v>2087</v>
      </c>
      <c r="E2117" s="7">
        <v>5</v>
      </c>
      <c r="F2117" s="7" t="s">
        <v>8863</v>
      </c>
      <c r="G2117" s="7"/>
      <c r="H2117" s="7"/>
      <c r="I2117" s="7"/>
      <c r="J2117" s="7"/>
      <c r="K2117" s="7"/>
      <c r="L2117" s="7"/>
      <c r="M2117" s="7"/>
      <c r="N2117" s="7"/>
      <c r="O2117" s="7"/>
      <c r="P2117" s="7"/>
      <c r="Q2117" s="7"/>
      <c r="R2117" s="7"/>
      <c r="S2117" s="7"/>
      <c r="T2117" s="7"/>
      <c r="U2117" s="7"/>
      <c r="V2117" s="7"/>
      <c r="W2117" s="7"/>
      <c r="X2117" s="7"/>
      <c r="Y2117" s="7"/>
      <c r="Z2117" s="7"/>
    </row>
    <row r="2118" spans="1:26" x14ac:dyDescent="0.25">
      <c r="A2118" s="6">
        <v>1086091</v>
      </c>
      <c r="B2118" s="7">
        <v>942707</v>
      </c>
      <c r="C2118" s="7">
        <v>95569</v>
      </c>
      <c r="D2118" s="7" t="s">
        <v>5377</v>
      </c>
      <c r="E2118" s="7">
        <v>4</v>
      </c>
      <c r="F2118" s="7" t="s">
        <v>8864</v>
      </c>
      <c r="G2118" s="7"/>
      <c r="H2118" s="7"/>
      <c r="I2118" s="7"/>
      <c r="J2118" s="7"/>
      <c r="K2118" s="7"/>
      <c r="L2118" s="7"/>
      <c r="M2118" s="7"/>
      <c r="N2118" s="7"/>
      <c r="O2118" s="7"/>
      <c r="P2118" s="7"/>
      <c r="Q2118" s="7"/>
      <c r="R2118" s="7"/>
      <c r="S2118" s="7"/>
      <c r="T2118" s="7"/>
      <c r="U2118" s="7"/>
      <c r="V2118" s="7"/>
      <c r="W2118" s="7"/>
      <c r="X2118" s="7"/>
      <c r="Y2118" s="7"/>
      <c r="Z2118" s="7"/>
    </row>
    <row r="2119" spans="1:26" x14ac:dyDescent="0.25">
      <c r="A2119" s="6">
        <v>910691</v>
      </c>
      <c r="B2119" s="7">
        <v>440324</v>
      </c>
      <c r="C2119" s="7">
        <v>26420</v>
      </c>
      <c r="D2119" s="7" t="s">
        <v>4368</v>
      </c>
      <c r="E2119" s="7">
        <v>5</v>
      </c>
      <c r="F2119" s="7" t="s">
        <v>8865</v>
      </c>
      <c r="G2119" s="7"/>
      <c r="H2119" s="7"/>
      <c r="I2119" s="7"/>
      <c r="J2119" s="7"/>
      <c r="K2119" s="7"/>
      <c r="L2119" s="7"/>
      <c r="M2119" s="7"/>
      <c r="N2119" s="7"/>
      <c r="O2119" s="7"/>
      <c r="P2119" s="7"/>
      <c r="Q2119" s="7"/>
      <c r="R2119" s="7"/>
      <c r="S2119" s="7"/>
      <c r="T2119" s="7"/>
      <c r="U2119" s="7"/>
      <c r="V2119" s="7"/>
      <c r="W2119" s="7"/>
      <c r="X2119" s="7"/>
      <c r="Y2119" s="7"/>
      <c r="Z2119" s="7"/>
    </row>
    <row r="2120" spans="1:26" x14ac:dyDescent="0.25">
      <c r="A2120" s="6">
        <v>642253</v>
      </c>
      <c r="B2120" s="7">
        <v>2001821222</v>
      </c>
      <c r="C2120" s="7">
        <v>149360</v>
      </c>
      <c r="D2120" s="7" t="s">
        <v>5209</v>
      </c>
      <c r="E2120" s="7">
        <v>0</v>
      </c>
      <c r="F2120" s="7" t="s">
        <v>8866</v>
      </c>
      <c r="G2120" s="7"/>
      <c r="H2120" s="7"/>
      <c r="I2120" s="7"/>
      <c r="J2120" s="7"/>
      <c r="K2120" s="7"/>
      <c r="L2120" s="7"/>
      <c r="M2120" s="7"/>
      <c r="N2120" s="7"/>
      <c r="O2120" s="7"/>
      <c r="P2120" s="7"/>
      <c r="Q2120" s="7"/>
      <c r="R2120" s="7"/>
      <c r="S2120" s="7"/>
      <c r="T2120" s="7"/>
      <c r="U2120" s="7"/>
      <c r="V2120" s="7"/>
      <c r="W2120" s="7"/>
      <c r="X2120" s="7"/>
      <c r="Y2120" s="7"/>
      <c r="Z2120" s="7"/>
    </row>
    <row r="2121" spans="1:26" x14ac:dyDescent="0.25">
      <c r="A2121" s="6">
        <v>901629</v>
      </c>
      <c r="B2121" s="7">
        <v>1802931566</v>
      </c>
      <c r="C2121" s="7">
        <v>110548</v>
      </c>
      <c r="D2121" s="7" t="s">
        <v>5378</v>
      </c>
      <c r="E2121" s="7">
        <v>4</v>
      </c>
      <c r="F2121" s="7" t="s">
        <v>8867</v>
      </c>
      <c r="G2121" s="7"/>
      <c r="H2121" s="7"/>
      <c r="I2121" s="7"/>
      <c r="J2121" s="7"/>
      <c r="K2121" s="7"/>
      <c r="L2121" s="7"/>
      <c r="M2121" s="7"/>
      <c r="N2121" s="7"/>
      <c r="O2121" s="7"/>
      <c r="P2121" s="7"/>
      <c r="Q2121" s="7"/>
      <c r="R2121" s="7"/>
      <c r="S2121" s="7"/>
      <c r="T2121" s="7"/>
      <c r="U2121" s="7"/>
      <c r="V2121" s="7"/>
      <c r="W2121" s="7"/>
      <c r="X2121" s="7"/>
      <c r="Y2121" s="7"/>
      <c r="Z2121" s="7"/>
    </row>
    <row r="2122" spans="1:26" x14ac:dyDescent="0.25">
      <c r="A2122" s="6">
        <v>1022415</v>
      </c>
      <c r="B2122" s="7">
        <v>327281</v>
      </c>
      <c r="C2122" s="7">
        <v>235696</v>
      </c>
      <c r="D2122" s="7" t="s">
        <v>5379</v>
      </c>
      <c r="E2122" s="7">
        <v>4</v>
      </c>
      <c r="F2122" s="7" t="s">
        <v>8868</v>
      </c>
      <c r="G2122" s="7"/>
      <c r="H2122" s="7"/>
      <c r="I2122" s="7"/>
      <c r="J2122" s="7"/>
      <c r="K2122" s="7"/>
      <c r="L2122" s="7"/>
      <c r="M2122" s="7"/>
      <c r="N2122" s="7"/>
      <c r="O2122" s="7"/>
      <c r="P2122" s="7"/>
      <c r="Q2122" s="7"/>
      <c r="R2122" s="7"/>
      <c r="S2122" s="7"/>
      <c r="T2122" s="7"/>
      <c r="U2122" s="7"/>
      <c r="V2122" s="7"/>
      <c r="W2122" s="7"/>
      <c r="X2122" s="7"/>
      <c r="Y2122" s="7"/>
      <c r="Z2122" s="7"/>
    </row>
    <row r="2123" spans="1:26" x14ac:dyDescent="0.25">
      <c r="A2123" s="6">
        <v>33884</v>
      </c>
      <c r="B2123" s="7">
        <v>446143</v>
      </c>
      <c r="C2123" s="7">
        <v>66241</v>
      </c>
      <c r="D2123" s="7" t="s">
        <v>2073</v>
      </c>
      <c r="E2123" s="7">
        <v>0</v>
      </c>
      <c r="F2123" s="7" t="s">
        <v>8869</v>
      </c>
      <c r="G2123" s="7"/>
      <c r="H2123" s="7"/>
      <c r="I2123" s="7"/>
      <c r="J2123" s="7"/>
      <c r="K2123" s="7"/>
      <c r="L2123" s="7"/>
      <c r="M2123" s="7"/>
      <c r="N2123" s="7"/>
      <c r="O2123" s="7"/>
      <c r="P2123" s="7"/>
      <c r="Q2123" s="7"/>
      <c r="R2123" s="7"/>
      <c r="S2123" s="7"/>
      <c r="T2123" s="7"/>
      <c r="U2123" s="7"/>
      <c r="V2123" s="7"/>
      <c r="W2123" s="7"/>
      <c r="X2123" s="7"/>
      <c r="Y2123" s="7"/>
      <c r="Z2123" s="7"/>
    </row>
    <row r="2124" spans="1:26" x14ac:dyDescent="0.25">
      <c r="A2124" s="6">
        <v>6525</v>
      </c>
      <c r="B2124" s="7">
        <v>1802640322</v>
      </c>
      <c r="C2124" s="7">
        <v>515167</v>
      </c>
      <c r="D2124" s="7" t="s">
        <v>4753</v>
      </c>
      <c r="E2124" s="7">
        <v>5</v>
      </c>
      <c r="F2124" s="7" t="s">
        <v>8870</v>
      </c>
      <c r="G2124" s="7"/>
      <c r="H2124" s="7"/>
      <c r="I2124" s="7"/>
      <c r="J2124" s="7"/>
      <c r="K2124" s="7"/>
      <c r="L2124" s="7"/>
      <c r="M2124" s="7"/>
      <c r="N2124" s="7"/>
      <c r="O2124" s="7"/>
      <c r="P2124" s="7"/>
      <c r="Q2124" s="7"/>
      <c r="R2124" s="7"/>
      <c r="S2124" s="7"/>
      <c r="T2124" s="7"/>
      <c r="U2124" s="7"/>
      <c r="V2124" s="7"/>
      <c r="W2124" s="7"/>
      <c r="X2124" s="7"/>
      <c r="Y2124" s="7"/>
      <c r="Z2124" s="7"/>
    </row>
    <row r="2125" spans="1:26" x14ac:dyDescent="0.25">
      <c r="A2125" s="6">
        <v>99191</v>
      </c>
      <c r="B2125" s="7">
        <v>1178792</v>
      </c>
      <c r="C2125" s="7">
        <v>47054</v>
      </c>
      <c r="D2125" s="7" t="s">
        <v>4674</v>
      </c>
      <c r="E2125" s="7">
        <v>5</v>
      </c>
      <c r="F2125" s="7" t="s">
        <v>8871</v>
      </c>
      <c r="G2125" s="7"/>
      <c r="H2125" s="7"/>
      <c r="I2125" s="7"/>
      <c r="J2125" s="7"/>
      <c r="K2125" s="7"/>
      <c r="L2125" s="7"/>
      <c r="M2125" s="7"/>
      <c r="N2125" s="7"/>
      <c r="O2125" s="7"/>
      <c r="P2125" s="7"/>
      <c r="Q2125" s="7"/>
      <c r="R2125" s="7"/>
      <c r="S2125" s="7"/>
      <c r="T2125" s="7"/>
      <c r="U2125" s="7"/>
      <c r="V2125" s="7"/>
      <c r="W2125" s="7"/>
      <c r="X2125" s="7"/>
      <c r="Y2125" s="7"/>
      <c r="Z2125" s="7"/>
    </row>
    <row r="2126" spans="1:26" x14ac:dyDescent="0.25">
      <c r="A2126" s="6">
        <v>879330</v>
      </c>
      <c r="B2126" s="7">
        <v>37449</v>
      </c>
      <c r="C2126" s="7">
        <v>273838</v>
      </c>
      <c r="D2126" s="7" t="s">
        <v>5380</v>
      </c>
      <c r="E2126" s="7">
        <v>5</v>
      </c>
      <c r="F2126" s="7" t="s">
        <v>8872</v>
      </c>
      <c r="G2126" s="7"/>
      <c r="H2126" s="7"/>
      <c r="I2126" s="7"/>
      <c r="J2126" s="7"/>
      <c r="K2126" s="7"/>
      <c r="L2126" s="7"/>
      <c r="M2126" s="7"/>
      <c r="N2126" s="7"/>
      <c r="O2126" s="7"/>
      <c r="P2126" s="7"/>
      <c r="Q2126" s="7"/>
      <c r="R2126" s="7"/>
      <c r="S2126" s="7"/>
      <c r="T2126" s="7"/>
      <c r="U2126" s="7"/>
      <c r="V2126" s="7"/>
      <c r="W2126" s="7"/>
      <c r="X2126" s="7"/>
      <c r="Y2126" s="7"/>
      <c r="Z2126" s="7"/>
    </row>
    <row r="2127" spans="1:26" x14ac:dyDescent="0.25">
      <c r="A2127" s="6">
        <v>620907</v>
      </c>
      <c r="B2127" s="7">
        <v>494671</v>
      </c>
      <c r="C2127" s="7">
        <v>74629</v>
      </c>
      <c r="D2127" s="7" t="s">
        <v>4968</v>
      </c>
      <c r="E2127" s="7">
        <v>4</v>
      </c>
      <c r="F2127" s="7" t="s">
        <v>8873</v>
      </c>
      <c r="G2127" s="7"/>
      <c r="H2127" s="7"/>
      <c r="I2127" s="7"/>
      <c r="J2127" s="7"/>
      <c r="K2127" s="7"/>
      <c r="L2127" s="7"/>
      <c r="M2127" s="7"/>
      <c r="N2127" s="7"/>
      <c r="O2127" s="7"/>
      <c r="P2127" s="7"/>
      <c r="Q2127" s="7"/>
      <c r="R2127" s="7"/>
      <c r="S2127" s="7"/>
      <c r="T2127" s="7"/>
      <c r="U2127" s="7"/>
      <c r="V2127" s="7"/>
      <c r="W2127" s="7"/>
      <c r="X2127" s="7"/>
      <c r="Y2127" s="7"/>
      <c r="Z2127" s="7"/>
    </row>
    <row r="2128" spans="1:26" x14ac:dyDescent="0.25">
      <c r="A2128" s="6">
        <v>195790</v>
      </c>
      <c r="B2128" s="7">
        <v>630439</v>
      </c>
      <c r="C2128" s="7">
        <v>151019</v>
      </c>
      <c r="D2128" s="7" t="s">
        <v>1609</v>
      </c>
      <c r="E2128" s="7">
        <v>5</v>
      </c>
      <c r="F2128" s="7" t="s">
        <v>8874</v>
      </c>
      <c r="G2128" s="7"/>
      <c r="H2128" s="7"/>
      <c r="I2128" s="7"/>
      <c r="J2128" s="7"/>
      <c r="K2128" s="7"/>
      <c r="L2128" s="7"/>
      <c r="M2128" s="7"/>
      <c r="N2128" s="7"/>
      <c r="O2128" s="7"/>
      <c r="P2128" s="7"/>
      <c r="Q2128" s="7"/>
      <c r="R2128" s="7"/>
      <c r="S2128" s="7"/>
      <c r="T2128" s="7"/>
      <c r="U2128" s="7"/>
      <c r="V2128" s="7"/>
      <c r="W2128" s="7"/>
      <c r="X2128" s="7"/>
      <c r="Y2128" s="7"/>
      <c r="Z2128" s="7"/>
    </row>
    <row r="2129" spans="1:26" x14ac:dyDescent="0.25">
      <c r="A2129" s="6">
        <v>136986</v>
      </c>
      <c r="B2129" s="7">
        <v>336058</v>
      </c>
      <c r="C2129" s="7">
        <v>240100</v>
      </c>
      <c r="D2129" s="7" t="s">
        <v>5381</v>
      </c>
      <c r="E2129" s="7">
        <v>4</v>
      </c>
      <c r="F2129" s="7" t="s">
        <v>8875</v>
      </c>
      <c r="G2129" s="7"/>
      <c r="H2129" s="7"/>
      <c r="I2129" s="7"/>
      <c r="J2129" s="7"/>
      <c r="K2129" s="7"/>
      <c r="L2129" s="7"/>
      <c r="M2129" s="7"/>
      <c r="N2129" s="7"/>
      <c r="O2129" s="7"/>
      <c r="P2129" s="7"/>
      <c r="Q2129" s="7"/>
      <c r="R2129" s="7"/>
      <c r="S2129" s="7"/>
      <c r="T2129" s="7"/>
      <c r="U2129" s="7"/>
      <c r="V2129" s="7"/>
      <c r="W2129" s="7"/>
      <c r="X2129" s="7"/>
      <c r="Y2129" s="7"/>
      <c r="Z2129" s="7"/>
    </row>
    <row r="2130" spans="1:26" x14ac:dyDescent="0.25">
      <c r="A2130" s="6">
        <v>769484</v>
      </c>
      <c r="B2130" s="7">
        <v>176615</v>
      </c>
      <c r="C2130" s="7">
        <v>149284</v>
      </c>
      <c r="D2130" s="7" t="s">
        <v>4183</v>
      </c>
      <c r="E2130" s="7">
        <v>5</v>
      </c>
      <c r="F2130" s="7" t="s">
        <v>8876</v>
      </c>
      <c r="G2130" s="7"/>
      <c r="H2130" s="7"/>
      <c r="I2130" s="7"/>
      <c r="J2130" s="7"/>
      <c r="K2130" s="7"/>
      <c r="L2130" s="7"/>
      <c r="M2130" s="7"/>
      <c r="N2130" s="7"/>
      <c r="O2130" s="7"/>
      <c r="P2130" s="7"/>
      <c r="Q2130" s="7"/>
      <c r="R2130" s="7"/>
      <c r="S2130" s="7"/>
      <c r="T2130" s="7"/>
      <c r="U2130" s="7"/>
      <c r="V2130" s="7"/>
      <c r="W2130" s="7"/>
      <c r="X2130" s="7"/>
      <c r="Y2130" s="7"/>
      <c r="Z2130" s="7"/>
    </row>
    <row r="2131" spans="1:26" x14ac:dyDescent="0.25">
      <c r="A2131" s="6">
        <v>126707</v>
      </c>
      <c r="B2131" s="7">
        <v>71460</v>
      </c>
      <c r="C2131" s="7">
        <v>91454</v>
      </c>
      <c r="D2131" s="7" t="s">
        <v>5382</v>
      </c>
      <c r="E2131" s="7">
        <v>5</v>
      </c>
      <c r="F2131" s="7" t="s">
        <v>8877</v>
      </c>
      <c r="G2131" s="7"/>
      <c r="H2131" s="7"/>
      <c r="I2131" s="7"/>
      <c r="J2131" s="7"/>
      <c r="K2131" s="7"/>
      <c r="L2131" s="7"/>
      <c r="M2131" s="7"/>
      <c r="N2131" s="7"/>
      <c r="O2131" s="7"/>
      <c r="P2131" s="7"/>
      <c r="Q2131" s="7"/>
      <c r="R2131" s="7"/>
      <c r="S2131" s="7"/>
      <c r="T2131" s="7"/>
      <c r="U2131" s="7"/>
      <c r="V2131" s="7"/>
      <c r="W2131" s="7"/>
      <c r="X2131" s="7"/>
      <c r="Y2131" s="7"/>
      <c r="Z2131" s="7"/>
    </row>
    <row r="2132" spans="1:26" x14ac:dyDescent="0.25">
      <c r="A2132" s="6">
        <v>14063</v>
      </c>
      <c r="B2132" s="7">
        <v>97121</v>
      </c>
      <c r="C2132" s="7">
        <v>47978</v>
      </c>
      <c r="D2132" s="7" t="s">
        <v>5383</v>
      </c>
      <c r="E2132" s="7">
        <v>5</v>
      </c>
      <c r="F2132" s="7" t="s">
        <v>8878</v>
      </c>
      <c r="G2132" s="7"/>
      <c r="H2132" s="7"/>
      <c r="I2132" s="7"/>
      <c r="J2132" s="7"/>
      <c r="K2132" s="7"/>
      <c r="L2132" s="7"/>
      <c r="M2132" s="7"/>
      <c r="N2132" s="7"/>
      <c r="O2132" s="7"/>
      <c r="P2132" s="7"/>
      <c r="Q2132" s="7"/>
      <c r="R2132" s="7"/>
      <c r="S2132" s="7"/>
      <c r="T2132" s="7"/>
      <c r="U2132" s="7"/>
      <c r="V2132" s="7"/>
      <c r="W2132" s="7"/>
      <c r="X2132" s="7"/>
      <c r="Y2132" s="7"/>
      <c r="Z2132" s="7"/>
    </row>
    <row r="2133" spans="1:26" x14ac:dyDescent="0.25">
      <c r="A2133" s="6">
        <v>91618</v>
      </c>
      <c r="B2133" s="7">
        <v>266635</v>
      </c>
      <c r="C2133" s="7">
        <v>201250</v>
      </c>
      <c r="D2133" s="7" t="s">
        <v>5384</v>
      </c>
      <c r="E2133" s="7">
        <v>5</v>
      </c>
      <c r="F2133" s="7" t="s">
        <v>8879</v>
      </c>
      <c r="G2133" s="7"/>
      <c r="H2133" s="7"/>
      <c r="I2133" s="7"/>
      <c r="J2133" s="7"/>
      <c r="K2133" s="7"/>
      <c r="L2133" s="7"/>
      <c r="M2133" s="7"/>
      <c r="N2133" s="7"/>
      <c r="O2133" s="7"/>
      <c r="P2133" s="7"/>
      <c r="Q2133" s="7"/>
      <c r="R2133" s="7"/>
      <c r="S2133" s="7"/>
      <c r="T2133" s="7"/>
      <c r="U2133" s="7"/>
      <c r="V2133" s="7"/>
      <c r="W2133" s="7"/>
      <c r="X2133" s="7"/>
      <c r="Y2133" s="7"/>
      <c r="Z2133" s="7"/>
    </row>
    <row r="2134" spans="1:26" x14ac:dyDescent="0.25">
      <c r="A2134" s="6">
        <v>525529</v>
      </c>
      <c r="B2134" s="7">
        <v>2142162</v>
      </c>
      <c r="C2134" s="7">
        <v>107281</v>
      </c>
      <c r="D2134" s="7" t="s">
        <v>5385</v>
      </c>
      <c r="E2134" s="7">
        <v>5</v>
      </c>
      <c r="F2134" s="7" t="s">
        <v>8880</v>
      </c>
      <c r="G2134" s="7"/>
      <c r="H2134" s="7"/>
      <c r="I2134" s="7"/>
      <c r="J2134" s="7"/>
      <c r="K2134" s="7"/>
      <c r="L2134" s="7"/>
      <c r="M2134" s="7"/>
      <c r="N2134" s="7"/>
      <c r="O2134" s="7"/>
      <c r="P2134" s="7"/>
      <c r="Q2134" s="7"/>
      <c r="R2134" s="7"/>
      <c r="S2134" s="7"/>
      <c r="T2134" s="7"/>
      <c r="U2134" s="7"/>
      <c r="V2134" s="7"/>
      <c r="W2134" s="7"/>
      <c r="X2134" s="7"/>
      <c r="Y2134" s="7"/>
      <c r="Z2134" s="7"/>
    </row>
    <row r="2135" spans="1:26" x14ac:dyDescent="0.25">
      <c r="A2135" s="6">
        <v>645487</v>
      </c>
      <c r="B2135" s="7">
        <v>368594</v>
      </c>
      <c r="C2135" s="7">
        <v>149323</v>
      </c>
      <c r="D2135" s="7" t="s">
        <v>5386</v>
      </c>
      <c r="E2135" s="7">
        <v>5</v>
      </c>
      <c r="F2135" s="7" t="s">
        <v>8881</v>
      </c>
      <c r="G2135" s="7"/>
      <c r="H2135" s="7"/>
      <c r="I2135" s="7"/>
      <c r="J2135" s="7"/>
      <c r="K2135" s="7"/>
      <c r="L2135" s="7"/>
      <c r="M2135" s="7"/>
      <c r="N2135" s="7"/>
      <c r="O2135" s="7"/>
      <c r="P2135" s="7"/>
      <c r="Q2135" s="7"/>
      <c r="R2135" s="7"/>
      <c r="S2135" s="7"/>
      <c r="T2135" s="7"/>
      <c r="U2135" s="7"/>
      <c r="V2135" s="7"/>
      <c r="W2135" s="7"/>
      <c r="X2135" s="7"/>
      <c r="Y2135" s="7"/>
      <c r="Z2135" s="7"/>
    </row>
    <row r="2136" spans="1:26" x14ac:dyDescent="0.25">
      <c r="A2136" s="6">
        <v>261058</v>
      </c>
      <c r="B2136" s="7">
        <v>2427055</v>
      </c>
      <c r="C2136" s="7">
        <v>245490</v>
      </c>
      <c r="D2136" s="7" t="s">
        <v>4382</v>
      </c>
      <c r="E2136" s="7">
        <v>5</v>
      </c>
      <c r="F2136" s="7" t="s">
        <v>8882</v>
      </c>
      <c r="G2136" s="7"/>
      <c r="H2136" s="7"/>
      <c r="I2136" s="7"/>
      <c r="J2136" s="7"/>
      <c r="K2136" s="7"/>
      <c r="L2136" s="7"/>
      <c r="M2136" s="7"/>
      <c r="N2136" s="7"/>
      <c r="O2136" s="7"/>
      <c r="P2136" s="7"/>
      <c r="Q2136" s="7"/>
      <c r="R2136" s="7"/>
      <c r="S2136" s="7"/>
      <c r="T2136" s="7"/>
      <c r="U2136" s="7"/>
      <c r="V2136" s="7"/>
      <c r="W2136" s="7"/>
      <c r="X2136" s="7"/>
      <c r="Y2136" s="7"/>
      <c r="Z2136" s="7"/>
    </row>
    <row r="2137" spans="1:26" x14ac:dyDescent="0.25">
      <c r="A2137" s="6">
        <v>1070161</v>
      </c>
      <c r="B2137" s="7">
        <v>1169062</v>
      </c>
      <c r="C2137" s="7">
        <v>351886</v>
      </c>
      <c r="D2137" s="7" t="s">
        <v>4139</v>
      </c>
      <c r="E2137" s="7">
        <v>5</v>
      </c>
      <c r="F2137" s="7" t="s">
        <v>8883</v>
      </c>
      <c r="G2137" s="7"/>
      <c r="H2137" s="7"/>
      <c r="I2137" s="7"/>
      <c r="J2137" s="7"/>
      <c r="K2137" s="7"/>
      <c r="L2137" s="7"/>
      <c r="M2137" s="7"/>
      <c r="N2137" s="7"/>
      <c r="O2137" s="7"/>
      <c r="P2137" s="7"/>
      <c r="Q2137" s="7"/>
      <c r="R2137" s="7"/>
      <c r="S2137" s="7"/>
      <c r="T2137" s="7"/>
      <c r="U2137" s="7"/>
      <c r="V2137" s="7"/>
      <c r="W2137" s="7"/>
      <c r="X2137" s="7"/>
      <c r="Y2137" s="7"/>
      <c r="Z2137" s="7"/>
    </row>
    <row r="2138" spans="1:26" x14ac:dyDescent="0.25">
      <c r="A2138" s="6">
        <v>84086</v>
      </c>
      <c r="B2138" s="7">
        <v>749879</v>
      </c>
      <c r="C2138" s="7">
        <v>174346</v>
      </c>
      <c r="D2138" s="7" t="s">
        <v>5387</v>
      </c>
      <c r="E2138" s="7">
        <v>5</v>
      </c>
      <c r="F2138" s="7" t="s">
        <v>8884</v>
      </c>
      <c r="G2138" s="7"/>
      <c r="H2138" s="7"/>
      <c r="I2138" s="7"/>
      <c r="J2138" s="7"/>
      <c r="K2138" s="7"/>
      <c r="L2138" s="7"/>
      <c r="M2138" s="7"/>
      <c r="N2138" s="7"/>
      <c r="O2138" s="7"/>
      <c r="P2138" s="7"/>
      <c r="Q2138" s="7"/>
      <c r="R2138" s="7"/>
      <c r="S2138" s="7"/>
      <c r="T2138" s="7"/>
      <c r="U2138" s="7"/>
      <c r="V2138" s="7"/>
      <c r="W2138" s="7"/>
      <c r="X2138" s="7"/>
      <c r="Y2138" s="7"/>
      <c r="Z2138" s="7"/>
    </row>
    <row r="2139" spans="1:26" x14ac:dyDescent="0.25">
      <c r="A2139" s="6">
        <v>910694</v>
      </c>
      <c r="B2139" s="7">
        <v>817360</v>
      </c>
      <c r="C2139" s="7">
        <v>26420</v>
      </c>
      <c r="D2139" s="7" t="s">
        <v>1876</v>
      </c>
      <c r="E2139" s="7">
        <v>4</v>
      </c>
      <c r="F2139" s="7" t="s">
        <v>8885</v>
      </c>
      <c r="G2139" s="7"/>
      <c r="H2139" s="7"/>
      <c r="I2139" s="7"/>
      <c r="J2139" s="7"/>
      <c r="K2139" s="7"/>
      <c r="L2139" s="7"/>
      <c r="M2139" s="7"/>
      <c r="N2139" s="7"/>
      <c r="O2139" s="7"/>
      <c r="P2139" s="7"/>
      <c r="Q2139" s="7"/>
      <c r="R2139" s="7"/>
      <c r="S2139" s="7"/>
      <c r="T2139" s="7"/>
      <c r="U2139" s="7"/>
      <c r="V2139" s="7"/>
      <c r="W2139" s="7"/>
      <c r="X2139" s="7"/>
      <c r="Y2139" s="7"/>
      <c r="Z2139" s="7"/>
    </row>
    <row r="2140" spans="1:26" x14ac:dyDescent="0.25">
      <c r="A2140" s="6">
        <v>713623</v>
      </c>
      <c r="B2140" s="7">
        <v>589653</v>
      </c>
      <c r="C2140" s="7">
        <v>188292</v>
      </c>
      <c r="D2140" s="7" t="s">
        <v>5388</v>
      </c>
      <c r="E2140" s="7">
        <v>5</v>
      </c>
      <c r="F2140" s="7" t="s">
        <v>8886</v>
      </c>
      <c r="G2140" s="7"/>
      <c r="H2140" s="7"/>
      <c r="I2140" s="7"/>
      <c r="J2140" s="7"/>
      <c r="K2140" s="7"/>
      <c r="L2140" s="7"/>
      <c r="M2140" s="7"/>
      <c r="N2140" s="7"/>
      <c r="O2140" s="7"/>
      <c r="P2140" s="7"/>
      <c r="Q2140" s="7"/>
      <c r="R2140" s="7"/>
      <c r="S2140" s="7"/>
      <c r="T2140" s="7"/>
      <c r="U2140" s="7"/>
      <c r="V2140" s="7"/>
      <c r="W2140" s="7"/>
      <c r="X2140" s="7"/>
      <c r="Y2140" s="7"/>
      <c r="Z2140" s="7"/>
    </row>
    <row r="2141" spans="1:26" x14ac:dyDescent="0.25">
      <c r="A2141" s="6">
        <v>768391</v>
      </c>
      <c r="B2141" s="7">
        <v>58104</v>
      </c>
      <c r="C2141" s="7">
        <v>63693</v>
      </c>
      <c r="D2141" s="7" t="s">
        <v>4231</v>
      </c>
      <c r="E2141" s="7">
        <v>5</v>
      </c>
      <c r="F2141" s="7" t="s">
        <v>8887</v>
      </c>
      <c r="G2141" s="7"/>
      <c r="H2141" s="7"/>
      <c r="I2141" s="7"/>
      <c r="J2141" s="7"/>
      <c r="K2141" s="7"/>
      <c r="L2141" s="7"/>
      <c r="M2141" s="7"/>
      <c r="N2141" s="7"/>
      <c r="O2141" s="7"/>
      <c r="P2141" s="7"/>
      <c r="Q2141" s="7"/>
      <c r="R2141" s="7"/>
      <c r="S2141" s="7"/>
      <c r="T2141" s="7"/>
      <c r="U2141" s="7"/>
      <c r="V2141" s="7"/>
      <c r="W2141" s="7"/>
      <c r="X2141" s="7"/>
      <c r="Y2141" s="7"/>
      <c r="Z2141" s="7"/>
    </row>
    <row r="2142" spans="1:26" x14ac:dyDescent="0.25">
      <c r="A2142" s="6">
        <v>446044</v>
      </c>
      <c r="B2142" s="7">
        <v>1487022</v>
      </c>
      <c r="C2142" s="7">
        <v>300031</v>
      </c>
      <c r="D2142" s="7" t="s">
        <v>5389</v>
      </c>
      <c r="E2142" s="7">
        <v>3</v>
      </c>
      <c r="F2142" s="7" t="s">
        <v>8888</v>
      </c>
      <c r="G2142" s="7"/>
      <c r="H2142" s="7"/>
      <c r="I2142" s="7"/>
      <c r="J2142" s="7"/>
      <c r="K2142" s="7"/>
      <c r="L2142" s="7"/>
      <c r="M2142" s="7"/>
      <c r="N2142" s="7"/>
      <c r="O2142" s="7"/>
      <c r="P2142" s="7"/>
      <c r="Q2142" s="7"/>
      <c r="R2142" s="7"/>
      <c r="S2142" s="7"/>
      <c r="T2142" s="7"/>
      <c r="U2142" s="7"/>
      <c r="V2142" s="7"/>
      <c r="W2142" s="7"/>
      <c r="X2142" s="7"/>
      <c r="Y2142" s="7"/>
      <c r="Z2142" s="7"/>
    </row>
    <row r="2143" spans="1:26" x14ac:dyDescent="0.25">
      <c r="A2143" s="6">
        <v>667606</v>
      </c>
      <c r="B2143" s="7">
        <v>128473</v>
      </c>
      <c r="C2143" s="7">
        <v>204551</v>
      </c>
      <c r="D2143" s="7" t="s">
        <v>5390</v>
      </c>
      <c r="E2143" s="7">
        <v>5</v>
      </c>
      <c r="F2143" s="7" t="s">
        <v>8889</v>
      </c>
      <c r="G2143" s="7"/>
      <c r="H2143" s="7"/>
      <c r="I2143" s="7"/>
      <c r="J2143" s="7"/>
      <c r="K2143" s="7"/>
      <c r="L2143" s="7"/>
      <c r="M2143" s="7"/>
      <c r="N2143" s="7"/>
      <c r="O2143" s="7"/>
      <c r="P2143" s="7"/>
      <c r="Q2143" s="7"/>
      <c r="R2143" s="7"/>
      <c r="S2143" s="7"/>
      <c r="T2143" s="7"/>
      <c r="U2143" s="7"/>
      <c r="V2143" s="7"/>
      <c r="W2143" s="7"/>
      <c r="X2143" s="7"/>
      <c r="Y2143" s="7"/>
      <c r="Z2143" s="7"/>
    </row>
    <row r="2144" spans="1:26" x14ac:dyDescent="0.25">
      <c r="A2144" s="6">
        <v>489448</v>
      </c>
      <c r="B2144" s="7">
        <v>715547</v>
      </c>
      <c r="C2144" s="7">
        <v>153907</v>
      </c>
      <c r="D2144" s="7" t="s">
        <v>1767</v>
      </c>
      <c r="E2144" s="7">
        <v>5</v>
      </c>
      <c r="F2144" s="7" t="s">
        <v>8890</v>
      </c>
      <c r="G2144" s="7"/>
      <c r="H2144" s="7"/>
      <c r="I2144" s="7"/>
      <c r="J2144" s="7"/>
      <c r="K2144" s="7"/>
      <c r="L2144" s="7"/>
      <c r="M2144" s="7"/>
      <c r="N2144" s="7"/>
      <c r="O2144" s="7"/>
      <c r="P2144" s="7"/>
      <c r="Q2144" s="7"/>
      <c r="R2144" s="7"/>
      <c r="S2144" s="7"/>
      <c r="T2144" s="7"/>
      <c r="U2144" s="7"/>
      <c r="V2144" s="7"/>
      <c r="W2144" s="7"/>
      <c r="X2144" s="7"/>
      <c r="Y2144" s="7"/>
      <c r="Z2144" s="7"/>
    </row>
    <row r="2145" spans="1:26" x14ac:dyDescent="0.25">
      <c r="A2145" s="6">
        <v>740788</v>
      </c>
      <c r="B2145" s="7">
        <v>2000326505</v>
      </c>
      <c r="C2145" s="7">
        <v>118545</v>
      </c>
      <c r="D2145" s="7" t="s">
        <v>5391</v>
      </c>
      <c r="E2145" s="7">
        <v>5</v>
      </c>
      <c r="F2145" s="7" t="s">
        <v>8891</v>
      </c>
      <c r="G2145" s="7"/>
      <c r="H2145" s="7"/>
      <c r="I2145" s="7"/>
      <c r="J2145" s="7"/>
      <c r="K2145" s="7"/>
      <c r="L2145" s="7"/>
      <c r="M2145" s="7"/>
      <c r="N2145" s="7"/>
      <c r="O2145" s="7"/>
      <c r="P2145" s="7"/>
      <c r="Q2145" s="7"/>
      <c r="R2145" s="7"/>
      <c r="S2145" s="7"/>
      <c r="T2145" s="7"/>
      <c r="U2145" s="7"/>
      <c r="V2145" s="7"/>
      <c r="W2145" s="7"/>
      <c r="X2145" s="7"/>
      <c r="Y2145" s="7"/>
      <c r="Z2145" s="7"/>
    </row>
    <row r="2146" spans="1:26" x14ac:dyDescent="0.25">
      <c r="A2146" s="6">
        <v>183089</v>
      </c>
      <c r="B2146" s="7">
        <v>705251</v>
      </c>
      <c r="C2146" s="7">
        <v>267393</v>
      </c>
      <c r="D2146" s="7" t="s">
        <v>4241</v>
      </c>
      <c r="E2146" s="7">
        <v>4</v>
      </c>
      <c r="F2146" s="7" t="s">
        <v>8892</v>
      </c>
      <c r="G2146" s="7"/>
      <c r="H2146" s="7"/>
      <c r="I2146" s="7"/>
      <c r="J2146" s="7"/>
      <c r="K2146" s="7"/>
      <c r="L2146" s="7"/>
      <c r="M2146" s="7"/>
      <c r="N2146" s="7"/>
      <c r="O2146" s="7"/>
      <c r="P2146" s="7"/>
      <c r="Q2146" s="7"/>
      <c r="R2146" s="7"/>
      <c r="S2146" s="7"/>
      <c r="T2146" s="7"/>
      <c r="U2146" s="7"/>
      <c r="V2146" s="7"/>
      <c r="W2146" s="7"/>
      <c r="X2146" s="7"/>
      <c r="Y2146" s="7"/>
      <c r="Z2146" s="7"/>
    </row>
    <row r="2147" spans="1:26" x14ac:dyDescent="0.25">
      <c r="A2147" s="6">
        <v>195273</v>
      </c>
      <c r="B2147" s="7">
        <v>187373</v>
      </c>
      <c r="C2147" s="7">
        <v>338946</v>
      </c>
      <c r="D2147" s="7" t="s">
        <v>5392</v>
      </c>
      <c r="E2147" s="7">
        <v>5</v>
      </c>
      <c r="F2147" s="7" t="s">
        <v>8893</v>
      </c>
      <c r="G2147" s="7"/>
      <c r="H2147" s="7"/>
      <c r="I2147" s="7"/>
      <c r="J2147" s="7"/>
      <c r="K2147" s="7"/>
      <c r="L2147" s="7"/>
      <c r="M2147" s="7"/>
      <c r="N2147" s="7"/>
      <c r="O2147" s="7"/>
      <c r="P2147" s="7"/>
      <c r="Q2147" s="7"/>
      <c r="R2147" s="7"/>
      <c r="S2147" s="7"/>
      <c r="T2147" s="7"/>
      <c r="U2147" s="7"/>
      <c r="V2147" s="7"/>
      <c r="W2147" s="7"/>
      <c r="X2147" s="7"/>
      <c r="Y2147" s="7"/>
      <c r="Z2147" s="7"/>
    </row>
    <row r="2148" spans="1:26" x14ac:dyDescent="0.25">
      <c r="A2148" s="6">
        <v>117974</v>
      </c>
      <c r="B2148" s="7">
        <v>964409</v>
      </c>
      <c r="C2148" s="7">
        <v>159184</v>
      </c>
      <c r="D2148" s="7" t="s">
        <v>5393</v>
      </c>
      <c r="E2148" s="7">
        <v>5</v>
      </c>
      <c r="F2148" s="7" t="s">
        <v>8894</v>
      </c>
      <c r="G2148" s="7"/>
      <c r="H2148" s="7"/>
      <c r="I2148" s="7"/>
      <c r="J2148" s="7"/>
      <c r="K2148" s="7"/>
      <c r="L2148" s="7"/>
      <c r="M2148" s="7"/>
      <c r="N2148" s="7"/>
      <c r="O2148" s="7"/>
      <c r="P2148" s="7"/>
      <c r="Q2148" s="7"/>
      <c r="R2148" s="7"/>
      <c r="S2148" s="7"/>
      <c r="T2148" s="7"/>
      <c r="U2148" s="7"/>
      <c r="V2148" s="7"/>
      <c r="W2148" s="7"/>
      <c r="X2148" s="7"/>
      <c r="Y2148" s="7"/>
      <c r="Z2148" s="7"/>
    </row>
    <row r="2149" spans="1:26" x14ac:dyDescent="0.25">
      <c r="A2149" s="6">
        <v>734866</v>
      </c>
      <c r="B2149" s="7">
        <v>315565</v>
      </c>
      <c r="C2149" s="7">
        <v>322848</v>
      </c>
      <c r="D2149" s="7" t="s">
        <v>2064</v>
      </c>
      <c r="E2149" s="7">
        <v>5</v>
      </c>
      <c r="F2149" s="7" t="s">
        <v>8895</v>
      </c>
      <c r="G2149" s="7"/>
      <c r="H2149" s="7"/>
      <c r="I2149" s="7"/>
      <c r="J2149" s="7"/>
      <c r="K2149" s="7"/>
      <c r="L2149" s="7"/>
      <c r="M2149" s="7"/>
      <c r="N2149" s="7"/>
      <c r="O2149" s="7"/>
      <c r="P2149" s="7"/>
      <c r="Q2149" s="7"/>
      <c r="R2149" s="7"/>
      <c r="S2149" s="7"/>
      <c r="T2149" s="7"/>
      <c r="U2149" s="7"/>
      <c r="V2149" s="7"/>
      <c r="W2149" s="7"/>
      <c r="X2149" s="7"/>
      <c r="Y2149" s="7"/>
      <c r="Z2149" s="7"/>
    </row>
    <row r="2150" spans="1:26" x14ac:dyDescent="0.25">
      <c r="A2150" s="6">
        <v>754636</v>
      </c>
      <c r="B2150" s="7">
        <v>320849</v>
      </c>
      <c r="C2150" s="7">
        <v>378801</v>
      </c>
      <c r="D2150" s="7" t="s">
        <v>2176</v>
      </c>
      <c r="E2150" s="7">
        <v>5</v>
      </c>
      <c r="F2150" s="7" t="s">
        <v>8896</v>
      </c>
      <c r="G2150" s="7"/>
      <c r="H2150" s="7"/>
      <c r="I2150" s="7"/>
      <c r="J2150" s="7"/>
      <c r="K2150" s="7"/>
      <c r="L2150" s="7"/>
      <c r="M2150" s="7"/>
      <c r="N2150" s="7"/>
      <c r="O2150" s="7"/>
      <c r="P2150" s="7"/>
      <c r="Q2150" s="7"/>
      <c r="R2150" s="7"/>
      <c r="S2150" s="7"/>
      <c r="T2150" s="7"/>
      <c r="U2150" s="7"/>
      <c r="V2150" s="7"/>
      <c r="W2150" s="7"/>
      <c r="X2150" s="7"/>
      <c r="Y2150" s="7"/>
      <c r="Z2150" s="7"/>
    </row>
    <row r="2151" spans="1:26" x14ac:dyDescent="0.25">
      <c r="A2151" s="6">
        <v>533032</v>
      </c>
      <c r="B2151" s="7">
        <v>138861</v>
      </c>
      <c r="C2151" s="7">
        <v>95704</v>
      </c>
      <c r="D2151" s="7" t="s">
        <v>5394</v>
      </c>
      <c r="E2151" s="7">
        <v>4</v>
      </c>
      <c r="F2151" s="7" t="s">
        <v>8897</v>
      </c>
      <c r="G2151" s="7"/>
      <c r="H2151" s="7"/>
      <c r="I2151" s="7"/>
      <c r="J2151" s="7"/>
      <c r="K2151" s="7"/>
      <c r="L2151" s="7"/>
      <c r="M2151" s="7"/>
      <c r="N2151" s="7"/>
      <c r="O2151" s="7"/>
      <c r="P2151" s="7"/>
      <c r="Q2151" s="7"/>
      <c r="R2151" s="7"/>
      <c r="S2151" s="7"/>
      <c r="T2151" s="7"/>
      <c r="U2151" s="7"/>
      <c r="V2151" s="7"/>
      <c r="W2151" s="7"/>
      <c r="X2151" s="7"/>
      <c r="Y2151" s="7"/>
      <c r="Z2151" s="7"/>
    </row>
    <row r="2152" spans="1:26" x14ac:dyDescent="0.25">
      <c r="A2152" s="6">
        <v>872058</v>
      </c>
      <c r="B2152" s="7">
        <v>2001722650</v>
      </c>
      <c r="C2152" s="7">
        <v>109143</v>
      </c>
      <c r="D2152" s="7" t="s">
        <v>5395</v>
      </c>
      <c r="E2152" s="7">
        <v>4</v>
      </c>
      <c r="F2152" s="7" t="s">
        <v>8898</v>
      </c>
      <c r="G2152" s="7"/>
      <c r="H2152" s="7"/>
      <c r="I2152" s="7"/>
      <c r="J2152" s="7"/>
      <c r="K2152" s="7"/>
      <c r="L2152" s="7"/>
      <c r="M2152" s="7"/>
      <c r="N2152" s="7"/>
      <c r="O2152" s="7"/>
      <c r="P2152" s="7"/>
      <c r="Q2152" s="7"/>
      <c r="R2152" s="7"/>
      <c r="S2152" s="7"/>
      <c r="T2152" s="7"/>
      <c r="U2152" s="7"/>
      <c r="V2152" s="7"/>
      <c r="W2152" s="7"/>
      <c r="X2152" s="7"/>
      <c r="Y2152" s="7"/>
      <c r="Z2152" s="7"/>
    </row>
    <row r="2153" spans="1:26" x14ac:dyDescent="0.25">
      <c r="A2153" s="6">
        <v>587909</v>
      </c>
      <c r="B2153" s="7">
        <v>386585</v>
      </c>
      <c r="C2153" s="7">
        <v>321883</v>
      </c>
      <c r="D2153" s="7" t="s">
        <v>2282</v>
      </c>
      <c r="E2153" s="7">
        <v>5</v>
      </c>
      <c r="F2153" s="7" t="s">
        <v>8899</v>
      </c>
      <c r="G2153" s="7"/>
      <c r="H2153" s="7"/>
      <c r="I2153" s="7"/>
      <c r="J2153" s="7"/>
      <c r="K2153" s="7"/>
      <c r="L2153" s="7"/>
      <c r="M2153" s="7"/>
      <c r="N2153" s="7"/>
      <c r="O2153" s="7"/>
      <c r="P2153" s="7"/>
      <c r="Q2153" s="7"/>
      <c r="R2153" s="7"/>
      <c r="S2153" s="7"/>
      <c r="T2153" s="7"/>
      <c r="U2153" s="7"/>
      <c r="V2153" s="7"/>
      <c r="W2153" s="7"/>
      <c r="X2153" s="7"/>
      <c r="Y2153" s="7"/>
      <c r="Z2153" s="7"/>
    </row>
    <row r="2154" spans="1:26" x14ac:dyDescent="0.25">
      <c r="A2154" s="6">
        <v>473740</v>
      </c>
      <c r="B2154" s="7">
        <v>312577</v>
      </c>
      <c r="C2154" s="7">
        <v>218744</v>
      </c>
      <c r="D2154" s="7" t="s">
        <v>1774</v>
      </c>
      <c r="E2154" s="7">
        <v>5</v>
      </c>
      <c r="F2154" s="7" t="s">
        <v>8900</v>
      </c>
      <c r="G2154" s="7"/>
      <c r="H2154" s="7"/>
      <c r="I2154" s="7"/>
      <c r="J2154" s="7"/>
      <c r="K2154" s="7"/>
      <c r="L2154" s="7"/>
      <c r="M2154" s="7"/>
      <c r="N2154" s="7"/>
      <c r="O2154" s="7"/>
      <c r="P2154" s="7"/>
      <c r="Q2154" s="7"/>
      <c r="R2154" s="7"/>
      <c r="S2154" s="7"/>
      <c r="T2154" s="7"/>
      <c r="U2154" s="7"/>
      <c r="V2154" s="7"/>
      <c r="W2154" s="7"/>
      <c r="X2154" s="7"/>
      <c r="Y2154" s="7"/>
      <c r="Z2154" s="7"/>
    </row>
    <row r="2155" spans="1:26" x14ac:dyDescent="0.25">
      <c r="A2155" s="6">
        <v>1056963</v>
      </c>
      <c r="B2155" s="7">
        <v>178824</v>
      </c>
      <c r="C2155" s="7">
        <v>196001</v>
      </c>
      <c r="D2155" s="7" t="s">
        <v>1777</v>
      </c>
      <c r="E2155" s="7">
        <v>5</v>
      </c>
      <c r="F2155" s="7" t="s">
        <v>8901</v>
      </c>
      <c r="G2155" s="7"/>
      <c r="H2155" s="7"/>
      <c r="I2155" s="7"/>
      <c r="J2155" s="7"/>
      <c r="K2155" s="7"/>
      <c r="L2155" s="7"/>
      <c r="M2155" s="7"/>
      <c r="N2155" s="7"/>
      <c r="O2155" s="7"/>
      <c r="P2155" s="7"/>
      <c r="Q2155" s="7"/>
      <c r="R2155" s="7"/>
      <c r="S2155" s="7"/>
      <c r="T2155" s="7"/>
      <c r="U2155" s="7"/>
      <c r="V2155" s="7"/>
      <c r="W2155" s="7"/>
      <c r="X2155" s="7"/>
      <c r="Y2155" s="7"/>
      <c r="Z2155" s="7"/>
    </row>
    <row r="2156" spans="1:26" x14ac:dyDescent="0.25">
      <c r="A2156" s="6">
        <v>656080</v>
      </c>
      <c r="B2156" s="7">
        <v>20325</v>
      </c>
      <c r="C2156" s="7">
        <v>27208</v>
      </c>
      <c r="D2156" s="7" t="s">
        <v>5396</v>
      </c>
      <c r="E2156" s="7">
        <v>4</v>
      </c>
      <c r="F2156" s="7" t="s">
        <v>8902</v>
      </c>
      <c r="G2156" s="7"/>
      <c r="H2156" s="7"/>
      <c r="I2156" s="7"/>
      <c r="J2156" s="7"/>
      <c r="K2156" s="7"/>
      <c r="L2156" s="7"/>
      <c r="M2156" s="7"/>
      <c r="N2156" s="7"/>
      <c r="O2156" s="7"/>
      <c r="P2156" s="7"/>
      <c r="Q2156" s="7"/>
      <c r="R2156" s="7"/>
      <c r="S2156" s="7"/>
      <c r="T2156" s="7"/>
      <c r="U2156" s="7"/>
      <c r="V2156" s="7"/>
      <c r="W2156" s="7"/>
      <c r="X2156" s="7"/>
      <c r="Y2156" s="7"/>
      <c r="Z2156" s="7"/>
    </row>
    <row r="2157" spans="1:26" x14ac:dyDescent="0.25">
      <c r="A2157" s="6">
        <v>1092333</v>
      </c>
      <c r="B2157" s="7">
        <v>68960</v>
      </c>
      <c r="C2157" s="7">
        <v>187962</v>
      </c>
      <c r="D2157" s="7" t="s">
        <v>1933</v>
      </c>
      <c r="E2157" s="7">
        <v>4</v>
      </c>
      <c r="F2157" s="7" t="s">
        <v>8903</v>
      </c>
      <c r="G2157" s="7"/>
      <c r="H2157" s="7"/>
      <c r="I2157" s="7"/>
      <c r="J2157" s="7"/>
      <c r="K2157" s="7"/>
      <c r="L2157" s="7"/>
      <c r="M2157" s="7"/>
      <c r="N2157" s="7"/>
      <c r="O2157" s="7"/>
      <c r="P2157" s="7"/>
      <c r="Q2157" s="7"/>
      <c r="R2157" s="7"/>
      <c r="S2157" s="7"/>
      <c r="T2157" s="7"/>
      <c r="U2157" s="7"/>
      <c r="V2157" s="7"/>
      <c r="W2157" s="7"/>
      <c r="X2157" s="7"/>
      <c r="Y2157" s="7"/>
      <c r="Z2157" s="7"/>
    </row>
    <row r="2158" spans="1:26" x14ac:dyDescent="0.25">
      <c r="A2158" s="6">
        <v>1009453</v>
      </c>
      <c r="B2158" s="7">
        <v>4291</v>
      </c>
      <c r="C2158" s="7">
        <v>151689</v>
      </c>
      <c r="D2158" s="7" t="s">
        <v>4399</v>
      </c>
      <c r="E2158" s="7">
        <v>4</v>
      </c>
      <c r="F2158" s="7" t="s">
        <v>8904</v>
      </c>
      <c r="G2158" s="7"/>
      <c r="H2158" s="7"/>
      <c r="I2158" s="7"/>
      <c r="J2158" s="7"/>
      <c r="K2158" s="7"/>
      <c r="L2158" s="7"/>
      <c r="M2158" s="7"/>
      <c r="N2158" s="7"/>
      <c r="O2158" s="7"/>
      <c r="P2158" s="7"/>
      <c r="Q2158" s="7"/>
      <c r="R2158" s="7"/>
      <c r="S2158" s="7"/>
      <c r="T2158" s="7"/>
      <c r="U2158" s="7"/>
      <c r="V2158" s="7"/>
      <c r="W2158" s="7"/>
      <c r="X2158" s="7"/>
      <c r="Y2158" s="7"/>
      <c r="Z2158" s="7"/>
    </row>
    <row r="2159" spans="1:26" x14ac:dyDescent="0.25">
      <c r="A2159" s="6">
        <v>291971</v>
      </c>
      <c r="B2159" s="7">
        <v>424680</v>
      </c>
      <c r="C2159" s="7">
        <v>323886</v>
      </c>
      <c r="D2159" s="7" t="s">
        <v>4487</v>
      </c>
      <c r="E2159" s="7">
        <v>5</v>
      </c>
      <c r="F2159" s="7" t="s">
        <v>8905</v>
      </c>
      <c r="G2159" s="7"/>
      <c r="H2159" s="7"/>
      <c r="I2159" s="7"/>
      <c r="J2159" s="7"/>
      <c r="K2159" s="7"/>
      <c r="L2159" s="7"/>
      <c r="M2159" s="7"/>
      <c r="N2159" s="7"/>
      <c r="O2159" s="7"/>
      <c r="P2159" s="7"/>
      <c r="Q2159" s="7"/>
      <c r="R2159" s="7"/>
      <c r="S2159" s="7"/>
      <c r="T2159" s="7"/>
      <c r="U2159" s="7"/>
      <c r="V2159" s="7"/>
      <c r="W2159" s="7"/>
      <c r="X2159" s="7"/>
      <c r="Y2159" s="7"/>
      <c r="Z2159" s="7"/>
    </row>
    <row r="2160" spans="1:26" x14ac:dyDescent="0.25">
      <c r="A2160" s="6">
        <v>1074650</v>
      </c>
      <c r="B2160" s="7">
        <v>1919587</v>
      </c>
      <c r="C2160" s="7">
        <v>135350</v>
      </c>
      <c r="D2160" s="7" t="s">
        <v>4512</v>
      </c>
      <c r="E2160" s="7">
        <v>0</v>
      </c>
      <c r="F2160" s="7" t="s">
        <v>8906</v>
      </c>
      <c r="G2160" s="7"/>
      <c r="H2160" s="7"/>
      <c r="I2160" s="7"/>
      <c r="J2160" s="7"/>
      <c r="K2160" s="7"/>
      <c r="L2160" s="7"/>
      <c r="M2160" s="7"/>
      <c r="N2160" s="7"/>
      <c r="O2160" s="7"/>
      <c r="P2160" s="7"/>
      <c r="Q2160" s="7"/>
      <c r="R2160" s="7"/>
      <c r="S2160" s="7"/>
      <c r="T2160" s="7"/>
      <c r="U2160" s="7"/>
      <c r="V2160" s="7"/>
      <c r="W2160" s="7"/>
      <c r="X2160" s="7"/>
      <c r="Y2160" s="7"/>
      <c r="Z2160" s="7"/>
    </row>
    <row r="2161" spans="1:26" x14ac:dyDescent="0.25">
      <c r="A2161" s="6">
        <v>95937</v>
      </c>
      <c r="B2161" s="7">
        <v>610268</v>
      </c>
      <c r="C2161" s="7">
        <v>126623</v>
      </c>
      <c r="D2161" s="7" t="s">
        <v>2051</v>
      </c>
      <c r="E2161" s="7">
        <v>5</v>
      </c>
      <c r="F2161" s="7" t="s">
        <v>8907</v>
      </c>
      <c r="G2161" s="7"/>
      <c r="H2161" s="7"/>
      <c r="I2161" s="7"/>
      <c r="J2161" s="7"/>
      <c r="K2161" s="7"/>
      <c r="L2161" s="7"/>
      <c r="M2161" s="7"/>
      <c r="N2161" s="7"/>
      <c r="O2161" s="7"/>
      <c r="P2161" s="7"/>
      <c r="Q2161" s="7"/>
      <c r="R2161" s="7"/>
      <c r="S2161" s="7"/>
      <c r="T2161" s="7"/>
      <c r="U2161" s="7"/>
      <c r="V2161" s="7"/>
      <c r="W2161" s="7"/>
      <c r="X2161" s="7"/>
      <c r="Y2161" s="7"/>
      <c r="Z2161" s="7"/>
    </row>
    <row r="2162" spans="1:26" x14ac:dyDescent="0.25">
      <c r="A2162" s="6">
        <v>112414</v>
      </c>
      <c r="B2162" s="7">
        <v>1176754</v>
      </c>
      <c r="C2162" s="7">
        <v>35249</v>
      </c>
      <c r="D2162" s="7" t="s">
        <v>5284</v>
      </c>
      <c r="E2162" s="7">
        <v>5</v>
      </c>
      <c r="F2162" s="7" t="s">
        <v>8908</v>
      </c>
      <c r="G2162" s="7"/>
      <c r="H2162" s="7"/>
      <c r="I2162" s="7"/>
      <c r="J2162" s="7"/>
      <c r="K2162" s="7"/>
      <c r="L2162" s="7"/>
      <c r="M2162" s="7"/>
      <c r="N2162" s="7"/>
      <c r="O2162" s="7"/>
      <c r="P2162" s="7"/>
      <c r="Q2162" s="7"/>
      <c r="R2162" s="7"/>
      <c r="S2162" s="7"/>
      <c r="T2162" s="7"/>
      <c r="U2162" s="7"/>
      <c r="V2162" s="7"/>
      <c r="W2162" s="7"/>
      <c r="X2162" s="7"/>
      <c r="Y2162" s="7"/>
      <c r="Z2162" s="7"/>
    </row>
    <row r="2163" spans="1:26" x14ac:dyDescent="0.25">
      <c r="A2163" s="6">
        <v>759097</v>
      </c>
      <c r="B2163" s="7">
        <v>131126</v>
      </c>
      <c r="C2163" s="7">
        <v>427579</v>
      </c>
      <c r="D2163" s="7" t="s">
        <v>5397</v>
      </c>
      <c r="E2163" s="7">
        <v>5</v>
      </c>
      <c r="F2163" s="7" t="s">
        <v>8909</v>
      </c>
      <c r="G2163" s="7"/>
      <c r="H2163" s="7"/>
      <c r="I2163" s="7"/>
      <c r="J2163" s="7"/>
      <c r="K2163" s="7"/>
      <c r="L2163" s="7"/>
      <c r="M2163" s="7"/>
      <c r="N2163" s="7"/>
      <c r="O2163" s="7"/>
      <c r="P2163" s="7"/>
      <c r="Q2163" s="7"/>
      <c r="R2163" s="7"/>
      <c r="S2163" s="7"/>
      <c r="T2163" s="7"/>
      <c r="U2163" s="7"/>
      <c r="V2163" s="7"/>
      <c r="W2163" s="7"/>
      <c r="X2163" s="7"/>
      <c r="Y2163" s="7"/>
      <c r="Z2163" s="7"/>
    </row>
    <row r="2164" spans="1:26" x14ac:dyDescent="0.25">
      <c r="A2164" s="6">
        <v>47890</v>
      </c>
      <c r="B2164" s="7">
        <v>2002168293</v>
      </c>
      <c r="C2164" s="7">
        <v>93946</v>
      </c>
      <c r="D2164" s="7" t="s">
        <v>5398</v>
      </c>
      <c r="E2164" s="7">
        <v>5</v>
      </c>
      <c r="F2164" s="7" t="s">
        <v>8910</v>
      </c>
      <c r="G2164" s="7"/>
      <c r="H2164" s="7"/>
      <c r="I2164" s="7"/>
      <c r="J2164" s="7"/>
      <c r="K2164" s="7"/>
      <c r="L2164" s="7"/>
      <c r="M2164" s="7"/>
      <c r="N2164" s="7"/>
      <c r="O2164" s="7"/>
      <c r="P2164" s="7"/>
      <c r="Q2164" s="7"/>
      <c r="R2164" s="7"/>
      <c r="S2164" s="7"/>
      <c r="T2164" s="7"/>
      <c r="U2164" s="7"/>
      <c r="V2164" s="7"/>
      <c r="W2164" s="7"/>
      <c r="X2164" s="7"/>
      <c r="Y2164" s="7"/>
      <c r="Z2164" s="7"/>
    </row>
    <row r="2165" spans="1:26" x14ac:dyDescent="0.25">
      <c r="A2165" s="6">
        <v>440823</v>
      </c>
      <c r="B2165" s="7">
        <v>25792</v>
      </c>
      <c r="C2165" s="7">
        <v>167585</v>
      </c>
      <c r="D2165" s="7" t="s">
        <v>4240</v>
      </c>
      <c r="E2165" s="7">
        <v>5</v>
      </c>
      <c r="F2165" s="7" t="s">
        <v>8911</v>
      </c>
      <c r="G2165" s="7"/>
      <c r="H2165" s="7"/>
      <c r="I2165" s="7"/>
      <c r="J2165" s="7"/>
      <c r="K2165" s="7"/>
      <c r="L2165" s="7"/>
      <c r="M2165" s="7"/>
      <c r="N2165" s="7"/>
      <c r="O2165" s="7"/>
      <c r="P2165" s="7"/>
      <c r="Q2165" s="7"/>
      <c r="R2165" s="7"/>
      <c r="S2165" s="7"/>
      <c r="T2165" s="7"/>
      <c r="U2165" s="7"/>
      <c r="V2165" s="7"/>
      <c r="W2165" s="7"/>
      <c r="X2165" s="7"/>
      <c r="Y2165" s="7"/>
      <c r="Z2165" s="7"/>
    </row>
    <row r="2166" spans="1:26" x14ac:dyDescent="0.25">
      <c r="A2166" s="6">
        <v>655864</v>
      </c>
      <c r="B2166" s="7">
        <v>37022</v>
      </c>
      <c r="C2166" s="7">
        <v>27208</v>
      </c>
      <c r="D2166" s="7" t="s">
        <v>5399</v>
      </c>
      <c r="E2166" s="7">
        <v>3</v>
      </c>
      <c r="F2166" s="7" t="s">
        <v>8912</v>
      </c>
      <c r="G2166" s="7"/>
      <c r="H2166" s="7"/>
      <c r="I2166" s="7"/>
      <c r="J2166" s="7"/>
      <c r="K2166" s="7"/>
      <c r="L2166" s="7"/>
      <c r="M2166" s="7"/>
      <c r="N2166" s="7"/>
      <c r="O2166" s="7"/>
      <c r="P2166" s="7"/>
      <c r="Q2166" s="7"/>
      <c r="R2166" s="7"/>
      <c r="S2166" s="7"/>
      <c r="T2166" s="7"/>
      <c r="U2166" s="7"/>
      <c r="V2166" s="7"/>
      <c r="W2166" s="7"/>
      <c r="X2166" s="7"/>
      <c r="Y2166" s="7"/>
      <c r="Z2166" s="7"/>
    </row>
    <row r="2167" spans="1:26" x14ac:dyDescent="0.25">
      <c r="A2167" s="6">
        <v>287624</v>
      </c>
      <c r="B2167" s="7">
        <v>2168191</v>
      </c>
      <c r="C2167" s="7">
        <v>160206</v>
      </c>
      <c r="D2167" s="7" t="s">
        <v>5400</v>
      </c>
      <c r="E2167" s="7">
        <v>5</v>
      </c>
      <c r="F2167" s="7" t="s">
        <v>8913</v>
      </c>
      <c r="G2167" s="7"/>
      <c r="H2167" s="7"/>
      <c r="I2167" s="7"/>
      <c r="J2167" s="7"/>
      <c r="K2167" s="7"/>
      <c r="L2167" s="7"/>
      <c r="M2167" s="7"/>
      <c r="N2167" s="7"/>
      <c r="O2167" s="7"/>
      <c r="P2167" s="7"/>
      <c r="Q2167" s="7"/>
      <c r="R2167" s="7"/>
      <c r="S2167" s="7"/>
      <c r="T2167" s="7"/>
      <c r="U2167" s="7"/>
      <c r="V2167" s="7"/>
      <c r="W2167" s="7"/>
      <c r="X2167" s="7"/>
      <c r="Y2167" s="7"/>
      <c r="Z2167" s="7"/>
    </row>
    <row r="2168" spans="1:26" x14ac:dyDescent="0.25">
      <c r="A2168" s="6">
        <v>347225</v>
      </c>
      <c r="B2168" s="7">
        <v>221624</v>
      </c>
      <c r="C2168" s="7">
        <v>271610</v>
      </c>
      <c r="D2168" s="7" t="s">
        <v>5401</v>
      </c>
      <c r="E2168" s="7">
        <v>5</v>
      </c>
      <c r="F2168" s="7" t="s">
        <v>8914</v>
      </c>
      <c r="G2168" s="7"/>
      <c r="H2168" s="7"/>
      <c r="I2168" s="7"/>
      <c r="J2168" s="7"/>
      <c r="K2168" s="7"/>
      <c r="L2168" s="7"/>
      <c r="M2168" s="7"/>
      <c r="N2168" s="7"/>
      <c r="O2168" s="7"/>
      <c r="P2168" s="7"/>
      <c r="Q2168" s="7"/>
      <c r="R2168" s="7"/>
      <c r="S2168" s="7"/>
      <c r="T2168" s="7"/>
      <c r="U2168" s="7"/>
      <c r="V2168" s="7"/>
      <c r="W2168" s="7"/>
      <c r="X2168" s="7"/>
      <c r="Y2168" s="7"/>
      <c r="Z2168" s="7"/>
    </row>
    <row r="2169" spans="1:26" x14ac:dyDescent="0.25">
      <c r="A2169" s="6">
        <v>115268</v>
      </c>
      <c r="B2169" s="7">
        <v>489552</v>
      </c>
      <c r="C2169" s="7">
        <v>328668</v>
      </c>
      <c r="D2169" s="7" t="s">
        <v>4845</v>
      </c>
      <c r="E2169" s="7">
        <v>5</v>
      </c>
      <c r="F2169" s="7" t="s">
        <v>8915</v>
      </c>
      <c r="G2169" s="7"/>
      <c r="H2169" s="7"/>
      <c r="I2169" s="7"/>
      <c r="J2169" s="7"/>
      <c r="K2169" s="7"/>
      <c r="L2169" s="7"/>
      <c r="M2169" s="7"/>
      <c r="N2169" s="7"/>
      <c r="O2169" s="7"/>
      <c r="P2169" s="7"/>
      <c r="Q2169" s="7"/>
      <c r="R2169" s="7"/>
      <c r="S2169" s="7"/>
      <c r="T2169" s="7"/>
      <c r="U2169" s="7"/>
      <c r="V2169" s="7"/>
      <c r="W2169" s="7"/>
      <c r="X2169" s="7"/>
      <c r="Y2169" s="7"/>
      <c r="Z2169" s="7"/>
    </row>
    <row r="2170" spans="1:26" x14ac:dyDescent="0.25">
      <c r="A2170" s="6">
        <v>192160</v>
      </c>
      <c r="B2170" s="7">
        <v>1087830</v>
      </c>
      <c r="C2170" s="7">
        <v>120547</v>
      </c>
      <c r="D2170" s="7" t="s">
        <v>5402</v>
      </c>
      <c r="E2170" s="7">
        <v>5</v>
      </c>
      <c r="F2170" s="7" t="s">
        <v>8916</v>
      </c>
      <c r="G2170" s="7"/>
      <c r="H2170" s="7"/>
      <c r="I2170" s="7"/>
      <c r="J2170" s="7"/>
      <c r="K2170" s="7"/>
      <c r="L2170" s="7"/>
      <c r="M2170" s="7"/>
      <c r="N2170" s="7"/>
      <c r="O2170" s="7"/>
      <c r="P2170" s="7"/>
      <c r="Q2170" s="7"/>
      <c r="R2170" s="7"/>
      <c r="S2170" s="7"/>
      <c r="T2170" s="7"/>
      <c r="U2170" s="7"/>
      <c r="V2170" s="7"/>
      <c r="W2170" s="7"/>
      <c r="X2170" s="7"/>
      <c r="Y2170" s="7"/>
      <c r="Z2170" s="7"/>
    </row>
    <row r="2171" spans="1:26" x14ac:dyDescent="0.25">
      <c r="A2171" s="6">
        <v>1089033</v>
      </c>
      <c r="B2171" s="7">
        <v>1157312</v>
      </c>
      <c r="C2171" s="7">
        <v>25348</v>
      </c>
      <c r="D2171" s="7" t="s">
        <v>5372</v>
      </c>
      <c r="E2171" s="7">
        <v>5</v>
      </c>
      <c r="F2171" s="7" t="s">
        <v>8917</v>
      </c>
      <c r="G2171" s="7"/>
      <c r="H2171" s="7"/>
      <c r="I2171" s="7"/>
      <c r="J2171" s="7"/>
      <c r="K2171" s="7"/>
      <c r="L2171" s="7"/>
      <c r="M2171" s="7"/>
      <c r="N2171" s="7"/>
      <c r="O2171" s="7"/>
      <c r="P2171" s="7"/>
      <c r="Q2171" s="7"/>
      <c r="R2171" s="7"/>
      <c r="S2171" s="7"/>
      <c r="T2171" s="7"/>
      <c r="U2171" s="7"/>
      <c r="V2171" s="7"/>
      <c r="W2171" s="7"/>
      <c r="X2171" s="7"/>
      <c r="Y2171" s="7"/>
      <c r="Z2171" s="7"/>
    </row>
    <row r="2172" spans="1:26" x14ac:dyDescent="0.25">
      <c r="A2172" s="6">
        <v>682572</v>
      </c>
      <c r="B2172" s="7">
        <v>469683</v>
      </c>
      <c r="C2172" s="7">
        <v>143938</v>
      </c>
      <c r="D2172" s="7" t="s">
        <v>2022</v>
      </c>
      <c r="E2172" s="7">
        <v>2</v>
      </c>
      <c r="F2172" s="7" t="s">
        <v>8918</v>
      </c>
      <c r="G2172" s="7"/>
      <c r="H2172" s="7"/>
      <c r="I2172" s="7"/>
      <c r="J2172" s="7"/>
      <c r="K2172" s="7"/>
      <c r="L2172" s="7"/>
      <c r="M2172" s="7"/>
      <c r="N2172" s="7"/>
      <c r="O2172" s="7"/>
      <c r="P2172" s="7"/>
      <c r="Q2172" s="7"/>
      <c r="R2172" s="7"/>
      <c r="S2172" s="7"/>
      <c r="T2172" s="7"/>
      <c r="U2172" s="7"/>
      <c r="V2172" s="7"/>
      <c r="W2172" s="7"/>
      <c r="X2172" s="7"/>
      <c r="Y2172" s="7"/>
      <c r="Z2172" s="7"/>
    </row>
    <row r="2173" spans="1:26" x14ac:dyDescent="0.25">
      <c r="A2173" s="6">
        <v>489991</v>
      </c>
      <c r="B2173" s="7">
        <v>4470</v>
      </c>
      <c r="C2173" s="7">
        <v>9993</v>
      </c>
      <c r="D2173" s="7" t="s">
        <v>5403</v>
      </c>
      <c r="E2173" s="7">
        <v>4</v>
      </c>
      <c r="F2173" s="7" t="s">
        <v>8919</v>
      </c>
      <c r="G2173" s="7"/>
      <c r="H2173" s="7"/>
      <c r="I2173" s="7"/>
      <c r="J2173" s="7"/>
      <c r="K2173" s="7"/>
      <c r="L2173" s="7"/>
      <c r="M2173" s="7"/>
      <c r="N2173" s="7"/>
      <c r="O2173" s="7"/>
      <c r="P2173" s="7"/>
      <c r="Q2173" s="7"/>
      <c r="R2173" s="7"/>
      <c r="S2173" s="7"/>
      <c r="T2173" s="7"/>
      <c r="U2173" s="7"/>
      <c r="V2173" s="7"/>
      <c r="W2173" s="7"/>
      <c r="X2173" s="7"/>
      <c r="Y2173" s="7"/>
      <c r="Z2173" s="7"/>
    </row>
    <row r="2174" spans="1:26" x14ac:dyDescent="0.25">
      <c r="A2174" s="6">
        <v>864686</v>
      </c>
      <c r="B2174" s="7">
        <v>107504</v>
      </c>
      <c r="C2174" s="7">
        <v>14484</v>
      </c>
      <c r="D2174" s="7" t="s">
        <v>5404</v>
      </c>
      <c r="E2174" s="7">
        <v>3</v>
      </c>
      <c r="F2174" s="7" t="s">
        <v>8920</v>
      </c>
      <c r="G2174" s="7"/>
      <c r="H2174" s="7"/>
      <c r="I2174" s="7"/>
      <c r="J2174" s="7"/>
      <c r="K2174" s="7"/>
      <c r="L2174" s="7"/>
      <c r="M2174" s="7"/>
      <c r="N2174" s="7"/>
      <c r="O2174" s="7"/>
      <c r="P2174" s="7"/>
      <c r="Q2174" s="7"/>
      <c r="R2174" s="7"/>
      <c r="S2174" s="7"/>
      <c r="T2174" s="7"/>
      <c r="U2174" s="7"/>
      <c r="V2174" s="7"/>
      <c r="W2174" s="7"/>
      <c r="X2174" s="7"/>
      <c r="Y2174" s="7"/>
      <c r="Z2174" s="7"/>
    </row>
    <row r="2175" spans="1:26" x14ac:dyDescent="0.25">
      <c r="A2175" s="6">
        <v>971662</v>
      </c>
      <c r="B2175" s="7">
        <v>198601</v>
      </c>
      <c r="C2175" s="7">
        <v>24440</v>
      </c>
      <c r="D2175" s="7" t="s">
        <v>1973</v>
      </c>
      <c r="E2175" s="7">
        <v>5</v>
      </c>
      <c r="F2175" s="7" t="s">
        <v>8921</v>
      </c>
      <c r="G2175" s="7"/>
      <c r="H2175" s="7"/>
      <c r="I2175" s="7"/>
      <c r="J2175" s="7"/>
      <c r="K2175" s="7"/>
      <c r="L2175" s="7"/>
      <c r="M2175" s="7"/>
      <c r="N2175" s="7"/>
      <c r="O2175" s="7"/>
      <c r="P2175" s="7"/>
      <c r="Q2175" s="7"/>
      <c r="R2175" s="7"/>
      <c r="S2175" s="7"/>
      <c r="T2175" s="7"/>
      <c r="U2175" s="7"/>
      <c r="V2175" s="7"/>
      <c r="W2175" s="7"/>
      <c r="X2175" s="7"/>
      <c r="Y2175" s="7"/>
      <c r="Z2175" s="7"/>
    </row>
    <row r="2176" spans="1:26" x14ac:dyDescent="0.25">
      <c r="A2176" s="6">
        <v>744204</v>
      </c>
      <c r="B2176" s="7">
        <v>1016749</v>
      </c>
      <c r="C2176" s="7">
        <v>48635</v>
      </c>
      <c r="D2176" s="7" t="s">
        <v>5405</v>
      </c>
      <c r="E2176" s="7">
        <v>5</v>
      </c>
      <c r="F2176" s="7" t="s">
        <v>8922</v>
      </c>
      <c r="G2176" s="7"/>
      <c r="H2176" s="7"/>
      <c r="I2176" s="7"/>
      <c r="J2176" s="7"/>
      <c r="K2176" s="7"/>
      <c r="L2176" s="7"/>
      <c r="M2176" s="7"/>
      <c r="N2176" s="7"/>
      <c r="O2176" s="7"/>
      <c r="P2176" s="7"/>
      <c r="Q2176" s="7"/>
      <c r="R2176" s="7"/>
      <c r="S2176" s="7"/>
      <c r="T2176" s="7"/>
      <c r="U2176" s="7"/>
      <c r="V2176" s="7"/>
      <c r="W2176" s="7"/>
      <c r="X2176" s="7"/>
      <c r="Y2176" s="7"/>
      <c r="Z2176" s="7"/>
    </row>
    <row r="2177" spans="1:26" x14ac:dyDescent="0.25">
      <c r="A2177" s="6">
        <v>183065</v>
      </c>
      <c r="B2177" s="7">
        <v>383795</v>
      </c>
      <c r="C2177" s="7">
        <v>225645</v>
      </c>
      <c r="D2177" s="7" t="s">
        <v>5406</v>
      </c>
      <c r="E2177" s="7">
        <v>5</v>
      </c>
      <c r="F2177" s="7" t="s">
        <v>8923</v>
      </c>
      <c r="G2177" s="7"/>
      <c r="H2177" s="7"/>
      <c r="I2177" s="7"/>
      <c r="J2177" s="7"/>
      <c r="K2177" s="7"/>
      <c r="L2177" s="7"/>
      <c r="M2177" s="7"/>
      <c r="N2177" s="7"/>
      <c r="O2177" s="7"/>
      <c r="P2177" s="7"/>
      <c r="Q2177" s="7"/>
      <c r="R2177" s="7"/>
      <c r="S2177" s="7"/>
      <c r="T2177" s="7"/>
      <c r="U2177" s="7"/>
      <c r="V2177" s="7"/>
      <c r="W2177" s="7"/>
      <c r="X2177" s="7"/>
      <c r="Y2177" s="7"/>
      <c r="Z2177" s="7"/>
    </row>
    <row r="2178" spans="1:26" x14ac:dyDescent="0.25">
      <c r="A2178" s="6">
        <v>294962</v>
      </c>
      <c r="B2178" s="7">
        <v>169969</v>
      </c>
      <c r="C2178" s="7">
        <v>86136</v>
      </c>
      <c r="D2178" s="7" t="s">
        <v>5407</v>
      </c>
      <c r="E2178" s="7">
        <v>5</v>
      </c>
      <c r="F2178" s="7" t="s">
        <v>8924</v>
      </c>
      <c r="G2178" s="7"/>
      <c r="H2178" s="7"/>
      <c r="I2178" s="7"/>
      <c r="J2178" s="7"/>
      <c r="K2178" s="7"/>
      <c r="L2178" s="7"/>
      <c r="M2178" s="7"/>
      <c r="N2178" s="7"/>
      <c r="O2178" s="7"/>
      <c r="P2178" s="7"/>
      <c r="Q2178" s="7"/>
      <c r="R2178" s="7"/>
      <c r="S2178" s="7"/>
      <c r="T2178" s="7"/>
      <c r="U2178" s="7"/>
      <c r="V2178" s="7"/>
      <c r="W2178" s="7"/>
      <c r="X2178" s="7"/>
      <c r="Y2178" s="7"/>
      <c r="Z2178" s="7"/>
    </row>
    <row r="2179" spans="1:26" x14ac:dyDescent="0.25">
      <c r="A2179" s="6">
        <v>1074627</v>
      </c>
      <c r="B2179" s="7">
        <v>1854749</v>
      </c>
      <c r="C2179" s="7">
        <v>135350</v>
      </c>
      <c r="D2179" s="7" t="s">
        <v>2473</v>
      </c>
      <c r="E2179" s="7">
        <v>0</v>
      </c>
      <c r="F2179" s="7" t="s">
        <v>8925</v>
      </c>
      <c r="G2179" s="7"/>
      <c r="H2179" s="7"/>
      <c r="I2179" s="7"/>
      <c r="J2179" s="7"/>
      <c r="K2179" s="7"/>
      <c r="L2179" s="7"/>
      <c r="M2179" s="7"/>
      <c r="N2179" s="7"/>
      <c r="O2179" s="7"/>
      <c r="P2179" s="7"/>
      <c r="Q2179" s="7"/>
      <c r="R2179" s="7"/>
      <c r="S2179" s="7"/>
      <c r="T2179" s="7"/>
      <c r="U2179" s="7"/>
      <c r="V2179" s="7"/>
      <c r="W2179" s="7"/>
      <c r="X2179" s="7"/>
      <c r="Y2179" s="7"/>
      <c r="Z2179" s="7"/>
    </row>
    <row r="2180" spans="1:26" x14ac:dyDescent="0.25">
      <c r="A2180" s="6">
        <v>677724</v>
      </c>
      <c r="B2180" s="7">
        <v>168462</v>
      </c>
      <c r="C2180" s="7">
        <v>290416</v>
      </c>
      <c r="D2180" s="7" t="s">
        <v>4391</v>
      </c>
      <c r="E2180" s="7">
        <v>5</v>
      </c>
      <c r="F2180" s="7" t="s">
        <v>8926</v>
      </c>
      <c r="G2180" s="7"/>
      <c r="H2180" s="7"/>
      <c r="I2180" s="7"/>
      <c r="J2180" s="7"/>
      <c r="K2180" s="7"/>
      <c r="L2180" s="7"/>
      <c r="M2180" s="7"/>
      <c r="N2180" s="7"/>
      <c r="O2180" s="7"/>
      <c r="P2180" s="7"/>
      <c r="Q2180" s="7"/>
      <c r="R2180" s="7"/>
      <c r="S2180" s="7"/>
      <c r="T2180" s="7"/>
      <c r="U2180" s="7"/>
      <c r="V2180" s="7"/>
      <c r="W2180" s="7"/>
      <c r="X2180" s="7"/>
      <c r="Y2180" s="7"/>
      <c r="Z2180" s="7"/>
    </row>
    <row r="2181" spans="1:26" x14ac:dyDescent="0.25">
      <c r="A2181" s="6">
        <v>1084119</v>
      </c>
      <c r="B2181" s="7">
        <v>443975</v>
      </c>
      <c r="C2181" s="7">
        <v>121265</v>
      </c>
      <c r="D2181" s="7" t="s">
        <v>2117</v>
      </c>
      <c r="E2181" s="7">
        <v>5</v>
      </c>
      <c r="F2181" s="7" t="s">
        <v>8927</v>
      </c>
      <c r="G2181" s="7"/>
      <c r="H2181" s="7"/>
      <c r="I2181" s="7"/>
      <c r="J2181" s="7"/>
      <c r="K2181" s="7"/>
      <c r="L2181" s="7"/>
      <c r="M2181" s="7"/>
      <c r="N2181" s="7"/>
      <c r="O2181" s="7"/>
      <c r="P2181" s="7"/>
      <c r="Q2181" s="7"/>
      <c r="R2181" s="7"/>
      <c r="S2181" s="7"/>
      <c r="T2181" s="7"/>
      <c r="U2181" s="7"/>
      <c r="V2181" s="7"/>
      <c r="W2181" s="7"/>
      <c r="X2181" s="7"/>
      <c r="Y2181" s="7"/>
      <c r="Z2181" s="7"/>
    </row>
    <row r="2182" spans="1:26" x14ac:dyDescent="0.25">
      <c r="A2182" s="6">
        <v>344396</v>
      </c>
      <c r="B2182" s="7">
        <v>706166</v>
      </c>
      <c r="C2182" s="7">
        <v>222188</v>
      </c>
      <c r="D2182" s="7" t="s">
        <v>1635</v>
      </c>
      <c r="E2182" s="7">
        <v>5</v>
      </c>
      <c r="F2182" s="7" t="s">
        <v>8928</v>
      </c>
      <c r="G2182" s="7"/>
      <c r="H2182" s="7"/>
      <c r="I2182" s="7"/>
      <c r="J2182" s="7"/>
      <c r="K2182" s="7"/>
      <c r="L2182" s="7"/>
      <c r="M2182" s="7"/>
      <c r="N2182" s="7"/>
      <c r="O2182" s="7"/>
      <c r="P2182" s="7"/>
      <c r="Q2182" s="7"/>
      <c r="R2182" s="7"/>
      <c r="S2182" s="7"/>
      <c r="T2182" s="7"/>
      <c r="U2182" s="7"/>
      <c r="V2182" s="7"/>
      <c r="W2182" s="7"/>
      <c r="X2182" s="7"/>
      <c r="Y2182" s="7"/>
      <c r="Z2182" s="7"/>
    </row>
    <row r="2183" spans="1:26" x14ac:dyDescent="0.25">
      <c r="A2183" s="6">
        <v>48018</v>
      </c>
      <c r="B2183" s="7">
        <v>2001468341</v>
      </c>
      <c r="C2183" s="7">
        <v>345232</v>
      </c>
      <c r="D2183" s="7" t="s">
        <v>4277</v>
      </c>
      <c r="E2183" s="7">
        <v>5</v>
      </c>
      <c r="F2183" s="7" t="s">
        <v>8929</v>
      </c>
      <c r="G2183" s="7"/>
      <c r="H2183" s="7"/>
      <c r="I2183" s="7"/>
      <c r="J2183" s="7"/>
      <c r="K2183" s="7"/>
      <c r="L2183" s="7"/>
      <c r="M2183" s="7"/>
      <c r="N2183" s="7"/>
      <c r="O2183" s="7"/>
      <c r="P2183" s="7"/>
      <c r="Q2183" s="7"/>
      <c r="R2183" s="7"/>
      <c r="S2183" s="7"/>
      <c r="T2183" s="7"/>
      <c r="U2183" s="7"/>
      <c r="V2183" s="7"/>
      <c r="W2183" s="7"/>
      <c r="X2183" s="7"/>
      <c r="Y2183" s="7"/>
      <c r="Z2183" s="7"/>
    </row>
    <row r="2184" spans="1:26" x14ac:dyDescent="0.25">
      <c r="A2184" s="6">
        <v>260628</v>
      </c>
      <c r="B2184" s="7">
        <v>2000337177</v>
      </c>
      <c r="C2184" s="7">
        <v>437942</v>
      </c>
      <c r="D2184" s="7" t="s">
        <v>5408</v>
      </c>
      <c r="E2184" s="7">
        <v>5</v>
      </c>
      <c r="F2184" s="7" t="s">
        <v>8930</v>
      </c>
      <c r="G2184" s="7"/>
      <c r="H2184" s="7"/>
      <c r="I2184" s="7"/>
      <c r="J2184" s="7"/>
      <c r="K2184" s="7"/>
      <c r="L2184" s="7"/>
      <c r="M2184" s="7"/>
      <c r="N2184" s="7"/>
      <c r="O2184" s="7"/>
      <c r="P2184" s="7"/>
      <c r="Q2184" s="7"/>
      <c r="R2184" s="7"/>
      <c r="S2184" s="7"/>
      <c r="T2184" s="7"/>
      <c r="U2184" s="7"/>
      <c r="V2184" s="7"/>
      <c r="W2184" s="7"/>
      <c r="X2184" s="7"/>
      <c r="Y2184" s="7"/>
      <c r="Z2184" s="7"/>
    </row>
    <row r="2185" spans="1:26" x14ac:dyDescent="0.25">
      <c r="A2185" s="6">
        <v>178302</v>
      </c>
      <c r="B2185" s="7">
        <v>74281</v>
      </c>
      <c r="C2185" s="7">
        <v>50281</v>
      </c>
      <c r="D2185" s="7" t="s">
        <v>2128</v>
      </c>
      <c r="E2185" s="7">
        <v>5</v>
      </c>
      <c r="F2185" s="7" t="s">
        <v>8931</v>
      </c>
      <c r="G2185" s="7"/>
      <c r="H2185" s="7"/>
      <c r="I2185" s="7"/>
      <c r="J2185" s="7"/>
      <c r="K2185" s="7"/>
      <c r="L2185" s="7"/>
      <c r="M2185" s="7"/>
      <c r="N2185" s="7"/>
      <c r="O2185" s="7"/>
      <c r="P2185" s="7"/>
      <c r="Q2185" s="7"/>
      <c r="R2185" s="7"/>
      <c r="S2185" s="7"/>
      <c r="T2185" s="7"/>
      <c r="U2185" s="7"/>
      <c r="V2185" s="7"/>
      <c r="W2185" s="7"/>
      <c r="X2185" s="7"/>
      <c r="Y2185" s="7"/>
      <c r="Z2185" s="7"/>
    </row>
    <row r="2186" spans="1:26" x14ac:dyDescent="0.25">
      <c r="A2186" s="6">
        <v>343727</v>
      </c>
      <c r="B2186" s="7">
        <v>25812</v>
      </c>
      <c r="C2186" s="7">
        <v>37144</v>
      </c>
      <c r="D2186" s="7" t="s">
        <v>2494</v>
      </c>
      <c r="E2186" s="7">
        <v>4</v>
      </c>
      <c r="F2186" s="7" t="s">
        <v>8932</v>
      </c>
      <c r="G2186" s="7"/>
      <c r="H2186" s="7"/>
      <c r="I2186" s="7"/>
      <c r="J2186" s="7"/>
      <c r="K2186" s="7"/>
      <c r="L2186" s="7"/>
      <c r="M2186" s="7"/>
      <c r="N2186" s="7"/>
      <c r="O2186" s="7"/>
      <c r="P2186" s="7"/>
      <c r="Q2186" s="7"/>
      <c r="R2186" s="7"/>
      <c r="S2186" s="7"/>
      <c r="T2186" s="7"/>
      <c r="U2186" s="7"/>
      <c r="V2186" s="7"/>
      <c r="W2186" s="7"/>
      <c r="X2186" s="7"/>
      <c r="Y2186" s="7"/>
      <c r="Z2186" s="7"/>
    </row>
    <row r="2187" spans="1:26" x14ac:dyDescent="0.25">
      <c r="A2187" s="6">
        <v>92587</v>
      </c>
      <c r="B2187" s="7">
        <v>329769</v>
      </c>
      <c r="C2187" s="7">
        <v>111211</v>
      </c>
      <c r="D2187" s="7" t="s">
        <v>2156</v>
      </c>
      <c r="E2187" s="7">
        <v>4</v>
      </c>
      <c r="F2187" s="7" t="s">
        <v>8933</v>
      </c>
      <c r="G2187" s="7"/>
      <c r="H2187" s="7"/>
      <c r="I2187" s="7"/>
      <c r="J2187" s="7"/>
      <c r="K2187" s="7"/>
      <c r="L2187" s="7"/>
      <c r="M2187" s="7"/>
      <c r="N2187" s="7"/>
      <c r="O2187" s="7"/>
      <c r="P2187" s="7"/>
      <c r="Q2187" s="7"/>
      <c r="R2187" s="7"/>
      <c r="S2187" s="7"/>
      <c r="T2187" s="7"/>
      <c r="U2187" s="7"/>
      <c r="V2187" s="7"/>
      <c r="W2187" s="7"/>
      <c r="X2187" s="7"/>
      <c r="Y2187" s="7"/>
      <c r="Z2187" s="7"/>
    </row>
    <row r="2188" spans="1:26" x14ac:dyDescent="0.25">
      <c r="A2188" s="6">
        <v>220172</v>
      </c>
      <c r="B2188" s="7">
        <v>56061</v>
      </c>
      <c r="C2188" s="7">
        <v>35605</v>
      </c>
      <c r="D2188" s="7" t="s">
        <v>5409</v>
      </c>
      <c r="E2188" s="7">
        <v>5</v>
      </c>
      <c r="F2188" s="7" t="s">
        <v>8934</v>
      </c>
      <c r="G2188" s="7"/>
      <c r="H2188" s="7"/>
      <c r="I2188" s="7"/>
      <c r="J2188" s="7"/>
      <c r="K2188" s="7"/>
      <c r="L2188" s="7"/>
      <c r="M2188" s="7"/>
      <c r="N2188" s="7"/>
      <c r="O2188" s="7"/>
      <c r="P2188" s="7"/>
      <c r="Q2188" s="7"/>
      <c r="R2188" s="7"/>
      <c r="S2188" s="7"/>
      <c r="T2188" s="7"/>
      <c r="U2188" s="7"/>
      <c r="V2188" s="7"/>
      <c r="W2188" s="7"/>
      <c r="X2188" s="7"/>
      <c r="Y2188" s="7"/>
      <c r="Z2188" s="7"/>
    </row>
    <row r="2189" spans="1:26" x14ac:dyDescent="0.25">
      <c r="A2189" s="6">
        <v>1018551</v>
      </c>
      <c r="B2189" s="7">
        <v>145352</v>
      </c>
      <c r="C2189" s="7">
        <v>164459</v>
      </c>
      <c r="D2189" s="7" t="s">
        <v>1645</v>
      </c>
      <c r="E2189" s="7">
        <v>5</v>
      </c>
      <c r="F2189" s="7" t="s">
        <v>8935</v>
      </c>
      <c r="G2189" s="7"/>
      <c r="H2189" s="7"/>
      <c r="I2189" s="7"/>
      <c r="J2189" s="7"/>
      <c r="K2189" s="7"/>
      <c r="L2189" s="7"/>
      <c r="M2189" s="7"/>
      <c r="N2189" s="7"/>
      <c r="O2189" s="7"/>
      <c r="P2189" s="7"/>
      <c r="Q2189" s="7"/>
      <c r="R2189" s="7"/>
      <c r="S2189" s="7"/>
      <c r="T2189" s="7"/>
      <c r="U2189" s="7"/>
      <c r="V2189" s="7"/>
      <c r="W2189" s="7"/>
      <c r="X2189" s="7"/>
      <c r="Y2189" s="7"/>
      <c r="Z2189" s="7"/>
    </row>
    <row r="2190" spans="1:26" x14ac:dyDescent="0.25">
      <c r="A2190" s="6">
        <v>66991</v>
      </c>
      <c r="B2190" s="7">
        <v>1575492</v>
      </c>
      <c r="C2190" s="7">
        <v>104703</v>
      </c>
      <c r="D2190" s="7" t="s">
        <v>5410</v>
      </c>
      <c r="E2190" s="7">
        <v>5</v>
      </c>
      <c r="F2190" s="7" t="s">
        <v>8936</v>
      </c>
      <c r="G2190" s="7"/>
      <c r="H2190" s="7"/>
      <c r="I2190" s="7"/>
      <c r="J2190" s="7"/>
      <c r="K2190" s="7"/>
      <c r="L2190" s="7"/>
      <c r="M2190" s="7"/>
      <c r="N2190" s="7"/>
      <c r="O2190" s="7"/>
      <c r="P2190" s="7"/>
      <c r="Q2190" s="7"/>
      <c r="R2190" s="7"/>
      <c r="S2190" s="7"/>
      <c r="T2190" s="7"/>
      <c r="U2190" s="7"/>
      <c r="V2190" s="7"/>
      <c r="W2190" s="7"/>
      <c r="X2190" s="7"/>
      <c r="Y2190" s="7"/>
      <c r="Z2190" s="7"/>
    </row>
    <row r="2191" spans="1:26" x14ac:dyDescent="0.25">
      <c r="A2191" s="6">
        <v>694616</v>
      </c>
      <c r="B2191" s="7">
        <v>19198</v>
      </c>
      <c r="C2191" s="7">
        <v>52686</v>
      </c>
      <c r="D2191" s="7" t="s">
        <v>5173</v>
      </c>
      <c r="E2191" s="7">
        <v>5</v>
      </c>
      <c r="F2191" s="7" t="s">
        <v>8937</v>
      </c>
      <c r="G2191" s="7"/>
      <c r="H2191" s="7"/>
      <c r="I2191" s="7"/>
      <c r="J2191" s="7"/>
      <c r="K2191" s="7"/>
      <c r="L2191" s="7"/>
      <c r="M2191" s="7"/>
      <c r="N2191" s="7"/>
      <c r="O2191" s="7"/>
      <c r="P2191" s="7"/>
      <c r="Q2191" s="7"/>
      <c r="R2191" s="7"/>
      <c r="S2191" s="7"/>
      <c r="T2191" s="7"/>
      <c r="U2191" s="7"/>
      <c r="V2191" s="7"/>
      <c r="W2191" s="7"/>
      <c r="X2191" s="7"/>
      <c r="Y2191" s="7"/>
      <c r="Z2191" s="7"/>
    </row>
    <row r="2192" spans="1:26" x14ac:dyDescent="0.25">
      <c r="A2192" s="6">
        <v>217243</v>
      </c>
      <c r="B2192" s="7">
        <v>86318</v>
      </c>
      <c r="C2192" s="7">
        <v>19257</v>
      </c>
      <c r="D2192" s="7" t="s">
        <v>5411</v>
      </c>
      <c r="E2192" s="7">
        <v>3</v>
      </c>
      <c r="F2192" s="7" t="s">
        <v>8938</v>
      </c>
      <c r="G2192" s="7"/>
      <c r="H2192" s="7"/>
      <c r="I2192" s="7"/>
      <c r="J2192" s="7"/>
      <c r="K2192" s="7"/>
      <c r="L2192" s="7"/>
      <c r="M2192" s="7"/>
      <c r="N2192" s="7"/>
      <c r="O2192" s="7"/>
      <c r="P2192" s="7"/>
      <c r="Q2192" s="7"/>
      <c r="R2192" s="7"/>
      <c r="S2192" s="7"/>
      <c r="T2192" s="7"/>
      <c r="U2192" s="7"/>
      <c r="V2192" s="7"/>
      <c r="W2192" s="7"/>
      <c r="X2192" s="7"/>
      <c r="Y2192" s="7"/>
      <c r="Z2192" s="7"/>
    </row>
    <row r="2193" spans="1:26" x14ac:dyDescent="0.25">
      <c r="A2193" s="6">
        <v>997645</v>
      </c>
      <c r="B2193" s="7">
        <v>142335</v>
      </c>
      <c r="C2193" s="7">
        <v>171834</v>
      </c>
      <c r="D2193" s="7" t="s">
        <v>4183</v>
      </c>
      <c r="E2193" s="7">
        <v>4</v>
      </c>
      <c r="F2193" s="7" t="s">
        <v>8939</v>
      </c>
      <c r="G2193" s="7"/>
      <c r="H2193" s="7"/>
      <c r="I2193" s="7"/>
      <c r="J2193" s="7"/>
      <c r="K2193" s="7"/>
      <c r="L2193" s="7"/>
      <c r="M2193" s="7"/>
      <c r="N2193" s="7"/>
      <c r="O2193" s="7"/>
      <c r="P2193" s="7"/>
      <c r="Q2193" s="7"/>
      <c r="R2193" s="7"/>
      <c r="S2193" s="7"/>
      <c r="T2193" s="7"/>
      <c r="U2193" s="7"/>
      <c r="V2193" s="7"/>
      <c r="W2193" s="7"/>
      <c r="X2193" s="7"/>
      <c r="Y2193" s="7"/>
      <c r="Z2193" s="7"/>
    </row>
    <row r="2194" spans="1:26" x14ac:dyDescent="0.25">
      <c r="A2194" s="6">
        <v>986854</v>
      </c>
      <c r="B2194" s="7">
        <v>29166</v>
      </c>
      <c r="C2194" s="7">
        <v>12391</v>
      </c>
      <c r="D2194" s="7" t="s">
        <v>5412</v>
      </c>
      <c r="E2194" s="7">
        <v>5</v>
      </c>
      <c r="F2194" s="7" t="s">
        <v>8940</v>
      </c>
      <c r="G2194" s="7"/>
      <c r="H2194" s="7"/>
      <c r="I2194" s="7"/>
      <c r="J2194" s="7"/>
      <c r="K2194" s="7"/>
      <c r="L2194" s="7"/>
      <c r="M2194" s="7"/>
      <c r="N2194" s="7"/>
      <c r="O2194" s="7"/>
      <c r="P2194" s="7"/>
      <c r="Q2194" s="7"/>
      <c r="R2194" s="7"/>
      <c r="S2194" s="7"/>
      <c r="T2194" s="7"/>
      <c r="U2194" s="7"/>
      <c r="V2194" s="7"/>
      <c r="W2194" s="7"/>
      <c r="X2194" s="7"/>
      <c r="Y2194" s="7"/>
      <c r="Z2194" s="7"/>
    </row>
    <row r="2195" spans="1:26" x14ac:dyDescent="0.25">
      <c r="A2195" s="6">
        <v>444957</v>
      </c>
      <c r="B2195" s="7">
        <v>706608</v>
      </c>
      <c r="C2195" s="7">
        <v>66459</v>
      </c>
      <c r="D2195" s="7" t="s">
        <v>4977</v>
      </c>
      <c r="E2195" s="7">
        <v>4</v>
      </c>
      <c r="F2195" s="7" t="s">
        <v>8941</v>
      </c>
      <c r="G2195" s="7"/>
      <c r="H2195" s="7"/>
      <c r="I2195" s="7"/>
      <c r="J2195" s="7"/>
      <c r="K2195" s="7"/>
      <c r="L2195" s="7"/>
      <c r="M2195" s="7"/>
      <c r="N2195" s="7"/>
      <c r="O2195" s="7"/>
      <c r="P2195" s="7"/>
      <c r="Q2195" s="7"/>
      <c r="R2195" s="7"/>
      <c r="S2195" s="7"/>
      <c r="T2195" s="7"/>
      <c r="U2195" s="7"/>
      <c r="V2195" s="7"/>
      <c r="W2195" s="7"/>
      <c r="X2195" s="7"/>
      <c r="Y2195" s="7"/>
      <c r="Z2195" s="7"/>
    </row>
    <row r="2196" spans="1:26" x14ac:dyDescent="0.25">
      <c r="A2196" s="6">
        <v>419543</v>
      </c>
      <c r="B2196" s="7">
        <v>30435</v>
      </c>
      <c r="C2196" s="7">
        <v>34760</v>
      </c>
      <c r="D2196" s="7" t="s">
        <v>5413</v>
      </c>
      <c r="E2196" s="7">
        <v>5</v>
      </c>
      <c r="F2196" s="7" t="s">
        <v>8942</v>
      </c>
      <c r="G2196" s="7"/>
      <c r="H2196" s="7"/>
      <c r="I2196" s="7"/>
      <c r="J2196" s="7"/>
      <c r="K2196" s="7"/>
      <c r="L2196" s="7"/>
      <c r="M2196" s="7"/>
      <c r="N2196" s="7"/>
      <c r="O2196" s="7"/>
      <c r="P2196" s="7"/>
      <c r="Q2196" s="7"/>
      <c r="R2196" s="7"/>
      <c r="S2196" s="7"/>
      <c r="T2196" s="7"/>
      <c r="U2196" s="7"/>
      <c r="V2196" s="7"/>
      <c r="W2196" s="7"/>
      <c r="X2196" s="7"/>
      <c r="Y2196" s="7"/>
      <c r="Z2196" s="7"/>
    </row>
    <row r="2197" spans="1:26" x14ac:dyDescent="0.25">
      <c r="A2197" s="6">
        <v>401639</v>
      </c>
      <c r="B2197" s="7">
        <v>490200</v>
      </c>
      <c r="C2197" s="7">
        <v>72759</v>
      </c>
      <c r="D2197" s="7" t="s">
        <v>1554</v>
      </c>
      <c r="E2197" s="7">
        <v>5</v>
      </c>
      <c r="F2197" s="7" t="s">
        <v>8943</v>
      </c>
      <c r="G2197" s="7"/>
      <c r="H2197" s="7"/>
      <c r="I2197" s="7"/>
      <c r="J2197" s="7"/>
      <c r="K2197" s="7"/>
      <c r="L2197" s="7"/>
      <c r="M2197" s="7"/>
      <c r="N2197" s="7"/>
      <c r="O2197" s="7"/>
      <c r="P2197" s="7"/>
      <c r="Q2197" s="7"/>
      <c r="R2197" s="7"/>
      <c r="S2197" s="7"/>
      <c r="T2197" s="7"/>
      <c r="U2197" s="7"/>
      <c r="V2197" s="7"/>
      <c r="W2197" s="7"/>
      <c r="X2197" s="7"/>
      <c r="Y2197" s="7"/>
      <c r="Z2197" s="7"/>
    </row>
    <row r="2198" spans="1:26" x14ac:dyDescent="0.25">
      <c r="A2198" s="6">
        <v>662639</v>
      </c>
      <c r="B2198" s="7">
        <v>452355</v>
      </c>
      <c r="C2198" s="7">
        <v>458072</v>
      </c>
      <c r="D2198" s="7" t="s">
        <v>5414</v>
      </c>
      <c r="E2198" s="7">
        <v>5</v>
      </c>
      <c r="F2198" s="7" t="s">
        <v>8944</v>
      </c>
      <c r="G2198" s="7"/>
      <c r="H2198" s="7"/>
      <c r="I2198" s="7"/>
      <c r="J2198" s="7"/>
      <c r="K2198" s="7"/>
      <c r="L2198" s="7"/>
      <c r="M2198" s="7"/>
      <c r="N2198" s="7"/>
      <c r="O2198" s="7"/>
      <c r="P2198" s="7"/>
      <c r="Q2198" s="7"/>
      <c r="R2198" s="7"/>
      <c r="S2198" s="7"/>
      <c r="T2198" s="7"/>
      <c r="U2198" s="7"/>
      <c r="V2198" s="7"/>
      <c r="W2198" s="7"/>
      <c r="X2198" s="7"/>
      <c r="Y2198" s="7"/>
      <c r="Z2198" s="7"/>
    </row>
    <row r="2199" spans="1:26" x14ac:dyDescent="0.25">
      <c r="A2199" s="6">
        <v>741471</v>
      </c>
      <c r="B2199" s="7">
        <v>305531</v>
      </c>
      <c r="C2199" s="7">
        <v>504079</v>
      </c>
      <c r="D2199" s="7" t="s">
        <v>4595</v>
      </c>
      <c r="E2199" s="7">
        <v>5</v>
      </c>
      <c r="F2199" s="7" t="s">
        <v>8945</v>
      </c>
      <c r="G2199" s="7"/>
      <c r="H2199" s="7"/>
      <c r="I2199" s="7"/>
      <c r="J2199" s="7"/>
      <c r="K2199" s="7"/>
      <c r="L2199" s="7"/>
      <c r="M2199" s="7"/>
      <c r="N2199" s="7"/>
      <c r="O2199" s="7"/>
      <c r="P2199" s="7"/>
      <c r="Q2199" s="7"/>
      <c r="R2199" s="7"/>
      <c r="S2199" s="7"/>
      <c r="T2199" s="7"/>
      <c r="U2199" s="7"/>
      <c r="V2199" s="7"/>
      <c r="W2199" s="7"/>
      <c r="X2199" s="7"/>
      <c r="Y2199" s="7"/>
      <c r="Z2199" s="7"/>
    </row>
    <row r="2200" spans="1:26" x14ac:dyDescent="0.25">
      <c r="A2200" s="6">
        <v>956075</v>
      </c>
      <c r="B2200" s="7">
        <v>1278452</v>
      </c>
      <c r="C2200" s="7">
        <v>231240</v>
      </c>
      <c r="D2200" s="7" t="s">
        <v>2523</v>
      </c>
      <c r="E2200" s="7">
        <v>5</v>
      </c>
      <c r="F2200" s="7" t="s">
        <v>8946</v>
      </c>
      <c r="G2200" s="7"/>
      <c r="H2200" s="7"/>
      <c r="I2200" s="7"/>
      <c r="J2200" s="7"/>
      <c r="K2200" s="7"/>
      <c r="L2200" s="7"/>
      <c r="M2200" s="7"/>
      <c r="N2200" s="7"/>
      <c r="O2200" s="7"/>
      <c r="P2200" s="7"/>
      <c r="Q2200" s="7"/>
      <c r="R2200" s="7"/>
      <c r="S2200" s="7"/>
      <c r="T2200" s="7"/>
      <c r="U2200" s="7"/>
      <c r="V2200" s="7"/>
      <c r="W2200" s="7"/>
      <c r="X2200" s="7"/>
      <c r="Y2200" s="7"/>
      <c r="Z2200" s="7"/>
    </row>
    <row r="2201" spans="1:26" x14ac:dyDescent="0.25">
      <c r="A2201" s="6">
        <v>840549</v>
      </c>
      <c r="B2201" s="7">
        <v>131674</v>
      </c>
      <c r="C2201" s="7">
        <v>324862</v>
      </c>
      <c r="D2201" s="7" t="s">
        <v>1987</v>
      </c>
      <c r="E2201" s="7">
        <v>4</v>
      </c>
      <c r="F2201" s="7" t="s">
        <v>8947</v>
      </c>
      <c r="G2201" s="7"/>
      <c r="H2201" s="7"/>
      <c r="I2201" s="7"/>
      <c r="J2201" s="7"/>
      <c r="K2201" s="7"/>
      <c r="L2201" s="7"/>
      <c r="M2201" s="7"/>
      <c r="N2201" s="7"/>
      <c r="O2201" s="7"/>
      <c r="P2201" s="7"/>
      <c r="Q2201" s="7"/>
      <c r="R2201" s="7"/>
      <c r="S2201" s="7"/>
      <c r="T2201" s="7"/>
      <c r="U2201" s="7"/>
      <c r="V2201" s="7"/>
      <c r="W2201" s="7"/>
      <c r="X2201" s="7"/>
      <c r="Y2201" s="7"/>
      <c r="Z2201" s="7"/>
    </row>
    <row r="2202" spans="1:26" x14ac:dyDescent="0.25">
      <c r="A2202" s="6">
        <v>706539</v>
      </c>
      <c r="B2202" s="7">
        <v>237606</v>
      </c>
      <c r="C2202" s="7">
        <v>164058</v>
      </c>
      <c r="D2202" s="7" t="s">
        <v>4989</v>
      </c>
      <c r="E2202" s="7">
        <v>5</v>
      </c>
      <c r="F2202" s="7" t="s">
        <v>8948</v>
      </c>
      <c r="G2202" s="7"/>
      <c r="H2202" s="7"/>
      <c r="I2202" s="7"/>
      <c r="J2202" s="7"/>
      <c r="K2202" s="7"/>
      <c r="L2202" s="7"/>
      <c r="M2202" s="7"/>
      <c r="N2202" s="7"/>
      <c r="O2202" s="7"/>
      <c r="P2202" s="7"/>
      <c r="Q2202" s="7"/>
      <c r="R2202" s="7"/>
      <c r="S2202" s="7"/>
      <c r="T2202" s="7"/>
      <c r="U2202" s="7"/>
      <c r="V2202" s="7"/>
      <c r="W2202" s="7"/>
      <c r="X2202" s="7"/>
      <c r="Y2202" s="7"/>
      <c r="Z2202" s="7"/>
    </row>
    <row r="2203" spans="1:26" x14ac:dyDescent="0.25">
      <c r="A2203" s="6">
        <v>657193</v>
      </c>
      <c r="B2203" s="7">
        <v>592490</v>
      </c>
      <c r="C2203" s="7">
        <v>27208</v>
      </c>
      <c r="D2203" s="7" t="s">
        <v>1658</v>
      </c>
      <c r="E2203" s="7">
        <v>5</v>
      </c>
      <c r="F2203" s="7" t="s">
        <v>8949</v>
      </c>
      <c r="G2203" s="7"/>
      <c r="H2203" s="7"/>
      <c r="I2203" s="7"/>
      <c r="J2203" s="7"/>
      <c r="K2203" s="7"/>
      <c r="L2203" s="7"/>
      <c r="M2203" s="7"/>
      <c r="N2203" s="7"/>
      <c r="O2203" s="7"/>
      <c r="P2203" s="7"/>
      <c r="Q2203" s="7"/>
      <c r="R2203" s="7"/>
      <c r="S2203" s="7"/>
      <c r="T2203" s="7"/>
      <c r="U2203" s="7"/>
      <c r="V2203" s="7"/>
      <c r="W2203" s="7"/>
      <c r="X2203" s="7"/>
      <c r="Y2203" s="7"/>
      <c r="Z2203" s="7"/>
    </row>
    <row r="2204" spans="1:26" x14ac:dyDescent="0.25">
      <c r="A2204" s="6">
        <v>1074955</v>
      </c>
      <c r="B2204" s="7">
        <v>2352984</v>
      </c>
      <c r="C2204" s="7">
        <v>135350</v>
      </c>
      <c r="D2204" s="7" t="s">
        <v>5415</v>
      </c>
      <c r="E2204" s="7">
        <v>0</v>
      </c>
      <c r="F2204" s="7" t="s">
        <v>8950</v>
      </c>
      <c r="G2204" s="7"/>
      <c r="H2204" s="7"/>
      <c r="I2204" s="7"/>
      <c r="J2204" s="7"/>
      <c r="K2204" s="7"/>
      <c r="L2204" s="7"/>
      <c r="M2204" s="7"/>
      <c r="N2204" s="7"/>
      <c r="O2204" s="7"/>
      <c r="P2204" s="7"/>
      <c r="Q2204" s="7"/>
      <c r="R2204" s="7"/>
      <c r="S2204" s="7"/>
      <c r="T2204" s="7"/>
      <c r="U2204" s="7"/>
      <c r="V2204" s="7"/>
      <c r="W2204" s="7"/>
      <c r="X2204" s="7"/>
      <c r="Y2204" s="7"/>
      <c r="Z2204" s="7"/>
    </row>
    <row r="2205" spans="1:26" x14ac:dyDescent="0.25">
      <c r="A2205" s="6">
        <v>246606</v>
      </c>
      <c r="B2205" s="7">
        <v>141850</v>
      </c>
      <c r="C2205" s="7">
        <v>115110</v>
      </c>
      <c r="D2205" s="7" t="s">
        <v>5046</v>
      </c>
      <c r="E2205" s="7">
        <v>5</v>
      </c>
      <c r="F2205" s="7" t="s">
        <v>8951</v>
      </c>
      <c r="G2205" s="7"/>
      <c r="H2205" s="7"/>
      <c r="I2205" s="7"/>
      <c r="J2205" s="7"/>
      <c r="K2205" s="7"/>
      <c r="L2205" s="7"/>
      <c r="M2205" s="7"/>
      <c r="N2205" s="7"/>
      <c r="O2205" s="7"/>
      <c r="P2205" s="7"/>
      <c r="Q2205" s="7"/>
      <c r="R2205" s="7"/>
      <c r="S2205" s="7"/>
      <c r="T2205" s="7"/>
      <c r="U2205" s="7"/>
      <c r="V2205" s="7"/>
      <c r="W2205" s="7"/>
      <c r="X2205" s="7"/>
      <c r="Y2205" s="7"/>
      <c r="Z2205" s="7"/>
    </row>
    <row r="2206" spans="1:26" x14ac:dyDescent="0.25">
      <c r="A2206" s="6">
        <v>703823</v>
      </c>
      <c r="B2206" s="7">
        <v>527607</v>
      </c>
      <c r="C2206" s="7">
        <v>318634</v>
      </c>
      <c r="D2206" s="7" t="s">
        <v>4631</v>
      </c>
      <c r="E2206" s="7">
        <v>4</v>
      </c>
      <c r="F2206" s="7" t="s">
        <v>8952</v>
      </c>
      <c r="G2206" s="7"/>
      <c r="H2206" s="7"/>
      <c r="I2206" s="7"/>
      <c r="J2206" s="7"/>
      <c r="K2206" s="7"/>
      <c r="L2206" s="7"/>
      <c r="M2206" s="7"/>
      <c r="N2206" s="7"/>
      <c r="O2206" s="7"/>
      <c r="P2206" s="7"/>
      <c r="Q2206" s="7"/>
      <c r="R2206" s="7"/>
      <c r="S2206" s="7"/>
      <c r="T2206" s="7"/>
      <c r="U2206" s="7"/>
      <c r="V2206" s="7"/>
      <c r="W2206" s="7"/>
      <c r="X2206" s="7"/>
      <c r="Y2206" s="7"/>
      <c r="Z2206" s="7"/>
    </row>
    <row r="2207" spans="1:26" x14ac:dyDescent="0.25">
      <c r="A2207" s="6">
        <v>47881</v>
      </c>
      <c r="B2207" s="7">
        <v>2001926856</v>
      </c>
      <c r="C2207" s="7">
        <v>93946</v>
      </c>
      <c r="D2207" s="7" t="s">
        <v>5271</v>
      </c>
      <c r="E2207" s="7">
        <v>5</v>
      </c>
      <c r="F2207" s="7" t="s">
        <v>8953</v>
      </c>
      <c r="G2207" s="7"/>
      <c r="H2207" s="7"/>
      <c r="I2207" s="7"/>
      <c r="J2207" s="7"/>
      <c r="K2207" s="7"/>
      <c r="L2207" s="7"/>
      <c r="M2207" s="7"/>
      <c r="N2207" s="7"/>
      <c r="O2207" s="7"/>
      <c r="P2207" s="7"/>
      <c r="Q2207" s="7"/>
      <c r="R2207" s="7"/>
      <c r="S2207" s="7"/>
      <c r="T2207" s="7"/>
      <c r="U2207" s="7"/>
      <c r="V2207" s="7"/>
      <c r="W2207" s="7"/>
      <c r="X2207" s="7"/>
      <c r="Y2207" s="7"/>
      <c r="Z2207" s="7"/>
    </row>
    <row r="2208" spans="1:26" x14ac:dyDescent="0.25">
      <c r="A2208" s="6">
        <v>656111</v>
      </c>
      <c r="B2208" s="7">
        <v>30156</v>
      </c>
      <c r="C2208" s="7">
        <v>27208</v>
      </c>
      <c r="D2208" s="7" t="s">
        <v>5416</v>
      </c>
      <c r="E2208" s="7">
        <v>5</v>
      </c>
      <c r="F2208" s="7" t="s">
        <v>8954</v>
      </c>
      <c r="G2208" s="7"/>
      <c r="H2208" s="7"/>
      <c r="I2208" s="7"/>
      <c r="J2208" s="7"/>
      <c r="K2208" s="7"/>
      <c r="L2208" s="7"/>
      <c r="M2208" s="7"/>
      <c r="N2208" s="7"/>
      <c r="O2208" s="7"/>
      <c r="P2208" s="7"/>
      <c r="Q2208" s="7"/>
      <c r="R2208" s="7"/>
      <c r="S2208" s="7"/>
      <c r="T2208" s="7"/>
      <c r="U2208" s="7"/>
      <c r="V2208" s="7"/>
      <c r="W2208" s="7"/>
      <c r="X2208" s="7"/>
      <c r="Y2208" s="7"/>
      <c r="Z2208" s="7"/>
    </row>
    <row r="2209" spans="1:26" x14ac:dyDescent="0.25">
      <c r="A2209" s="6">
        <v>349021</v>
      </c>
      <c r="B2209" s="7">
        <v>2000232200</v>
      </c>
      <c r="C2209" s="7">
        <v>50719</v>
      </c>
      <c r="D2209" s="7" t="s">
        <v>5417</v>
      </c>
      <c r="E2209" s="7">
        <v>5</v>
      </c>
      <c r="F2209" s="7" t="s">
        <v>8955</v>
      </c>
      <c r="G2209" s="7"/>
      <c r="H2209" s="7"/>
      <c r="I2209" s="7"/>
      <c r="J2209" s="7"/>
      <c r="K2209" s="7"/>
      <c r="L2209" s="7"/>
      <c r="M2209" s="7"/>
      <c r="N2209" s="7"/>
      <c r="O2209" s="7"/>
      <c r="P2209" s="7"/>
      <c r="Q2209" s="7"/>
      <c r="R2209" s="7"/>
      <c r="S2209" s="7"/>
      <c r="T2209" s="7"/>
      <c r="U2209" s="7"/>
      <c r="V2209" s="7"/>
      <c r="W2209" s="7"/>
      <c r="X2209" s="7"/>
      <c r="Y2209" s="7"/>
      <c r="Z2209" s="7"/>
    </row>
    <row r="2210" spans="1:26" x14ac:dyDescent="0.25">
      <c r="A2210" s="6">
        <v>261749</v>
      </c>
      <c r="B2210" s="7">
        <v>691148</v>
      </c>
      <c r="C2210" s="7">
        <v>182633</v>
      </c>
      <c r="D2210" s="7" t="s">
        <v>5288</v>
      </c>
      <c r="E2210" s="7">
        <v>4</v>
      </c>
      <c r="F2210" s="7" t="s">
        <v>8956</v>
      </c>
      <c r="G2210" s="7"/>
      <c r="H2210" s="7"/>
      <c r="I2210" s="7"/>
      <c r="J2210" s="7"/>
      <c r="K2210" s="7"/>
      <c r="L2210" s="7"/>
      <c r="M2210" s="7"/>
      <c r="N2210" s="7"/>
      <c r="O2210" s="7"/>
      <c r="P2210" s="7"/>
      <c r="Q2210" s="7"/>
      <c r="R2210" s="7"/>
      <c r="S2210" s="7"/>
      <c r="T2210" s="7"/>
      <c r="U2210" s="7"/>
      <c r="V2210" s="7"/>
      <c r="W2210" s="7"/>
      <c r="X2210" s="7"/>
      <c r="Y2210" s="7"/>
      <c r="Z2210" s="7"/>
    </row>
    <row r="2211" spans="1:26" x14ac:dyDescent="0.25">
      <c r="A2211" s="6">
        <v>1052794</v>
      </c>
      <c r="B2211" s="7">
        <v>1432271</v>
      </c>
      <c r="C2211" s="7">
        <v>167490</v>
      </c>
      <c r="D2211" s="7" t="s">
        <v>2434</v>
      </c>
      <c r="E2211" s="7">
        <v>0</v>
      </c>
      <c r="F2211" s="7" t="s">
        <v>8957</v>
      </c>
      <c r="G2211" s="7"/>
      <c r="H2211" s="7"/>
      <c r="I2211" s="7"/>
      <c r="J2211" s="7"/>
      <c r="K2211" s="7"/>
      <c r="L2211" s="7"/>
      <c r="M2211" s="7"/>
      <c r="N2211" s="7"/>
      <c r="O2211" s="7"/>
      <c r="P2211" s="7"/>
      <c r="Q2211" s="7"/>
      <c r="R2211" s="7"/>
      <c r="S2211" s="7"/>
      <c r="T2211" s="7"/>
      <c r="U2211" s="7"/>
      <c r="V2211" s="7"/>
      <c r="W2211" s="7"/>
      <c r="X2211" s="7"/>
      <c r="Y2211" s="7"/>
      <c r="Z2211" s="7"/>
    </row>
    <row r="2212" spans="1:26" x14ac:dyDescent="0.25">
      <c r="A2212" s="6">
        <v>698271</v>
      </c>
      <c r="B2212" s="7">
        <v>2001720601</v>
      </c>
      <c r="C2212" s="7">
        <v>445772</v>
      </c>
      <c r="D2212" s="7" t="s">
        <v>5418</v>
      </c>
      <c r="E2212" s="7">
        <v>0</v>
      </c>
      <c r="F2212" s="7" t="s">
        <v>8958</v>
      </c>
      <c r="G2212" s="7"/>
      <c r="H2212" s="7"/>
      <c r="I2212" s="7"/>
      <c r="J2212" s="7"/>
      <c r="K2212" s="7"/>
      <c r="L2212" s="7"/>
      <c r="M2212" s="7"/>
      <c r="N2212" s="7"/>
      <c r="O2212" s="7"/>
      <c r="P2212" s="7"/>
      <c r="Q2212" s="7"/>
      <c r="R2212" s="7"/>
      <c r="S2212" s="7"/>
      <c r="T2212" s="7"/>
      <c r="U2212" s="7"/>
      <c r="V2212" s="7"/>
      <c r="W2212" s="7"/>
      <c r="X2212" s="7"/>
      <c r="Y2212" s="7"/>
      <c r="Z2212" s="7"/>
    </row>
    <row r="2213" spans="1:26" x14ac:dyDescent="0.25">
      <c r="A2213" s="6">
        <v>217417</v>
      </c>
      <c r="B2213" s="7">
        <v>410872</v>
      </c>
      <c r="C2213" s="7">
        <v>39522</v>
      </c>
      <c r="D2213" s="7" t="s">
        <v>1512</v>
      </c>
      <c r="E2213" s="7">
        <v>4</v>
      </c>
      <c r="F2213" s="7" t="s">
        <v>8959</v>
      </c>
      <c r="G2213" s="7"/>
      <c r="H2213" s="7"/>
      <c r="I2213" s="7"/>
      <c r="J2213" s="7"/>
      <c r="K2213" s="7"/>
      <c r="L2213" s="7"/>
      <c r="M2213" s="7"/>
      <c r="N2213" s="7"/>
      <c r="O2213" s="7"/>
      <c r="P2213" s="7"/>
      <c r="Q2213" s="7"/>
      <c r="R2213" s="7"/>
      <c r="S2213" s="7"/>
      <c r="T2213" s="7"/>
      <c r="U2213" s="7"/>
      <c r="V2213" s="7"/>
      <c r="W2213" s="7"/>
      <c r="X2213" s="7"/>
      <c r="Y2213" s="7"/>
      <c r="Z2213" s="7"/>
    </row>
    <row r="2214" spans="1:26" x14ac:dyDescent="0.25">
      <c r="A2214" s="6">
        <v>942110</v>
      </c>
      <c r="B2214" s="7">
        <v>530351</v>
      </c>
      <c r="C2214" s="7">
        <v>120400</v>
      </c>
      <c r="D2214" s="7" t="s">
        <v>1675</v>
      </c>
      <c r="E2214" s="7">
        <v>5</v>
      </c>
      <c r="F2214" s="7" t="s">
        <v>8960</v>
      </c>
      <c r="G2214" s="7"/>
      <c r="H2214" s="7"/>
      <c r="I2214" s="7"/>
      <c r="J2214" s="7"/>
      <c r="K2214" s="7"/>
      <c r="L2214" s="7"/>
      <c r="M2214" s="7"/>
      <c r="N2214" s="7"/>
      <c r="O2214" s="7"/>
      <c r="P2214" s="7"/>
      <c r="Q2214" s="7"/>
      <c r="R2214" s="7"/>
      <c r="S2214" s="7"/>
      <c r="T2214" s="7"/>
      <c r="U2214" s="7"/>
      <c r="V2214" s="7"/>
      <c r="W2214" s="7"/>
      <c r="X2214" s="7"/>
      <c r="Y2214" s="7"/>
      <c r="Z2214" s="7"/>
    </row>
    <row r="2215" spans="1:26" x14ac:dyDescent="0.25">
      <c r="A2215" s="6">
        <v>538890</v>
      </c>
      <c r="B2215" s="7">
        <v>1375473</v>
      </c>
      <c r="C2215" s="7">
        <v>422465</v>
      </c>
      <c r="D2215" s="7" t="s">
        <v>4643</v>
      </c>
      <c r="E2215" s="7">
        <v>5</v>
      </c>
      <c r="F2215" s="7" t="s">
        <v>8961</v>
      </c>
      <c r="G2215" s="7"/>
      <c r="H2215" s="7"/>
      <c r="I2215" s="7"/>
      <c r="J2215" s="7"/>
      <c r="K2215" s="7"/>
      <c r="L2215" s="7"/>
      <c r="M2215" s="7"/>
      <c r="N2215" s="7"/>
      <c r="O2215" s="7"/>
      <c r="P2215" s="7"/>
      <c r="Q2215" s="7"/>
      <c r="R2215" s="7"/>
      <c r="S2215" s="7"/>
      <c r="T2215" s="7"/>
      <c r="U2215" s="7"/>
      <c r="V2215" s="7"/>
      <c r="W2215" s="7"/>
      <c r="X2215" s="7"/>
      <c r="Y2215" s="7"/>
      <c r="Z2215" s="7"/>
    </row>
    <row r="2216" spans="1:26" x14ac:dyDescent="0.25">
      <c r="A2216" s="6">
        <v>355403</v>
      </c>
      <c r="B2216" s="7">
        <v>2001840772</v>
      </c>
      <c r="C2216" s="7">
        <v>306241</v>
      </c>
      <c r="D2216" s="7" t="s">
        <v>5419</v>
      </c>
      <c r="E2216" s="7">
        <v>0</v>
      </c>
      <c r="F2216" s="7" t="s">
        <v>8962</v>
      </c>
      <c r="G2216" s="7"/>
      <c r="H2216" s="7"/>
      <c r="I2216" s="7"/>
      <c r="J2216" s="7"/>
      <c r="K2216" s="7"/>
      <c r="L2216" s="7"/>
      <c r="M2216" s="7"/>
      <c r="N2216" s="7"/>
      <c r="O2216" s="7"/>
      <c r="P2216" s="7"/>
      <c r="Q2216" s="7"/>
      <c r="R2216" s="7"/>
      <c r="S2216" s="7"/>
      <c r="T2216" s="7"/>
      <c r="U2216" s="7"/>
      <c r="V2216" s="7"/>
      <c r="W2216" s="7"/>
      <c r="X2216" s="7"/>
      <c r="Y2216" s="7"/>
      <c r="Z2216" s="7"/>
    </row>
    <row r="2217" spans="1:26" x14ac:dyDescent="0.25">
      <c r="A2217" s="6">
        <v>442125</v>
      </c>
      <c r="B2217" s="7">
        <v>205139</v>
      </c>
      <c r="C2217" s="7">
        <v>242570</v>
      </c>
      <c r="D2217" s="7" t="s">
        <v>5420</v>
      </c>
      <c r="E2217" s="7">
        <v>4</v>
      </c>
      <c r="F2217" s="7" t="s">
        <v>8963</v>
      </c>
      <c r="G2217" s="7"/>
      <c r="H2217" s="7"/>
      <c r="I2217" s="7"/>
      <c r="J2217" s="7"/>
      <c r="K2217" s="7"/>
      <c r="L2217" s="7"/>
      <c r="M2217" s="7"/>
      <c r="N2217" s="7"/>
      <c r="O2217" s="7"/>
      <c r="P2217" s="7"/>
      <c r="Q2217" s="7"/>
      <c r="R2217" s="7"/>
      <c r="S2217" s="7"/>
      <c r="T2217" s="7"/>
      <c r="U2217" s="7"/>
      <c r="V2217" s="7"/>
      <c r="W2217" s="7"/>
      <c r="X2217" s="7"/>
      <c r="Y2217" s="7"/>
      <c r="Z2217" s="7"/>
    </row>
    <row r="2218" spans="1:26" x14ac:dyDescent="0.25">
      <c r="A2218" s="6">
        <v>262607</v>
      </c>
      <c r="B2218" s="7">
        <v>1829291</v>
      </c>
      <c r="C2218" s="7">
        <v>24293</v>
      </c>
      <c r="D2218" s="7" t="s">
        <v>5421</v>
      </c>
      <c r="E2218" s="7">
        <v>3</v>
      </c>
      <c r="F2218" s="7" t="s">
        <v>8964</v>
      </c>
      <c r="G2218" s="7"/>
      <c r="H2218" s="7"/>
      <c r="I2218" s="7"/>
      <c r="J2218" s="7"/>
      <c r="K2218" s="7"/>
      <c r="L2218" s="7"/>
      <c r="M2218" s="7"/>
      <c r="N2218" s="7"/>
      <c r="O2218" s="7"/>
      <c r="P2218" s="7"/>
      <c r="Q2218" s="7"/>
      <c r="R2218" s="7"/>
      <c r="S2218" s="7"/>
      <c r="T2218" s="7"/>
      <c r="U2218" s="7"/>
      <c r="V2218" s="7"/>
      <c r="W2218" s="7"/>
      <c r="X2218" s="7"/>
      <c r="Y2218" s="7"/>
      <c r="Z2218" s="7"/>
    </row>
    <row r="2219" spans="1:26" x14ac:dyDescent="0.25">
      <c r="A2219" s="6">
        <v>888082</v>
      </c>
      <c r="B2219" s="7">
        <v>325318</v>
      </c>
      <c r="C2219" s="7">
        <v>78151</v>
      </c>
      <c r="D2219" s="7" t="s">
        <v>5422</v>
      </c>
      <c r="E2219" s="7">
        <v>5</v>
      </c>
      <c r="F2219" s="7" t="s">
        <v>8965</v>
      </c>
      <c r="G2219" s="7"/>
      <c r="H2219" s="7"/>
      <c r="I2219" s="7"/>
      <c r="J2219" s="7"/>
      <c r="K2219" s="7"/>
      <c r="L2219" s="7"/>
      <c r="M2219" s="7"/>
      <c r="N2219" s="7"/>
      <c r="O2219" s="7"/>
      <c r="P2219" s="7"/>
      <c r="Q2219" s="7"/>
      <c r="R2219" s="7"/>
      <c r="S2219" s="7"/>
      <c r="T2219" s="7"/>
      <c r="U2219" s="7"/>
      <c r="V2219" s="7"/>
      <c r="W2219" s="7"/>
      <c r="X2219" s="7"/>
      <c r="Y2219" s="7"/>
      <c r="Z2219" s="7"/>
    </row>
    <row r="2220" spans="1:26" x14ac:dyDescent="0.25">
      <c r="A2220" s="6">
        <v>690138</v>
      </c>
      <c r="B2220" s="7">
        <v>311466</v>
      </c>
      <c r="C2220" s="7">
        <v>70522</v>
      </c>
      <c r="D2220" s="7" t="s">
        <v>4534</v>
      </c>
      <c r="E2220" s="7">
        <v>5</v>
      </c>
      <c r="F2220" s="7" t="s">
        <v>8966</v>
      </c>
      <c r="G2220" s="7"/>
      <c r="H2220" s="7"/>
      <c r="I2220" s="7"/>
      <c r="J2220" s="7"/>
      <c r="K2220" s="7"/>
      <c r="L2220" s="7"/>
      <c r="M2220" s="7"/>
      <c r="N2220" s="7"/>
      <c r="O2220" s="7"/>
      <c r="P2220" s="7"/>
      <c r="Q2220" s="7"/>
      <c r="R2220" s="7"/>
      <c r="S2220" s="7"/>
      <c r="T2220" s="7"/>
      <c r="U2220" s="7"/>
      <c r="V2220" s="7"/>
      <c r="W2220" s="7"/>
      <c r="X2220" s="7"/>
      <c r="Y2220" s="7"/>
      <c r="Z2220" s="7"/>
    </row>
    <row r="2221" spans="1:26" x14ac:dyDescent="0.25">
      <c r="A2221" s="6">
        <v>246528</v>
      </c>
      <c r="B2221" s="7">
        <v>160974</v>
      </c>
      <c r="C2221" s="7">
        <v>115110</v>
      </c>
      <c r="D2221" s="7" t="s">
        <v>5423</v>
      </c>
      <c r="E2221" s="7">
        <v>5</v>
      </c>
      <c r="F2221" s="7" t="s">
        <v>8967</v>
      </c>
      <c r="G2221" s="7"/>
      <c r="H2221" s="7"/>
      <c r="I2221" s="7"/>
      <c r="J2221" s="7"/>
      <c r="K2221" s="7"/>
      <c r="L2221" s="7"/>
      <c r="M2221" s="7"/>
      <c r="N2221" s="7"/>
      <c r="O2221" s="7"/>
      <c r="P2221" s="7"/>
      <c r="Q2221" s="7"/>
      <c r="R2221" s="7"/>
      <c r="S2221" s="7"/>
      <c r="T2221" s="7"/>
      <c r="U2221" s="7"/>
      <c r="V2221" s="7"/>
      <c r="W2221" s="7"/>
      <c r="X2221" s="7"/>
      <c r="Y2221" s="7"/>
      <c r="Z2221" s="7"/>
    </row>
    <row r="2222" spans="1:26" x14ac:dyDescent="0.25">
      <c r="A2222" s="6">
        <v>743785</v>
      </c>
      <c r="B2222" s="7">
        <v>104295</v>
      </c>
      <c r="C2222" s="7">
        <v>427081</v>
      </c>
      <c r="D2222" s="7" t="s">
        <v>5372</v>
      </c>
      <c r="E2222" s="7">
        <v>5</v>
      </c>
      <c r="F2222" s="7" t="s">
        <v>8968</v>
      </c>
      <c r="G2222" s="7"/>
      <c r="H2222" s="7"/>
      <c r="I2222" s="7"/>
      <c r="J2222" s="7"/>
      <c r="K2222" s="7"/>
      <c r="L2222" s="7"/>
      <c r="M2222" s="7"/>
      <c r="N2222" s="7"/>
      <c r="O2222" s="7"/>
      <c r="P2222" s="7"/>
      <c r="Q2222" s="7"/>
      <c r="R2222" s="7"/>
      <c r="S2222" s="7"/>
      <c r="T2222" s="7"/>
      <c r="U2222" s="7"/>
      <c r="V2222" s="7"/>
      <c r="W2222" s="7"/>
      <c r="X2222" s="7"/>
      <c r="Y2222" s="7"/>
      <c r="Z2222" s="7"/>
    </row>
    <row r="2223" spans="1:26" x14ac:dyDescent="0.25">
      <c r="A2223" s="6">
        <v>571279</v>
      </c>
      <c r="B2223" s="7">
        <v>32772</v>
      </c>
      <c r="C2223" s="7">
        <v>81065</v>
      </c>
      <c r="D2223" s="7" t="s">
        <v>4921</v>
      </c>
      <c r="E2223" s="7">
        <v>5</v>
      </c>
      <c r="F2223" s="7" t="s">
        <v>8969</v>
      </c>
      <c r="G2223" s="7"/>
      <c r="H2223" s="7"/>
      <c r="I2223" s="7"/>
      <c r="J2223" s="7"/>
      <c r="K2223" s="7"/>
      <c r="L2223" s="7"/>
      <c r="M2223" s="7"/>
      <c r="N2223" s="7"/>
      <c r="O2223" s="7"/>
      <c r="P2223" s="7"/>
      <c r="Q2223" s="7"/>
      <c r="R2223" s="7"/>
      <c r="S2223" s="7"/>
      <c r="T2223" s="7"/>
      <c r="U2223" s="7"/>
      <c r="V2223" s="7"/>
      <c r="W2223" s="7"/>
      <c r="X2223" s="7"/>
      <c r="Y2223" s="7"/>
      <c r="Z2223" s="7"/>
    </row>
    <row r="2224" spans="1:26" x14ac:dyDescent="0.25">
      <c r="A2224" s="6">
        <v>355076</v>
      </c>
      <c r="B2224" s="7">
        <v>426903</v>
      </c>
      <c r="C2224" s="7">
        <v>37968</v>
      </c>
      <c r="D2224" s="7" t="s">
        <v>2255</v>
      </c>
      <c r="E2224" s="7">
        <v>4</v>
      </c>
      <c r="F2224" s="7" t="s">
        <v>8970</v>
      </c>
      <c r="G2224" s="7"/>
      <c r="H2224" s="7"/>
      <c r="I2224" s="7"/>
      <c r="J2224" s="7"/>
      <c r="K2224" s="7"/>
      <c r="L2224" s="7"/>
      <c r="M2224" s="7"/>
      <c r="N2224" s="7"/>
      <c r="O2224" s="7"/>
      <c r="P2224" s="7"/>
      <c r="Q2224" s="7"/>
      <c r="R2224" s="7"/>
      <c r="S2224" s="7"/>
      <c r="T2224" s="7"/>
      <c r="U2224" s="7"/>
      <c r="V2224" s="7"/>
      <c r="W2224" s="7"/>
      <c r="X2224" s="7"/>
      <c r="Y2224" s="7"/>
      <c r="Z2224" s="7"/>
    </row>
    <row r="2225" spans="1:26" x14ac:dyDescent="0.25">
      <c r="A2225" s="6">
        <v>747633</v>
      </c>
      <c r="B2225" s="7">
        <v>37463</v>
      </c>
      <c r="C2225" s="7">
        <v>49200</v>
      </c>
      <c r="D2225" s="7" t="s">
        <v>5424</v>
      </c>
      <c r="E2225" s="7">
        <v>5</v>
      </c>
      <c r="F2225" s="7" t="s">
        <v>8971</v>
      </c>
      <c r="G2225" s="7"/>
      <c r="H2225" s="7"/>
      <c r="I2225" s="7"/>
      <c r="J2225" s="7"/>
      <c r="K2225" s="7"/>
      <c r="L2225" s="7"/>
      <c r="M2225" s="7"/>
      <c r="N2225" s="7"/>
      <c r="O2225" s="7"/>
      <c r="P2225" s="7"/>
      <c r="Q2225" s="7"/>
      <c r="R2225" s="7"/>
      <c r="S2225" s="7"/>
      <c r="T2225" s="7"/>
      <c r="U2225" s="7"/>
      <c r="V2225" s="7"/>
      <c r="W2225" s="7"/>
      <c r="X2225" s="7"/>
      <c r="Y2225" s="7"/>
      <c r="Z2225" s="7"/>
    </row>
    <row r="2226" spans="1:26" x14ac:dyDescent="0.25">
      <c r="A2226" s="6">
        <v>535031</v>
      </c>
      <c r="B2226" s="7">
        <v>803511</v>
      </c>
      <c r="C2226" s="7">
        <v>184525</v>
      </c>
      <c r="D2226" s="7" t="s">
        <v>5425</v>
      </c>
      <c r="E2226" s="7">
        <v>4</v>
      </c>
      <c r="F2226" s="7" t="s">
        <v>8972</v>
      </c>
      <c r="G2226" s="7"/>
      <c r="H2226" s="7"/>
      <c r="I2226" s="7"/>
      <c r="J2226" s="7"/>
      <c r="K2226" s="7"/>
      <c r="L2226" s="7"/>
      <c r="M2226" s="7"/>
      <c r="N2226" s="7"/>
      <c r="O2226" s="7"/>
      <c r="P2226" s="7"/>
      <c r="Q2226" s="7"/>
      <c r="R2226" s="7"/>
      <c r="S2226" s="7"/>
      <c r="T2226" s="7"/>
      <c r="U2226" s="7"/>
      <c r="V2226" s="7"/>
      <c r="W2226" s="7"/>
      <c r="X2226" s="7"/>
      <c r="Y2226" s="7"/>
      <c r="Z2226" s="7"/>
    </row>
    <row r="2227" spans="1:26" x14ac:dyDescent="0.25">
      <c r="A2227" s="6">
        <v>1106189</v>
      </c>
      <c r="B2227" s="7">
        <v>96357</v>
      </c>
      <c r="C2227" s="7">
        <v>270726</v>
      </c>
      <c r="D2227" s="7" t="s">
        <v>2276</v>
      </c>
      <c r="E2227" s="7">
        <v>4</v>
      </c>
      <c r="F2227" s="7" t="s">
        <v>8973</v>
      </c>
      <c r="G2227" s="7"/>
      <c r="H2227" s="7"/>
      <c r="I2227" s="7"/>
      <c r="J2227" s="7"/>
      <c r="K2227" s="7"/>
      <c r="L2227" s="7"/>
      <c r="M2227" s="7"/>
      <c r="N2227" s="7"/>
      <c r="O2227" s="7"/>
      <c r="P2227" s="7"/>
      <c r="Q2227" s="7"/>
      <c r="R2227" s="7"/>
      <c r="S2227" s="7"/>
      <c r="T2227" s="7"/>
      <c r="U2227" s="7"/>
      <c r="V2227" s="7"/>
      <c r="W2227" s="7"/>
      <c r="X2227" s="7"/>
      <c r="Y2227" s="7"/>
      <c r="Z2227" s="7"/>
    </row>
    <row r="2228" spans="1:26" x14ac:dyDescent="0.25">
      <c r="A2228" s="6">
        <v>657972</v>
      </c>
      <c r="B2228" s="7">
        <v>353579</v>
      </c>
      <c r="C2228" s="7">
        <v>30398</v>
      </c>
      <c r="D2228" s="7" t="s">
        <v>5426</v>
      </c>
      <c r="E2228" s="7">
        <v>5</v>
      </c>
      <c r="F2228" s="7" t="s">
        <v>8974</v>
      </c>
      <c r="G2228" s="7"/>
      <c r="H2228" s="7"/>
      <c r="I2228" s="7"/>
      <c r="J2228" s="7"/>
      <c r="K2228" s="7"/>
      <c r="L2228" s="7"/>
      <c r="M2228" s="7"/>
      <c r="N2228" s="7"/>
      <c r="O2228" s="7"/>
      <c r="P2228" s="7"/>
      <c r="Q2228" s="7"/>
      <c r="R2228" s="7"/>
      <c r="S2228" s="7"/>
      <c r="T2228" s="7"/>
      <c r="U2228" s="7"/>
      <c r="V2228" s="7"/>
      <c r="W2228" s="7"/>
      <c r="X2228" s="7"/>
      <c r="Y2228" s="7"/>
      <c r="Z2228" s="7"/>
    </row>
    <row r="2229" spans="1:26" x14ac:dyDescent="0.25">
      <c r="A2229" s="6">
        <v>396921</v>
      </c>
      <c r="B2229" s="7">
        <v>424680</v>
      </c>
      <c r="C2229" s="7">
        <v>257014</v>
      </c>
      <c r="D2229" s="7" t="s">
        <v>5427</v>
      </c>
      <c r="E2229" s="7">
        <v>5</v>
      </c>
      <c r="F2229" s="7" t="s">
        <v>8975</v>
      </c>
      <c r="G2229" s="7"/>
      <c r="H2229" s="7"/>
      <c r="I2229" s="7"/>
      <c r="J2229" s="7"/>
      <c r="K2229" s="7"/>
      <c r="L2229" s="7"/>
      <c r="M2229" s="7"/>
      <c r="N2229" s="7"/>
      <c r="O2229" s="7"/>
      <c r="P2229" s="7"/>
      <c r="Q2229" s="7"/>
      <c r="R2229" s="7"/>
      <c r="S2229" s="7"/>
      <c r="T2229" s="7"/>
      <c r="U2229" s="7"/>
      <c r="V2229" s="7"/>
      <c r="W2229" s="7"/>
      <c r="X2229" s="7"/>
      <c r="Y2229" s="7"/>
      <c r="Z2229" s="7"/>
    </row>
    <row r="2230" spans="1:26" x14ac:dyDescent="0.25">
      <c r="A2230" s="6">
        <v>362961</v>
      </c>
      <c r="B2230" s="7">
        <v>242154</v>
      </c>
      <c r="C2230" s="7">
        <v>68063</v>
      </c>
      <c r="D2230" s="7" t="s">
        <v>5046</v>
      </c>
      <c r="E2230" s="7">
        <v>5</v>
      </c>
      <c r="F2230" s="7" t="s">
        <v>8976</v>
      </c>
      <c r="G2230" s="7"/>
      <c r="H2230" s="7"/>
      <c r="I2230" s="7"/>
      <c r="J2230" s="7"/>
      <c r="K2230" s="7"/>
      <c r="L2230" s="7"/>
      <c r="M2230" s="7"/>
      <c r="N2230" s="7"/>
      <c r="O2230" s="7"/>
      <c r="P2230" s="7"/>
      <c r="Q2230" s="7"/>
      <c r="R2230" s="7"/>
      <c r="S2230" s="7"/>
      <c r="T2230" s="7"/>
      <c r="U2230" s="7"/>
      <c r="V2230" s="7"/>
      <c r="W2230" s="7"/>
      <c r="X2230" s="7"/>
      <c r="Y2230" s="7"/>
      <c r="Z2230" s="7"/>
    </row>
    <row r="2231" spans="1:26" x14ac:dyDescent="0.25">
      <c r="A2231" s="6">
        <v>762780</v>
      </c>
      <c r="B2231" s="7">
        <v>222139</v>
      </c>
      <c r="C2231" s="7">
        <v>161038</v>
      </c>
      <c r="D2231" s="7" t="s">
        <v>2116</v>
      </c>
      <c r="E2231" s="7">
        <v>5</v>
      </c>
      <c r="F2231" s="7" t="s">
        <v>8977</v>
      </c>
      <c r="G2231" s="7"/>
      <c r="H2231" s="7"/>
      <c r="I2231" s="7"/>
      <c r="J2231" s="7"/>
      <c r="K2231" s="7"/>
      <c r="L2231" s="7"/>
      <c r="M2231" s="7"/>
      <c r="N2231" s="7"/>
      <c r="O2231" s="7"/>
      <c r="P2231" s="7"/>
      <c r="Q2231" s="7"/>
      <c r="R2231" s="7"/>
      <c r="S2231" s="7"/>
      <c r="T2231" s="7"/>
      <c r="U2231" s="7"/>
      <c r="V2231" s="7"/>
      <c r="W2231" s="7"/>
      <c r="X2231" s="7"/>
      <c r="Y2231" s="7"/>
      <c r="Z2231" s="7"/>
    </row>
    <row r="2232" spans="1:26" x14ac:dyDescent="0.25">
      <c r="A2232" s="6">
        <v>47663</v>
      </c>
      <c r="B2232" s="7">
        <v>755277</v>
      </c>
      <c r="C2232" s="7">
        <v>93946</v>
      </c>
      <c r="D2232" s="7" t="s">
        <v>2316</v>
      </c>
      <c r="E2232" s="7">
        <v>5</v>
      </c>
      <c r="F2232" s="7" t="s">
        <v>8978</v>
      </c>
      <c r="G2232" s="7"/>
      <c r="H2232" s="7"/>
      <c r="I2232" s="7"/>
      <c r="J2232" s="7"/>
      <c r="K2232" s="7"/>
      <c r="L2232" s="7"/>
      <c r="M2232" s="7"/>
      <c r="N2232" s="7"/>
      <c r="O2232" s="7"/>
      <c r="P2232" s="7"/>
      <c r="Q2232" s="7"/>
      <c r="R2232" s="7"/>
      <c r="S2232" s="7"/>
      <c r="T2232" s="7"/>
      <c r="U2232" s="7"/>
      <c r="V2232" s="7"/>
      <c r="W2232" s="7"/>
      <c r="X2232" s="7"/>
      <c r="Y2232" s="7"/>
      <c r="Z2232" s="7"/>
    </row>
    <row r="2233" spans="1:26" x14ac:dyDescent="0.25">
      <c r="A2233" s="6">
        <v>817725</v>
      </c>
      <c r="B2233" s="7">
        <v>1530179</v>
      </c>
      <c r="C2233" s="7">
        <v>190114</v>
      </c>
      <c r="D2233" s="7" t="s">
        <v>5428</v>
      </c>
      <c r="E2233" s="7">
        <v>5</v>
      </c>
      <c r="F2233" s="7" t="s">
        <v>8979</v>
      </c>
      <c r="G2233" s="7"/>
      <c r="H2233" s="7"/>
      <c r="I2233" s="7"/>
      <c r="J2233" s="7"/>
      <c r="K2233" s="7"/>
      <c r="L2233" s="7"/>
      <c r="M2233" s="7"/>
      <c r="N2233" s="7"/>
      <c r="O2233" s="7"/>
      <c r="P2233" s="7"/>
      <c r="Q2233" s="7"/>
      <c r="R2233" s="7"/>
      <c r="S2233" s="7"/>
      <c r="T2233" s="7"/>
      <c r="U2233" s="7"/>
      <c r="V2233" s="7"/>
      <c r="W2233" s="7"/>
      <c r="X2233" s="7"/>
      <c r="Y2233" s="7"/>
      <c r="Z2233" s="7"/>
    </row>
    <row r="2234" spans="1:26" x14ac:dyDescent="0.25">
      <c r="A2234" s="6">
        <v>428800</v>
      </c>
      <c r="B2234" s="7">
        <v>67270</v>
      </c>
      <c r="C2234" s="7">
        <v>183665</v>
      </c>
      <c r="D2234" s="7" t="s">
        <v>4386</v>
      </c>
      <c r="E2234" s="7">
        <v>5</v>
      </c>
      <c r="F2234" s="7" t="s">
        <v>8980</v>
      </c>
      <c r="G2234" s="7"/>
      <c r="H2234" s="7"/>
      <c r="I2234" s="7"/>
      <c r="J2234" s="7"/>
      <c r="K2234" s="7"/>
      <c r="L2234" s="7"/>
      <c r="M2234" s="7"/>
      <c r="N2234" s="7"/>
      <c r="O2234" s="7"/>
      <c r="P2234" s="7"/>
      <c r="Q2234" s="7"/>
      <c r="R2234" s="7"/>
      <c r="S2234" s="7"/>
      <c r="T2234" s="7"/>
      <c r="U2234" s="7"/>
      <c r="V2234" s="7"/>
      <c r="W2234" s="7"/>
      <c r="X2234" s="7"/>
      <c r="Y2234" s="7"/>
      <c r="Z2234" s="7"/>
    </row>
    <row r="2235" spans="1:26" x14ac:dyDescent="0.25">
      <c r="A2235" s="6">
        <v>502959</v>
      </c>
      <c r="B2235" s="7">
        <v>31499</v>
      </c>
      <c r="C2235" s="7">
        <v>84396</v>
      </c>
      <c r="D2235" s="7" t="s">
        <v>5429</v>
      </c>
      <c r="E2235" s="7">
        <v>5</v>
      </c>
      <c r="F2235" s="7" t="s">
        <v>8981</v>
      </c>
      <c r="G2235" s="7"/>
      <c r="H2235" s="7"/>
      <c r="I2235" s="7"/>
      <c r="J2235" s="7"/>
      <c r="K2235" s="7"/>
      <c r="L2235" s="7"/>
      <c r="M2235" s="7"/>
      <c r="N2235" s="7"/>
      <c r="O2235" s="7"/>
      <c r="P2235" s="7"/>
      <c r="Q2235" s="7"/>
      <c r="R2235" s="7"/>
      <c r="S2235" s="7"/>
      <c r="T2235" s="7"/>
      <c r="U2235" s="7"/>
      <c r="V2235" s="7"/>
      <c r="W2235" s="7"/>
      <c r="X2235" s="7"/>
      <c r="Y2235" s="7"/>
      <c r="Z2235" s="7"/>
    </row>
    <row r="2236" spans="1:26" x14ac:dyDescent="0.25">
      <c r="A2236" s="6">
        <v>814744</v>
      </c>
      <c r="B2236" s="7">
        <v>10033</v>
      </c>
      <c r="C2236" s="7">
        <v>78000</v>
      </c>
      <c r="D2236" s="7" t="s">
        <v>5430</v>
      </c>
      <c r="E2236" s="7">
        <v>5</v>
      </c>
      <c r="F2236" s="7" t="s">
        <v>8982</v>
      </c>
      <c r="G2236" s="7"/>
      <c r="H2236" s="7"/>
      <c r="I2236" s="7"/>
      <c r="J2236" s="7"/>
      <c r="K2236" s="7"/>
      <c r="L2236" s="7"/>
      <c r="M2236" s="7"/>
      <c r="N2236" s="7"/>
      <c r="O2236" s="7"/>
      <c r="P2236" s="7"/>
      <c r="Q2236" s="7"/>
      <c r="R2236" s="7"/>
      <c r="S2236" s="7"/>
      <c r="T2236" s="7"/>
      <c r="U2236" s="7"/>
      <c r="V2236" s="7"/>
      <c r="W2236" s="7"/>
      <c r="X2236" s="7"/>
      <c r="Y2236" s="7"/>
      <c r="Z2236" s="7"/>
    </row>
    <row r="2237" spans="1:26" x14ac:dyDescent="0.25">
      <c r="A2237" s="6">
        <v>446575</v>
      </c>
      <c r="B2237" s="7">
        <v>904483</v>
      </c>
      <c r="C2237" s="7">
        <v>54994</v>
      </c>
      <c r="D2237" s="7" t="s">
        <v>4525</v>
      </c>
      <c r="E2237" s="7">
        <v>5</v>
      </c>
      <c r="F2237" s="7" t="s">
        <v>8983</v>
      </c>
      <c r="G2237" s="7"/>
      <c r="H2237" s="7"/>
      <c r="I2237" s="7"/>
      <c r="J2237" s="7"/>
      <c r="K2237" s="7"/>
      <c r="L2237" s="7"/>
      <c r="M2237" s="7"/>
      <c r="N2237" s="7"/>
      <c r="O2237" s="7"/>
      <c r="P2237" s="7"/>
      <c r="Q2237" s="7"/>
      <c r="R2237" s="7"/>
      <c r="S2237" s="7"/>
      <c r="T2237" s="7"/>
      <c r="U2237" s="7"/>
      <c r="V2237" s="7"/>
      <c r="W2237" s="7"/>
      <c r="X2237" s="7"/>
      <c r="Y2237" s="7"/>
      <c r="Z2237" s="7"/>
    </row>
    <row r="2238" spans="1:26" x14ac:dyDescent="0.25">
      <c r="A2238" s="6">
        <v>430588</v>
      </c>
      <c r="B2238" s="7">
        <v>2680727</v>
      </c>
      <c r="C2238" s="7">
        <v>495124</v>
      </c>
      <c r="D2238" s="7" t="s">
        <v>5431</v>
      </c>
      <c r="E2238" s="7">
        <v>5</v>
      </c>
      <c r="F2238" s="7" t="s">
        <v>8984</v>
      </c>
      <c r="G2238" s="7"/>
      <c r="H2238" s="7"/>
      <c r="I2238" s="7"/>
      <c r="J2238" s="7"/>
      <c r="K2238" s="7"/>
      <c r="L2238" s="7"/>
      <c r="M2238" s="7"/>
      <c r="N2238" s="7"/>
      <c r="O2238" s="7"/>
      <c r="P2238" s="7"/>
      <c r="Q2238" s="7"/>
      <c r="R2238" s="7"/>
      <c r="S2238" s="7"/>
      <c r="T2238" s="7"/>
      <c r="U2238" s="7"/>
      <c r="V2238" s="7"/>
      <c r="W2238" s="7"/>
      <c r="X2238" s="7"/>
      <c r="Y2238" s="7"/>
      <c r="Z2238" s="7"/>
    </row>
    <row r="2239" spans="1:26" x14ac:dyDescent="0.25">
      <c r="A2239" s="6">
        <v>1017463</v>
      </c>
      <c r="B2239" s="7">
        <v>1802387193</v>
      </c>
      <c r="C2239" s="7">
        <v>64771</v>
      </c>
      <c r="D2239" s="7" t="s">
        <v>5432</v>
      </c>
      <c r="E2239" s="7">
        <v>5</v>
      </c>
      <c r="F2239" s="7" t="s">
        <v>8985</v>
      </c>
      <c r="G2239" s="7"/>
      <c r="H2239" s="7"/>
      <c r="I2239" s="7"/>
      <c r="J2239" s="7"/>
      <c r="K2239" s="7"/>
      <c r="L2239" s="7"/>
      <c r="M2239" s="7"/>
      <c r="N2239" s="7"/>
      <c r="O2239" s="7"/>
      <c r="P2239" s="7"/>
      <c r="Q2239" s="7"/>
      <c r="R2239" s="7"/>
      <c r="S2239" s="7"/>
      <c r="T2239" s="7"/>
      <c r="U2239" s="7"/>
      <c r="V2239" s="7"/>
      <c r="W2239" s="7"/>
      <c r="X2239" s="7"/>
      <c r="Y2239" s="7"/>
      <c r="Z2239" s="7"/>
    </row>
    <row r="2240" spans="1:26" x14ac:dyDescent="0.25">
      <c r="A2240" s="6">
        <v>201877</v>
      </c>
      <c r="B2240" s="7">
        <v>634323</v>
      </c>
      <c r="C2240" s="7">
        <v>148242</v>
      </c>
      <c r="D2240" s="7" t="s">
        <v>5433</v>
      </c>
      <c r="E2240" s="7">
        <v>4</v>
      </c>
      <c r="F2240" s="7" t="s">
        <v>8986</v>
      </c>
      <c r="G2240" s="7"/>
      <c r="H2240" s="7"/>
      <c r="I2240" s="7"/>
      <c r="J2240" s="7"/>
      <c r="K2240" s="7"/>
      <c r="L2240" s="7"/>
      <c r="M2240" s="7"/>
      <c r="N2240" s="7"/>
      <c r="O2240" s="7"/>
      <c r="P2240" s="7"/>
      <c r="Q2240" s="7"/>
      <c r="R2240" s="7"/>
      <c r="S2240" s="7"/>
      <c r="T2240" s="7"/>
      <c r="U2240" s="7"/>
      <c r="V2240" s="7"/>
      <c r="W2240" s="7"/>
      <c r="X2240" s="7"/>
      <c r="Y2240" s="7"/>
      <c r="Z2240" s="7"/>
    </row>
    <row r="2241" spans="1:26" x14ac:dyDescent="0.25">
      <c r="A2241" s="6">
        <v>253813</v>
      </c>
      <c r="B2241" s="7">
        <v>2000409086</v>
      </c>
      <c r="C2241" s="7">
        <v>463626</v>
      </c>
      <c r="D2241" s="7" t="s">
        <v>4803</v>
      </c>
      <c r="E2241" s="7">
        <v>5</v>
      </c>
      <c r="F2241" s="7" t="s">
        <v>8987</v>
      </c>
      <c r="G2241" s="7"/>
      <c r="H2241" s="7"/>
      <c r="I2241" s="7"/>
      <c r="J2241" s="7"/>
      <c r="K2241" s="7"/>
      <c r="L2241" s="7"/>
      <c r="M2241" s="7"/>
      <c r="N2241" s="7"/>
      <c r="O2241" s="7"/>
      <c r="P2241" s="7"/>
      <c r="Q2241" s="7"/>
      <c r="R2241" s="7"/>
      <c r="S2241" s="7"/>
      <c r="T2241" s="7"/>
      <c r="U2241" s="7"/>
      <c r="V2241" s="7"/>
      <c r="W2241" s="7"/>
      <c r="X2241" s="7"/>
      <c r="Y2241" s="7"/>
      <c r="Z2241" s="7"/>
    </row>
    <row r="2242" spans="1:26" x14ac:dyDescent="0.25">
      <c r="A2242" s="6">
        <v>895876</v>
      </c>
      <c r="B2242" s="7">
        <v>231881</v>
      </c>
      <c r="C2242" s="7">
        <v>57539</v>
      </c>
      <c r="D2242" s="7" t="s">
        <v>2287</v>
      </c>
      <c r="E2242" s="7">
        <v>5</v>
      </c>
      <c r="F2242" s="7" t="s">
        <v>8988</v>
      </c>
      <c r="G2242" s="7"/>
      <c r="H2242" s="7"/>
      <c r="I2242" s="7"/>
      <c r="J2242" s="7"/>
      <c r="K2242" s="7"/>
      <c r="L2242" s="7"/>
      <c r="M2242" s="7"/>
      <c r="N2242" s="7"/>
      <c r="O2242" s="7"/>
      <c r="P2242" s="7"/>
      <c r="Q2242" s="7"/>
      <c r="R2242" s="7"/>
      <c r="S2242" s="7"/>
      <c r="T2242" s="7"/>
      <c r="U2242" s="7"/>
      <c r="V2242" s="7"/>
      <c r="W2242" s="7"/>
      <c r="X2242" s="7"/>
      <c r="Y2242" s="7"/>
      <c r="Z2242" s="7"/>
    </row>
    <row r="2243" spans="1:26" x14ac:dyDescent="0.25">
      <c r="A2243" s="6">
        <v>439928</v>
      </c>
      <c r="B2243" s="7">
        <v>373178</v>
      </c>
      <c r="C2243" s="7">
        <v>70758</v>
      </c>
      <c r="D2243" s="7" t="s">
        <v>4318</v>
      </c>
      <c r="E2243" s="7">
        <v>5</v>
      </c>
      <c r="F2243" s="7" t="s">
        <v>8989</v>
      </c>
      <c r="G2243" s="7"/>
      <c r="H2243" s="7"/>
      <c r="I2243" s="7"/>
      <c r="J2243" s="7"/>
      <c r="K2243" s="7"/>
      <c r="L2243" s="7"/>
      <c r="M2243" s="7"/>
      <c r="N2243" s="7"/>
      <c r="O2243" s="7"/>
      <c r="P2243" s="7"/>
      <c r="Q2243" s="7"/>
      <c r="R2243" s="7"/>
      <c r="S2243" s="7"/>
      <c r="T2243" s="7"/>
      <c r="U2243" s="7"/>
      <c r="V2243" s="7"/>
      <c r="W2243" s="7"/>
      <c r="X2243" s="7"/>
      <c r="Y2243" s="7"/>
      <c r="Z2243" s="7"/>
    </row>
    <row r="2244" spans="1:26" x14ac:dyDescent="0.25">
      <c r="A2244" s="6">
        <v>147530</v>
      </c>
      <c r="B2244" s="7">
        <v>95743</v>
      </c>
      <c r="C2244" s="7">
        <v>113177</v>
      </c>
      <c r="D2244" s="7" t="s">
        <v>2136</v>
      </c>
      <c r="E2244" s="7">
        <v>5</v>
      </c>
      <c r="F2244" s="7" t="s">
        <v>8990</v>
      </c>
      <c r="G2244" s="7"/>
      <c r="H2244" s="7"/>
      <c r="I2244" s="7"/>
      <c r="J2244" s="7"/>
      <c r="K2244" s="7"/>
      <c r="L2244" s="7"/>
      <c r="M2244" s="7"/>
      <c r="N2244" s="7"/>
      <c r="O2244" s="7"/>
      <c r="P2244" s="7"/>
      <c r="Q2244" s="7"/>
      <c r="R2244" s="7"/>
      <c r="S2244" s="7"/>
      <c r="T2244" s="7"/>
      <c r="U2244" s="7"/>
      <c r="V2244" s="7"/>
      <c r="W2244" s="7"/>
      <c r="X2244" s="7"/>
      <c r="Y2244" s="7"/>
      <c r="Z2244" s="7"/>
    </row>
    <row r="2245" spans="1:26" x14ac:dyDescent="0.25">
      <c r="A2245" s="6">
        <v>408593</v>
      </c>
      <c r="B2245" s="7">
        <v>1267330</v>
      </c>
      <c r="C2245" s="7">
        <v>199275</v>
      </c>
      <c r="D2245" s="7" t="s">
        <v>1700</v>
      </c>
      <c r="E2245" s="7">
        <v>5</v>
      </c>
      <c r="F2245" s="7" t="s">
        <v>8991</v>
      </c>
      <c r="G2245" s="7"/>
      <c r="H2245" s="7"/>
      <c r="I2245" s="7"/>
      <c r="J2245" s="7"/>
      <c r="K2245" s="7"/>
      <c r="L2245" s="7"/>
      <c r="M2245" s="7"/>
      <c r="N2245" s="7"/>
      <c r="O2245" s="7"/>
      <c r="P2245" s="7"/>
      <c r="Q2245" s="7"/>
      <c r="R2245" s="7"/>
      <c r="S2245" s="7"/>
      <c r="T2245" s="7"/>
      <c r="U2245" s="7"/>
      <c r="V2245" s="7"/>
      <c r="W2245" s="7"/>
      <c r="X2245" s="7"/>
      <c r="Y2245" s="7"/>
      <c r="Z2245" s="7"/>
    </row>
    <row r="2246" spans="1:26" x14ac:dyDescent="0.25">
      <c r="A2246" s="6">
        <v>169329</v>
      </c>
      <c r="B2246" s="7">
        <v>676083</v>
      </c>
      <c r="C2246" s="7">
        <v>89992</v>
      </c>
      <c r="D2246" s="7" t="s">
        <v>4856</v>
      </c>
      <c r="E2246" s="7">
        <v>5</v>
      </c>
      <c r="F2246" s="7" t="s">
        <v>8992</v>
      </c>
      <c r="G2246" s="7"/>
      <c r="H2246" s="7"/>
      <c r="I2246" s="7"/>
      <c r="J2246" s="7"/>
      <c r="K2246" s="7"/>
      <c r="L2246" s="7"/>
      <c r="M2246" s="7"/>
      <c r="N2246" s="7"/>
      <c r="O2246" s="7"/>
      <c r="P2246" s="7"/>
      <c r="Q2246" s="7"/>
      <c r="R2246" s="7"/>
      <c r="S2246" s="7"/>
      <c r="T2246" s="7"/>
      <c r="U2246" s="7"/>
      <c r="V2246" s="7"/>
      <c r="W2246" s="7"/>
      <c r="X2246" s="7"/>
      <c r="Y2246" s="7"/>
      <c r="Z2246" s="7"/>
    </row>
    <row r="2247" spans="1:26" x14ac:dyDescent="0.25">
      <c r="A2247" s="6">
        <v>696453</v>
      </c>
      <c r="B2247" s="7">
        <v>424680</v>
      </c>
      <c r="C2247" s="7">
        <v>318697</v>
      </c>
      <c r="D2247" s="7" t="s">
        <v>5434</v>
      </c>
      <c r="E2247" s="7">
        <v>5</v>
      </c>
      <c r="F2247" s="7" t="s">
        <v>8993</v>
      </c>
      <c r="G2247" s="7"/>
      <c r="H2247" s="7"/>
      <c r="I2247" s="7"/>
      <c r="J2247" s="7"/>
      <c r="K2247" s="7"/>
      <c r="L2247" s="7"/>
      <c r="M2247" s="7"/>
      <c r="N2247" s="7"/>
      <c r="O2247" s="7"/>
      <c r="P2247" s="7"/>
      <c r="Q2247" s="7"/>
      <c r="R2247" s="7"/>
      <c r="S2247" s="7"/>
      <c r="T2247" s="7"/>
      <c r="U2247" s="7"/>
      <c r="V2247" s="7"/>
      <c r="W2247" s="7"/>
      <c r="X2247" s="7"/>
      <c r="Y2247" s="7"/>
      <c r="Z2247" s="7"/>
    </row>
    <row r="2248" spans="1:26" x14ac:dyDescent="0.25">
      <c r="A2248" s="6">
        <v>987382</v>
      </c>
      <c r="B2248" s="7">
        <v>232669</v>
      </c>
      <c r="C2248" s="7">
        <v>52997</v>
      </c>
      <c r="D2248" s="7" t="s">
        <v>5435</v>
      </c>
      <c r="E2248" s="7">
        <v>5</v>
      </c>
      <c r="F2248" s="7" t="s">
        <v>8994</v>
      </c>
      <c r="G2248" s="7"/>
      <c r="H2248" s="7"/>
      <c r="I2248" s="7"/>
      <c r="J2248" s="7"/>
      <c r="K2248" s="7"/>
      <c r="L2248" s="7"/>
      <c r="M2248" s="7"/>
      <c r="N2248" s="7"/>
      <c r="O2248" s="7"/>
      <c r="P2248" s="7"/>
      <c r="Q2248" s="7"/>
      <c r="R2248" s="7"/>
      <c r="S2248" s="7"/>
      <c r="T2248" s="7"/>
      <c r="U2248" s="7"/>
      <c r="V2248" s="7"/>
      <c r="W2248" s="7"/>
      <c r="X2248" s="7"/>
      <c r="Y2248" s="7"/>
      <c r="Z2248" s="7"/>
    </row>
    <row r="2249" spans="1:26" x14ac:dyDescent="0.25">
      <c r="A2249" s="6">
        <v>56920</v>
      </c>
      <c r="B2249" s="7">
        <v>5306881</v>
      </c>
      <c r="C2249" s="7">
        <v>9054</v>
      </c>
      <c r="D2249" s="7" t="s">
        <v>5436</v>
      </c>
      <c r="E2249" s="7">
        <v>4</v>
      </c>
      <c r="F2249" s="7" t="s">
        <v>8995</v>
      </c>
      <c r="G2249" s="7"/>
      <c r="H2249" s="7"/>
      <c r="I2249" s="7"/>
      <c r="J2249" s="7"/>
      <c r="K2249" s="7"/>
      <c r="L2249" s="7"/>
      <c r="M2249" s="7"/>
      <c r="N2249" s="7"/>
      <c r="O2249" s="7"/>
      <c r="P2249" s="7"/>
      <c r="Q2249" s="7"/>
      <c r="R2249" s="7"/>
      <c r="S2249" s="7"/>
      <c r="T2249" s="7"/>
      <c r="U2249" s="7"/>
      <c r="V2249" s="7"/>
      <c r="W2249" s="7"/>
      <c r="X2249" s="7"/>
      <c r="Y2249" s="7"/>
      <c r="Z2249" s="7"/>
    </row>
    <row r="2250" spans="1:26" x14ac:dyDescent="0.25">
      <c r="A2250" s="6">
        <v>138412</v>
      </c>
      <c r="B2250" s="7">
        <v>142335</v>
      </c>
      <c r="C2250" s="7">
        <v>15195</v>
      </c>
      <c r="D2250" s="7" t="s">
        <v>1578</v>
      </c>
      <c r="E2250" s="7">
        <v>3</v>
      </c>
      <c r="F2250" s="7" t="s">
        <v>8996</v>
      </c>
      <c r="G2250" s="7"/>
      <c r="H2250" s="7"/>
      <c r="I2250" s="7"/>
      <c r="J2250" s="7"/>
      <c r="K2250" s="7"/>
      <c r="L2250" s="7"/>
      <c r="M2250" s="7"/>
      <c r="N2250" s="7"/>
      <c r="O2250" s="7"/>
      <c r="P2250" s="7"/>
      <c r="Q2250" s="7"/>
      <c r="R2250" s="7"/>
      <c r="S2250" s="7"/>
      <c r="T2250" s="7"/>
      <c r="U2250" s="7"/>
      <c r="V2250" s="7"/>
      <c r="W2250" s="7"/>
      <c r="X2250" s="7"/>
      <c r="Y2250" s="7"/>
      <c r="Z2250" s="7"/>
    </row>
    <row r="2251" spans="1:26" x14ac:dyDescent="0.25">
      <c r="A2251" s="6">
        <v>192556</v>
      </c>
      <c r="B2251" s="7">
        <v>137302</v>
      </c>
      <c r="C2251" s="7">
        <v>253399</v>
      </c>
      <c r="D2251" s="7" t="s">
        <v>5054</v>
      </c>
      <c r="E2251" s="7">
        <v>5</v>
      </c>
      <c r="F2251" s="7" t="s">
        <v>8997</v>
      </c>
      <c r="G2251" s="7"/>
      <c r="H2251" s="7"/>
      <c r="I2251" s="7"/>
      <c r="J2251" s="7"/>
      <c r="K2251" s="7"/>
      <c r="L2251" s="7"/>
      <c r="M2251" s="7"/>
      <c r="N2251" s="7"/>
      <c r="O2251" s="7"/>
      <c r="P2251" s="7"/>
      <c r="Q2251" s="7"/>
      <c r="R2251" s="7"/>
      <c r="S2251" s="7"/>
      <c r="T2251" s="7"/>
      <c r="U2251" s="7"/>
      <c r="V2251" s="7"/>
      <c r="W2251" s="7"/>
      <c r="X2251" s="7"/>
      <c r="Y2251" s="7"/>
      <c r="Z2251" s="7"/>
    </row>
    <row r="2252" spans="1:26" x14ac:dyDescent="0.25">
      <c r="A2252" s="6">
        <v>837489</v>
      </c>
      <c r="B2252" s="7">
        <v>72425</v>
      </c>
      <c r="C2252" s="7">
        <v>172900</v>
      </c>
      <c r="D2252" s="7" t="s">
        <v>5437</v>
      </c>
      <c r="E2252" s="7">
        <v>5</v>
      </c>
      <c r="F2252" s="7" t="s">
        <v>8998</v>
      </c>
      <c r="G2252" s="7"/>
      <c r="H2252" s="7"/>
      <c r="I2252" s="7"/>
      <c r="J2252" s="7"/>
      <c r="K2252" s="7"/>
      <c r="L2252" s="7"/>
      <c r="M2252" s="7"/>
      <c r="N2252" s="7"/>
      <c r="O2252" s="7"/>
      <c r="P2252" s="7"/>
      <c r="Q2252" s="7"/>
      <c r="R2252" s="7"/>
      <c r="S2252" s="7"/>
      <c r="T2252" s="7"/>
      <c r="U2252" s="7"/>
      <c r="V2252" s="7"/>
      <c r="W2252" s="7"/>
      <c r="X2252" s="7"/>
      <c r="Y2252" s="7"/>
      <c r="Z2252" s="7"/>
    </row>
    <row r="2253" spans="1:26" x14ac:dyDescent="0.25">
      <c r="A2253" s="6">
        <v>91880</v>
      </c>
      <c r="B2253" s="7">
        <v>1147451</v>
      </c>
      <c r="C2253" s="7">
        <v>352381</v>
      </c>
      <c r="D2253" s="7" t="s">
        <v>5438</v>
      </c>
      <c r="E2253" s="7">
        <v>5</v>
      </c>
      <c r="F2253" s="7" t="s">
        <v>8999</v>
      </c>
      <c r="G2253" s="7"/>
      <c r="H2253" s="7"/>
      <c r="I2253" s="7"/>
      <c r="J2253" s="7"/>
      <c r="K2253" s="7"/>
      <c r="L2253" s="7"/>
      <c r="M2253" s="7"/>
      <c r="N2253" s="7"/>
      <c r="O2253" s="7"/>
      <c r="P2253" s="7"/>
      <c r="Q2253" s="7"/>
      <c r="R2253" s="7"/>
      <c r="S2253" s="7"/>
      <c r="T2253" s="7"/>
      <c r="U2253" s="7"/>
      <c r="V2253" s="7"/>
      <c r="W2253" s="7"/>
      <c r="X2253" s="7"/>
      <c r="Y2253" s="7"/>
      <c r="Z2253" s="7"/>
    </row>
    <row r="2254" spans="1:26" x14ac:dyDescent="0.25">
      <c r="A2254" s="6">
        <v>938446</v>
      </c>
      <c r="B2254" s="7">
        <v>1663188</v>
      </c>
      <c r="C2254" s="7">
        <v>82102</v>
      </c>
      <c r="D2254" s="7" t="s">
        <v>5439</v>
      </c>
      <c r="E2254" s="7">
        <v>5</v>
      </c>
      <c r="F2254" s="7" t="s">
        <v>9000</v>
      </c>
      <c r="G2254" s="7"/>
      <c r="H2254" s="7"/>
      <c r="I2254" s="7"/>
      <c r="J2254" s="7"/>
      <c r="K2254" s="7"/>
      <c r="L2254" s="7"/>
      <c r="M2254" s="7"/>
      <c r="N2254" s="7"/>
      <c r="O2254" s="7"/>
      <c r="P2254" s="7"/>
      <c r="Q2254" s="7"/>
      <c r="R2254" s="7"/>
      <c r="S2254" s="7"/>
      <c r="T2254" s="7"/>
      <c r="U2254" s="7"/>
      <c r="V2254" s="7"/>
      <c r="W2254" s="7"/>
      <c r="X2254" s="7"/>
      <c r="Y2254" s="7"/>
      <c r="Z2254" s="7"/>
    </row>
    <row r="2255" spans="1:26" x14ac:dyDescent="0.25">
      <c r="A2255" s="6">
        <v>310547</v>
      </c>
      <c r="B2255" s="7">
        <v>291650</v>
      </c>
      <c r="C2255" s="7">
        <v>57316</v>
      </c>
      <c r="D2255" s="7" t="s">
        <v>1702</v>
      </c>
      <c r="E2255" s="7">
        <v>4</v>
      </c>
      <c r="F2255" s="7" t="s">
        <v>9001</v>
      </c>
      <c r="G2255" s="7"/>
      <c r="H2255" s="7"/>
      <c r="I2255" s="7"/>
      <c r="J2255" s="7"/>
      <c r="K2255" s="7"/>
      <c r="L2255" s="7"/>
      <c r="M2255" s="7"/>
      <c r="N2255" s="7"/>
      <c r="O2255" s="7"/>
      <c r="P2255" s="7"/>
      <c r="Q2255" s="7"/>
      <c r="R2255" s="7"/>
      <c r="S2255" s="7"/>
      <c r="T2255" s="7"/>
      <c r="U2255" s="7"/>
      <c r="V2255" s="7"/>
      <c r="W2255" s="7"/>
      <c r="X2255" s="7"/>
      <c r="Y2255" s="7"/>
      <c r="Z2255" s="7"/>
    </row>
    <row r="2256" spans="1:26" x14ac:dyDescent="0.25">
      <c r="A2256" s="6">
        <v>298584</v>
      </c>
      <c r="B2256" s="7">
        <v>1611540</v>
      </c>
      <c r="C2256" s="7">
        <v>336205</v>
      </c>
      <c r="D2256" s="7" t="s">
        <v>1811</v>
      </c>
      <c r="E2256" s="7">
        <v>0</v>
      </c>
      <c r="F2256" s="7" t="s">
        <v>9002</v>
      </c>
      <c r="G2256" s="7"/>
      <c r="H2256" s="7"/>
      <c r="I2256" s="7"/>
      <c r="J2256" s="7"/>
      <c r="K2256" s="7"/>
      <c r="L2256" s="7"/>
      <c r="M2256" s="7"/>
      <c r="N2256" s="7"/>
      <c r="O2256" s="7"/>
      <c r="P2256" s="7"/>
      <c r="Q2256" s="7"/>
      <c r="R2256" s="7"/>
      <c r="S2256" s="7"/>
      <c r="T2256" s="7"/>
      <c r="U2256" s="7"/>
      <c r="V2256" s="7"/>
      <c r="W2256" s="7"/>
      <c r="X2256" s="7"/>
      <c r="Y2256" s="7"/>
      <c r="Z2256" s="7"/>
    </row>
    <row r="2257" spans="1:26" x14ac:dyDescent="0.25">
      <c r="A2257" s="6">
        <v>833916</v>
      </c>
      <c r="B2257" s="7">
        <v>5060</v>
      </c>
      <c r="C2257" s="7">
        <v>22547</v>
      </c>
      <c r="D2257" s="7" t="s">
        <v>2198</v>
      </c>
      <c r="E2257" s="7">
        <v>5</v>
      </c>
      <c r="F2257" s="7" t="s">
        <v>9003</v>
      </c>
      <c r="G2257" s="7"/>
      <c r="H2257" s="7"/>
      <c r="I2257" s="7"/>
      <c r="J2257" s="7"/>
      <c r="K2257" s="7"/>
      <c r="L2257" s="7"/>
      <c r="M2257" s="7"/>
      <c r="N2257" s="7"/>
      <c r="O2257" s="7"/>
      <c r="P2257" s="7"/>
      <c r="Q2257" s="7"/>
      <c r="R2257" s="7"/>
      <c r="S2257" s="7"/>
      <c r="T2257" s="7"/>
      <c r="U2257" s="7"/>
      <c r="V2257" s="7"/>
      <c r="W2257" s="7"/>
      <c r="X2257" s="7"/>
      <c r="Y2257" s="7"/>
      <c r="Z2257" s="7"/>
    </row>
    <row r="2258" spans="1:26" x14ac:dyDescent="0.25">
      <c r="A2258" s="6">
        <v>451221</v>
      </c>
      <c r="B2258" s="7">
        <v>269198</v>
      </c>
      <c r="C2258" s="7">
        <v>196070</v>
      </c>
      <c r="D2258" s="7" t="s">
        <v>4239</v>
      </c>
      <c r="E2258" s="7">
        <v>5</v>
      </c>
      <c r="F2258" s="7" t="s">
        <v>9004</v>
      </c>
      <c r="G2258" s="7"/>
      <c r="H2258" s="7"/>
      <c r="I2258" s="7"/>
      <c r="J2258" s="7"/>
      <c r="K2258" s="7"/>
      <c r="L2258" s="7"/>
      <c r="M2258" s="7"/>
      <c r="N2258" s="7"/>
      <c r="O2258" s="7"/>
      <c r="P2258" s="7"/>
      <c r="Q2258" s="7"/>
      <c r="R2258" s="7"/>
      <c r="S2258" s="7"/>
      <c r="T2258" s="7"/>
      <c r="U2258" s="7"/>
      <c r="V2258" s="7"/>
      <c r="W2258" s="7"/>
      <c r="X2258" s="7"/>
      <c r="Y2258" s="7"/>
      <c r="Z2258" s="7"/>
    </row>
    <row r="2259" spans="1:26" x14ac:dyDescent="0.25">
      <c r="A2259" s="6">
        <v>269894</v>
      </c>
      <c r="B2259" s="7">
        <v>162079</v>
      </c>
      <c r="C2259" s="7">
        <v>32880</v>
      </c>
      <c r="D2259" s="7" t="s">
        <v>5440</v>
      </c>
      <c r="E2259" s="7">
        <v>5</v>
      </c>
      <c r="F2259" s="7" t="s">
        <v>9005</v>
      </c>
      <c r="G2259" s="7"/>
      <c r="H2259" s="7"/>
      <c r="I2259" s="7"/>
      <c r="J2259" s="7"/>
      <c r="K2259" s="7"/>
      <c r="L2259" s="7"/>
      <c r="M2259" s="7"/>
      <c r="N2259" s="7"/>
      <c r="O2259" s="7"/>
      <c r="P2259" s="7"/>
      <c r="Q2259" s="7"/>
      <c r="R2259" s="7"/>
      <c r="S2259" s="7"/>
      <c r="T2259" s="7"/>
      <c r="U2259" s="7"/>
      <c r="V2259" s="7"/>
      <c r="W2259" s="7"/>
      <c r="X2259" s="7"/>
      <c r="Y2259" s="7"/>
      <c r="Z2259" s="7"/>
    </row>
    <row r="2260" spans="1:26" x14ac:dyDescent="0.25">
      <c r="A2260" s="6">
        <v>744465</v>
      </c>
      <c r="B2260" s="7">
        <v>540548</v>
      </c>
      <c r="C2260" s="7">
        <v>179056</v>
      </c>
      <c r="D2260" s="7" t="s">
        <v>5441</v>
      </c>
      <c r="E2260" s="7">
        <v>5</v>
      </c>
      <c r="F2260" s="7" t="s">
        <v>9006</v>
      </c>
      <c r="G2260" s="7"/>
      <c r="H2260" s="7"/>
      <c r="I2260" s="7"/>
      <c r="J2260" s="7"/>
      <c r="K2260" s="7"/>
      <c r="L2260" s="7"/>
      <c r="M2260" s="7"/>
      <c r="N2260" s="7"/>
      <c r="O2260" s="7"/>
      <c r="P2260" s="7"/>
      <c r="Q2260" s="7"/>
      <c r="R2260" s="7"/>
      <c r="S2260" s="7"/>
      <c r="T2260" s="7"/>
      <c r="U2260" s="7"/>
      <c r="V2260" s="7"/>
      <c r="W2260" s="7"/>
      <c r="X2260" s="7"/>
      <c r="Y2260" s="7"/>
      <c r="Z2260" s="7"/>
    </row>
    <row r="2261" spans="1:26" x14ac:dyDescent="0.25">
      <c r="A2261" s="6">
        <v>461317</v>
      </c>
      <c r="B2261" s="7">
        <v>539686</v>
      </c>
      <c r="C2261" s="7">
        <v>32740</v>
      </c>
      <c r="D2261" s="7" t="s">
        <v>5190</v>
      </c>
      <c r="E2261" s="7">
        <v>5</v>
      </c>
      <c r="F2261" s="7" t="s">
        <v>9007</v>
      </c>
      <c r="G2261" s="7"/>
      <c r="H2261" s="7"/>
      <c r="I2261" s="7"/>
      <c r="J2261" s="7"/>
      <c r="K2261" s="7"/>
      <c r="L2261" s="7"/>
      <c r="M2261" s="7"/>
      <c r="N2261" s="7"/>
      <c r="O2261" s="7"/>
      <c r="P2261" s="7"/>
      <c r="Q2261" s="7"/>
      <c r="R2261" s="7"/>
      <c r="S2261" s="7"/>
      <c r="T2261" s="7"/>
      <c r="U2261" s="7"/>
      <c r="V2261" s="7"/>
      <c r="W2261" s="7"/>
      <c r="X2261" s="7"/>
      <c r="Y2261" s="7"/>
      <c r="Z2261" s="7"/>
    </row>
    <row r="2262" spans="1:26" x14ac:dyDescent="0.25">
      <c r="A2262" s="6">
        <v>277937</v>
      </c>
      <c r="B2262" s="7">
        <v>232480</v>
      </c>
      <c r="C2262" s="7">
        <v>130638</v>
      </c>
      <c r="D2262" s="7" t="s">
        <v>5442</v>
      </c>
      <c r="E2262" s="7">
        <v>4</v>
      </c>
      <c r="F2262" s="7" t="s">
        <v>9008</v>
      </c>
      <c r="G2262" s="7"/>
      <c r="H2262" s="7"/>
      <c r="I2262" s="7"/>
      <c r="J2262" s="7"/>
      <c r="K2262" s="7"/>
      <c r="L2262" s="7"/>
      <c r="M2262" s="7"/>
      <c r="N2262" s="7"/>
      <c r="O2262" s="7"/>
      <c r="P2262" s="7"/>
      <c r="Q2262" s="7"/>
      <c r="R2262" s="7"/>
      <c r="S2262" s="7"/>
      <c r="T2262" s="7"/>
      <c r="U2262" s="7"/>
      <c r="V2262" s="7"/>
      <c r="W2262" s="7"/>
      <c r="X2262" s="7"/>
      <c r="Y2262" s="7"/>
      <c r="Z2262" s="7"/>
    </row>
    <row r="2263" spans="1:26" x14ac:dyDescent="0.25">
      <c r="A2263" s="6">
        <v>800098</v>
      </c>
      <c r="B2263" s="7">
        <v>293410</v>
      </c>
      <c r="C2263" s="7">
        <v>305659</v>
      </c>
      <c r="D2263" s="7" t="s">
        <v>5443</v>
      </c>
      <c r="E2263" s="7">
        <v>5</v>
      </c>
      <c r="F2263" s="7" t="s">
        <v>9009</v>
      </c>
      <c r="G2263" s="7"/>
      <c r="H2263" s="7"/>
      <c r="I2263" s="7"/>
      <c r="J2263" s="7"/>
      <c r="K2263" s="7"/>
      <c r="L2263" s="7"/>
      <c r="M2263" s="7"/>
      <c r="N2263" s="7"/>
      <c r="O2263" s="7"/>
      <c r="P2263" s="7"/>
      <c r="Q2263" s="7"/>
      <c r="R2263" s="7"/>
      <c r="S2263" s="7"/>
      <c r="T2263" s="7"/>
      <c r="U2263" s="7"/>
      <c r="V2263" s="7"/>
      <c r="W2263" s="7"/>
      <c r="X2263" s="7"/>
      <c r="Y2263" s="7"/>
      <c r="Z2263" s="7"/>
    </row>
    <row r="2264" spans="1:26" x14ac:dyDescent="0.25">
      <c r="A2264" s="6">
        <v>229245</v>
      </c>
      <c r="B2264" s="7">
        <v>2171590</v>
      </c>
      <c r="C2264" s="7">
        <v>247605</v>
      </c>
      <c r="D2264" s="7" t="s">
        <v>5444</v>
      </c>
      <c r="E2264" s="7">
        <v>5</v>
      </c>
      <c r="F2264" s="7" t="s">
        <v>9010</v>
      </c>
      <c r="G2264" s="7"/>
      <c r="H2264" s="7"/>
      <c r="I2264" s="7"/>
      <c r="J2264" s="7"/>
      <c r="K2264" s="7"/>
      <c r="L2264" s="7"/>
      <c r="M2264" s="7"/>
      <c r="N2264" s="7"/>
      <c r="O2264" s="7"/>
      <c r="P2264" s="7"/>
      <c r="Q2264" s="7"/>
      <c r="R2264" s="7"/>
      <c r="S2264" s="7"/>
      <c r="T2264" s="7"/>
      <c r="U2264" s="7"/>
      <c r="V2264" s="7"/>
      <c r="W2264" s="7"/>
      <c r="X2264" s="7"/>
      <c r="Y2264" s="7"/>
      <c r="Z2264" s="7"/>
    </row>
    <row r="2265" spans="1:26" x14ac:dyDescent="0.25">
      <c r="A2265" s="6">
        <v>559632</v>
      </c>
      <c r="B2265" s="7">
        <v>626870</v>
      </c>
      <c r="C2265" s="7">
        <v>136445</v>
      </c>
      <c r="D2265" s="7" t="s">
        <v>4551</v>
      </c>
      <c r="E2265" s="7">
        <v>4</v>
      </c>
      <c r="F2265" s="7" t="s">
        <v>9011</v>
      </c>
      <c r="G2265" s="7"/>
      <c r="H2265" s="7"/>
      <c r="I2265" s="7"/>
      <c r="J2265" s="7"/>
      <c r="K2265" s="7"/>
      <c r="L2265" s="7"/>
      <c r="M2265" s="7"/>
      <c r="N2265" s="7"/>
      <c r="O2265" s="7"/>
      <c r="P2265" s="7"/>
      <c r="Q2265" s="7"/>
      <c r="R2265" s="7"/>
      <c r="S2265" s="7"/>
      <c r="T2265" s="7"/>
      <c r="U2265" s="7"/>
      <c r="V2265" s="7"/>
      <c r="W2265" s="7"/>
      <c r="X2265" s="7"/>
      <c r="Y2265" s="7"/>
      <c r="Z2265" s="7"/>
    </row>
    <row r="2266" spans="1:26" x14ac:dyDescent="0.25">
      <c r="A2266" s="6">
        <v>305939</v>
      </c>
      <c r="B2266" s="7">
        <v>303427</v>
      </c>
      <c r="C2266" s="7">
        <v>20587</v>
      </c>
      <c r="D2266" s="7" t="s">
        <v>5285</v>
      </c>
      <c r="E2266" s="7">
        <v>5</v>
      </c>
      <c r="F2266" s="7" t="s">
        <v>9012</v>
      </c>
      <c r="G2266" s="7"/>
      <c r="H2266" s="7"/>
      <c r="I2266" s="7"/>
      <c r="J2266" s="7"/>
      <c r="K2266" s="7"/>
      <c r="L2266" s="7"/>
      <c r="M2266" s="7"/>
      <c r="N2266" s="7"/>
      <c r="O2266" s="7"/>
      <c r="P2266" s="7"/>
      <c r="Q2266" s="7"/>
      <c r="R2266" s="7"/>
      <c r="S2266" s="7"/>
      <c r="T2266" s="7"/>
      <c r="U2266" s="7"/>
      <c r="V2266" s="7"/>
      <c r="W2266" s="7"/>
      <c r="X2266" s="7"/>
      <c r="Y2266" s="7"/>
      <c r="Z2266" s="7"/>
    </row>
    <row r="2267" spans="1:26" x14ac:dyDescent="0.25">
      <c r="A2267" s="6">
        <v>646889</v>
      </c>
      <c r="B2267" s="7">
        <v>185446</v>
      </c>
      <c r="C2267" s="7">
        <v>287149</v>
      </c>
      <c r="D2267" s="7" t="s">
        <v>2123</v>
      </c>
      <c r="E2267" s="7">
        <v>4</v>
      </c>
      <c r="F2267" s="7" t="s">
        <v>9013</v>
      </c>
      <c r="G2267" s="7"/>
      <c r="H2267" s="7"/>
      <c r="I2267" s="7"/>
      <c r="J2267" s="7"/>
      <c r="K2267" s="7"/>
      <c r="L2267" s="7"/>
      <c r="M2267" s="7"/>
      <c r="N2267" s="7"/>
      <c r="O2267" s="7"/>
      <c r="P2267" s="7"/>
      <c r="Q2267" s="7"/>
      <c r="R2267" s="7"/>
      <c r="S2267" s="7"/>
      <c r="T2267" s="7"/>
      <c r="U2267" s="7"/>
      <c r="V2267" s="7"/>
      <c r="W2267" s="7"/>
      <c r="X2267" s="7"/>
      <c r="Y2267" s="7"/>
      <c r="Z2267" s="7"/>
    </row>
    <row r="2268" spans="1:26" x14ac:dyDescent="0.25">
      <c r="A2268" s="6">
        <v>94265</v>
      </c>
      <c r="B2268" s="7">
        <v>345290</v>
      </c>
      <c r="C2268" s="7">
        <v>28758</v>
      </c>
      <c r="D2268" s="7" t="s">
        <v>2421</v>
      </c>
      <c r="E2268" s="7">
        <v>4</v>
      </c>
      <c r="F2268" s="7" t="s">
        <v>9014</v>
      </c>
      <c r="G2268" s="7"/>
      <c r="H2268" s="7"/>
      <c r="I2268" s="7"/>
      <c r="J2268" s="7"/>
      <c r="K2268" s="7"/>
      <c r="L2268" s="7"/>
      <c r="M2268" s="7"/>
      <c r="N2268" s="7"/>
      <c r="O2268" s="7"/>
      <c r="P2268" s="7"/>
      <c r="Q2268" s="7"/>
      <c r="R2268" s="7"/>
      <c r="S2268" s="7"/>
      <c r="T2268" s="7"/>
      <c r="U2268" s="7"/>
      <c r="V2268" s="7"/>
      <c r="W2268" s="7"/>
      <c r="X2268" s="7"/>
      <c r="Y2268" s="7"/>
      <c r="Z2268" s="7"/>
    </row>
    <row r="2269" spans="1:26" x14ac:dyDescent="0.25">
      <c r="A2269" s="6">
        <v>1047081</v>
      </c>
      <c r="B2269" s="7">
        <v>34214</v>
      </c>
      <c r="C2269" s="7">
        <v>36355</v>
      </c>
      <c r="D2269" s="7" t="s">
        <v>5382</v>
      </c>
      <c r="E2269" s="7">
        <v>5</v>
      </c>
      <c r="F2269" s="7" t="s">
        <v>9015</v>
      </c>
      <c r="G2269" s="7"/>
      <c r="H2269" s="7"/>
      <c r="I2269" s="7"/>
      <c r="J2269" s="7"/>
      <c r="K2269" s="7"/>
      <c r="L2269" s="7"/>
      <c r="M2269" s="7"/>
      <c r="N2269" s="7"/>
      <c r="O2269" s="7"/>
      <c r="P2269" s="7"/>
      <c r="Q2269" s="7"/>
      <c r="R2269" s="7"/>
      <c r="S2269" s="7"/>
      <c r="T2269" s="7"/>
      <c r="U2269" s="7"/>
      <c r="V2269" s="7"/>
      <c r="W2269" s="7"/>
      <c r="X2269" s="7"/>
      <c r="Y2269" s="7"/>
      <c r="Z2269" s="7"/>
    </row>
    <row r="2270" spans="1:26" x14ac:dyDescent="0.25">
      <c r="A2270" s="6">
        <v>569560</v>
      </c>
      <c r="B2270" s="7">
        <v>2001950271</v>
      </c>
      <c r="C2270" s="7">
        <v>372087</v>
      </c>
      <c r="D2270" s="7" t="s">
        <v>5445</v>
      </c>
      <c r="E2270" s="7">
        <v>0</v>
      </c>
      <c r="F2270" s="7" t="s">
        <v>9016</v>
      </c>
      <c r="G2270" s="7"/>
      <c r="H2270" s="7"/>
      <c r="I2270" s="7"/>
      <c r="J2270" s="7"/>
      <c r="K2270" s="7"/>
      <c r="L2270" s="7"/>
      <c r="M2270" s="7"/>
      <c r="N2270" s="7"/>
      <c r="O2270" s="7"/>
      <c r="P2270" s="7"/>
      <c r="Q2270" s="7"/>
      <c r="R2270" s="7"/>
      <c r="S2270" s="7"/>
      <c r="T2270" s="7"/>
      <c r="U2270" s="7"/>
      <c r="V2270" s="7"/>
      <c r="W2270" s="7"/>
      <c r="X2270" s="7"/>
      <c r="Y2270" s="7"/>
      <c r="Z2270" s="7"/>
    </row>
    <row r="2271" spans="1:26" x14ac:dyDescent="0.25">
      <c r="A2271" s="6">
        <v>364949</v>
      </c>
      <c r="B2271" s="7">
        <v>252816</v>
      </c>
      <c r="C2271" s="7">
        <v>178603</v>
      </c>
      <c r="D2271" s="7" t="s">
        <v>5446</v>
      </c>
      <c r="E2271" s="7">
        <v>5</v>
      </c>
      <c r="F2271" s="7" t="s">
        <v>9017</v>
      </c>
      <c r="G2271" s="7"/>
      <c r="H2271" s="7"/>
      <c r="I2271" s="7"/>
      <c r="J2271" s="7"/>
      <c r="K2271" s="7"/>
      <c r="L2271" s="7"/>
      <c r="M2271" s="7"/>
      <c r="N2271" s="7"/>
      <c r="O2271" s="7"/>
      <c r="P2271" s="7"/>
      <c r="Q2271" s="7"/>
      <c r="R2271" s="7"/>
      <c r="S2271" s="7"/>
      <c r="T2271" s="7"/>
      <c r="U2271" s="7"/>
      <c r="V2271" s="7"/>
      <c r="W2271" s="7"/>
      <c r="X2271" s="7"/>
      <c r="Y2271" s="7"/>
      <c r="Z2271" s="7"/>
    </row>
    <row r="2272" spans="1:26" x14ac:dyDescent="0.25">
      <c r="A2272" s="6">
        <v>286793</v>
      </c>
      <c r="B2272" s="7">
        <v>141293</v>
      </c>
      <c r="C2272" s="7">
        <v>196295</v>
      </c>
      <c r="D2272" s="7" t="s">
        <v>2280</v>
      </c>
      <c r="E2272" s="7">
        <v>5</v>
      </c>
      <c r="F2272" s="7" t="s">
        <v>9018</v>
      </c>
      <c r="G2272" s="7"/>
      <c r="H2272" s="7"/>
      <c r="I2272" s="7"/>
      <c r="J2272" s="7"/>
      <c r="K2272" s="7"/>
      <c r="L2272" s="7"/>
      <c r="M2272" s="7"/>
      <c r="N2272" s="7"/>
      <c r="O2272" s="7"/>
      <c r="P2272" s="7"/>
      <c r="Q2272" s="7"/>
      <c r="R2272" s="7"/>
      <c r="S2272" s="7"/>
      <c r="T2272" s="7"/>
      <c r="U2272" s="7"/>
      <c r="V2272" s="7"/>
      <c r="W2272" s="7"/>
      <c r="X2272" s="7"/>
      <c r="Y2272" s="7"/>
      <c r="Z2272" s="7"/>
    </row>
    <row r="2273" spans="1:26" x14ac:dyDescent="0.25">
      <c r="A2273" s="6">
        <v>166973</v>
      </c>
      <c r="B2273" s="7">
        <v>894377</v>
      </c>
      <c r="C2273" s="7">
        <v>114575</v>
      </c>
      <c r="D2273" s="7" t="s">
        <v>5108</v>
      </c>
      <c r="E2273" s="7">
        <v>5</v>
      </c>
      <c r="F2273" s="7" t="s">
        <v>9019</v>
      </c>
      <c r="G2273" s="7"/>
      <c r="H2273" s="7"/>
      <c r="I2273" s="7"/>
      <c r="J2273" s="7"/>
      <c r="K2273" s="7"/>
      <c r="L2273" s="7"/>
      <c r="M2273" s="7"/>
      <c r="N2273" s="7"/>
      <c r="O2273" s="7"/>
      <c r="P2273" s="7"/>
      <c r="Q2273" s="7"/>
      <c r="R2273" s="7"/>
      <c r="S2273" s="7"/>
      <c r="T2273" s="7"/>
      <c r="U2273" s="7"/>
      <c r="V2273" s="7"/>
      <c r="W2273" s="7"/>
      <c r="X2273" s="7"/>
      <c r="Y2273" s="7"/>
      <c r="Z2273" s="7"/>
    </row>
    <row r="2274" spans="1:26" x14ac:dyDescent="0.25">
      <c r="A2274" s="6">
        <v>44725</v>
      </c>
      <c r="B2274" s="7">
        <v>804550</v>
      </c>
      <c r="C2274" s="7">
        <v>410670</v>
      </c>
      <c r="D2274" s="7" t="s">
        <v>5447</v>
      </c>
      <c r="E2274" s="7">
        <v>5</v>
      </c>
      <c r="F2274" s="7" t="s">
        <v>9020</v>
      </c>
      <c r="G2274" s="7"/>
      <c r="H2274" s="7"/>
      <c r="I2274" s="7"/>
      <c r="J2274" s="7"/>
      <c r="K2274" s="7"/>
      <c r="L2274" s="7"/>
      <c r="M2274" s="7"/>
      <c r="N2274" s="7"/>
      <c r="O2274" s="7"/>
      <c r="P2274" s="7"/>
      <c r="Q2274" s="7"/>
      <c r="R2274" s="7"/>
      <c r="S2274" s="7"/>
      <c r="T2274" s="7"/>
      <c r="U2274" s="7"/>
      <c r="V2274" s="7"/>
      <c r="W2274" s="7"/>
      <c r="X2274" s="7"/>
      <c r="Y2274" s="7"/>
      <c r="Z2274" s="7"/>
    </row>
    <row r="2275" spans="1:26" x14ac:dyDescent="0.25">
      <c r="A2275" s="6">
        <v>509921</v>
      </c>
      <c r="B2275" s="7">
        <v>453885</v>
      </c>
      <c r="C2275" s="7">
        <v>89207</v>
      </c>
      <c r="D2275" s="7" t="s">
        <v>4668</v>
      </c>
      <c r="E2275" s="7">
        <v>5</v>
      </c>
      <c r="F2275" s="7" t="s">
        <v>9021</v>
      </c>
      <c r="G2275" s="7"/>
      <c r="H2275" s="7"/>
      <c r="I2275" s="7"/>
      <c r="J2275" s="7"/>
      <c r="K2275" s="7"/>
      <c r="L2275" s="7"/>
      <c r="M2275" s="7"/>
      <c r="N2275" s="7"/>
      <c r="O2275" s="7"/>
      <c r="P2275" s="7"/>
      <c r="Q2275" s="7"/>
      <c r="R2275" s="7"/>
      <c r="S2275" s="7"/>
      <c r="T2275" s="7"/>
      <c r="U2275" s="7"/>
      <c r="V2275" s="7"/>
      <c r="W2275" s="7"/>
      <c r="X2275" s="7"/>
      <c r="Y2275" s="7"/>
      <c r="Z2275" s="7"/>
    </row>
    <row r="2276" spans="1:26" x14ac:dyDescent="0.25">
      <c r="A2276" s="6">
        <v>435798</v>
      </c>
      <c r="B2276" s="7">
        <v>144479</v>
      </c>
      <c r="C2276" s="7">
        <v>93673</v>
      </c>
      <c r="D2276" s="7" t="s">
        <v>2046</v>
      </c>
      <c r="E2276" s="7">
        <v>5</v>
      </c>
      <c r="F2276" s="7" t="s">
        <v>9022</v>
      </c>
      <c r="G2276" s="7"/>
      <c r="H2276" s="7"/>
      <c r="I2276" s="7"/>
      <c r="J2276" s="7"/>
      <c r="K2276" s="7"/>
      <c r="L2276" s="7"/>
      <c r="M2276" s="7"/>
      <c r="N2276" s="7"/>
      <c r="O2276" s="7"/>
      <c r="P2276" s="7"/>
      <c r="Q2276" s="7"/>
      <c r="R2276" s="7"/>
      <c r="S2276" s="7"/>
      <c r="T2276" s="7"/>
      <c r="U2276" s="7"/>
      <c r="V2276" s="7"/>
      <c r="W2276" s="7"/>
      <c r="X2276" s="7"/>
      <c r="Y2276" s="7"/>
      <c r="Z2276" s="7"/>
    </row>
    <row r="2277" spans="1:26" x14ac:dyDescent="0.25">
      <c r="A2277" s="6">
        <v>920693</v>
      </c>
      <c r="B2277" s="7">
        <v>724985</v>
      </c>
      <c r="C2277" s="7">
        <v>275205</v>
      </c>
      <c r="D2277" s="7" t="s">
        <v>1904</v>
      </c>
      <c r="E2277" s="7">
        <v>5</v>
      </c>
      <c r="F2277" s="7" t="s">
        <v>9023</v>
      </c>
      <c r="G2277" s="7"/>
      <c r="H2277" s="7"/>
      <c r="I2277" s="7"/>
      <c r="J2277" s="7"/>
      <c r="K2277" s="7"/>
      <c r="L2277" s="7"/>
      <c r="M2277" s="7"/>
      <c r="N2277" s="7"/>
      <c r="O2277" s="7"/>
      <c r="P2277" s="7"/>
      <c r="Q2277" s="7"/>
      <c r="R2277" s="7"/>
      <c r="S2277" s="7"/>
      <c r="T2277" s="7"/>
      <c r="U2277" s="7"/>
      <c r="V2277" s="7"/>
      <c r="W2277" s="7"/>
      <c r="X2277" s="7"/>
      <c r="Y2277" s="7"/>
      <c r="Z2277" s="7"/>
    </row>
    <row r="2278" spans="1:26" x14ac:dyDescent="0.25">
      <c r="A2278" s="6">
        <v>437950</v>
      </c>
      <c r="B2278" s="7">
        <v>29196</v>
      </c>
      <c r="C2278" s="7">
        <v>157871</v>
      </c>
      <c r="D2278" s="7" t="s">
        <v>2421</v>
      </c>
      <c r="E2278" s="7">
        <v>5</v>
      </c>
      <c r="F2278" s="7" t="s">
        <v>9024</v>
      </c>
      <c r="G2278" s="7"/>
      <c r="H2278" s="7"/>
      <c r="I2278" s="7"/>
      <c r="J2278" s="7"/>
      <c r="K2278" s="7"/>
      <c r="L2278" s="7"/>
      <c r="M2278" s="7"/>
      <c r="N2278" s="7"/>
      <c r="O2278" s="7"/>
      <c r="P2278" s="7"/>
      <c r="Q2278" s="7"/>
      <c r="R2278" s="7"/>
      <c r="S2278" s="7"/>
      <c r="T2278" s="7"/>
      <c r="U2278" s="7"/>
      <c r="V2278" s="7"/>
      <c r="W2278" s="7"/>
      <c r="X2278" s="7"/>
      <c r="Y2278" s="7"/>
      <c r="Z2278" s="7"/>
    </row>
    <row r="2279" spans="1:26" x14ac:dyDescent="0.25">
      <c r="A2279" s="6">
        <v>27020</v>
      </c>
      <c r="B2279" s="7">
        <v>260911</v>
      </c>
      <c r="C2279" s="7">
        <v>98450</v>
      </c>
      <c r="D2279" s="7" t="s">
        <v>1593</v>
      </c>
      <c r="E2279" s="7">
        <v>5</v>
      </c>
      <c r="F2279" s="7" t="s">
        <v>9025</v>
      </c>
      <c r="G2279" s="7"/>
      <c r="H2279" s="7"/>
      <c r="I2279" s="7"/>
      <c r="J2279" s="7"/>
      <c r="K2279" s="7"/>
      <c r="L2279" s="7"/>
      <c r="M2279" s="7"/>
      <c r="N2279" s="7"/>
      <c r="O2279" s="7"/>
      <c r="P2279" s="7"/>
      <c r="Q2279" s="7"/>
      <c r="R2279" s="7"/>
      <c r="S2279" s="7"/>
      <c r="T2279" s="7"/>
      <c r="U2279" s="7"/>
      <c r="V2279" s="7"/>
      <c r="W2279" s="7"/>
      <c r="X2279" s="7"/>
      <c r="Y2279" s="7"/>
      <c r="Z2279" s="7"/>
    </row>
    <row r="2280" spans="1:26" x14ac:dyDescent="0.25">
      <c r="A2280" s="6">
        <v>138485</v>
      </c>
      <c r="B2280" s="7">
        <v>163112</v>
      </c>
      <c r="C2280" s="7">
        <v>113306</v>
      </c>
      <c r="D2280" s="7" t="s">
        <v>2052</v>
      </c>
      <c r="E2280" s="7">
        <v>5</v>
      </c>
      <c r="F2280" s="7" t="s">
        <v>9026</v>
      </c>
      <c r="G2280" s="7"/>
      <c r="H2280" s="7"/>
      <c r="I2280" s="7"/>
      <c r="J2280" s="7"/>
      <c r="K2280" s="7"/>
      <c r="L2280" s="7"/>
      <c r="M2280" s="7"/>
      <c r="N2280" s="7"/>
      <c r="O2280" s="7"/>
      <c r="P2280" s="7"/>
      <c r="Q2280" s="7"/>
      <c r="R2280" s="7"/>
      <c r="S2280" s="7"/>
      <c r="T2280" s="7"/>
      <c r="U2280" s="7"/>
      <c r="V2280" s="7"/>
      <c r="W2280" s="7"/>
      <c r="X2280" s="7"/>
      <c r="Y2280" s="7"/>
      <c r="Z2280" s="7"/>
    </row>
    <row r="2281" spans="1:26" x14ac:dyDescent="0.25">
      <c r="A2281" s="6">
        <v>392592</v>
      </c>
      <c r="B2281" s="7">
        <v>274893</v>
      </c>
      <c r="C2281" s="7">
        <v>319669</v>
      </c>
      <c r="D2281" s="7" t="s">
        <v>5333</v>
      </c>
      <c r="E2281" s="7">
        <v>5</v>
      </c>
      <c r="F2281" s="7" t="s">
        <v>9027</v>
      </c>
      <c r="G2281" s="7"/>
      <c r="H2281" s="7"/>
      <c r="I2281" s="7"/>
      <c r="J2281" s="7"/>
      <c r="K2281" s="7"/>
      <c r="L2281" s="7"/>
      <c r="M2281" s="7"/>
      <c r="N2281" s="7"/>
      <c r="O2281" s="7"/>
      <c r="P2281" s="7"/>
      <c r="Q2281" s="7"/>
      <c r="R2281" s="7"/>
      <c r="S2281" s="7"/>
      <c r="T2281" s="7"/>
      <c r="U2281" s="7"/>
      <c r="V2281" s="7"/>
      <c r="W2281" s="7"/>
      <c r="X2281" s="7"/>
      <c r="Y2281" s="7"/>
      <c r="Z2281" s="7"/>
    </row>
    <row r="2282" spans="1:26" x14ac:dyDescent="0.25">
      <c r="A2282" s="6">
        <v>967854</v>
      </c>
      <c r="B2282" s="7">
        <v>196662</v>
      </c>
      <c r="C2282" s="7">
        <v>64264</v>
      </c>
      <c r="D2282" s="7" t="s">
        <v>5448</v>
      </c>
      <c r="E2282" s="7">
        <v>5</v>
      </c>
      <c r="F2282" s="7" t="s">
        <v>9028</v>
      </c>
      <c r="G2282" s="7"/>
      <c r="H2282" s="7"/>
      <c r="I2282" s="7"/>
      <c r="J2282" s="7"/>
      <c r="K2282" s="7"/>
      <c r="L2282" s="7"/>
      <c r="M2282" s="7"/>
      <c r="N2282" s="7"/>
      <c r="O2282" s="7"/>
      <c r="P2282" s="7"/>
      <c r="Q2282" s="7"/>
      <c r="R2282" s="7"/>
      <c r="S2282" s="7"/>
      <c r="T2282" s="7"/>
      <c r="U2282" s="7"/>
      <c r="V2282" s="7"/>
      <c r="W2282" s="7"/>
      <c r="X2282" s="7"/>
      <c r="Y2282" s="7"/>
      <c r="Z2282" s="7"/>
    </row>
    <row r="2283" spans="1:26" x14ac:dyDescent="0.25">
      <c r="A2283" s="6">
        <v>37460</v>
      </c>
      <c r="B2283" s="7">
        <v>37950</v>
      </c>
      <c r="C2283" s="7">
        <v>36873</v>
      </c>
      <c r="D2283" s="7" t="s">
        <v>1656</v>
      </c>
      <c r="E2283" s="7">
        <v>4</v>
      </c>
      <c r="F2283" s="7" t="s">
        <v>9029</v>
      </c>
      <c r="G2283" s="7"/>
      <c r="H2283" s="7"/>
      <c r="I2283" s="7"/>
      <c r="J2283" s="7"/>
      <c r="K2283" s="7"/>
      <c r="L2283" s="7"/>
      <c r="M2283" s="7"/>
      <c r="N2283" s="7"/>
      <c r="O2283" s="7"/>
      <c r="P2283" s="7"/>
      <c r="Q2283" s="7"/>
      <c r="R2283" s="7"/>
      <c r="S2283" s="7"/>
      <c r="T2283" s="7"/>
      <c r="U2283" s="7"/>
      <c r="V2283" s="7"/>
      <c r="W2283" s="7"/>
      <c r="X2283" s="7"/>
      <c r="Y2283" s="7"/>
      <c r="Z2283" s="7"/>
    </row>
    <row r="2284" spans="1:26" x14ac:dyDescent="0.25">
      <c r="A2284" s="6">
        <v>1058042</v>
      </c>
      <c r="B2284" s="7">
        <v>811174</v>
      </c>
      <c r="C2284" s="7">
        <v>216624</v>
      </c>
      <c r="D2284" s="7" t="s">
        <v>1816</v>
      </c>
      <c r="E2284" s="7">
        <v>5</v>
      </c>
      <c r="F2284" s="7" t="s">
        <v>9030</v>
      </c>
      <c r="G2284" s="7"/>
      <c r="H2284" s="7"/>
      <c r="I2284" s="7"/>
      <c r="J2284" s="7"/>
      <c r="K2284" s="7"/>
      <c r="L2284" s="7"/>
      <c r="M2284" s="7"/>
      <c r="N2284" s="7"/>
      <c r="O2284" s="7"/>
      <c r="P2284" s="7"/>
      <c r="Q2284" s="7"/>
      <c r="R2284" s="7"/>
      <c r="S2284" s="7"/>
      <c r="T2284" s="7"/>
      <c r="U2284" s="7"/>
      <c r="V2284" s="7"/>
      <c r="W2284" s="7"/>
      <c r="X2284" s="7"/>
      <c r="Y2284" s="7"/>
      <c r="Z2284" s="7"/>
    </row>
    <row r="2285" spans="1:26" x14ac:dyDescent="0.25">
      <c r="A2285" s="6">
        <v>4938</v>
      </c>
      <c r="B2285" s="7">
        <v>1155210</v>
      </c>
      <c r="C2285" s="7">
        <v>234424</v>
      </c>
      <c r="D2285" s="7" t="s">
        <v>5449</v>
      </c>
      <c r="E2285" s="7">
        <v>5</v>
      </c>
      <c r="F2285" s="7" t="s">
        <v>9031</v>
      </c>
      <c r="G2285" s="7"/>
      <c r="H2285" s="7"/>
      <c r="I2285" s="7"/>
      <c r="J2285" s="7"/>
      <c r="K2285" s="7"/>
      <c r="L2285" s="7"/>
      <c r="M2285" s="7"/>
      <c r="N2285" s="7"/>
      <c r="O2285" s="7"/>
      <c r="P2285" s="7"/>
      <c r="Q2285" s="7"/>
      <c r="R2285" s="7"/>
      <c r="S2285" s="7"/>
      <c r="T2285" s="7"/>
      <c r="U2285" s="7"/>
      <c r="V2285" s="7"/>
      <c r="W2285" s="7"/>
      <c r="X2285" s="7"/>
      <c r="Y2285" s="7"/>
      <c r="Z2285" s="7"/>
    </row>
    <row r="2286" spans="1:26" x14ac:dyDescent="0.25">
      <c r="A2286" s="6">
        <v>427242</v>
      </c>
      <c r="B2286" s="7">
        <v>56251</v>
      </c>
      <c r="C2286" s="7">
        <v>71933</v>
      </c>
      <c r="D2286" s="7" t="s">
        <v>5053</v>
      </c>
      <c r="E2286" s="7">
        <v>5</v>
      </c>
      <c r="F2286" s="7" t="s">
        <v>9032</v>
      </c>
      <c r="G2286" s="7"/>
      <c r="H2286" s="7"/>
      <c r="I2286" s="7"/>
      <c r="J2286" s="7"/>
      <c r="K2286" s="7"/>
      <c r="L2286" s="7"/>
      <c r="M2286" s="7"/>
      <c r="N2286" s="7"/>
      <c r="O2286" s="7"/>
      <c r="P2286" s="7"/>
      <c r="Q2286" s="7"/>
      <c r="R2286" s="7"/>
      <c r="S2286" s="7"/>
      <c r="T2286" s="7"/>
      <c r="U2286" s="7"/>
      <c r="V2286" s="7"/>
      <c r="W2286" s="7"/>
      <c r="X2286" s="7"/>
      <c r="Y2286" s="7"/>
      <c r="Z2286" s="7"/>
    </row>
    <row r="2287" spans="1:26" x14ac:dyDescent="0.25">
      <c r="A2287" s="6">
        <v>180751</v>
      </c>
      <c r="B2287" s="7">
        <v>25455</v>
      </c>
      <c r="C2287" s="7">
        <v>35096</v>
      </c>
      <c r="D2287" s="7" t="s">
        <v>5450</v>
      </c>
      <c r="E2287" s="7">
        <v>5</v>
      </c>
      <c r="F2287" s="7" t="s">
        <v>9033</v>
      </c>
      <c r="G2287" s="7"/>
      <c r="H2287" s="7"/>
      <c r="I2287" s="7"/>
      <c r="J2287" s="7"/>
      <c r="K2287" s="7"/>
      <c r="L2287" s="7"/>
      <c r="M2287" s="7"/>
      <c r="N2287" s="7"/>
      <c r="O2287" s="7"/>
      <c r="P2287" s="7"/>
      <c r="Q2287" s="7"/>
      <c r="R2287" s="7"/>
      <c r="S2287" s="7"/>
      <c r="T2287" s="7"/>
      <c r="U2287" s="7"/>
      <c r="V2287" s="7"/>
      <c r="W2287" s="7"/>
      <c r="X2287" s="7"/>
      <c r="Y2287" s="7"/>
      <c r="Z2287" s="7"/>
    </row>
    <row r="2288" spans="1:26" x14ac:dyDescent="0.25">
      <c r="A2288" s="6">
        <v>907850</v>
      </c>
      <c r="B2288" s="7">
        <v>56087</v>
      </c>
      <c r="C2288" s="7">
        <v>100208</v>
      </c>
      <c r="D2288" s="7" t="s">
        <v>5451</v>
      </c>
      <c r="E2288" s="7">
        <v>4</v>
      </c>
      <c r="F2288" s="7" t="s">
        <v>9034</v>
      </c>
      <c r="G2288" s="7"/>
      <c r="H2288" s="7"/>
      <c r="I2288" s="7"/>
      <c r="J2288" s="7"/>
      <c r="K2288" s="7"/>
      <c r="L2288" s="7"/>
      <c r="M2288" s="7"/>
      <c r="N2288" s="7"/>
      <c r="O2288" s="7"/>
      <c r="P2288" s="7"/>
      <c r="Q2288" s="7"/>
      <c r="R2288" s="7"/>
      <c r="S2288" s="7"/>
      <c r="T2288" s="7"/>
      <c r="U2288" s="7"/>
      <c r="V2288" s="7"/>
      <c r="W2288" s="7"/>
      <c r="X2288" s="7"/>
      <c r="Y2288" s="7"/>
      <c r="Z2288" s="7"/>
    </row>
    <row r="2289" spans="1:26" x14ac:dyDescent="0.25">
      <c r="A2289" s="6">
        <v>216904</v>
      </c>
      <c r="B2289" s="7">
        <v>179232</v>
      </c>
      <c r="C2289" s="7">
        <v>49744</v>
      </c>
      <c r="D2289" s="7" t="s">
        <v>2421</v>
      </c>
      <c r="E2289" s="7">
        <v>5</v>
      </c>
      <c r="F2289" s="7" t="s">
        <v>9035</v>
      </c>
      <c r="G2289" s="7"/>
      <c r="H2289" s="7"/>
      <c r="I2289" s="7"/>
      <c r="J2289" s="7"/>
      <c r="K2289" s="7"/>
      <c r="L2289" s="7"/>
      <c r="M2289" s="7"/>
      <c r="N2289" s="7"/>
      <c r="O2289" s="7"/>
      <c r="P2289" s="7"/>
      <c r="Q2289" s="7"/>
      <c r="R2289" s="7"/>
      <c r="S2289" s="7"/>
      <c r="T2289" s="7"/>
      <c r="U2289" s="7"/>
      <c r="V2289" s="7"/>
      <c r="W2289" s="7"/>
      <c r="X2289" s="7"/>
      <c r="Y2289" s="7"/>
      <c r="Z2289" s="7"/>
    </row>
    <row r="2290" spans="1:26" x14ac:dyDescent="0.25">
      <c r="A2290" s="6">
        <v>667704</v>
      </c>
      <c r="B2290" s="7">
        <v>339610</v>
      </c>
      <c r="C2290" s="7">
        <v>916</v>
      </c>
      <c r="D2290" s="7" t="s">
        <v>5452</v>
      </c>
      <c r="E2290" s="7">
        <v>5</v>
      </c>
      <c r="F2290" s="7" t="s">
        <v>9036</v>
      </c>
      <c r="G2290" s="7"/>
      <c r="H2290" s="7"/>
      <c r="I2290" s="7"/>
      <c r="J2290" s="7"/>
      <c r="K2290" s="7"/>
      <c r="L2290" s="7"/>
      <c r="M2290" s="7"/>
      <c r="N2290" s="7"/>
      <c r="O2290" s="7"/>
      <c r="P2290" s="7"/>
      <c r="Q2290" s="7"/>
      <c r="R2290" s="7"/>
      <c r="S2290" s="7"/>
      <c r="T2290" s="7"/>
      <c r="U2290" s="7"/>
      <c r="V2290" s="7"/>
      <c r="W2290" s="7"/>
      <c r="X2290" s="7"/>
      <c r="Y2290" s="7"/>
      <c r="Z2290" s="7"/>
    </row>
    <row r="2291" spans="1:26" x14ac:dyDescent="0.25">
      <c r="A2291" s="6">
        <v>860627</v>
      </c>
      <c r="B2291" s="7">
        <v>1624912</v>
      </c>
      <c r="C2291" s="7">
        <v>288679</v>
      </c>
      <c r="D2291" s="7" t="s">
        <v>5312</v>
      </c>
      <c r="E2291" s="7">
        <v>5</v>
      </c>
      <c r="F2291" s="7" t="s">
        <v>9037</v>
      </c>
      <c r="G2291" s="7"/>
      <c r="H2291" s="7"/>
      <c r="I2291" s="7"/>
      <c r="J2291" s="7"/>
      <c r="K2291" s="7"/>
      <c r="L2291" s="7"/>
      <c r="M2291" s="7"/>
      <c r="N2291" s="7"/>
      <c r="O2291" s="7"/>
      <c r="P2291" s="7"/>
      <c r="Q2291" s="7"/>
      <c r="R2291" s="7"/>
      <c r="S2291" s="7"/>
      <c r="T2291" s="7"/>
      <c r="U2291" s="7"/>
      <c r="V2291" s="7"/>
      <c r="W2291" s="7"/>
      <c r="X2291" s="7"/>
      <c r="Y2291" s="7"/>
      <c r="Z2291" s="7"/>
    </row>
    <row r="2292" spans="1:26" x14ac:dyDescent="0.25">
      <c r="A2292" s="6">
        <v>156716</v>
      </c>
      <c r="B2292" s="7">
        <v>67728</v>
      </c>
      <c r="C2292" s="7">
        <v>406673</v>
      </c>
      <c r="D2292" s="7" t="s">
        <v>2206</v>
      </c>
      <c r="E2292" s="7">
        <v>4</v>
      </c>
      <c r="F2292" s="7" t="s">
        <v>9038</v>
      </c>
      <c r="G2292" s="7"/>
      <c r="H2292" s="7"/>
      <c r="I2292" s="7"/>
      <c r="J2292" s="7"/>
      <c r="K2292" s="7"/>
      <c r="L2292" s="7"/>
      <c r="M2292" s="7"/>
      <c r="N2292" s="7"/>
      <c r="O2292" s="7"/>
      <c r="P2292" s="7"/>
      <c r="Q2292" s="7"/>
      <c r="R2292" s="7"/>
      <c r="S2292" s="7"/>
      <c r="T2292" s="7"/>
      <c r="U2292" s="7"/>
      <c r="V2292" s="7"/>
      <c r="W2292" s="7"/>
      <c r="X2292" s="7"/>
      <c r="Y2292" s="7"/>
      <c r="Z2292" s="7"/>
    </row>
    <row r="2293" spans="1:26" x14ac:dyDescent="0.25">
      <c r="A2293" s="6">
        <v>215605</v>
      </c>
      <c r="B2293" s="7">
        <v>47892</v>
      </c>
      <c r="C2293" s="7">
        <v>127262</v>
      </c>
      <c r="D2293" s="7" t="s">
        <v>5453</v>
      </c>
      <c r="E2293" s="7">
        <v>5</v>
      </c>
      <c r="F2293" s="7" t="s">
        <v>9039</v>
      </c>
      <c r="G2293" s="7"/>
      <c r="H2293" s="7"/>
      <c r="I2293" s="7"/>
      <c r="J2293" s="7"/>
      <c r="K2293" s="7"/>
      <c r="L2293" s="7"/>
      <c r="M2293" s="7"/>
      <c r="N2293" s="7"/>
      <c r="O2293" s="7"/>
      <c r="P2293" s="7"/>
      <c r="Q2293" s="7"/>
      <c r="R2293" s="7"/>
      <c r="S2293" s="7"/>
      <c r="T2293" s="7"/>
      <c r="U2293" s="7"/>
      <c r="V2293" s="7"/>
      <c r="W2293" s="7"/>
      <c r="X2293" s="7"/>
      <c r="Y2293" s="7"/>
      <c r="Z2293" s="7"/>
    </row>
    <row r="2294" spans="1:26" x14ac:dyDescent="0.25">
      <c r="A2294" s="6">
        <v>749835</v>
      </c>
      <c r="B2294" s="7">
        <v>300920</v>
      </c>
      <c r="C2294" s="7">
        <v>71341</v>
      </c>
      <c r="D2294" s="7" t="s">
        <v>4779</v>
      </c>
      <c r="E2294" s="7">
        <v>5</v>
      </c>
      <c r="F2294" s="7" t="s">
        <v>9040</v>
      </c>
      <c r="G2294" s="7"/>
      <c r="H2294" s="7"/>
      <c r="I2294" s="7"/>
      <c r="J2294" s="7"/>
      <c r="K2294" s="7"/>
      <c r="L2294" s="7"/>
      <c r="M2294" s="7"/>
      <c r="N2294" s="7"/>
      <c r="O2294" s="7"/>
      <c r="P2294" s="7"/>
      <c r="Q2294" s="7"/>
      <c r="R2294" s="7"/>
      <c r="S2294" s="7"/>
      <c r="T2294" s="7"/>
      <c r="U2294" s="7"/>
      <c r="V2294" s="7"/>
      <c r="W2294" s="7"/>
      <c r="X2294" s="7"/>
      <c r="Y2294" s="7"/>
      <c r="Z2294" s="7"/>
    </row>
    <row r="2295" spans="1:26" x14ac:dyDescent="0.25">
      <c r="A2295" s="6">
        <v>243085</v>
      </c>
      <c r="B2295" s="7">
        <v>2002087746</v>
      </c>
      <c r="C2295" s="7">
        <v>463626</v>
      </c>
      <c r="D2295" s="7" t="s">
        <v>5454</v>
      </c>
      <c r="E2295" s="7">
        <v>5</v>
      </c>
      <c r="F2295" s="7" t="s">
        <v>9041</v>
      </c>
      <c r="G2295" s="7"/>
      <c r="H2295" s="7"/>
      <c r="I2295" s="7"/>
      <c r="J2295" s="7"/>
      <c r="K2295" s="7"/>
      <c r="L2295" s="7"/>
      <c r="M2295" s="7"/>
      <c r="N2295" s="7"/>
      <c r="O2295" s="7"/>
      <c r="P2295" s="7"/>
      <c r="Q2295" s="7"/>
      <c r="R2295" s="7"/>
      <c r="S2295" s="7"/>
      <c r="T2295" s="7"/>
      <c r="U2295" s="7"/>
      <c r="V2295" s="7"/>
      <c r="W2295" s="7"/>
      <c r="X2295" s="7"/>
      <c r="Y2295" s="7"/>
      <c r="Z2295" s="7"/>
    </row>
    <row r="2296" spans="1:26" x14ac:dyDescent="0.25">
      <c r="A2296" s="6">
        <v>445668</v>
      </c>
      <c r="B2296" s="7">
        <v>137131</v>
      </c>
      <c r="C2296" s="7">
        <v>176120</v>
      </c>
      <c r="D2296" s="7" t="s">
        <v>5455</v>
      </c>
      <c r="E2296" s="7">
        <v>5</v>
      </c>
      <c r="F2296" s="7" t="s">
        <v>9042</v>
      </c>
      <c r="G2296" s="7"/>
      <c r="H2296" s="7"/>
      <c r="I2296" s="7"/>
      <c r="J2296" s="7"/>
      <c r="K2296" s="7"/>
      <c r="L2296" s="7"/>
      <c r="M2296" s="7"/>
      <c r="N2296" s="7"/>
      <c r="O2296" s="7"/>
      <c r="P2296" s="7"/>
      <c r="Q2296" s="7"/>
      <c r="R2296" s="7"/>
      <c r="S2296" s="7"/>
      <c r="T2296" s="7"/>
      <c r="U2296" s="7"/>
      <c r="V2296" s="7"/>
      <c r="W2296" s="7"/>
      <c r="X2296" s="7"/>
      <c r="Y2296" s="7"/>
      <c r="Z2296" s="7"/>
    </row>
    <row r="2297" spans="1:26" x14ac:dyDescent="0.25">
      <c r="A2297" s="6">
        <v>448017</v>
      </c>
      <c r="B2297" s="7">
        <v>522099</v>
      </c>
      <c r="C2297" s="7">
        <v>195963</v>
      </c>
      <c r="D2297" s="7" t="s">
        <v>5456</v>
      </c>
      <c r="E2297" s="7">
        <v>5</v>
      </c>
      <c r="F2297" s="7" t="s">
        <v>9043</v>
      </c>
      <c r="G2297" s="7"/>
      <c r="H2297" s="7"/>
      <c r="I2297" s="7"/>
      <c r="J2297" s="7"/>
      <c r="K2297" s="7"/>
      <c r="L2297" s="7"/>
      <c r="M2297" s="7"/>
      <c r="N2297" s="7"/>
      <c r="O2297" s="7"/>
      <c r="P2297" s="7"/>
      <c r="Q2297" s="7"/>
      <c r="R2297" s="7"/>
      <c r="S2297" s="7"/>
      <c r="T2297" s="7"/>
      <c r="U2297" s="7"/>
      <c r="V2297" s="7"/>
      <c r="W2297" s="7"/>
      <c r="X2297" s="7"/>
      <c r="Y2297" s="7"/>
      <c r="Z2297" s="7"/>
    </row>
    <row r="2298" spans="1:26" x14ac:dyDescent="0.25">
      <c r="A2298" s="6">
        <v>139520</v>
      </c>
      <c r="B2298" s="7">
        <v>128473</v>
      </c>
      <c r="C2298" s="7">
        <v>244483</v>
      </c>
      <c r="D2298" s="7" t="s">
        <v>5457</v>
      </c>
      <c r="E2298" s="7">
        <v>5</v>
      </c>
      <c r="F2298" s="7" t="s">
        <v>9044</v>
      </c>
      <c r="G2298" s="7"/>
      <c r="H2298" s="7"/>
      <c r="I2298" s="7"/>
      <c r="J2298" s="7"/>
      <c r="K2298" s="7"/>
      <c r="L2298" s="7"/>
      <c r="M2298" s="7"/>
      <c r="N2298" s="7"/>
      <c r="O2298" s="7"/>
      <c r="P2298" s="7"/>
      <c r="Q2298" s="7"/>
      <c r="R2298" s="7"/>
      <c r="S2298" s="7"/>
      <c r="T2298" s="7"/>
      <c r="U2298" s="7"/>
      <c r="V2298" s="7"/>
      <c r="W2298" s="7"/>
      <c r="X2298" s="7"/>
      <c r="Y2298" s="7"/>
      <c r="Z2298" s="7"/>
    </row>
    <row r="2299" spans="1:26" x14ac:dyDescent="0.25">
      <c r="A2299" s="6">
        <v>168869</v>
      </c>
      <c r="B2299" s="7">
        <v>474155</v>
      </c>
      <c r="C2299" s="7">
        <v>101027</v>
      </c>
      <c r="D2299" s="7" t="s">
        <v>4575</v>
      </c>
      <c r="E2299" s="7">
        <v>5</v>
      </c>
      <c r="F2299" s="7" t="s">
        <v>9045</v>
      </c>
      <c r="G2299" s="7"/>
      <c r="H2299" s="7"/>
      <c r="I2299" s="7"/>
      <c r="J2299" s="7"/>
      <c r="K2299" s="7"/>
      <c r="L2299" s="7"/>
      <c r="M2299" s="7"/>
      <c r="N2299" s="7"/>
      <c r="O2299" s="7"/>
      <c r="P2299" s="7"/>
      <c r="Q2299" s="7"/>
      <c r="R2299" s="7"/>
      <c r="S2299" s="7"/>
      <c r="T2299" s="7"/>
      <c r="U2299" s="7"/>
      <c r="V2299" s="7"/>
      <c r="W2299" s="7"/>
      <c r="X2299" s="7"/>
      <c r="Y2299" s="7"/>
      <c r="Z2299" s="7"/>
    </row>
    <row r="2300" spans="1:26" x14ac:dyDescent="0.25">
      <c r="A2300" s="6">
        <v>873657</v>
      </c>
      <c r="B2300" s="7">
        <v>254268</v>
      </c>
      <c r="C2300" s="7">
        <v>183784</v>
      </c>
      <c r="D2300" s="7" t="s">
        <v>2624</v>
      </c>
      <c r="E2300" s="7">
        <v>4</v>
      </c>
      <c r="F2300" s="7" t="s">
        <v>9046</v>
      </c>
      <c r="G2300" s="7"/>
      <c r="H2300" s="7"/>
      <c r="I2300" s="7"/>
      <c r="J2300" s="7"/>
      <c r="K2300" s="7"/>
      <c r="L2300" s="7"/>
      <c r="M2300" s="7"/>
      <c r="N2300" s="7"/>
      <c r="O2300" s="7"/>
      <c r="P2300" s="7"/>
      <c r="Q2300" s="7"/>
      <c r="R2300" s="7"/>
      <c r="S2300" s="7"/>
      <c r="T2300" s="7"/>
      <c r="U2300" s="7"/>
      <c r="V2300" s="7"/>
      <c r="W2300" s="7"/>
      <c r="X2300" s="7"/>
      <c r="Y2300" s="7"/>
      <c r="Z2300" s="7"/>
    </row>
    <row r="2301" spans="1:26" x14ac:dyDescent="0.25">
      <c r="A2301" s="6">
        <v>15825</v>
      </c>
      <c r="B2301" s="7">
        <v>131126</v>
      </c>
      <c r="C2301" s="7">
        <v>102734</v>
      </c>
      <c r="D2301" s="7" t="s">
        <v>5228</v>
      </c>
      <c r="E2301" s="7">
        <v>5</v>
      </c>
      <c r="F2301" s="7" t="s">
        <v>9047</v>
      </c>
      <c r="G2301" s="7"/>
      <c r="H2301" s="7"/>
      <c r="I2301" s="7"/>
      <c r="J2301" s="7"/>
      <c r="K2301" s="7"/>
      <c r="L2301" s="7"/>
      <c r="M2301" s="7"/>
      <c r="N2301" s="7"/>
      <c r="O2301" s="7"/>
      <c r="P2301" s="7"/>
      <c r="Q2301" s="7"/>
      <c r="R2301" s="7"/>
      <c r="S2301" s="7"/>
      <c r="T2301" s="7"/>
      <c r="U2301" s="7"/>
      <c r="V2301" s="7"/>
      <c r="W2301" s="7"/>
      <c r="X2301" s="7"/>
      <c r="Y2301" s="7"/>
      <c r="Z2301" s="7"/>
    </row>
    <row r="2302" spans="1:26" x14ac:dyDescent="0.25">
      <c r="A2302" s="6">
        <v>765597</v>
      </c>
      <c r="B2302" s="7">
        <v>377929</v>
      </c>
      <c r="C2302" s="7">
        <v>259813</v>
      </c>
      <c r="D2302" s="7" t="s">
        <v>5458</v>
      </c>
      <c r="E2302" s="7">
        <v>5</v>
      </c>
      <c r="F2302" s="7" t="s">
        <v>9048</v>
      </c>
      <c r="G2302" s="7"/>
      <c r="H2302" s="7"/>
      <c r="I2302" s="7"/>
      <c r="J2302" s="7"/>
      <c r="K2302" s="7"/>
      <c r="L2302" s="7"/>
      <c r="M2302" s="7"/>
      <c r="N2302" s="7"/>
      <c r="O2302" s="7"/>
      <c r="P2302" s="7"/>
      <c r="Q2302" s="7"/>
      <c r="R2302" s="7"/>
      <c r="S2302" s="7"/>
      <c r="T2302" s="7"/>
      <c r="U2302" s="7"/>
      <c r="V2302" s="7"/>
      <c r="W2302" s="7"/>
      <c r="X2302" s="7"/>
      <c r="Y2302" s="7"/>
      <c r="Z2302" s="7"/>
    </row>
    <row r="2303" spans="1:26" x14ac:dyDescent="0.25">
      <c r="A2303" s="6">
        <v>874849</v>
      </c>
      <c r="B2303" s="7">
        <v>39334</v>
      </c>
      <c r="C2303" s="7">
        <v>142062</v>
      </c>
      <c r="D2303" s="7" t="s">
        <v>2637</v>
      </c>
      <c r="E2303" s="7">
        <v>5</v>
      </c>
      <c r="F2303" s="7" t="s">
        <v>9049</v>
      </c>
      <c r="G2303" s="7"/>
      <c r="H2303" s="7"/>
      <c r="I2303" s="7"/>
      <c r="J2303" s="7"/>
      <c r="K2303" s="7"/>
      <c r="L2303" s="7"/>
      <c r="M2303" s="7"/>
      <c r="N2303" s="7"/>
      <c r="O2303" s="7"/>
      <c r="P2303" s="7"/>
      <c r="Q2303" s="7"/>
      <c r="R2303" s="7"/>
      <c r="S2303" s="7"/>
      <c r="T2303" s="7"/>
      <c r="U2303" s="7"/>
      <c r="V2303" s="7"/>
      <c r="W2303" s="7"/>
      <c r="X2303" s="7"/>
      <c r="Y2303" s="7"/>
      <c r="Z2303" s="7"/>
    </row>
    <row r="2304" spans="1:26" x14ac:dyDescent="0.25">
      <c r="A2304" s="6">
        <v>735561</v>
      </c>
      <c r="B2304" s="7">
        <v>88378</v>
      </c>
      <c r="C2304" s="7">
        <v>224806</v>
      </c>
      <c r="D2304" s="7" t="s">
        <v>5459</v>
      </c>
      <c r="E2304" s="7">
        <v>5</v>
      </c>
      <c r="F2304" s="7" t="s">
        <v>9050</v>
      </c>
      <c r="G2304" s="7"/>
      <c r="H2304" s="7"/>
      <c r="I2304" s="7"/>
      <c r="J2304" s="7"/>
      <c r="K2304" s="7"/>
      <c r="L2304" s="7"/>
      <c r="M2304" s="7"/>
      <c r="N2304" s="7"/>
      <c r="O2304" s="7"/>
      <c r="P2304" s="7"/>
      <c r="Q2304" s="7"/>
      <c r="R2304" s="7"/>
      <c r="S2304" s="7"/>
      <c r="T2304" s="7"/>
      <c r="U2304" s="7"/>
      <c r="V2304" s="7"/>
      <c r="W2304" s="7"/>
      <c r="X2304" s="7"/>
      <c r="Y2304" s="7"/>
      <c r="Z2304" s="7"/>
    </row>
    <row r="2305" spans="1:26" x14ac:dyDescent="0.25">
      <c r="A2305" s="6">
        <v>520091</v>
      </c>
      <c r="B2305" s="7">
        <v>222478</v>
      </c>
      <c r="C2305" s="7">
        <v>71718</v>
      </c>
      <c r="D2305" s="7" t="s">
        <v>1703</v>
      </c>
      <c r="E2305" s="7">
        <v>5</v>
      </c>
      <c r="F2305" s="7" t="s">
        <v>9051</v>
      </c>
      <c r="G2305" s="7"/>
      <c r="H2305" s="7"/>
      <c r="I2305" s="7"/>
      <c r="J2305" s="7"/>
      <c r="K2305" s="7"/>
      <c r="L2305" s="7"/>
      <c r="M2305" s="7"/>
      <c r="N2305" s="7"/>
      <c r="O2305" s="7"/>
      <c r="P2305" s="7"/>
      <c r="Q2305" s="7"/>
      <c r="R2305" s="7"/>
      <c r="S2305" s="7"/>
      <c r="T2305" s="7"/>
      <c r="U2305" s="7"/>
      <c r="V2305" s="7"/>
      <c r="W2305" s="7"/>
      <c r="X2305" s="7"/>
      <c r="Y2305" s="7"/>
      <c r="Z2305" s="7"/>
    </row>
    <row r="2306" spans="1:26" x14ac:dyDescent="0.25">
      <c r="A2306" s="6">
        <v>510831</v>
      </c>
      <c r="B2306" s="7">
        <v>2000654464</v>
      </c>
      <c r="C2306" s="7">
        <v>293817</v>
      </c>
      <c r="D2306" s="7" t="s">
        <v>5460</v>
      </c>
      <c r="E2306" s="7">
        <v>5</v>
      </c>
      <c r="F2306" s="7" t="s">
        <v>9052</v>
      </c>
      <c r="G2306" s="7"/>
      <c r="H2306" s="7"/>
      <c r="I2306" s="7"/>
      <c r="J2306" s="7"/>
      <c r="K2306" s="7"/>
      <c r="L2306" s="7"/>
      <c r="M2306" s="7"/>
      <c r="N2306" s="7"/>
      <c r="O2306" s="7"/>
      <c r="P2306" s="7"/>
      <c r="Q2306" s="7"/>
      <c r="R2306" s="7"/>
      <c r="S2306" s="7"/>
      <c r="T2306" s="7"/>
      <c r="U2306" s="7"/>
      <c r="V2306" s="7"/>
      <c r="W2306" s="7"/>
      <c r="X2306" s="7"/>
      <c r="Y2306" s="7"/>
      <c r="Z2306" s="7"/>
    </row>
    <row r="2307" spans="1:26" x14ac:dyDescent="0.25">
      <c r="A2307" s="6">
        <v>493351</v>
      </c>
      <c r="B2307" s="7">
        <v>82264</v>
      </c>
      <c r="C2307" s="7">
        <v>71373</v>
      </c>
      <c r="D2307" s="7" t="s">
        <v>1793</v>
      </c>
      <c r="E2307" s="7">
        <v>5</v>
      </c>
      <c r="F2307" s="7" t="s">
        <v>9053</v>
      </c>
      <c r="G2307" s="7"/>
      <c r="H2307" s="7"/>
      <c r="I2307" s="7"/>
      <c r="J2307" s="7"/>
      <c r="K2307" s="7"/>
      <c r="L2307" s="7"/>
      <c r="M2307" s="7"/>
      <c r="N2307" s="7"/>
      <c r="O2307" s="7"/>
      <c r="P2307" s="7"/>
      <c r="Q2307" s="7"/>
      <c r="R2307" s="7"/>
      <c r="S2307" s="7"/>
      <c r="T2307" s="7"/>
      <c r="U2307" s="7"/>
      <c r="V2307" s="7"/>
      <c r="W2307" s="7"/>
      <c r="X2307" s="7"/>
      <c r="Y2307" s="7"/>
      <c r="Z2307" s="7"/>
    </row>
    <row r="2308" spans="1:26" x14ac:dyDescent="0.25">
      <c r="A2308" s="6">
        <v>385003</v>
      </c>
      <c r="B2308" s="7">
        <v>242729</v>
      </c>
      <c r="C2308" s="7">
        <v>424919</v>
      </c>
      <c r="D2308" s="7" t="s">
        <v>4829</v>
      </c>
      <c r="E2308" s="7">
        <v>5</v>
      </c>
      <c r="F2308" s="7" t="s">
        <v>9054</v>
      </c>
      <c r="G2308" s="7"/>
      <c r="H2308" s="7"/>
      <c r="I2308" s="7"/>
      <c r="J2308" s="7"/>
      <c r="K2308" s="7"/>
      <c r="L2308" s="7"/>
      <c r="M2308" s="7"/>
      <c r="N2308" s="7"/>
      <c r="O2308" s="7"/>
      <c r="P2308" s="7"/>
      <c r="Q2308" s="7"/>
      <c r="R2308" s="7"/>
      <c r="S2308" s="7"/>
      <c r="T2308" s="7"/>
      <c r="U2308" s="7"/>
      <c r="V2308" s="7"/>
      <c r="W2308" s="7"/>
      <c r="X2308" s="7"/>
      <c r="Y2308" s="7"/>
      <c r="Z2308" s="7"/>
    </row>
    <row r="2309" spans="1:26" x14ac:dyDescent="0.25">
      <c r="A2309" s="6">
        <v>668943</v>
      </c>
      <c r="B2309" s="7">
        <v>37867</v>
      </c>
      <c r="C2309" s="7">
        <v>20601</v>
      </c>
      <c r="D2309" s="7" t="s">
        <v>5461</v>
      </c>
      <c r="E2309" s="7">
        <v>5</v>
      </c>
      <c r="F2309" s="7" t="s">
        <v>9055</v>
      </c>
      <c r="G2309" s="7"/>
      <c r="H2309" s="7"/>
      <c r="I2309" s="7"/>
      <c r="J2309" s="7"/>
      <c r="K2309" s="7"/>
      <c r="L2309" s="7"/>
      <c r="M2309" s="7"/>
      <c r="N2309" s="7"/>
      <c r="O2309" s="7"/>
      <c r="P2309" s="7"/>
      <c r="Q2309" s="7"/>
      <c r="R2309" s="7"/>
      <c r="S2309" s="7"/>
      <c r="T2309" s="7"/>
      <c r="U2309" s="7"/>
      <c r="V2309" s="7"/>
      <c r="W2309" s="7"/>
      <c r="X2309" s="7"/>
      <c r="Y2309" s="7"/>
      <c r="Z2309" s="7"/>
    </row>
    <row r="2310" spans="1:26" x14ac:dyDescent="0.25">
      <c r="A2310" s="6">
        <v>625499</v>
      </c>
      <c r="B2310" s="7">
        <v>29782</v>
      </c>
      <c r="C2310" s="7">
        <v>204187</v>
      </c>
      <c r="D2310" s="7" t="s">
        <v>1653</v>
      </c>
      <c r="E2310" s="7">
        <v>5</v>
      </c>
      <c r="F2310" s="7" t="s">
        <v>9056</v>
      </c>
      <c r="G2310" s="7"/>
      <c r="H2310" s="7"/>
      <c r="I2310" s="7"/>
      <c r="J2310" s="7"/>
      <c r="K2310" s="7"/>
      <c r="L2310" s="7"/>
      <c r="M2310" s="7"/>
      <c r="N2310" s="7"/>
      <c r="O2310" s="7"/>
      <c r="P2310" s="7"/>
      <c r="Q2310" s="7"/>
      <c r="R2310" s="7"/>
      <c r="S2310" s="7"/>
      <c r="T2310" s="7"/>
      <c r="U2310" s="7"/>
      <c r="V2310" s="7"/>
      <c r="W2310" s="7"/>
      <c r="X2310" s="7"/>
      <c r="Y2310" s="7"/>
      <c r="Z2310" s="7"/>
    </row>
    <row r="2311" spans="1:26" x14ac:dyDescent="0.25">
      <c r="A2311" s="6">
        <v>678326</v>
      </c>
      <c r="B2311" s="7">
        <v>50969</v>
      </c>
      <c r="C2311" s="7">
        <v>306454</v>
      </c>
      <c r="D2311" s="7" t="s">
        <v>5462</v>
      </c>
      <c r="E2311" s="7">
        <v>4</v>
      </c>
      <c r="F2311" s="7" t="s">
        <v>9057</v>
      </c>
      <c r="G2311" s="7"/>
      <c r="H2311" s="7"/>
      <c r="I2311" s="7"/>
      <c r="J2311" s="7"/>
      <c r="K2311" s="7"/>
      <c r="L2311" s="7"/>
      <c r="M2311" s="7"/>
      <c r="N2311" s="7"/>
      <c r="O2311" s="7"/>
      <c r="P2311" s="7"/>
      <c r="Q2311" s="7"/>
      <c r="R2311" s="7"/>
      <c r="S2311" s="7"/>
      <c r="T2311" s="7"/>
      <c r="U2311" s="7"/>
      <c r="V2311" s="7"/>
      <c r="W2311" s="7"/>
      <c r="X2311" s="7"/>
      <c r="Y2311" s="7"/>
      <c r="Z2311" s="7"/>
    </row>
    <row r="2312" spans="1:26" x14ac:dyDescent="0.25">
      <c r="A2312" s="6">
        <v>900350</v>
      </c>
      <c r="B2312" s="7">
        <v>558843</v>
      </c>
      <c r="C2312" s="7">
        <v>274121</v>
      </c>
      <c r="D2312" s="7" t="s">
        <v>1737</v>
      </c>
      <c r="E2312" s="7">
        <v>4</v>
      </c>
      <c r="F2312" s="7" t="s">
        <v>9058</v>
      </c>
      <c r="G2312" s="7"/>
      <c r="H2312" s="7"/>
      <c r="I2312" s="7"/>
      <c r="J2312" s="7"/>
      <c r="K2312" s="7"/>
      <c r="L2312" s="7"/>
      <c r="M2312" s="7"/>
      <c r="N2312" s="7"/>
      <c r="O2312" s="7"/>
      <c r="P2312" s="7"/>
      <c r="Q2312" s="7"/>
      <c r="R2312" s="7"/>
      <c r="S2312" s="7"/>
      <c r="T2312" s="7"/>
      <c r="U2312" s="7"/>
      <c r="V2312" s="7"/>
      <c r="W2312" s="7"/>
      <c r="X2312" s="7"/>
      <c r="Y2312" s="7"/>
      <c r="Z2312" s="7"/>
    </row>
    <row r="2313" spans="1:26" x14ac:dyDescent="0.25">
      <c r="A2313" s="6">
        <v>524992</v>
      </c>
      <c r="B2313" s="7">
        <v>470351</v>
      </c>
      <c r="C2313" s="7">
        <v>17398</v>
      </c>
      <c r="D2313" s="7" t="s">
        <v>5463</v>
      </c>
      <c r="E2313" s="7">
        <v>5</v>
      </c>
      <c r="F2313" s="7" t="s">
        <v>9059</v>
      </c>
      <c r="G2313" s="7"/>
      <c r="H2313" s="7"/>
      <c r="I2313" s="7"/>
      <c r="J2313" s="7"/>
      <c r="K2313" s="7"/>
      <c r="L2313" s="7"/>
      <c r="M2313" s="7"/>
      <c r="N2313" s="7"/>
      <c r="O2313" s="7"/>
      <c r="P2313" s="7"/>
      <c r="Q2313" s="7"/>
      <c r="R2313" s="7"/>
      <c r="S2313" s="7"/>
      <c r="T2313" s="7"/>
      <c r="U2313" s="7"/>
      <c r="V2313" s="7"/>
      <c r="W2313" s="7"/>
      <c r="X2313" s="7"/>
      <c r="Y2313" s="7"/>
      <c r="Z2313" s="7"/>
    </row>
    <row r="2314" spans="1:26" x14ac:dyDescent="0.25">
      <c r="A2314" s="6">
        <v>466222</v>
      </c>
      <c r="B2314" s="7">
        <v>1705534</v>
      </c>
      <c r="C2314" s="7">
        <v>138276</v>
      </c>
      <c r="D2314" s="7" t="s">
        <v>2597</v>
      </c>
      <c r="E2314" s="7">
        <v>0</v>
      </c>
      <c r="F2314" s="7" t="s">
        <v>9060</v>
      </c>
      <c r="G2314" s="7"/>
      <c r="H2314" s="7"/>
      <c r="I2314" s="7"/>
      <c r="J2314" s="7"/>
      <c r="K2314" s="7"/>
      <c r="L2314" s="7"/>
      <c r="M2314" s="7"/>
      <c r="N2314" s="7"/>
      <c r="O2314" s="7"/>
      <c r="P2314" s="7"/>
      <c r="Q2314" s="7"/>
      <c r="R2314" s="7"/>
      <c r="S2314" s="7"/>
      <c r="T2314" s="7"/>
      <c r="U2314" s="7"/>
      <c r="V2314" s="7"/>
      <c r="W2314" s="7"/>
      <c r="X2314" s="7"/>
      <c r="Y2314" s="7"/>
      <c r="Z2314" s="7"/>
    </row>
    <row r="2315" spans="1:26" x14ac:dyDescent="0.25">
      <c r="A2315" s="6">
        <v>1074442</v>
      </c>
      <c r="B2315" s="7">
        <v>1484893</v>
      </c>
      <c r="C2315" s="7">
        <v>135350</v>
      </c>
      <c r="D2315" s="7" t="s">
        <v>5464</v>
      </c>
      <c r="E2315" s="7">
        <v>5</v>
      </c>
      <c r="F2315" s="7" t="s">
        <v>9061</v>
      </c>
      <c r="G2315" s="7"/>
      <c r="H2315" s="7"/>
      <c r="I2315" s="7"/>
      <c r="J2315" s="7"/>
      <c r="K2315" s="7"/>
      <c r="L2315" s="7"/>
      <c r="M2315" s="7"/>
      <c r="N2315" s="7"/>
      <c r="O2315" s="7"/>
      <c r="P2315" s="7"/>
      <c r="Q2315" s="7"/>
      <c r="R2315" s="7"/>
      <c r="S2315" s="7"/>
      <c r="T2315" s="7"/>
      <c r="U2315" s="7"/>
      <c r="V2315" s="7"/>
      <c r="W2315" s="7"/>
      <c r="X2315" s="7"/>
      <c r="Y2315" s="7"/>
      <c r="Z2315" s="7"/>
    </row>
    <row r="2316" spans="1:26" x14ac:dyDescent="0.25">
      <c r="A2316" s="6">
        <v>104739</v>
      </c>
      <c r="B2316" s="7">
        <v>281701</v>
      </c>
      <c r="C2316" s="7">
        <v>234216</v>
      </c>
      <c r="D2316" s="7" t="s">
        <v>1907</v>
      </c>
      <c r="E2316" s="7">
        <v>5</v>
      </c>
      <c r="F2316" s="7" t="s">
        <v>9062</v>
      </c>
      <c r="G2316" s="7"/>
      <c r="H2316" s="7"/>
      <c r="I2316" s="7"/>
      <c r="J2316" s="7"/>
      <c r="K2316" s="7"/>
      <c r="L2316" s="7"/>
      <c r="M2316" s="7"/>
      <c r="N2316" s="7"/>
      <c r="O2316" s="7"/>
      <c r="P2316" s="7"/>
      <c r="Q2316" s="7"/>
      <c r="R2316" s="7"/>
      <c r="S2316" s="7"/>
      <c r="T2316" s="7"/>
      <c r="U2316" s="7"/>
      <c r="V2316" s="7"/>
      <c r="W2316" s="7"/>
      <c r="X2316" s="7"/>
      <c r="Y2316" s="7"/>
      <c r="Z2316" s="7"/>
    </row>
    <row r="2317" spans="1:26" x14ac:dyDescent="0.25">
      <c r="A2317" s="6">
        <v>321182</v>
      </c>
      <c r="B2317" s="7">
        <v>383346</v>
      </c>
      <c r="C2317" s="7">
        <v>178647</v>
      </c>
      <c r="D2317" s="7" t="s">
        <v>4336</v>
      </c>
      <c r="E2317" s="7">
        <v>5</v>
      </c>
      <c r="F2317" s="7" t="s">
        <v>9063</v>
      </c>
      <c r="G2317" s="7"/>
      <c r="H2317" s="7"/>
      <c r="I2317" s="7"/>
      <c r="J2317" s="7"/>
      <c r="K2317" s="7"/>
      <c r="L2317" s="7"/>
      <c r="M2317" s="7"/>
      <c r="N2317" s="7"/>
      <c r="O2317" s="7"/>
      <c r="P2317" s="7"/>
      <c r="Q2317" s="7"/>
      <c r="R2317" s="7"/>
      <c r="S2317" s="7"/>
      <c r="T2317" s="7"/>
      <c r="U2317" s="7"/>
      <c r="V2317" s="7"/>
      <c r="W2317" s="7"/>
      <c r="X2317" s="7"/>
      <c r="Y2317" s="7"/>
      <c r="Z2317" s="7"/>
    </row>
    <row r="2318" spans="1:26" x14ac:dyDescent="0.25">
      <c r="A2318" s="6">
        <v>736514</v>
      </c>
      <c r="B2318" s="7">
        <v>70662</v>
      </c>
      <c r="C2318" s="7">
        <v>99918</v>
      </c>
      <c r="D2318" s="7" t="s">
        <v>4226</v>
      </c>
      <c r="E2318" s="7">
        <v>5</v>
      </c>
      <c r="F2318" s="7" t="s">
        <v>9064</v>
      </c>
      <c r="G2318" s="7"/>
      <c r="H2318" s="7"/>
      <c r="I2318" s="7"/>
      <c r="J2318" s="7"/>
      <c r="K2318" s="7"/>
      <c r="L2318" s="7"/>
      <c r="M2318" s="7"/>
      <c r="N2318" s="7"/>
      <c r="O2318" s="7"/>
      <c r="P2318" s="7"/>
      <c r="Q2318" s="7"/>
      <c r="R2318" s="7"/>
      <c r="S2318" s="7"/>
      <c r="T2318" s="7"/>
      <c r="U2318" s="7"/>
      <c r="V2318" s="7"/>
      <c r="W2318" s="7"/>
      <c r="X2318" s="7"/>
      <c r="Y2318" s="7"/>
      <c r="Z2318" s="7"/>
    </row>
    <row r="2319" spans="1:26" x14ac:dyDescent="0.25">
      <c r="A2319" s="6">
        <v>348716</v>
      </c>
      <c r="B2319" s="7">
        <v>230319</v>
      </c>
      <c r="C2319" s="7">
        <v>50719</v>
      </c>
      <c r="D2319" s="7" t="s">
        <v>2393</v>
      </c>
      <c r="E2319" s="7">
        <v>4</v>
      </c>
      <c r="F2319" s="7" t="s">
        <v>9065</v>
      </c>
      <c r="G2319" s="7"/>
      <c r="H2319" s="7"/>
      <c r="I2319" s="7"/>
      <c r="J2319" s="7"/>
      <c r="K2319" s="7"/>
      <c r="L2319" s="7"/>
      <c r="M2319" s="7"/>
      <c r="N2319" s="7"/>
      <c r="O2319" s="7"/>
      <c r="P2319" s="7"/>
      <c r="Q2319" s="7"/>
      <c r="R2319" s="7"/>
      <c r="S2319" s="7"/>
      <c r="T2319" s="7"/>
      <c r="U2319" s="7"/>
      <c r="V2319" s="7"/>
      <c r="W2319" s="7"/>
      <c r="X2319" s="7"/>
      <c r="Y2319" s="7"/>
      <c r="Z2319" s="7"/>
    </row>
    <row r="2320" spans="1:26" x14ac:dyDescent="0.25">
      <c r="A2320" s="6">
        <v>679073</v>
      </c>
      <c r="B2320" s="7">
        <v>349446</v>
      </c>
      <c r="C2320" s="7">
        <v>486851</v>
      </c>
      <c r="D2320" s="7" t="s">
        <v>5465</v>
      </c>
      <c r="E2320" s="7">
        <v>5</v>
      </c>
      <c r="F2320" s="7" t="s">
        <v>9066</v>
      </c>
      <c r="G2320" s="7"/>
      <c r="H2320" s="7"/>
      <c r="I2320" s="7"/>
      <c r="J2320" s="7"/>
      <c r="K2320" s="7"/>
      <c r="L2320" s="7"/>
      <c r="M2320" s="7"/>
      <c r="N2320" s="7"/>
      <c r="O2320" s="7"/>
      <c r="P2320" s="7"/>
      <c r="Q2320" s="7"/>
      <c r="R2320" s="7"/>
      <c r="S2320" s="7"/>
      <c r="T2320" s="7"/>
      <c r="U2320" s="7"/>
      <c r="V2320" s="7"/>
      <c r="W2320" s="7"/>
      <c r="X2320" s="7"/>
      <c r="Y2320" s="7"/>
      <c r="Z2320" s="7"/>
    </row>
    <row r="2321" spans="1:26" x14ac:dyDescent="0.25">
      <c r="A2321" s="6">
        <v>52638</v>
      </c>
      <c r="B2321" s="7">
        <v>1052873</v>
      </c>
      <c r="C2321" s="7">
        <v>247934</v>
      </c>
      <c r="D2321" s="7" t="s">
        <v>5466</v>
      </c>
      <c r="E2321" s="7">
        <v>5</v>
      </c>
      <c r="F2321" s="7" t="s">
        <v>9067</v>
      </c>
      <c r="G2321" s="7"/>
      <c r="H2321" s="7"/>
      <c r="I2321" s="7"/>
      <c r="J2321" s="7"/>
      <c r="K2321" s="7"/>
      <c r="L2321" s="7"/>
      <c r="M2321" s="7"/>
      <c r="N2321" s="7"/>
      <c r="O2321" s="7"/>
      <c r="P2321" s="7"/>
      <c r="Q2321" s="7"/>
      <c r="R2321" s="7"/>
      <c r="S2321" s="7"/>
      <c r="T2321" s="7"/>
      <c r="U2321" s="7"/>
      <c r="V2321" s="7"/>
      <c r="W2321" s="7"/>
      <c r="X2321" s="7"/>
      <c r="Y2321" s="7"/>
      <c r="Z2321" s="7"/>
    </row>
    <row r="2322" spans="1:26" x14ac:dyDescent="0.25">
      <c r="A2322" s="6">
        <v>442837</v>
      </c>
      <c r="B2322" s="7">
        <v>540680</v>
      </c>
      <c r="C2322" s="7">
        <v>168216</v>
      </c>
      <c r="D2322" s="7" t="s">
        <v>4886</v>
      </c>
      <c r="E2322" s="7">
        <v>5</v>
      </c>
      <c r="F2322" s="7" t="s">
        <v>9068</v>
      </c>
      <c r="G2322" s="7"/>
      <c r="H2322" s="7"/>
      <c r="I2322" s="7"/>
      <c r="J2322" s="7"/>
      <c r="K2322" s="7"/>
      <c r="L2322" s="7"/>
      <c r="M2322" s="7"/>
      <c r="N2322" s="7"/>
      <c r="O2322" s="7"/>
      <c r="P2322" s="7"/>
      <c r="Q2322" s="7"/>
      <c r="R2322" s="7"/>
      <c r="S2322" s="7"/>
      <c r="T2322" s="7"/>
      <c r="U2322" s="7"/>
      <c r="V2322" s="7"/>
      <c r="W2322" s="7"/>
      <c r="X2322" s="7"/>
      <c r="Y2322" s="7"/>
      <c r="Z2322" s="7"/>
    </row>
    <row r="2323" spans="1:26" x14ac:dyDescent="0.25">
      <c r="A2323" s="6">
        <v>511659</v>
      </c>
      <c r="B2323" s="7">
        <v>80353</v>
      </c>
      <c r="C2323" s="7">
        <v>133427</v>
      </c>
      <c r="D2323" s="7" t="s">
        <v>5467</v>
      </c>
      <c r="E2323" s="7">
        <v>5</v>
      </c>
      <c r="F2323" s="7" t="s">
        <v>9069</v>
      </c>
      <c r="G2323" s="7"/>
      <c r="H2323" s="7"/>
      <c r="I2323" s="7"/>
      <c r="J2323" s="7"/>
      <c r="K2323" s="7"/>
      <c r="L2323" s="7"/>
      <c r="M2323" s="7"/>
      <c r="N2323" s="7"/>
      <c r="O2323" s="7"/>
      <c r="P2323" s="7"/>
      <c r="Q2323" s="7"/>
      <c r="R2323" s="7"/>
      <c r="S2323" s="7"/>
      <c r="T2323" s="7"/>
      <c r="U2323" s="7"/>
      <c r="V2323" s="7"/>
      <c r="W2323" s="7"/>
      <c r="X2323" s="7"/>
      <c r="Y2323" s="7"/>
      <c r="Z2323" s="7"/>
    </row>
    <row r="2324" spans="1:26" x14ac:dyDescent="0.25">
      <c r="A2324" s="6">
        <v>532080</v>
      </c>
      <c r="B2324" s="7">
        <v>4470</v>
      </c>
      <c r="C2324" s="7">
        <v>431347</v>
      </c>
      <c r="D2324" s="7" t="s">
        <v>4877</v>
      </c>
      <c r="E2324" s="7">
        <v>5</v>
      </c>
      <c r="F2324" s="7" t="s">
        <v>9070</v>
      </c>
      <c r="G2324" s="7"/>
      <c r="H2324" s="7"/>
      <c r="I2324" s="7"/>
      <c r="J2324" s="7"/>
      <c r="K2324" s="7"/>
      <c r="L2324" s="7"/>
      <c r="M2324" s="7"/>
      <c r="N2324" s="7"/>
      <c r="O2324" s="7"/>
      <c r="P2324" s="7"/>
      <c r="Q2324" s="7"/>
      <c r="R2324" s="7"/>
      <c r="S2324" s="7"/>
      <c r="T2324" s="7"/>
      <c r="U2324" s="7"/>
      <c r="V2324" s="7"/>
      <c r="W2324" s="7"/>
      <c r="X2324" s="7"/>
      <c r="Y2324" s="7"/>
      <c r="Z2324" s="7"/>
    </row>
    <row r="2325" spans="1:26" x14ac:dyDescent="0.25">
      <c r="A2325" s="6">
        <v>744708</v>
      </c>
      <c r="B2325" s="7">
        <v>234062</v>
      </c>
      <c r="C2325" s="7">
        <v>367708</v>
      </c>
      <c r="D2325" s="7" t="s">
        <v>2461</v>
      </c>
      <c r="E2325" s="7">
        <v>5</v>
      </c>
      <c r="F2325" s="7" t="s">
        <v>9071</v>
      </c>
      <c r="G2325" s="7"/>
      <c r="H2325" s="7"/>
      <c r="I2325" s="7"/>
      <c r="J2325" s="7"/>
      <c r="K2325" s="7"/>
      <c r="L2325" s="7"/>
      <c r="M2325" s="7"/>
      <c r="N2325" s="7"/>
      <c r="O2325" s="7"/>
      <c r="P2325" s="7"/>
      <c r="Q2325" s="7"/>
      <c r="R2325" s="7"/>
      <c r="S2325" s="7"/>
      <c r="T2325" s="7"/>
      <c r="U2325" s="7"/>
      <c r="V2325" s="7"/>
      <c r="W2325" s="7"/>
      <c r="X2325" s="7"/>
      <c r="Y2325" s="7"/>
      <c r="Z2325" s="7"/>
    </row>
    <row r="2326" spans="1:26" x14ac:dyDescent="0.25">
      <c r="A2326" s="6">
        <v>428530</v>
      </c>
      <c r="B2326" s="7">
        <v>60486</v>
      </c>
      <c r="C2326" s="7">
        <v>227007</v>
      </c>
      <c r="D2326" s="7" t="s">
        <v>4572</v>
      </c>
      <c r="E2326" s="7">
        <v>4</v>
      </c>
      <c r="F2326" s="7" t="s">
        <v>9072</v>
      </c>
      <c r="G2326" s="7"/>
      <c r="H2326" s="7"/>
      <c r="I2326" s="7"/>
      <c r="J2326" s="7"/>
      <c r="K2326" s="7"/>
      <c r="L2326" s="7"/>
      <c r="M2326" s="7"/>
      <c r="N2326" s="7"/>
      <c r="O2326" s="7"/>
      <c r="P2326" s="7"/>
      <c r="Q2326" s="7"/>
      <c r="R2326" s="7"/>
      <c r="S2326" s="7"/>
      <c r="T2326" s="7"/>
      <c r="U2326" s="7"/>
      <c r="V2326" s="7"/>
      <c r="W2326" s="7"/>
      <c r="X2326" s="7"/>
      <c r="Y2326" s="7"/>
      <c r="Z2326" s="7"/>
    </row>
    <row r="2327" spans="1:26" x14ac:dyDescent="0.25">
      <c r="A2327" s="6">
        <v>464783</v>
      </c>
      <c r="B2327" s="7">
        <v>2031655</v>
      </c>
      <c r="C2327" s="7">
        <v>391339</v>
      </c>
      <c r="D2327" s="7" t="s">
        <v>5468</v>
      </c>
      <c r="E2327" s="7">
        <v>5</v>
      </c>
      <c r="F2327" s="7" t="s">
        <v>9073</v>
      </c>
      <c r="G2327" s="7"/>
      <c r="H2327" s="7"/>
      <c r="I2327" s="7"/>
      <c r="J2327" s="7"/>
      <c r="K2327" s="7"/>
      <c r="L2327" s="7"/>
      <c r="M2327" s="7"/>
      <c r="N2327" s="7"/>
      <c r="O2327" s="7"/>
      <c r="P2327" s="7"/>
      <c r="Q2327" s="7"/>
      <c r="R2327" s="7"/>
      <c r="S2327" s="7"/>
      <c r="T2327" s="7"/>
      <c r="U2327" s="7"/>
      <c r="V2327" s="7"/>
      <c r="W2327" s="7"/>
      <c r="X2327" s="7"/>
      <c r="Y2327" s="7"/>
      <c r="Z2327" s="7"/>
    </row>
    <row r="2328" spans="1:26" x14ac:dyDescent="0.25">
      <c r="A2328" s="6">
        <v>933292</v>
      </c>
      <c r="B2328" s="7">
        <v>517572</v>
      </c>
      <c r="C2328" s="7">
        <v>115776</v>
      </c>
      <c r="D2328" s="7" t="s">
        <v>4554</v>
      </c>
      <c r="E2328" s="7">
        <v>2</v>
      </c>
      <c r="F2328" s="7" t="s">
        <v>9074</v>
      </c>
      <c r="G2328" s="7"/>
      <c r="H2328" s="7"/>
      <c r="I2328" s="7"/>
      <c r="J2328" s="7"/>
      <c r="K2328" s="7"/>
      <c r="L2328" s="7"/>
      <c r="M2328" s="7"/>
      <c r="N2328" s="7"/>
      <c r="O2328" s="7"/>
      <c r="P2328" s="7"/>
      <c r="Q2328" s="7"/>
      <c r="R2328" s="7"/>
      <c r="S2328" s="7"/>
      <c r="T2328" s="7"/>
      <c r="U2328" s="7"/>
      <c r="V2328" s="7"/>
      <c r="W2328" s="7"/>
      <c r="X2328" s="7"/>
      <c r="Y2328" s="7"/>
      <c r="Z2328" s="7"/>
    </row>
    <row r="2329" spans="1:26" x14ac:dyDescent="0.25">
      <c r="A2329" s="6">
        <v>487578</v>
      </c>
      <c r="B2329" s="7">
        <v>2416478</v>
      </c>
      <c r="C2329" s="7">
        <v>33998</v>
      </c>
      <c r="D2329" s="7" t="s">
        <v>5469</v>
      </c>
      <c r="E2329" s="7">
        <v>5</v>
      </c>
      <c r="F2329" s="7" t="s">
        <v>9075</v>
      </c>
      <c r="G2329" s="7"/>
      <c r="H2329" s="7"/>
      <c r="I2329" s="7"/>
      <c r="J2329" s="7"/>
      <c r="K2329" s="7"/>
      <c r="L2329" s="7"/>
      <c r="M2329" s="7"/>
      <c r="N2329" s="7"/>
      <c r="O2329" s="7"/>
      <c r="P2329" s="7"/>
      <c r="Q2329" s="7"/>
      <c r="R2329" s="7"/>
      <c r="S2329" s="7"/>
      <c r="T2329" s="7"/>
      <c r="U2329" s="7"/>
      <c r="V2329" s="7"/>
      <c r="W2329" s="7"/>
      <c r="X2329" s="7"/>
      <c r="Y2329" s="7"/>
      <c r="Z2329" s="7"/>
    </row>
    <row r="2330" spans="1:26" x14ac:dyDescent="0.25">
      <c r="A2330" s="6">
        <v>419753</v>
      </c>
      <c r="B2330" s="7">
        <v>40231</v>
      </c>
      <c r="C2330" s="7">
        <v>146022</v>
      </c>
      <c r="D2330" s="7" t="s">
        <v>1568</v>
      </c>
      <c r="E2330" s="7">
        <v>5</v>
      </c>
      <c r="F2330" s="7" t="s">
        <v>9076</v>
      </c>
      <c r="G2330" s="7"/>
      <c r="H2330" s="7"/>
      <c r="I2330" s="7"/>
      <c r="J2330" s="7"/>
      <c r="K2330" s="7"/>
      <c r="L2330" s="7"/>
      <c r="M2330" s="7"/>
      <c r="N2330" s="7"/>
      <c r="O2330" s="7"/>
      <c r="P2330" s="7"/>
      <c r="Q2330" s="7"/>
      <c r="R2330" s="7"/>
      <c r="S2330" s="7"/>
      <c r="T2330" s="7"/>
      <c r="U2330" s="7"/>
      <c r="V2330" s="7"/>
      <c r="W2330" s="7"/>
      <c r="X2330" s="7"/>
      <c r="Y2330" s="7"/>
      <c r="Z2330" s="7"/>
    </row>
    <row r="2331" spans="1:26" x14ac:dyDescent="0.25">
      <c r="A2331" s="6">
        <v>1057479</v>
      </c>
      <c r="B2331" s="7">
        <v>865936</v>
      </c>
      <c r="C2331" s="7">
        <v>485363</v>
      </c>
      <c r="D2331" s="7" t="s">
        <v>5470</v>
      </c>
      <c r="E2331" s="7">
        <v>4</v>
      </c>
      <c r="F2331" s="7" t="s">
        <v>9077</v>
      </c>
      <c r="G2331" s="7"/>
      <c r="H2331" s="7"/>
      <c r="I2331" s="7"/>
      <c r="J2331" s="7"/>
      <c r="K2331" s="7"/>
      <c r="L2331" s="7"/>
      <c r="M2331" s="7"/>
      <c r="N2331" s="7"/>
      <c r="O2331" s="7"/>
      <c r="P2331" s="7"/>
      <c r="Q2331" s="7"/>
      <c r="R2331" s="7"/>
      <c r="S2331" s="7"/>
      <c r="T2331" s="7"/>
      <c r="U2331" s="7"/>
      <c r="V2331" s="7"/>
      <c r="W2331" s="7"/>
      <c r="X2331" s="7"/>
      <c r="Y2331" s="7"/>
      <c r="Z2331" s="7"/>
    </row>
    <row r="2332" spans="1:26" x14ac:dyDescent="0.25">
      <c r="A2332" s="6">
        <v>333008</v>
      </c>
      <c r="B2332" s="7">
        <v>151325</v>
      </c>
      <c r="C2332" s="7">
        <v>135210</v>
      </c>
      <c r="D2332" s="7" t="s">
        <v>2184</v>
      </c>
      <c r="E2332" s="7">
        <v>3</v>
      </c>
      <c r="F2332" s="7" t="s">
        <v>9078</v>
      </c>
      <c r="G2332" s="7"/>
      <c r="H2332" s="7"/>
      <c r="I2332" s="7"/>
      <c r="J2332" s="7"/>
      <c r="K2332" s="7"/>
      <c r="L2332" s="7"/>
      <c r="M2332" s="7"/>
      <c r="N2332" s="7"/>
      <c r="O2332" s="7"/>
      <c r="P2332" s="7"/>
      <c r="Q2332" s="7"/>
      <c r="R2332" s="7"/>
      <c r="S2332" s="7"/>
      <c r="T2332" s="7"/>
      <c r="U2332" s="7"/>
      <c r="V2332" s="7"/>
      <c r="W2332" s="7"/>
      <c r="X2332" s="7"/>
      <c r="Y2332" s="7"/>
      <c r="Z2332" s="7"/>
    </row>
    <row r="2333" spans="1:26" x14ac:dyDescent="0.25">
      <c r="A2333" s="6">
        <v>744434</v>
      </c>
      <c r="B2333" s="7">
        <v>942976</v>
      </c>
      <c r="C2333" s="7">
        <v>337687</v>
      </c>
      <c r="D2333" s="7" t="s">
        <v>5471</v>
      </c>
      <c r="E2333" s="7">
        <v>5</v>
      </c>
      <c r="F2333" s="7" t="s">
        <v>9079</v>
      </c>
      <c r="G2333" s="7"/>
      <c r="H2333" s="7"/>
      <c r="I2333" s="7"/>
      <c r="J2333" s="7"/>
      <c r="K2333" s="7"/>
      <c r="L2333" s="7"/>
      <c r="M2333" s="7"/>
      <c r="N2333" s="7"/>
      <c r="O2333" s="7"/>
      <c r="P2333" s="7"/>
      <c r="Q2333" s="7"/>
      <c r="R2333" s="7"/>
      <c r="S2333" s="7"/>
      <c r="T2333" s="7"/>
      <c r="U2333" s="7"/>
      <c r="V2333" s="7"/>
      <c r="W2333" s="7"/>
      <c r="X2333" s="7"/>
      <c r="Y2333" s="7"/>
      <c r="Z2333" s="7"/>
    </row>
    <row r="2334" spans="1:26" x14ac:dyDescent="0.25">
      <c r="A2334" s="6">
        <v>823615</v>
      </c>
      <c r="B2334" s="7">
        <v>158704</v>
      </c>
      <c r="C2334" s="7">
        <v>62661</v>
      </c>
      <c r="D2334" s="7" t="s">
        <v>1971</v>
      </c>
      <c r="E2334" s="7">
        <v>5</v>
      </c>
      <c r="F2334" s="7" t="s">
        <v>9080</v>
      </c>
      <c r="G2334" s="7"/>
      <c r="H2334" s="7"/>
      <c r="I2334" s="7"/>
      <c r="J2334" s="7"/>
      <c r="K2334" s="7"/>
      <c r="L2334" s="7"/>
      <c r="M2334" s="7"/>
      <c r="N2334" s="7"/>
      <c r="O2334" s="7"/>
      <c r="P2334" s="7"/>
      <c r="Q2334" s="7"/>
      <c r="R2334" s="7"/>
      <c r="S2334" s="7"/>
      <c r="T2334" s="7"/>
      <c r="U2334" s="7"/>
      <c r="V2334" s="7"/>
      <c r="W2334" s="7"/>
      <c r="X2334" s="7"/>
      <c r="Y2334" s="7"/>
      <c r="Z2334" s="7"/>
    </row>
    <row r="2335" spans="1:26" x14ac:dyDescent="0.25">
      <c r="A2335" s="6">
        <v>635997</v>
      </c>
      <c r="B2335" s="7">
        <v>1312580</v>
      </c>
      <c r="C2335" s="7">
        <v>346361</v>
      </c>
      <c r="D2335" s="7" t="s">
        <v>5472</v>
      </c>
      <c r="E2335" s="7">
        <v>5</v>
      </c>
      <c r="F2335" s="7" t="s">
        <v>9081</v>
      </c>
      <c r="G2335" s="7"/>
      <c r="H2335" s="7"/>
      <c r="I2335" s="7"/>
      <c r="J2335" s="7"/>
      <c r="K2335" s="7"/>
      <c r="L2335" s="7"/>
      <c r="M2335" s="7"/>
      <c r="N2335" s="7"/>
      <c r="O2335" s="7"/>
      <c r="P2335" s="7"/>
      <c r="Q2335" s="7"/>
      <c r="R2335" s="7"/>
      <c r="S2335" s="7"/>
      <c r="T2335" s="7"/>
      <c r="U2335" s="7"/>
      <c r="V2335" s="7"/>
      <c r="W2335" s="7"/>
      <c r="X2335" s="7"/>
      <c r="Y2335" s="7"/>
      <c r="Z2335" s="7"/>
    </row>
    <row r="2336" spans="1:26" x14ac:dyDescent="0.25">
      <c r="A2336" s="6">
        <v>837064</v>
      </c>
      <c r="B2336" s="7">
        <v>548189</v>
      </c>
      <c r="C2336" s="7">
        <v>185065</v>
      </c>
      <c r="D2336" s="7" t="s">
        <v>1756</v>
      </c>
      <c r="E2336" s="7">
        <v>4</v>
      </c>
      <c r="F2336" s="7" t="s">
        <v>9082</v>
      </c>
      <c r="G2336" s="7"/>
      <c r="H2336" s="7"/>
      <c r="I2336" s="7"/>
      <c r="J2336" s="7"/>
      <c r="K2336" s="7"/>
      <c r="L2336" s="7"/>
      <c r="M2336" s="7"/>
      <c r="N2336" s="7"/>
      <c r="O2336" s="7"/>
      <c r="P2336" s="7"/>
      <c r="Q2336" s="7"/>
      <c r="R2336" s="7"/>
      <c r="S2336" s="7"/>
      <c r="T2336" s="7"/>
      <c r="U2336" s="7"/>
      <c r="V2336" s="7"/>
      <c r="W2336" s="7"/>
      <c r="X2336" s="7"/>
      <c r="Y2336" s="7"/>
      <c r="Z2336" s="7"/>
    </row>
    <row r="2337" spans="1:26" x14ac:dyDescent="0.25">
      <c r="A2337" s="6">
        <v>212763</v>
      </c>
      <c r="B2337" s="7">
        <v>2001366522</v>
      </c>
      <c r="C2337" s="7">
        <v>199579</v>
      </c>
      <c r="D2337" s="7" t="s">
        <v>5473</v>
      </c>
      <c r="E2337" s="7">
        <v>5</v>
      </c>
      <c r="F2337" s="7" t="s">
        <v>9083</v>
      </c>
      <c r="G2337" s="7"/>
      <c r="H2337" s="7"/>
      <c r="I2337" s="7"/>
      <c r="J2337" s="7"/>
      <c r="K2337" s="7"/>
      <c r="L2337" s="7"/>
      <c r="M2337" s="7"/>
      <c r="N2337" s="7"/>
      <c r="O2337" s="7"/>
      <c r="P2337" s="7"/>
      <c r="Q2337" s="7"/>
      <c r="R2337" s="7"/>
      <c r="S2337" s="7"/>
      <c r="T2337" s="7"/>
      <c r="U2337" s="7"/>
      <c r="V2337" s="7"/>
      <c r="W2337" s="7"/>
      <c r="X2337" s="7"/>
      <c r="Y2337" s="7"/>
      <c r="Z2337" s="7"/>
    </row>
    <row r="2338" spans="1:26" x14ac:dyDescent="0.25">
      <c r="A2338" s="6">
        <v>788471</v>
      </c>
      <c r="B2338" s="7">
        <v>507160</v>
      </c>
      <c r="C2338" s="7">
        <v>125487</v>
      </c>
      <c r="D2338" s="7" t="s">
        <v>5474</v>
      </c>
      <c r="E2338" s="7">
        <v>5</v>
      </c>
      <c r="F2338" s="7" t="s">
        <v>9084</v>
      </c>
      <c r="G2338" s="7"/>
      <c r="H2338" s="7"/>
      <c r="I2338" s="7"/>
      <c r="J2338" s="7"/>
      <c r="K2338" s="7"/>
      <c r="L2338" s="7"/>
      <c r="M2338" s="7"/>
      <c r="N2338" s="7"/>
      <c r="O2338" s="7"/>
      <c r="P2338" s="7"/>
      <c r="Q2338" s="7"/>
      <c r="R2338" s="7"/>
      <c r="S2338" s="7"/>
      <c r="T2338" s="7"/>
      <c r="U2338" s="7"/>
      <c r="V2338" s="7"/>
      <c r="W2338" s="7"/>
      <c r="X2338" s="7"/>
      <c r="Y2338" s="7"/>
      <c r="Z2338" s="7"/>
    </row>
    <row r="2339" spans="1:26" x14ac:dyDescent="0.25">
      <c r="A2339" s="6">
        <v>872183</v>
      </c>
      <c r="B2339" s="7">
        <v>310368</v>
      </c>
      <c r="C2339" s="7">
        <v>79161</v>
      </c>
      <c r="D2339" s="7" t="s">
        <v>5028</v>
      </c>
      <c r="E2339" s="7">
        <v>5</v>
      </c>
      <c r="F2339" s="7" t="s">
        <v>9085</v>
      </c>
      <c r="G2339" s="7"/>
      <c r="H2339" s="7"/>
      <c r="I2339" s="7"/>
      <c r="J2339" s="7"/>
      <c r="K2339" s="7"/>
      <c r="L2339" s="7"/>
      <c r="M2339" s="7"/>
      <c r="N2339" s="7"/>
      <c r="O2339" s="7"/>
      <c r="P2339" s="7"/>
      <c r="Q2339" s="7"/>
      <c r="R2339" s="7"/>
      <c r="S2339" s="7"/>
      <c r="T2339" s="7"/>
      <c r="U2339" s="7"/>
      <c r="V2339" s="7"/>
      <c r="W2339" s="7"/>
      <c r="X2339" s="7"/>
      <c r="Y2339" s="7"/>
      <c r="Z2339" s="7"/>
    </row>
    <row r="2340" spans="1:26" x14ac:dyDescent="0.25">
      <c r="A2340" s="6">
        <v>656024</v>
      </c>
      <c r="B2340" s="7">
        <v>53574</v>
      </c>
      <c r="C2340" s="7">
        <v>27208</v>
      </c>
      <c r="D2340" s="7" t="s">
        <v>4899</v>
      </c>
      <c r="E2340" s="7">
        <v>5</v>
      </c>
      <c r="F2340" s="7" t="s">
        <v>9086</v>
      </c>
      <c r="G2340" s="7"/>
      <c r="H2340" s="7"/>
      <c r="I2340" s="7"/>
      <c r="J2340" s="7"/>
      <c r="K2340" s="7"/>
      <c r="L2340" s="7"/>
      <c r="M2340" s="7"/>
      <c r="N2340" s="7"/>
      <c r="O2340" s="7"/>
      <c r="P2340" s="7"/>
      <c r="Q2340" s="7"/>
      <c r="R2340" s="7"/>
      <c r="S2340" s="7"/>
      <c r="T2340" s="7"/>
      <c r="U2340" s="7"/>
      <c r="V2340" s="7"/>
      <c r="W2340" s="7"/>
      <c r="X2340" s="7"/>
      <c r="Y2340" s="7"/>
      <c r="Z2340" s="7"/>
    </row>
    <row r="2341" spans="1:26" x14ac:dyDescent="0.25">
      <c r="A2341" s="6">
        <v>1064553</v>
      </c>
      <c r="B2341" s="7">
        <v>71324</v>
      </c>
      <c r="C2341" s="7">
        <v>137873</v>
      </c>
      <c r="D2341" s="7" t="s">
        <v>5475</v>
      </c>
      <c r="E2341" s="7">
        <v>4</v>
      </c>
      <c r="F2341" s="7" t="s">
        <v>9087</v>
      </c>
      <c r="G2341" s="7"/>
      <c r="H2341" s="7"/>
      <c r="I2341" s="7"/>
      <c r="J2341" s="7"/>
      <c r="K2341" s="7"/>
      <c r="L2341" s="7"/>
      <c r="M2341" s="7"/>
      <c r="N2341" s="7"/>
      <c r="O2341" s="7"/>
      <c r="P2341" s="7"/>
      <c r="Q2341" s="7"/>
      <c r="R2341" s="7"/>
      <c r="S2341" s="7"/>
      <c r="T2341" s="7"/>
      <c r="U2341" s="7"/>
      <c r="V2341" s="7"/>
      <c r="W2341" s="7"/>
      <c r="X2341" s="7"/>
      <c r="Y2341" s="7"/>
      <c r="Z2341" s="7"/>
    </row>
    <row r="2342" spans="1:26" x14ac:dyDescent="0.25">
      <c r="A2342" s="6">
        <v>590932</v>
      </c>
      <c r="B2342" s="7">
        <v>462571</v>
      </c>
      <c r="C2342" s="7">
        <v>40837</v>
      </c>
      <c r="D2342" s="7" t="s">
        <v>5438</v>
      </c>
      <c r="E2342" s="7">
        <v>5</v>
      </c>
      <c r="F2342" s="7" t="s">
        <v>9088</v>
      </c>
      <c r="G2342" s="7"/>
      <c r="H2342" s="7"/>
      <c r="I2342" s="7"/>
      <c r="J2342" s="7"/>
      <c r="K2342" s="7"/>
      <c r="L2342" s="7"/>
      <c r="M2342" s="7"/>
      <c r="N2342" s="7"/>
      <c r="O2342" s="7"/>
      <c r="P2342" s="7"/>
      <c r="Q2342" s="7"/>
      <c r="R2342" s="7"/>
      <c r="S2342" s="7"/>
      <c r="T2342" s="7"/>
      <c r="U2342" s="7"/>
      <c r="V2342" s="7"/>
      <c r="W2342" s="7"/>
      <c r="X2342" s="7"/>
      <c r="Y2342" s="7"/>
      <c r="Z2342" s="7"/>
    </row>
    <row r="2343" spans="1:26" x14ac:dyDescent="0.25">
      <c r="A2343" s="6">
        <v>189329</v>
      </c>
      <c r="B2343" s="7">
        <v>482376</v>
      </c>
      <c r="C2343" s="7">
        <v>471876</v>
      </c>
      <c r="D2343" s="7" t="s">
        <v>5476</v>
      </c>
      <c r="E2343" s="7">
        <v>5</v>
      </c>
      <c r="F2343" s="7" t="s">
        <v>9089</v>
      </c>
      <c r="G2343" s="7"/>
      <c r="H2343" s="7"/>
      <c r="I2343" s="7"/>
      <c r="J2343" s="7"/>
      <c r="K2343" s="7"/>
      <c r="L2343" s="7"/>
      <c r="M2343" s="7"/>
      <c r="N2343" s="7"/>
      <c r="O2343" s="7"/>
      <c r="P2343" s="7"/>
      <c r="Q2343" s="7"/>
      <c r="R2343" s="7"/>
      <c r="S2343" s="7"/>
      <c r="T2343" s="7"/>
      <c r="U2343" s="7"/>
      <c r="V2343" s="7"/>
      <c r="W2343" s="7"/>
      <c r="X2343" s="7"/>
      <c r="Y2343" s="7"/>
      <c r="Z2343" s="7"/>
    </row>
    <row r="2344" spans="1:26" x14ac:dyDescent="0.25">
      <c r="A2344" s="6">
        <v>22581</v>
      </c>
      <c r="B2344" s="7">
        <v>369715</v>
      </c>
      <c r="C2344" s="7">
        <v>35199</v>
      </c>
      <c r="D2344" s="7" t="s">
        <v>5477</v>
      </c>
      <c r="E2344" s="7">
        <v>5</v>
      </c>
      <c r="F2344" s="7" t="s">
        <v>9090</v>
      </c>
      <c r="G2344" s="7"/>
      <c r="H2344" s="7"/>
      <c r="I2344" s="7"/>
      <c r="J2344" s="7"/>
      <c r="K2344" s="7"/>
      <c r="L2344" s="7"/>
      <c r="M2344" s="7"/>
      <c r="N2344" s="7"/>
      <c r="O2344" s="7"/>
      <c r="P2344" s="7"/>
      <c r="Q2344" s="7"/>
      <c r="R2344" s="7"/>
      <c r="S2344" s="7"/>
      <c r="T2344" s="7"/>
      <c r="U2344" s="7"/>
      <c r="V2344" s="7"/>
      <c r="W2344" s="7"/>
      <c r="X2344" s="7"/>
      <c r="Y2344" s="7"/>
      <c r="Z2344" s="7"/>
    </row>
    <row r="2345" spans="1:26" x14ac:dyDescent="0.25">
      <c r="A2345" s="6">
        <v>430594</v>
      </c>
      <c r="B2345" s="7">
        <v>914360</v>
      </c>
      <c r="C2345" s="7">
        <v>495124</v>
      </c>
      <c r="D2345" s="7" t="s">
        <v>1547</v>
      </c>
      <c r="E2345" s="7">
        <v>5</v>
      </c>
      <c r="F2345" s="7" t="s">
        <v>9091</v>
      </c>
      <c r="G2345" s="7"/>
      <c r="H2345" s="7"/>
      <c r="I2345" s="7"/>
      <c r="J2345" s="7"/>
      <c r="K2345" s="7"/>
      <c r="L2345" s="7"/>
      <c r="M2345" s="7"/>
      <c r="N2345" s="7"/>
      <c r="O2345" s="7"/>
      <c r="P2345" s="7"/>
      <c r="Q2345" s="7"/>
      <c r="R2345" s="7"/>
      <c r="S2345" s="7"/>
      <c r="T2345" s="7"/>
      <c r="U2345" s="7"/>
      <c r="V2345" s="7"/>
      <c r="W2345" s="7"/>
      <c r="X2345" s="7"/>
      <c r="Y2345" s="7"/>
      <c r="Z2345" s="7"/>
    </row>
    <row r="2346" spans="1:26" x14ac:dyDescent="0.25">
      <c r="A2346" s="6">
        <v>710425</v>
      </c>
      <c r="B2346" s="7">
        <v>286566</v>
      </c>
      <c r="C2346" s="7">
        <v>175785</v>
      </c>
      <c r="D2346" s="7" t="s">
        <v>4797</v>
      </c>
      <c r="E2346" s="7">
        <v>5</v>
      </c>
      <c r="F2346" s="7" t="s">
        <v>9092</v>
      </c>
      <c r="G2346" s="7"/>
      <c r="H2346" s="7"/>
      <c r="I2346" s="7"/>
      <c r="J2346" s="7"/>
      <c r="K2346" s="7"/>
      <c r="L2346" s="7"/>
      <c r="M2346" s="7"/>
      <c r="N2346" s="7"/>
      <c r="O2346" s="7"/>
      <c r="P2346" s="7"/>
      <c r="Q2346" s="7"/>
      <c r="R2346" s="7"/>
      <c r="S2346" s="7"/>
      <c r="T2346" s="7"/>
      <c r="U2346" s="7"/>
      <c r="V2346" s="7"/>
      <c r="W2346" s="7"/>
      <c r="X2346" s="7"/>
      <c r="Y2346" s="7"/>
      <c r="Z2346" s="7"/>
    </row>
    <row r="2347" spans="1:26" x14ac:dyDescent="0.25">
      <c r="A2347" s="6">
        <v>1099735</v>
      </c>
      <c r="B2347" s="7">
        <v>526666</v>
      </c>
      <c r="C2347" s="7">
        <v>374987</v>
      </c>
      <c r="D2347" s="7" t="s">
        <v>1825</v>
      </c>
      <c r="E2347" s="7">
        <v>5</v>
      </c>
      <c r="F2347" s="7" t="s">
        <v>9093</v>
      </c>
      <c r="G2347" s="7"/>
      <c r="H2347" s="7"/>
      <c r="I2347" s="7"/>
      <c r="J2347" s="7"/>
      <c r="K2347" s="7"/>
      <c r="L2347" s="7"/>
      <c r="M2347" s="7"/>
      <c r="N2347" s="7"/>
      <c r="O2347" s="7"/>
      <c r="P2347" s="7"/>
      <c r="Q2347" s="7"/>
      <c r="R2347" s="7"/>
      <c r="S2347" s="7"/>
      <c r="T2347" s="7"/>
      <c r="U2347" s="7"/>
      <c r="V2347" s="7"/>
      <c r="W2347" s="7"/>
      <c r="X2347" s="7"/>
      <c r="Y2347" s="7"/>
      <c r="Z2347" s="7"/>
    </row>
    <row r="2348" spans="1:26" x14ac:dyDescent="0.25">
      <c r="A2348" s="6">
        <v>396924</v>
      </c>
      <c r="B2348" s="7">
        <v>377161</v>
      </c>
      <c r="C2348" s="7">
        <v>268336</v>
      </c>
      <c r="D2348" s="7" t="s">
        <v>2349</v>
      </c>
      <c r="E2348" s="7">
        <v>5</v>
      </c>
      <c r="F2348" s="7" t="s">
        <v>9094</v>
      </c>
      <c r="G2348" s="7"/>
      <c r="H2348" s="7"/>
      <c r="I2348" s="7"/>
      <c r="J2348" s="7"/>
      <c r="K2348" s="7"/>
      <c r="L2348" s="7"/>
      <c r="M2348" s="7"/>
      <c r="N2348" s="7"/>
      <c r="O2348" s="7"/>
      <c r="P2348" s="7"/>
      <c r="Q2348" s="7"/>
      <c r="R2348" s="7"/>
      <c r="S2348" s="7"/>
      <c r="T2348" s="7"/>
      <c r="U2348" s="7"/>
      <c r="V2348" s="7"/>
      <c r="W2348" s="7"/>
      <c r="X2348" s="7"/>
      <c r="Y2348" s="7"/>
      <c r="Z2348" s="7"/>
    </row>
    <row r="2349" spans="1:26" x14ac:dyDescent="0.25">
      <c r="A2349" s="6">
        <v>565392</v>
      </c>
      <c r="B2349" s="7">
        <v>1307200</v>
      </c>
      <c r="C2349" s="7">
        <v>298089</v>
      </c>
      <c r="D2349" s="7" t="s">
        <v>5478</v>
      </c>
      <c r="E2349" s="7">
        <v>1</v>
      </c>
      <c r="F2349" s="7" t="s">
        <v>9095</v>
      </c>
      <c r="G2349" s="7"/>
      <c r="H2349" s="7"/>
      <c r="I2349" s="7"/>
      <c r="J2349" s="7"/>
      <c r="K2349" s="7"/>
      <c r="L2349" s="7"/>
      <c r="M2349" s="7"/>
      <c r="N2349" s="7"/>
      <c r="O2349" s="7"/>
      <c r="P2349" s="7"/>
      <c r="Q2349" s="7"/>
      <c r="R2349" s="7"/>
      <c r="S2349" s="7"/>
      <c r="T2349" s="7"/>
      <c r="U2349" s="7"/>
      <c r="V2349" s="7"/>
      <c r="W2349" s="7"/>
      <c r="X2349" s="7"/>
      <c r="Y2349" s="7"/>
      <c r="Z2349" s="7"/>
    </row>
    <row r="2350" spans="1:26" x14ac:dyDescent="0.25">
      <c r="A2350" s="6">
        <v>351009</v>
      </c>
      <c r="B2350" s="7">
        <v>445711</v>
      </c>
      <c r="C2350" s="7">
        <v>16531</v>
      </c>
      <c r="D2350" s="7" t="s">
        <v>1933</v>
      </c>
      <c r="E2350" s="7">
        <v>5</v>
      </c>
      <c r="F2350" s="7" t="s">
        <v>9096</v>
      </c>
      <c r="G2350" s="7"/>
      <c r="H2350" s="7"/>
      <c r="I2350" s="7"/>
      <c r="J2350" s="7"/>
      <c r="K2350" s="7"/>
      <c r="L2350" s="7"/>
      <c r="M2350" s="7"/>
      <c r="N2350" s="7"/>
      <c r="O2350" s="7"/>
      <c r="P2350" s="7"/>
      <c r="Q2350" s="7"/>
      <c r="R2350" s="7"/>
      <c r="S2350" s="7"/>
      <c r="T2350" s="7"/>
      <c r="U2350" s="7"/>
      <c r="V2350" s="7"/>
      <c r="W2350" s="7"/>
      <c r="X2350" s="7"/>
      <c r="Y2350" s="7"/>
      <c r="Z2350" s="7"/>
    </row>
    <row r="2351" spans="1:26" x14ac:dyDescent="0.25">
      <c r="A2351" s="6">
        <v>528733</v>
      </c>
      <c r="B2351" s="7">
        <v>54697</v>
      </c>
      <c r="C2351" s="7">
        <v>149579</v>
      </c>
      <c r="D2351" s="7" t="s">
        <v>4980</v>
      </c>
      <c r="E2351" s="7">
        <v>5</v>
      </c>
      <c r="F2351" s="7" t="s">
        <v>9097</v>
      </c>
      <c r="G2351" s="7"/>
      <c r="H2351" s="7"/>
      <c r="I2351" s="7"/>
      <c r="J2351" s="7"/>
      <c r="K2351" s="7"/>
      <c r="L2351" s="7"/>
      <c r="M2351" s="7"/>
      <c r="N2351" s="7"/>
      <c r="O2351" s="7"/>
      <c r="P2351" s="7"/>
      <c r="Q2351" s="7"/>
      <c r="R2351" s="7"/>
      <c r="S2351" s="7"/>
      <c r="T2351" s="7"/>
      <c r="U2351" s="7"/>
      <c r="V2351" s="7"/>
      <c r="W2351" s="7"/>
      <c r="X2351" s="7"/>
      <c r="Y2351" s="7"/>
      <c r="Z2351" s="7"/>
    </row>
    <row r="2352" spans="1:26" x14ac:dyDescent="0.25">
      <c r="A2352" s="6">
        <v>398456</v>
      </c>
      <c r="B2352" s="7">
        <v>158086</v>
      </c>
      <c r="C2352" s="7">
        <v>184466</v>
      </c>
      <c r="D2352" s="7" t="s">
        <v>4217</v>
      </c>
      <c r="E2352" s="7">
        <v>5</v>
      </c>
      <c r="F2352" s="7" t="s">
        <v>9098</v>
      </c>
      <c r="G2352" s="7"/>
      <c r="H2352" s="7"/>
      <c r="I2352" s="7"/>
      <c r="J2352" s="7"/>
      <c r="K2352" s="7"/>
      <c r="L2352" s="7"/>
      <c r="M2352" s="7"/>
      <c r="N2352" s="7"/>
      <c r="O2352" s="7"/>
      <c r="P2352" s="7"/>
      <c r="Q2352" s="7"/>
      <c r="R2352" s="7"/>
      <c r="S2352" s="7"/>
      <c r="T2352" s="7"/>
      <c r="U2352" s="7"/>
      <c r="V2352" s="7"/>
      <c r="W2352" s="7"/>
      <c r="X2352" s="7"/>
      <c r="Y2352" s="7"/>
      <c r="Z2352" s="7"/>
    </row>
    <row r="2353" spans="1:26" x14ac:dyDescent="0.25">
      <c r="A2353" s="6">
        <v>1021060</v>
      </c>
      <c r="B2353" s="7">
        <v>155244</v>
      </c>
      <c r="C2353" s="7">
        <v>19104</v>
      </c>
      <c r="D2353" s="7" t="s">
        <v>5479</v>
      </c>
      <c r="E2353" s="7">
        <v>5</v>
      </c>
      <c r="F2353" s="7" t="s">
        <v>9099</v>
      </c>
      <c r="G2353" s="7"/>
      <c r="H2353" s="7"/>
      <c r="I2353" s="7"/>
      <c r="J2353" s="7"/>
      <c r="K2353" s="7"/>
      <c r="L2353" s="7"/>
      <c r="M2353" s="7"/>
      <c r="N2353" s="7"/>
      <c r="O2353" s="7"/>
      <c r="P2353" s="7"/>
      <c r="Q2353" s="7"/>
      <c r="R2353" s="7"/>
      <c r="S2353" s="7"/>
      <c r="T2353" s="7"/>
      <c r="U2353" s="7"/>
      <c r="V2353" s="7"/>
      <c r="W2353" s="7"/>
      <c r="X2353" s="7"/>
      <c r="Y2353" s="7"/>
      <c r="Z2353" s="7"/>
    </row>
    <row r="2354" spans="1:26" x14ac:dyDescent="0.25">
      <c r="A2354" s="6">
        <v>853138</v>
      </c>
      <c r="B2354" s="7">
        <v>257993</v>
      </c>
      <c r="C2354" s="7">
        <v>84797</v>
      </c>
      <c r="D2354" s="7" t="s">
        <v>5480</v>
      </c>
      <c r="E2354" s="7">
        <v>5</v>
      </c>
      <c r="F2354" s="7" t="s">
        <v>9100</v>
      </c>
      <c r="G2354" s="7"/>
      <c r="H2354" s="7"/>
      <c r="I2354" s="7"/>
      <c r="J2354" s="7"/>
      <c r="K2354" s="7"/>
      <c r="L2354" s="7"/>
      <c r="M2354" s="7"/>
      <c r="N2354" s="7"/>
      <c r="O2354" s="7"/>
      <c r="P2354" s="7"/>
      <c r="Q2354" s="7"/>
      <c r="R2354" s="7"/>
      <c r="S2354" s="7"/>
      <c r="T2354" s="7"/>
      <c r="U2354" s="7"/>
      <c r="V2354" s="7"/>
      <c r="W2354" s="7"/>
      <c r="X2354" s="7"/>
      <c r="Y2354" s="7"/>
      <c r="Z2354" s="7"/>
    </row>
    <row r="2355" spans="1:26" x14ac:dyDescent="0.25">
      <c r="A2355" s="6">
        <v>21158</v>
      </c>
      <c r="B2355" s="7">
        <v>468146</v>
      </c>
      <c r="C2355" s="7">
        <v>302089</v>
      </c>
      <c r="D2355" s="7" t="s">
        <v>2138</v>
      </c>
      <c r="E2355" s="7">
        <v>4</v>
      </c>
      <c r="F2355" s="7" t="s">
        <v>9101</v>
      </c>
      <c r="G2355" s="7"/>
      <c r="H2355" s="7"/>
      <c r="I2355" s="7"/>
      <c r="J2355" s="7"/>
      <c r="K2355" s="7"/>
      <c r="L2355" s="7"/>
      <c r="M2355" s="7"/>
      <c r="N2355" s="7"/>
      <c r="O2355" s="7"/>
      <c r="P2355" s="7"/>
      <c r="Q2355" s="7"/>
      <c r="R2355" s="7"/>
      <c r="S2355" s="7"/>
      <c r="T2355" s="7"/>
      <c r="U2355" s="7"/>
      <c r="V2355" s="7"/>
      <c r="W2355" s="7"/>
      <c r="X2355" s="7"/>
      <c r="Y2355" s="7"/>
      <c r="Z2355" s="7"/>
    </row>
    <row r="2356" spans="1:26" x14ac:dyDescent="0.25">
      <c r="A2356" s="6">
        <v>571592</v>
      </c>
      <c r="B2356" s="7">
        <v>2001406275</v>
      </c>
      <c r="C2356" s="7">
        <v>353660</v>
      </c>
      <c r="D2356" s="7" t="s">
        <v>5481</v>
      </c>
      <c r="E2356" s="7">
        <v>5</v>
      </c>
      <c r="F2356" s="7" t="s">
        <v>9102</v>
      </c>
      <c r="G2356" s="7"/>
      <c r="H2356" s="7"/>
      <c r="I2356" s="7"/>
      <c r="J2356" s="7"/>
      <c r="K2356" s="7"/>
      <c r="L2356" s="7"/>
      <c r="M2356" s="7"/>
      <c r="N2356" s="7"/>
      <c r="O2356" s="7"/>
      <c r="P2356" s="7"/>
      <c r="Q2356" s="7"/>
      <c r="R2356" s="7"/>
      <c r="S2356" s="7"/>
      <c r="T2356" s="7"/>
      <c r="U2356" s="7"/>
      <c r="V2356" s="7"/>
      <c r="W2356" s="7"/>
      <c r="X2356" s="7"/>
      <c r="Y2356" s="7"/>
      <c r="Z2356" s="7"/>
    </row>
    <row r="2357" spans="1:26" x14ac:dyDescent="0.25">
      <c r="A2357" s="6">
        <v>278578</v>
      </c>
      <c r="B2357" s="7">
        <v>733881</v>
      </c>
      <c r="C2357" s="7">
        <v>251982</v>
      </c>
      <c r="D2357" s="7" t="s">
        <v>2644</v>
      </c>
      <c r="E2357" s="7">
        <v>0</v>
      </c>
      <c r="F2357" s="7" t="s">
        <v>9103</v>
      </c>
      <c r="G2357" s="7"/>
      <c r="H2357" s="7"/>
      <c r="I2357" s="7"/>
      <c r="J2357" s="7"/>
      <c r="K2357" s="7"/>
      <c r="L2357" s="7"/>
      <c r="M2357" s="7"/>
      <c r="N2357" s="7"/>
      <c r="O2357" s="7"/>
      <c r="P2357" s="7"/>
      <c r="Q2357" s="7"/>
      <c r="R2357" s="7"/>
      <c r="S2357" s="7"/>
      <c r="T2357" s="7"/>
      <c r="U2357" s="7"/>
      <c r="V2357" s="7"/>
      <c r="W2357" s="7"/>
      <c r="X2357" s="7"/>
      <c r="Y2357" s="7"/>
      <c r="Z2357" s="7"/>
    </row>
    <row r="2358" spans="1:26" x14ac:dyDescent="0.25">
      <c r="A2358" s="6">
        <v>896739</v>
      </c>
      <c r="B2358" s="7">
        <v>324677</v>
      </c>
      <c r="C2358" s="7">
        <v>255985</v>
      </c>
      <c r="D2358" s="7" t="s">
        <v>2063</v>
      </c>
      <c r="E2358" s="7">
        <v>5</v>
      </c>
      <c r="F2358" s="7" t="s">
        <v>9104</v>
      </c>
      <c r="G2358" s="7"/>
      <c r="H2358" s="7"/>
      <c r="I2358" s="7"/>
      <c r="J2358" s="7"/>
      <c r="K2358" s="7"/>
      <c r="L2358" s="7"/>
      <c r="M2358" s="7"/>
      <c r="N2358" s="7"/>
      <c r="O2358" s="7"/>
      <c r="P2358" s="7"/>
      <c r="Q2358" s="7"/>
      <c r="R2358" s="7"/>
      <c r="S2358" s="7"/>
      <c r="T2358" s="7"/>
      <c r="U2358" s="7"/>
      <c r="V2358" s="7"/>
      <c r="W2358" s="7"/>
      <c r="X2358" s="7"/>
      <c r="Y2358" s="7"/>
      <c r="Z2358" s="7"/>
    </row>
    <row r="2359" spans="1:26" x14ac:dyDescent="0.25">
      <c r="A2359" s="6">
        <v>308764</v>
      </c>
      <c r="B2359" s="7">
        <v>156034</v>
      </c>
      <c r="C2359" s="7">
        <v>240919</v>
      </c>
      <c r="D2359" s="7" t="s">
        <v>5482</v>
      </c>
      <c r="E2359" s="7">
        <v>5</v>
      </c>
      <c r="F2359" s="7" t="s">
        <v>9105</v>
      </c>
      <c r="G2359" s="7"/>
      <c r="H2359" s="7"/>
      <c r="I2359" s="7"/>
      <c r="J2359" s="7"/>
      <c r="K2359" s="7"/>
      <c r="L2359" s="7"/>
      <c r="M2359" s="7"/>
      <c r="N2359" s="7"/>
      <c r="O2359" s="7"/>
      <c r="P2359" s="7"/>
      <c r="Q2359" s="7"/>
      <c r="R2359" s="7"/>
      <c r="S2359" s="7"/>
      <c r="T2359" s="7"/>
      <c r="U2359" s="7"/>
      <c r="V2359" s="7"/>
      <c r="W2359" s="7"/>
      <c r="X2359" s="7"/>
      <c r="Y2359" s="7"/>
      <c r="Z2359" s="7"/>
    </row>
    <row r="2360" spans="1:26" x14ac:dyDescent="0.25">
      <c r="A2360" s="6">
        <v>47850</v>
      </c>
      <c r="B2360" s="7">
        <v>8578679</v>
      </c>
      <c r="C2360" s="7">
        <v>93946</v>
      </c>
      <c r="D2360" s="7" t="s">
        <v>5483</v>
      </c>
      <c r="E2360" s="7">
        <v>5</v>
      </c>
      <c r="F2360" s="7" t="s">
        <v>9106</v>
      </c>
      <c r="G2360" s="7"/>
      <c r="H2360" s="7"/>
      <c r="I2360" s="7"/>
      <c r="J2360" s="7"/>
      <c r="K2360" s="7"/>
      <c r="L2360" s="7"/>
      <c r="M2360" s="7"/>
      <c r="N2360" s="7"/>
      <c r="O2360" s="7"/>
      <c r="P2360" s="7"/>
      <c r="Q2360" s="7"/>
      <c r="R2360" s="7"/>
      <c r="S2360" s="7"/>
      <c r="T2360" s="7"/>
      <c r="U2360" s="7"/>
      <c r="V2360" s="7"/>
      <c r="W2360" s="7"/>
      <c r="X2360" s="7"/>
      <c r="Y2360" s="7"/>
      <c r="Z2360" s="7"/>
    </row>
    <row r="2361" spans="1:26" x14ac:dyDescent="0.25">
      <c r="A2361" s="6">
        <v>966195</v>
      </c>
      <c r="B2361" s="7">
        <v>51931</v>
      </c>
      <c r="C2361" s="7">
        <v>82770</v>
      </c>
      <c r="D2361" s="7" t="s">
        <v>5484</v>
      </c>
      <c r="E2361" s="7">
        <v>5</v>
      </c>
      <c r="F2361" s="7" t="s">
        <v>9107</v>
      </c>
      <c r="G2361" s="7"/>
      <c r="H2361" s="7"/>
      <c r="I2361" s="7"/>
      <c r="J2361" s="7"/>
      <c r="K2361" s="7"/>
      <c r="L2361" s="7"/>
      <c r="M2361" s="7"/>
      <c r="N2361" s="7"/>
      <c r="O2361" s="7"/>
      <c r="P2361" s="7"/>
      <c r="Q2361" s="7"/>
      <c r="R2361" s="7"/>
      <c r="S2361" s="7"/>
      <c r="T2361" s="7"/>
      <c r="U2361" s="7"/>
      <c r="V2361" s="7"/>
      <c r="W2361" s="7"/>
      <c r="X2361" s="7"/>
      <c r="Y2361" s="7"/>
      <c r="Z2361" s="7"/>
    </row>
    <row r="2362" spans="1:26" x14ac:dyDescent="0.25">
      <c r="A2362" s="6">
        <v>1084683</v>
      </c>
      <c r="B2362" s="7">
        <v>2000925928</v>
      </c>
      <c r="C2362" s="7">
        <v>174337</v>
      </c>
      <c r="D2362" s="7" t="s">
        <v>4360</v>
      </c>
      <c r="E2362" s="7">
        <v>5</v>
      </c>
      <c r="F2362" s="7" t="s">
        <v>9108</v>
      </c>
      <c r="G2362" s="7"/>
      <c r="H2362" s="7"/>
      <c r="I2362" s="7"/>
      <c r="J2362" s="7"/>
      <c r="K2362" s="7"/>
      <c r="L2362" s="7"/>
      <c r="M2362" s="7"/>
      <c r="N2362" s="7"/>
      <c r="O2362" s="7"/>
      <c r="P2362" s="7"/>
      <c r="Q2362" s="7"/>
      <c r="R2362" s="7"/>
      <c r="S2362" s="7"/>
      <c r="T2362" s="7"/>
      <c r="U2362" s="7"/>
      <c r="V2362" s="7"/>
      <c r="W2362" s="7"/>
      <c r="X2362" s="7"/>
      <c r="Y2362" s="7"/>
      <c r="Z2362" s="7"/>
    </row>
    <row r="2363" spans="1:26" x14ac:dyDescent="0.25">
      <c r="A2363" s="6">
        <v>1093930</v>
      </c>
      <c r="B2363" s="7">
        <v>369715</v>
      </c>
      <c r="C2363" s="7">
        <v>319219</v>
      </c>
      <c r="D2363" s="7" t="s">
        <v>1768</v>
      </c>
      <c r="E2363" s="7">
        <v>5</v>
      </c>
      <c r="F2363" s="7" t="s">
        <v>9109</v>
      </c>
      <c r="G2363" s="7"/>
      <c r="H2363" s="7"/>
      <c r="I2363" s="7"/>
      <c r="J2363" s="7"/>
      <c r="K2363" s="7"/>
      <c r="L2363" s="7"/>
      <c r="M2363" s="7"/>
      <c r="N2363" s="7"/>
      <c r="O2363" s="7"/>
      <c r="P2363" s="7"/>
      <c r="Q2363" s="7"/>
      <c r="R2363" s="7"/>
      <c r="S2363" s="7"/>
      <c r="T2363" s="7"/>
      <c r="U2363" s="7"/>
      <c r="V2363" s="7"/>
      <c r="W2363" s="7"/>
      <c r="X2363" s="7"/>
      <c r="Y2363" s="7"/>
      <c r="Z2363" s="7"/>
    </row>
    <row r="2364" spans="1:26" x14ac:dyDescent="0.25">
      <c r="A2364" s="6">
        <v>862287</v>
      </c>
      <c r="B2364" s="7">
        <v>25788</v>
      </c>
      <c r="C2364" s="7">
        <v>36806</v>
      </c>
      <c r="D2364" s="7" t="s">
        <v>2533</v>
      </c>
      <c r="E2364" s="7">
        <v>5</v>
      </c>
      <c r="F2364" s="7" t="s">
        <v>9110</v>
      </c>
      <c r="G2364" s="7"/>
      <c r="H2364" s="7"/>
      <c r="I2364" s="7"/>
      <c r="J2364" s="7"/>
      <c r="K2364" s="7"/>
      <c r="L2364" s="7"/>
      <c r="M2364" s="7"/>
      <c r="N2364" s="7"/>
      <c r="O2364" s="7"/>
      <c r="P2364" s="7"/>
      <c r="Q2364" s="7"/>
      <c r="R2364" s="7"/>
      <c r="S2364" s="7"/>
      <c r="T2364" s="7"/>
      <c r="U2364" s="7"/>
      <c r="V2364" s="7"/>
      <c r="W2364" s="7"/>
      <c r="X2364" s="7"/>
      <c r="Y2364" s="7"/>
      <c r="Z2364" s="7"/>
    </row>
    <row r="2365" spans="1:26" x14ac:dyDescent="0.25">
      <c r="A2365" s="6">
        <v>208113</v>
      </c>
      <c r="B2365" s="7">
        <v>236470</v>
      </c>
      <c r="C2365" s="7">
        <v>185181</v>
      </c>
      <c r="D2365" s="7" t="s">
        <v>4447</v>
      </c>
      <c r="E2365" s="7">
        <v>5</v>
      </c>
      <c r="F2365" s="7" t="s">
        <v>9111</v>
      </c>
      <c r="G2365" s="7"/>
      <c r="H2365" s="7"/>
      <c r="I2365" s="7"/>
      <c r="J2365" s="7"/>
      <c r="K2365" s="7"/>
      <c r="L2365" s="7"/>
      <c r="M2365" s="7"/>
      <c r="N2365" s="7"/>
      <c r="O2365" s="7"/>
      <c r="P2365" s="7"/>
      <c r="Q2365" s="7"/>
      <c r="R2365" s="7"/>
      <c r="S2365" s="7"/>
      <c r="T2365" s="7"/>
      <c r="U2365" s="7"/>
      <c r="V2365" s="7"/>
      <c r="W2365" s="7"/>
      <c r="X2365" s="7"/>
      <c r="Y2365" s="7"/>
      <c r="Z2365" s="7"/>
    </row>
    <row r="2366" spans="1:26" x14ac:dyDescent="0.25">
      <c r="A2366" s="6">
        <v>245997</v>
      </c>
      <c r="B2366" s="7">
        <v>379007</v>
      </c>
      <c r="C2366" s="7">
        <v>140565</v>
      </c>
      <c r="D2366" s="7" t="s">
        <v>1636</v>
      </c>
      <c r="E2366" s="7">
        <v>5</v>
      </c>
      <c r="F2366" s="7" t="s">
        <v>9112</v>
      </c>
      <c r="G2366" s="7"/>
      <c r="H2366" s="7"/>
      <c r="I2366" s="7"/>
      <c r="J2366" s="7"/>
      <c r="K2366" s="7"/>
      <c r="L2366" s="7"/>
      <c r="M2366" s="7"/>
      <c r="N2366" s="7"/>
      <c r="O2366" s="7"/>
      <c r="P2366" s="7"/>
      <c r="Q2366" s="7"/>
      <c r="R2366" s="7"/>
      <c r="S2366" s="7"/>
      <c r="T2366" s="7"/>
      <c r="U2366" s="7"/>
      <c r="V2366" s="7"/>
      <c r="W2366" s="7"/>
      <c r="X2366" s="7"/>
      <c r="Y2366" s="7"/>
      <c r="Z2366" s="7"/>
    </row>
    <row r="2367" spans="1:26" x14ac:dyDescent="0.25">
      <c r="A2367" s="6">
        <v>573254</v>
      </c>
      <c r="B2367" s="7">
        <v>318235</v>
      </c>
      <c r="C2367" s="7">
        <v>198732</v>
      </c>
      <c r="D2367" s="7" t="s">
        <v>1681</v>
      </c>
      <c r="E2367" s="7">
        <v>5</v>
      </c>
      <c r="F2367" s="7" t="s">
        <v>9113</v>
      </c>
      <c r="G2367" s="7"/>
      <c r="H2367" s="7"/>
      <c r="I2367" s="7"/>
      <c r="J2367" s="7"/>
      <c r="K2367" s="7"/>
      <c r="L2367" s="7"/>
      <c r="M2367" s="7"/>
      <c r="N2367" s="7"/>
      <c r="O2367" s="7"/>
      <c r="P2367" s="7"/>
      <c r="Q2367" s="7"/>
      <c r="R2367" s="7"/>
      <c r="S2367" s="7"/>
      <c r="T2367" s="7"/>
      <c r="U2367" s="7"/>
      <c r="V2367" s="7"/>
      <c r="W2367" s="7"/>
      <c r="X2367" s="7"/>
      <c r="Y2367" s="7"/>
      <c r="Z2367" s="7"/>
    </row>
    <row r="2368" spans="1:26" x14ac:dyDescent="0.25">
      <c r="A2368" s="6">
        <v>273476</v>
      </c>
      <c r="B2368" s="7">
        <v>1802936715</v>
      </c>
      <c r="C2368" s="7">
        <v>167202</v>
      </c>
      <c r="D2368" s="7" t="s">
        <v>5485</v>
      </c>
      <c r="E2368" s="7">
        <v>4</v>
      </c>
      <c r="F2368" s="7" t="s">
        <v>9114</v>
      </c>
      <c r="G2368" s="7"/>
      <c r="H2368" s="7"/>
      <c r="I2368" s="7"/>
      <c r="J2368" s="7"/>
      <c r="K2368" s="7"/>
      <c r="L2368" s="7"/>
      <c r="M2368" s="7"/>
      <c r="N2368" s="7"/>
      <c r="O2368" s="7"/>
      <c r="P2368" s="7"/>
      <c r="Q2368" s="7"/>
      <c r="R2368" s="7"/>
      <c r="S2368" s="7"/>
      <c r="T2368" s="7"/>
      <c r="U2368" s="7"/>
      <c r="V2368" s="7"/>
      <c r="W2368" s="7"/>
      <c r="X2368" s="7"/>
      <c r="Y2368" s="7"/>
      <c r="Z2368" s="7"/>
    </row>
    <row r="2369" spans="1:26" x14ac:dyDescent="0.25">
      <c r="A2369" s="6">
        <v>1022377</v>
      </c>
      <c r="B2369" s="7">
        <v>755869</v>
      </c>
      <c r="C2369" s="7">
        <v>202181</v>
      </c>
      <c r="D2369" s="7" t="s">
        <v>2386</v>
      </c>
      <c r="E2369" s="7">
        <v>5</v>
      </c>
      <c r="F2369" s="7" t="s">
        <v>9115</v>
      </c>
      <c r="G2369" s="7"/>
      <c r="H2369" s="7"/>
      <c r="I2369" s="7"/>
      <c r="J2369" s="7"/>
      <c r="K2369" s="7"/>
      <c r="L2369" s="7"/>
      <c r="M2369" s="7"/>
      <c r="N2369" s="7"/>
      <c r="O2369" s="7"/>
      <c r="P2369" s="7"/>
      <c r="Q2369" s="7"/>
      <c r="R2369" s="7"/>
      <c r="S2369" s="7"/>
      <c r="T2369" s="7"/>
      <c r="U2369" s="7"/>
      <c r="V2369" s="7"/>
      <c r="W2369" s="7"/>
      <c r="X2369" s="7"/>
      <c r="Y2369" s="7"/>
      <c r="Z2369" s="7"/>
    </row>
    <row r="2370" spans="1:26" x14ac:dyDescent="0.25">
      <c r="A2370" s="6">
        <v>342403</v>
      </c>
      <c r="B2370" s="7">
        <v>526666</v>
      </c>
      <c r="C2370" s="7">
        <v>470504</v>
      </c>
      <c r="D2370" s="7" t="s">
        <v>5486</v>
      </c>
      <c r="E2370" s="7">
        <v>5</v>
      </c>
      <c r="F2370" s="7" t="s">
        <v>9116</v>
      </c>
      <c r="G2370" s="7"/>
      <c r="H2370" s="7"/>
      <c r="I2370" s="7"/>
      <c r="J2370" s="7"/>
      <c r="K2370" s="7"/>
      <c r="L2370" s="7"/>
      <c r="M2370" s="7"/>
      <c r="N2370" s="7"/>
      <c r="O2370" s="7"/>
      <c r="P2370" s="7"/>
      <c r="Q2370" s="7"/>
      <c r="R2370" s="7"/>
      <c r="S2370" s="7"/>
      <c r="T2370" s="7"/>
      <c r="U2370" s="7"/>
      <c r="V2370" s="7"/>
      <c r="W2370" s="7"/>
      <c r="X2370" s="7"/>
      <c r="Y2370" s="7"/>
      <c r="Z2370" s="7"/>
    </row>
    <row r="2371" spans="1:26" x14ac:dyDescent="0.25">
      <c r="A2371" s="6">
        <v>579177</v>
      </c>
      <c r="B2371" s="7">
        <v>143343</v>
      </c>
      <c r="C2371" s="7">
        <v>12563</v>
      </c>
      <c r="D2371" s="7" t="s">
        <v>5487</v>
      </c>
      <c r="E2371" s="7">
        <v>5</v>
      </c>
      <c r="F2371" s="7" t="s">
        <v>9117</v>
      </c>
      <c r="G2371" s="7"/>
      <c r="H2371" s="7"/>
      <c r="I2371" s="7"/>
      <c r="J2371" s="7"/>
      <c r="K2371" s="7"/>
      <c r="L2371" s="7"/>
      <c r="M2371" s="7"/>
      <c r="N2371" s="7"/>
      <c r="O2371" s="7"/>
      <c r="P2371" s="7"/>
      <c r="Q2371" s="7"/>
      <c r="R2371" s="7"/>
      <c r="S2371" s="7"/>
      <c r="T2371" s="7"/>
      <c r="U2371" s="7"/>
      <c r="V2371" s="7"/>
      <c r="W2371" s="7"/>
      <c r="X2371" s="7"/>
      <c r="Y2371" s="7"/>
      <c r="Z2371" s="7"/>
    </row>
    <row r="2372" spans="1:26" x14ac:dyDescent="0.25">
      <c r="A2372" s="6">
        <v>710740</v>
      </c>
      <c r="B2372" s="7">
        <v>135470</v>
      </c>
      <c r="C2372" s="7">
        <v>299873</v>
      </c>
      <c r="D2372" s="7" t="s">
        <v>5488</v>
      </c>
      <c r="E2372" s="7">
        <v>4</v>
      </c>
      <c r="F2372" s="7" t="s">
        <v>9118</v>
      </c>
      <c r="G2372" s="7"/>
      <c r="H2372" s="7"/>
      <c r="I2372" s="7"/>
      <c r="J2372" s="7"/>
      <c r="K2372" s="7"/>
      <c r="L2372" s="7"/>
      <c r="M2372" s="7"/>
      <c r="N2372" s="7"/>
      <c r="O2372" s="7"/>
      <c r="P2372" s="7"/>
      <c r="Q2372" s="7"/>
      <c r="R2372" s="7"/>
      <c r="S2372" s="7"/>
      <c r="T2372" s="7"/>
      <c r="U2372" s="7"/>
      <c r="V2372" s="7"/>
      <c r="W2372" s="7"/>
      <c r="X2372" s="7"/>
      <c r="Y2372" s="7"/>
      <c r="Z2372" s="7"/>
    </row>
    <row r="2373" spans="1:26" x14ac:dyDescent="0.25">
      <c r="A2373" s="6">
        <v>277853</v>
      </c>
      <c r="B2373" s="7">
        <v>146552</v>
      </c>
      <c r="C2373" s="7">
        <v>261629</v>
      </c>
      <c r="D2373" s="7" t="s">
        <v>4434</v>
      </c>
      <c r="E2373" s="7">
        <v>4</v>
      </c>
      <c r="F2373" s="7" t="s">
        <v>9119</v>
      </c>
      <c r="G2373" s="7"/>
      <c r="H2373" s="7"/>
      <c r="I2373" s="7"/>
      <c r="J2373" s="7"/>
      <c r="K2373" s="7"/>
      <c r="L2373" s="7"/>
      <c r="M2373" s="7"/>
      <c r="N2373" s="7"/>
      <c r="O2373" s="7"/>
      <c r="P2373" s="7"/>
      <c r="Q2373" s="7"/>
      <c r="R2373" s="7"/>
      <c r="S2373" s="7"/>
      <c r="T2373" s="7"/>
      <c r="U2373" s="7"/>
      <c r="V2373" s="7"/>
      <c r="W2373" s="7"/>
      <c r="X2373" s="7"/>
      <c r="Y2373" s="7"/>
      <c r="Z2373" s="7"/>
    </row>
    <row r="2374" spans="1:26" x14ac:dyDescent="0.25">
      <c r="A2374" s="6">
        <v>934367</v>
      </c>
      <c r="B2374" s="7">
        <v>1072593</v>
      </c>
      <c r="C2374" s="7">
        <v>20736</v>
      </c>
      <c r="D2374" s="7" t="s">
        <v>5489</v>
      </c>
      <c r="E2374" s="7">
        <v>5</v>
      </c>
      <c r="F2374" s="7" t="s">
        <v>9120</v>
      </c>
      <c r="G2374" s="7"/>
      <c r="H2374" s="7"/>
      <c r="I2374" s="7"/>
      <c r="J2374" s="7"/>
      <c r="K2374" s="7"/>
      <c r="L2374" s="7"/>
      <c r="M2374" s="7"/>
      <c r="N2374" s="7"/>
      <c r="O2374" s="7"/>
      <c r="P2374" s="7"/>
      <c r="Q2374" s="7"/>
      <c r="R2374" s="7"/>
      <c r="S2374" s="7"/>
      <c r="T2374" s="7"/>
      <c r="U2374" s="7"/>
      <c r="V2374" s="7"/>
      <c r="W2374" s="7"/>
      <c r="X2374" s="7"/>
      <c r="Y2374" s="7"/>
      <c r="Z2374" s="7"/>
    </row>
    <row r="2375" spans="1:26" x14ac:dyDescent="0.25">
      <c r="A2375" s="6">
        <v>935422</v>
      </c>
      <c r="B2375" s="7">
        <v>742955</v>
      </c>
      <c r="C2375" s="7">
        <v>359154</v>
      </c>
      <c r="D2375" s="7" t="s">
        <v>5490</v>
      </c>
      <c r="E2375" s="7">
        <v>4</v>
      </c>
      <c r="F2375" s="7" t="s">
        <v>9121</v>
      </c>
      <c r="G2375" s="7"/>
      <c r="H2375" s="7"/>
      <c r="I2375" s="7"/>
      <c r="J2375" s="7"/>
      <c r="K2375" s="7"/>
      <c r="L2375" s="7"/>
      <c r="M2375" s="7"/>
      <c r="N2375" s="7"/>
      <c r="O2375" s="7"/>
      <c r="P2375" s="7"/>
      <c r="Q2375" s="7"/>
      <c r="R2375" s="7"/>
      <c r="S2375" s="7"/>
      <c r="T2375" s="7"/>
      <c r="U2375" s="7"/>
      <c r="V2375" s="7"/>
      <c r="W2375" s="7"/>
      <c r="X2375" s="7"/>
      <c r="Y2375" s="7"/>
      <c r="Z2375" s="7"/>
    </row>
    <row r="2376" spans="1:26" x14ac:dyDescent="0.25">
      <c r="A2376" s="6">
        <v>1021981</v>
      </c>
      <c r="B2376" s="7">
        <v>179133</v>
      </c>
      <c r="C2376" s="7">
        <v>375093</v>
      </c>
      <c r="D2376" s="7" t="s">
        <v>2528</v>
      </c>
      <c r="E2376" s="7">
        <v>5</v>
      </c>
      <c r="F2376" s="7" t="s">
        <v>9122</v>
      </c>
      <c r="G2376" s="7"/>
      <c r="H2376" s="7"/>
      <c r="I2376" s="7"/>
      <c r="J2376" s="7"/>
      <c r="K2376" s="7"/>
      <c r="L2376" s="7"/>
      <c r="M2376" s="7"/>
      <c r="N2376" s="7"/>
      <c r="O2376" s="7"/>
      <c r="P2376" s="7"/>
      <c r="Q2376" s="7"/>
      <c r="R2376" s="7"/>
      <c r="S2376" s="7"/>
      <c r="T2376" s="7"/>
      <c r="U2376" s="7"/>
      <c r="V2376" s="7"/>
      <c r="W2376" s="7"/>
      <c r="X2376" s="7"/>
      <c r="Y2376" s="7"/>
      <c r="Z2376" s="7"/>
    </row>
    <row r="2377" spans="1:26" x14ac:dyDescent="0.25">
      <c r="A2377" s="6">
        <v>491137</v>
      </c>
      <c r="B2377" s="7">
        <v>250031</v>
      </c>
      <c r="C2377" s="7">
        <v>118116</v>
      </c>
      <c r="D2377" s="7" t="s">
        <v>1917</v>
      </c>
      <c r="E2377" s="7">
        <v>5</v>
      </c>
      <c r="F2377" s="7" t="s">
        <v>9123</v>
      </c>
      <c r="G2377" s="7"/>
      <c r="H2377" s="7"/>
      <c r="I2377" s="7"/>
      <c r="J2377" s="7"/>
      <c r="K2377" s="7"/>
      <c r="L2377" s="7"/>
      <c r="M2377" s="7"/>
      <c r="N2377" s="7"/>
      <c r="O2377" s="7"/>
      <c r="P2377" s="7"/>
      <c r="Q2377" s="7"/>
      <c r="R2377" s="7"/>
      <c r="S2377" s="7"/>
      <c r="T2377" s="7"/>
      <c r="U2377" s="7"/>
      <c r="V2377" s="7"/>
      <c r="W2377" s="7"/>
      <c r="X2377" s="7"/>
      <c r="Y2377" s="7"/>
      <c r="Z2377" s="7"/>
    </row>
    <row r="2378" spans="1:26" x14ac:dyDescent="0.25">
      <c r="A2378" s="6">
        <v>836998</v>
      </c>
      <c r="B2378" s="7">
        <v>602839</v>
      </c>
      <c r="C2378" s="7">
        <v>185065</v>
      </c>
      <c r="D2378" s="7" t="s">
        <v>5491</v>
      </c>
      <c r="E2378" s="7">
        <v>5</v>
      </c>
      <c r="F2378" s="7" t="s">
        <v>9124</v>
      </c>
      <c r="G2378" s="7"/>
      <c r="H2378" s="7"/>
      <c r="I2378" s="7"/>
      <c r="J2378" s="7"/>
      <c r="K2378" s="7"/>
      <c r="L2378" s="7"/>
      <c r="M2378" s="7"/>
      <c r="N2378" s="7"/>
      <c r="O2378" s="7"/>
      <c r="P2378" s="7"/>
      <c r="Q2378" s="7"/>
      <c r="R2378" s="7"/>
      <c r="S2378" s="7"/>
      <c r="T2378" s="7"/>
      <c r="U2378" s="7"/>
      <c r="V2378" s="7"/>
      <c r="W2378" s="7"/>
      <c r="X2378" s="7"/>
      <c r="Y2378" s="7"/>
      <c r="Z2378" s="7"/>
    </row>
    <row r="2379" spans="1:26" x14ac:dyDescent="0.25">
      <c r="A2379" s="6">
        <v>297019</v>
      </c>
      <c r="B2379" s="7">
        <v>1575360</v>
      </c>
      <c r="C2379" s="7">
        <v>50385</v>
      </c>
      <c r="D2379" s="7" t="s">
        <v>4569</v>
      </c>
      <c r="E2379" s="7">
        <v>5</v>
      </c>
      <c r="F2379" s="7" t="s">
        <v>9125</v>
      </c>
      <c r="G2379" s="7"/>
      <c r="H2379" s="7"/>
      <c r="I2379" s="7"/>
      <c r="J2379" s="7"/>
      <c r="K2379" s="7"/>
      <c r="L2379" s="7"/>
      <c r="M2379" s="7"/>
      <c r="N2379" s="7"/>
      <c r="O2379" s="7"/>
      <c r="P2379" s="7"/>
      <c r="Q2379" s="7"/>
      <c r="R2379" s="7"/>
      <c r="S2379" s="7"/>
      <c r="T2379" s="7"/>
      <c r="U2379" s="7"/>
      <c r="V2379" s="7"/>
      <c r="W2379" s="7"/>
      <c r="X2379" s="7"/>
      <c r="Y2379" s="7"/>
      <c r="Z2379" s="7"/>
    </row>
    <row r="2380" spans="1:26" x14ac:dyDescent="0.25">
      <c r="A2380" s="6">
        <v>1130020</v>
      </c>
      <c r="B2380" s="7">
        <v>98812</v>
      </c>
      <c r="C2380" s="7">
        <v>137575</v>
      </c>
      <c r="D2380" s="7" t="s">
        <v>2294</v>
      </c>
      <c r="E2380" s="7">
        <v>5</v>
      </c>
      <c r="F2380" s="7" t="s">
        <v>9126</v>
      </c>
      <c r="G2380" s="7"/>
      <c r="H2380" s="7"/>
      <c r="I2380" s="7"/>
      <c r="J2380" s="7"/>
      <c r="K2380" s="7"/>
      <c r="L2380" s="7"/>
      <c r="M2380" s="7"/>
      <c r="N2380" s="7"/>
      <c r="O2380" s="7"/>
      <c r="P2380" s="7"/>
      <c r="Q2380" s="7"/>
      <c r="R2380" s="7"/>
      <c r="S2380" s="7"/>
      <c r="T2380" s="7"/>
      <c r="U2380" s="7"/>
      <c r="V2380" s="7"/>
      <c r="W2380" s="7"/>
      <c r="X2380" s="7"/>
      <c r="Y2380" s="7"/>
      <c r="Z2380" s="7"/>
    </row>
    <row r="2381" spans="1:26" x14ac:dyDescent="0.25">
      <c r="A2381" s="6">
        <v>885779</v>
      </c>
      <c r="B2381" s="7">
        <v>780172</v>
      </c>
      <c r="C2381" s="7">
        <v>185661</v>
      </c>
      <c r="D2381" s="7" t="s">
        <v>1814</v>
      </c>
      <c r="E2381" s="7">
        <v>5</v>
      </c>
      <c r="F2381" s="7" t="s">
        <v>9127</v>
      </c>
      <c r="G2381" s="7"/>
      <c r="H2381" s="7"/>
      <c r="I2381" s="7"/>
      <c r="J2381" s="7"/>
      <c r="K2381" s="7"/>
      <c r="L2381" s="7"/>
      <c r="M2381" s="7"/>
      <c r="N2381" s="7"/>
      <c r="O2381" s="7"/>
      <c r="P2381" s="7"/>
      <c r="Q2381" s="7"/>
      <c r="R2381" s="7"/>
      <c r="S2381" s="7"/>
      <c r="T2381" s="7"/>
      <c r="U2381" s="7"/>
      <c r="V2381" s="7"/>
      <c r="W2381" s="7"/>
      <c r="X2381" s="7"/>
      <c r="Y2381" s="7"/>
      <c r="Z2381" s="7"/>
    </row>
    <row r="2382" spans="1:26" x14ac:dyDescent="0.25">
      <c r="A2382" s="6">
        <v>984426</v>
      </c>
      <c r="B2382" s="7">
        <v>930100</v>
      </c>
      <c r="C2382" s="7">
        <v>9272</v>
      </c>
      <c r="D2382" s="7" t="s">
        <v>2508</v>
      </c>
      <c r="E2382" s="7">
        <v>5</v>
      </c>
      <c r="F2382" s="7" t="s">
        <v>9128</v>
      </c>
      <c r="G2382" s="7"/>
      <c r="H2382" s="7"/>
      <c r="I2382" s="7"/>
      <c r="J2382" s="7"/>
      <c r="K2382" s="7"/>
      <c r="L2382" s="7"/>
      <c r="M2382" s="7"/>
      <c r="N2382" s="7"/>
      <c r="O2382" s="7"/>
      <c r="P2382" s="7"/>
      <c r="Q2382" s="7"/>
      <c r="R2382" s="7"/>
      <c r="S2382" s="7"/>
      <c r="T2382" s="7"/>
      <c r="U2382" s="7"/>
      <c r="V2382" s="7"/>
      <c r="W2382" s="7"/>
      <c r="X2382" s="7"/>
      <c r="Y2382" s="7"/>
      <c r="Z2382" s="7"/>
    </row>
    <row r="2383" spans="1:26" x14ac:dyDescent="0.25">
      <c r="A2383" s="6">
        <v>940128</v>
      </c>
      <c r="B2383" s="7">
        <v>2430717</v>
      </c>
      <c r="C2383" s="7">
        <v>47195</v>
      </c>
      <c r="D2383" s="7" t="s">
        <v>5492</v>
      </c>
      <c r="E2383" s="7">
        <v>3</v>
      </c>
      <c r="F2383" s="7" t="s">
        <v>9129</v>
      </c>
      <c r="G2383" s="7"/>
      <c r="H2383" s="7"/>
      <c r="I2383" s="7"/>
      <c r="J2383" s="7"/>
      <c r="K2383" s="7"/>
      <c r="L2383" s="7"/>
      <c r="M2383" s="7"/>
      <c r="N2383" s="7"/>
      <c r="O2383" s="7"/>
      <c r="P2383" s="7"/>
      <c r="Q2383" s="7"/>
      <c r="R2383" s="7"/>
      <c r="S2383" s="7"/>
      <c r="T2383" s="7"/>
      <c r="U2383" s="7"/>
      <c r="V2383" s="7"/>
      <c r="W2383" s="7"/>
      <c r="X2383" s="7"/>
      <c r="Y2383" s="7"/>
      <c r="Z2383" s="7"/>
    </row>
    <row r="2384" spans="1:26" x14ac:dyDescent="0.25">
      <c r="A2384" s="6">
        <v>690203</v>
      </c>
      <c r="B2384" s="7">
        <v>406741</v>
      </c>
      <c r="C2384" s="7">
        <v>70522</v>
      </c>
      <c r="D2384" s="7" t="s">
        <v>5493</v>
      </c>
      <c r="E2384" s="7">
        <v>5</v>
      </c>
      <c r="F2384" s="7" t="s">
        <v>9130</v>
      </c>
      <c r="G2384" s="7"/>
      <c r="H2384" s="7"/>
      <c r="I2384" s="7"/>
      <c r="J2384" s="7"/>
      <c r="K2384" s="7"/>
      <c r="L2384" s="7"/>
      <c r="M2384" s="7"/>
      <c r="N2384" s="7"/>
      <c r="O2384" s="7"/>
      <c r="P2384" s="7"/>
      <c r="Q2384" s="7"/>
      <c r="R2384" s="7"/>
      <c r="S2384" s="7"/>
      <c r="T2384" s="7"/>
      <c r="U2384" s="7"/>
      <c r="V2384" s="7"/>
      <c r="W2384" s="7"/>
      <c r="X2384" s="7"/>
      <c r="Y2384" s="7"/>
      <c r="Z2384" s="7"/>
    </row>
    <row r="2385" spans="1:26" x14ac:dyDescent="0.25">
      <c r="A2385" s="6">
        <v>838132</v>
      </c>
      <c r="B2385" s="7">
        <v>424680</v>
      </c>
      <c r="C2385" s="7">
        <v>124472</v>
      </c>
      <c r="D2385" s="7" t="s">
        <v>2289</v>
      </c>
      <c r="E2385" s="7">
        <v>5</v>
      </c>
      <c r="F2385" s="7" t="s">
        <v>9131</v>
      </c>
      <c r="G2385" s="7"/>
      <c r="H2385" s="7"/>
      <c r="I2385" s="7"/>
      <c r="J2385" s="7"/>
      <c r="K2385" s="7"/>
      <c r="L2385" s="7"/>
      <c r="M2385" s="7"/>
      <c r="N2385" s="7"/>
      <c r="O2385" s="7"/>
      <c r="P2385" s="7"/>
      <c r="Q2385" s="7"/>
      <c r="R2385" s="7"/>
      <c r="S2385" s="7"/>
      <c r="T2385" s="7"/>
      <c r="U2385" s="7"/>
      <c r="V2385" s="7"/>
      <c r="W2385" s="7"/>
      <c r="X2385" s="7"/>
      <c r="Y2385" s="7"/>
      <c r="Z2385" s="7"/>
    </row>
    <row r="2386" spans="1:26" x14ac:dyDescent="0.25">
      <c r="A2386" s="6">
        <v>938056</v>
      </c>
      <c r="B2386" s="7">
        <v>625696</v>
      </c>
      <c r="C2386" s="7">
        <v>82102</v>
      </c>
      <c r="D2386" s="7" t="s">
        <v>5032</v>
      </c>
      <c r="E2386" s="7">
        <v>5</v>
      </c>
      <c r="F2386" s="7" t="s">
        <v>9132</v>
      </c>
      <c r="G2386" s="7"/>
      <c r="H2386" s="7"/>
      <c r="I2386" s="7"/>
      <c r="J2386" s="7"/>
      <c r="K2386" s="7"/>
      <c r="L2386" s="7"/>
      <c r="M2386" s="7"/>
      <c r="N2386" s="7"/>
      <c r="O2386" s="7"/>
      <c r="P2386" s="7"/>
      <c r="Q2386" s="7"/>
      <c r="R2386" s="7"/>
      <c r="S2386" s="7"/>
      <c r="T2386" s="7"/>
      <c r="U2386" s="7"/>
      <c r="V2386" s="7"/>
      <c r="W2386" s="7"/>
      <c r="X2386" s="7"/>
      <c r="Y2386" s="7"/>
      <c r="Z2386" s="7"/>
    </row>
    <row r="2387" spans="1:26" x14ac:dyDescent="0.25">
      <c r="A2387" s="6">
        <v>268103</v>
      </c>
      <c r="B2387" s="7">
        <v>1622250</v>
      </c>
      <c r="C2387" s="7">
        <v>369386</v>
      </c>
      <c r="D2387" s="7" t="s">
        <v>4989</v>
      </c>
      <c r="E2387" s="7">
        <v>5</v>
      </c>
      <c r="F2387" s="7" t="s">
        <v>9133</v>
      </c>
      <c r="G2387" s="7"/>
      <c r="H2387" s="7"/>
      <c r="I2387" s="7"/>
      <c r="J2387" s="7"/>
      <c r="K2387" s="7"/>
      <c r="L2387" s="7"/>
      <c r="M2387" s="7"/>
      <c r="N2387" s="7"/>
      <c r="O2387" s="7"/>
      <c r="P2387" s="7"/>
      <c r="Q2387" s="7"/>
      <c r="R2387" s="7"/>
      <c r="S2387" s="7"/>
      <c r="T2387" s="7"/>
      <c r="U2387" s="7"/>
      <c r="V2387" s="7"/>
      <c r="W2387" s="7"/>
      <c r="X2387" s="7"/>
      <c r="Y2387" s="7"/>
      <c r="Z2387" s="7"/>
    </row>
    <row r="2388" spans="1:26" x14ac:dyDescent="0.25">
      <c r="A2388" s="6">
        <v>348972</v>
      </c>
      <c r="B2388" s="7">
        <v>1237286</v>
      </c>
      <c r="C2388" s="7">
        <v>50719</v>
      </c>
      <c r="D2388" s="7" t="s">
        <v>5494</v>
      </c>
      <c r="E2388" s="7">
        <v>2</v>
      </c>
      <c r="F2388" s="7" t="s">
        <v>9134</v>
      </c>
      <c r="G2388" s="7"/>
      <c r="H2388" s="7"/>
      <c r="I2388" s="7"/>
      <c r="J2388" s="7"/>
      <c r="K2388" s="7"/>
      <c r="L2388" s="7"/>
      <c r="M2388" s="7"/>
      <c r="N2388" s="7"/>
      <c r="O2388" s="7"/>
      <c r="P2388" s="7"/>
      <c r="Q2388" s="7"/>
      <c r="R2388" s="7"/>
      <c r="S2388" s="7"/>
      <c r="T2388" s="7"/>
      <c r="U2388" s="7"/>
      <c r="V2388" s="7"/>
      <c r="W2388" s="7"/>
      <c r="X2388" s="7"/>
      <c r="Y2388" s="7"/>
      <c r="Z2388" s="7"/>
    </row>
    <row r="2389" spans="1:26" x14ac:dyDescent="0.25">
      <c r="A2389" s="6">
        <v>1130117</v>
      </c>
      <c r="B2389" s="7">
        <v>1858257</v>
      </c>
      <c r="C2389" s="7">
        <v>137575</v>
      </c>
      <c r="D2389" s="7" t="s">
        <v>5495</v>
      </c>
      <c r="E2389" s="7">
        <v>2</v>
      </c>
      <c r="F2389" s="7" t="s">
        <v>9135</v>
      </c>
      <c r="G2389" s="7"/>
      <c r="H2389" s="7"/>
      <c r="I2389" s="7"/>
      <c r="J2389" s="7"/>
      <c r="K2389" s="7"/>
      <c r="L2389" s="7"/>
      <c r="M2389" s="7"/>
      <c r="N2389" s="7"/>
      <c r="O2389" s="7"/>
      <c r="P2389" s="7"/>
      <c r="Q2389" s="7"/>
      <c r="R2389" s="7"/>
      <c r="S2389" s="7"/>
      <c r="T2389" s="7"/>
      <c r="U2389" s="7"/>
      <c r="V2389" s="7"/>
      <c r="W2389" s="7"/>
      <c r="X2389" s="7"/>
      <c r="Y2389" s="7"/>
      <c r="Z2389" s="7"/>
    </row>
    <row r="2390" spans="1:26" x14ac:dyDescent="0.25">
      <c r="A2390" s="6">
        <v>1087414</v>
      </c>
      <c r="B2390" s="7">
        <v>233583</v>
      </c>
      <c r="C2390" s="7">
        <v>95534</v>
      </c>
      <c r="D2390" s="7" t="s">
        <v>1984</v>
      </c>
      <c r="E2390" s="7">
        <v>4</v>
      </c>
      <c r="F2390" s="7" t="s">
        <v>9136</v>
      </c>
      <c r="G2390" s="7"/>
      <c r="H2390" s="7"/>
      <c r="I2390" s="7"/>
      <c r="J2390" s="7"/>
      <c r="K2390" s="7"/>
      <c r="L2390" s="7"/>
      <c r="M2390" s="7"/>
      <c r="N2390" s="7"/>
      <c r="O2390" s="7"/>
      <c r="P2390" s="7"/>
      <c r="Q2390" s="7"/>
      <c r="R2390" s="7"/>
      <c r="S2390" s="7"/>
      <c r="T2390" s="7"/>
      <c r="U2390" s="7"/>
      <c r="V2390" s="7"/>
      <c r="W2390" s="7"/>
      <c r="X2390" s="7"/>
      <c r="Y2390" s="7"/>
      <c r="Z2390" s="7"/>
    </row>
    <row r="2391" spans="1:26" x14ac:dyDescent="0.25">
      <c r="A2391" s="6">
        <v>945250</v>
      </c>
      <c r="B2391" s="7">
        <v>28636</v>
      </c>
      <c r="C2391" s="7">
        <v>359679</v>
      </c>
      <c r="D2391" s="7" t="s">
        <v>5443</v>
      </c>
      <c r="E2391" s="7">
        <v>5</v>
      </c>
      <c r="F2391" s="7" t="s">
        <v>9137</v>
      </c>
      <c r="G2391" s="7"/>
      <c r="H2391" s="7"/>
      <c r="I2391" s="7"/>
      <c r="J2391" s="7"/>
      <c r="K2391" s="7"/>
      <c r="L2391" s="7"/>
      <c r="M2391" s="7"/>
      <c r="N2391" s="7"/>
      <c r="O2391" s="7"/>
      <c r="P2391" s="7"/>
      <c r="Q2391" s="7"/>
      <c r="R2391" s="7"/>
      <c r="S2391" s="7"/>
      <c r="T2391" s="7"/>
      <c r="U2391" s="7"/>
      <c r="V2391" s="7"/>
      <c r="W2391" s="7"/>
      <c r="X2391" s="7"/>
      <c r="Y2391" s="7"/>
      <c r="Z2391" s="7"/>
    </row>
    <row r="2392" spans="1:26" x14ac:dyDescent="0.25">
      <c r="A2392" s="6">
        <v>411860</v>
      </c>
      <c r="B2392" s="7">
        <v>315565</v>
      </c>
      <c r="C2392" s="7">
        <v>268205</v>
      </c>
      <c r="D2392" s="7" t="s">
        <v>5496</v>
      </c>
      <c r="E2392" s="7">
        <v>5</v>
      </c>
      <c r="F2392" s="7" t="s">
        <v>9138</v>
      </c>
      <c r="G2392" s="7"/>
      <c r="H2392" s="7"/>
      <c r="I2392" s="7"/>
      <c r="J2392" s="7"/>
      <c r="K2392" s="7"/>
      <c r="L2392" s="7"/>
      <c r="M2392" s="7"/>
      <c r="N2392" s="7"/>
      <c r="O2392" s="7"/>
      <c r="P2392" s="7"/>
      <c r="Q2392" s="7"/>
      <c r="R2392" s="7"/>
      <c r="S2392" s="7"/>
      <c r="T2392" s="7"/>
      <c r="U2392" s="7"/>
      <c r="V2392" s="7"/>
      <c r="W2392" s="7"/>
      <c r="X2392" s="7"/>
      <c r="Y2392" s="7"/>
      <c r="Z2392" s="7"/>
    </row>
    <row r="2393" spans="1:26" x14ac:dyDescent="0.25">
      <c r="A2393" s="6">
        <v>631127</v>
      </c>
      <c r="B2393" s="7">
        <v>599450</v>
      </c>
      <c r="C2393" s="7">
        <v>242217</v>
      </c>
      <c r="D2393" s="7" t="s">
        <v>4692</v>
      </c>
      <c r="E2393" s="7">
        <v>5</v>
      </c>
      <c r="F2393" s="7" t="s">
        <v>9139</v>
      </c>
      <c r="G2393" s="7"/>
      <c r="H2393" s="7"/>
      <c r="I2393" s="7"/>
      <c r="J2393" s="7"/>
      <c r="K2393" s="7"/>
      <c r="L2393" s="7"/>
      <c r="M2393" s="7"/>
      <c r="N2393" s="7"/>
      <c r="O2393" s="7"/>
      <c r="P2393" s="7"/>
      <c r="Q2393" s="7"/>
      <c r="R2393" s="7"/>
      <c r="S2393" s="7"/>
      <c r="T2393" s="7"/>
      <c r="U2393" s="7"/>
      <c r="V2393" s="7"/>
      <c r="W2393" s="7"/>
      <c r="X2393" s="7"/>
      <c r="Y2393" s="7"/>
      <c r="Z2393" s="7"/>
    </row>
    <row r="2394" spans="1:26" x14ac:dyDescent="0.25">
      <c r="A2394" s="6">
        <v>919914</v>
      </c>
      <c r="B2394" s="7">
        <v>169430</v>
      </c>
      <c r="C2394" s="7">
        <v>260489</v>
      </c>
      <c r="D2394" s="7" t="s">
        <v>1799</v>
      </c>
      <c r="E2394" s="7">
        <v>5</v>
      </c>
      <c r="F2394" s="7" t="s">
        <v>9140</v>
      </c>
      <c r="G2394" s="7"/>
      <c r="H2394" s="7"/>
      <c r="I2394" s="7"/>
      <c r="J2394" s="7"/>
      <c r="K2394" s="7"/>
      <c r="L2394" s="7"/>
      <c r="M2394" s="7"/>
      <c r="N2394" s="7"/>
      <c r="O2394" s="7"/>
      <c r="P2394" s="7"/>
      <c r="Q2394" s="7"/>
      <c r="R2394" s="7"/>
      <c r="S2394" s="7"/>
      <c r="T2394" s="7"/>
      <c r="U2394" s="7"/>
      <c r="V2394" s="7"/>
      <c r="W2394" s="7"/>
      <c r="X2394" s="7"/>
      <c r="Y2394" s="7"/>
      <c r="Z2394" s="7"/>
    </row>
    <row r="2395" spans="1:26" x14ac:dyDescent="0.25">
      <c r="A2395" s="6">
        <v>483303</v>
      </c>
      <c r="B2395" s="7">
        <v>37449</v>
      </c>
      <c r="C2395" s="7">
        <v>281731</v>
      </c>
      <c r="D2395" s="7" t="s">
        <v>1790</v>
      </c>
      <c r="E2395" s="7">
        <v>5</v>
      </c>
      <c r="F2395" s="7" t="s">
        <v>9141</v>
      </c>
      <c r="G2395" s="7"/>
      <c r="H2395" s="7"/>
      <c r="I2395" s="7"/>
      <c r="J2395" s="7"/>
      <c r="K2395" s="7"/>
      <c r="L2395" s="7"/>
      <c r="M2395" s="7"/>
      <c r="N2395" s="7"/>
      <c r="O2395" s="7"/>
      <c r="P2395" s="7"/>
      <c r="Q2395" s="7"/>
      <c r="R2395" s="7"/>
      <c r="S2395" s="7"/>
      <c r="T2395" s="7"/>
      <c r="U2395" s="7"/>
      <c r="V2395" s="7"/>
      <c r="W2395" s="7"/>
      <c r="X2395" s="7"/>
      <c r="Y2395" s="7"/>
      <c r="Z2395" s="7"/>
    </row>
    <row r="2396" spans="1:26" x14ac:dyDescent="0.25">
      <c r="A2396" s="6">
        <v>841745</v>
      </c>
      <c r="B2396" s="7">
        <v>1072593</v>
      </c>
      <c r="C2396" s="7">
        <v>374478</v>
      </c>
      <c r="D2396" s="7" t="s">
        <v>4301</v>
      </c>
      <c r="E2396" s="7">
        <v>5</v>
      </c>
      <c r="F2396" s="7" t="s">
        <v>9142</v>
      </c>
      <c r="G2396" s="7"/>
      <c r="H2396" s="7"/>
      <c r="I2396" s="7"/>
      <c r="J2396" s="7"/>
      <c r="K2396" s="7"/>
      <c r="L2396" s="7"/>
      <c r="M2396" s="7"/>
      <c r="N2396" s="7"/>
      <c r="O2396" s="7"/>
      <c r="P2396" s="7"/>
      <c r="Q2396" s="7"/>
      <c r="R2396" s="7"/>
      <c r="S2396" s="7"/>
      <c r="T2396" s="7"/>
      <c r="U2396" s="7"/>
      <c r="V2396" s="7"/>
      <c r="W2396" s="7"/>
      <c r="X2396" s="7"/>
      <c r="Y2396" s="7"/>
      <c r="Z2396" s="7"/>
    </row>
    <row r="2397" spans="1:26" x14ac:dyDescent="0.25">
      <c r="A2397" s="6">
        <v>284465</v>
      </c>
      <c r="B2397" s="7">
        <v>720912</v>
      </c>
      <c r="C2397" s="7">
        <v>249025</v>
      </c>
      <c r="D2397" s="7" t="s">
        <v>5117</v>
      </c>
      <c r="E2397" s="7">
        <v>5</v>
      </c>
      <c r="F2397" s="7" t="s">
        <v>9143</v>
      </c>
      <c r="G2397" s="7"/>
      <c r="H2397" s="7"/>
      <c r="I2397" s="7"/>
      <c r="J2397" s="7"/>
      <c r="K2397" s="7"/>
      <c r="L2397" s="7"/>
      <c r="M2397" s="7"/>
      <c r="N2397" s="7"/>
      <c r="O2397" s="7"/>
      <c r="P2397" s="7"/>
      <c r="Q2397" s="7"/>
      <c r="R2397" s="7"/>
      <c r="S2397" s="7"/>
      <c r="T2397" s="7"/>
      <c r="U2397" s="7"/>
      <c r="V2397" s="7"/>
      <c r="W2397" s="7"/>
      <c r="X2397" s="7"/>
      <c r="Y2397" s="7"/>
      <c r="Z2397" s="7"/>
    </row>
    <row r="2398" spans="1:26" x14ac:dyDescent="0.25">
      <c r="A2398" s="6">
        <v>377662</v>
      </c>
      <c r="B2398" s="7">
        <v>2233674</v>
      </c>
      <c r="C2398" s="7">
        <v>331072</v>
      </c>
      <c r="D2398" s="7" t="s">
        <v>1547</v>
      </c>
      <c r="E2398" s="7">
        <v>4</v>
      </c>
      <c r="F2398" s="7" t="s">
        <v>9144</v>
      </c>
      <c r="G2398" s="7"/>
      <c r="H2398" s="7"/>
      <c r="I2398" s="7"/>
      <c r="J2398" s="7"/>
      <c r="K2398" s="7"/>
      <c r="L2398" s="7"/>
      <c r="M2398" s="7"/>
      <c r="N2398" s="7"/>
      <c r="O2398" s="7"/>
      <c r="P2398" s="7"/>
      <c r="Q2398" s="7"/>
      <c r="R2398" s="7"/>
      <c r="S2398" s="7"/>
      <c r="T2398" s="7"/>
      <c r="U2398" s="7"/>
      <c r="V2398" s="7"/>
      <c r="W2398" s="7"/>
      <c r="X2398" s="7"/>
      <c r="Y2398" s="7"/>
      <c r="Z2398" s="7"/>
    </row>
    <row r="2399" spans="1:26" x14ac:dyDescent="0.25">
      <c r="A2399" s="6">
        <v>723864</v>
      </c>
      <c r="B2399" s="7">
        <v>1282833</v>
      </c>
      <c r="C2399" s="7">
        <v>294406</v>
      </c>
      <c r="D2399" s="7" t="s">
        <v>5497</v>
      </c>
      <c r="E2399" s="7">
        <v>4</v>
      </c>
      <c r="F2399" s="7" t="s">
        <v>9145</v>
      </c>
      <c r="G2399" s="7"/>
      <c r="H2399" s="7"/>
      <c r="I2399" s="7"/>
      <c r="J2399" s="7"/>
      <c r="K2399" s="7"/>
      <c r="L2399" s="7"/>
      <c r="M2399" s="7"/>
      <c r="N2399" s="7"/>
      <c r="O2399" s="7"/>
      <c r="P2399" s="7"/>
      <c r="Q2399" s="7"/>
      <c r="R2399" s="7"/>
      <c r="S2399" s="7"/>
      <c r="T2399" s="7"/>
      <c r="U2399" s="7"/>
      <c r="V2399" s="7"/>
      <c r="W2399" s="7"/>
      <c r="X2399" s="7"/>
      <c r="Y2399" s="7"/>
      <c r="Z2399" s="7"/>
    </row>
    <row r="2400" spans="1:26" x14ac:dyDescent="0.25">
      <c r="A2400" s="6">
        <v>123943</v>
      </c>
      <c r="B2400" s="7">
        <v>64625</v>
      </c>
      <c r="C2400" s="7">
        <v>61934</v>
      </c>
      <c r="D2400" s="7" t="s">
        <v>5049</v>
      </c>
      <c r="E2400" s="7">
        <v>5</v>
      </c>
      <c r="F2400" s="7" t="s">
        <v>9146</v>
      </c>
      <c r="G2400" s="7"/>
      <c r="H2400" s="7"/>
      <c r="I2400" s="7"/>
      <c r="J2400" s="7"/>
      <c r="K2400" s="7"/>
      <c r="L2400" s="7"/>
      <c r="M2400" s="7"/>
      <c r="N2400" s="7"/>
      <c r="O2400" s="7"/>
      <c r="P2400" s="7"/>
      <c r="Q2400" s="7"/>
      <c r="R2400" s="7"/>
      <c r="S2400" s="7"/>
      <c r="T2400" s="7"/>
      <c r="U2400" s="7"/>
      <c r="V2400" s="7"/>
      <c r="W2400" s="7"/>
      <c r="X2400" s="7"/>
      <c r="Y2400" s="7"/>
      <c r="Z2400" s="7"/>
    </row>
    <row r="2401" spans="1:26" x14ac:dyDescent="0.25">
      <c r="A2401" s="6">
        <v>613803</v>
      </c>
      <c r="B2401" s="7">
        <v>461724</v>
      </c>
      <c r="C2401" s="7">
        <v>227225</v>
      </c>
      <c r="D2401" s="7" t="s">
        <v>2564</v>
      </c>
      <c r="E2401" s="7">
        <v>3</v>
      </c>
      <c r="F2401" s="7" t="s">
        <v>9147</v>
      </c>
      <c r="G2401" s="7"/>
      <c r="H2401" s="7"/>
      <c r="I2401" s="7"/>
      <c r="J2401" s="7"/>
      <c r="K2401" s="7"/>
      <c r="L2401" s="7"/>
      <c r="M2401" s="7"/>
      <c r="N2401" s="7"/>
      <c r="O2401" s="7"/>
      <c r="P2401" s="7"/>
      <c r="Q2401" s="7"/>
      <c r="R2401" s="7"/>
      <c r="S2401" s="7"/>
      <c r="T2401" s="7"/>
      <c r="U2401" s="7"/>
      <c r="V2401" s="7"/>
      <c r="W2401" s="7"/>
      <c r="X2401" s="7"/>
      <c r="Y2401" s="7"/>
      <c r="Z2401" s="7"/>
    </row>
    <row r="2402" spans="1:26" x14ac:dyDescent="0.25">
      <c r="A2402" s="6">
        <v>82834</v>
      </c>
      <c r="B2402" s="7">
        <v>451456</v>
      </c>
      <c r="C2402" s="7">
        <v>380053</v>
      </c>
      <c r="D2402" s="7" t="s">
        <v>4316</v>
      </c>
      <c r="E2402" s="7">
        <v>5</v>
      </c>
      <c r="F2402" s="7" t="s">
        <v>9148</v>
      </c>
      <c r="G2402" s="7"/>
      <c r="H2402" s="7"/>
      <c r="I2402" s="7"/>
      <c r="J2402" s="7"/>
      <c r="K2402" s="7"/>
      <c r="L2402" s="7"/>
      <c r="M2402" s="7"/>
      <c r="N2402" s="7"/>
      <c r="O2402" s="7"/>
      <c r="P2402" s="7"/>
      <c r="Q2402" s="7"/>
      <c r="R2402" s="7"/>
      <c r="S2402" s="7"/>
      <c r="T2402" s="7"/>
      <c r="U2402" s="7"/>
      <c r="V2402" s="7"/>
      <c r="W2402" s="7"/>
      <c r="X2402" s="7"/>
      <c r="Y2402" s="7"/>
      <c r="Z2402" s="7"/>
    </row>
    <row r="2403" spans="1:26" x14ac:dyDescent="0.25">
      <c r="A2403" s="6">
        <v>750475</v>
      </c>
      <c r="B2403" s="7">
        <v>169430</v>
      </c>
      <c r="C2403" s="7">
        <v>498832</v>
      </c>
      <c r="D2403" s="7" t="s">
        <v>5498</v>
      </c>
      <c r="E2403" s="7">
        <v>5</v>
      </c>
      <c r="F2403" s="7" t="s">
        <v>9149</v>
      </c>
      <c r="G2403" s="7"/>
      <c r="H2403" s="7"/>
      <c r="I2403" s="7"/>
      <c r="J2403" s="7"/>
      <c r="K2403" s="7"/>
      <c r="L2403" s="7"/>
      <c r="M2403" s="7"/>
      <c r="N2403" s="7"/>
      <c r="O2403" s="7"/>
      <c r="P2403" s="7"/>
      <c r="Q2403" s="7"/>
      <c r="R2403" s="7"/>
      <c r="S2403" s="7"/>
      <c r="T2403" s="7"/>
      <c r="U2403" s="7"/>
      <c r="V2403" s="7"/>
      <c r="W2403" s="7"/>
      <c r="X2403" s="7"/>
      <c r="Y2403" s="7"/>
      <c r="Z2403" s="7"/>
    </row>
    <row r="2404" spans="1:26" x14ac:dyDescent="0.25">
      <c r="A2404" s="6">
        <v>384942</v>
      </c>
      <c r="B2404" s="7">
        <v>630671</v>
      </c>
      <c r="C2404" s="7">
        <v>8969</v>
      </c>
      <c r="D2404" s="7" t="s">
        <v>4492</v>
      </c>
      <c r="E2404" s="7">
        <v>5</v>
      </c>
      <c r="F2404" s="7" t="s">
        <v>9150</v>
      </c>
      <c r="G2404" s="7"/>
      <c r="H2404" s="7"/>
      <c r="I2404" s="7"/>
      <c r="J2404" s="7"/>
      <c r="K2404" s="7"/>
      <c r="L2404" s="7"/>
      <c r="M2404" s="7"/>
      <c r="N2404" s="7"/>
      <c r="O2404" s="7"/>
      <c r="P2404" s="7"/>
      <c r="Q2404" s="7"/>
      <c r="R2404" s="7"/>
      <c r="S2404" s="7"/>
      <c r="T2404" s="7"/>
      <c r="U2404" s="7"/>
      <c r="V2404" s="7"/>
      <c r="W2404" s="7"/>
      <c r="X2404" s="7"/>
      <c r="Y2404" s="7"/>
      <c r="Z2404" s="7"/>
    </row>
    <row r="2405" spans="1:26" x14ac:dyDescent="0.25">
      <c r="A2405" s="6">
        <v>104285</v>
      </c>
      <c r="B2405" s="7">
        <v>1857658</v>
      </c>
      <c r="C2405" s="7">
        <v>97469</v>
      </c>
      <c r="D2405" s="7" t="s">
        <v>5212</v>
      </c>
      <c r="E2405" s="7">
        <v>4</v>
      </c>
      <c r="F2405" s="7" t="s">
        <v>9151</v>
      </c>
      <c r="G2405" s="7"/>
      <c r="H2405" s="7"/>
      <c r="I2405" s="7"/>
      <c r="J2405" s="7"/>
      <c r="K2405" s="7"/>
      <c r="L2405" s="7"/>
      <c r="M2405" s="7"/>
      <c r="N2405" s="7"/>
      <c r="O2405" s="7"/>
      <c r="P2405" s="7"/>
      <c r="Q2405" s="7"/>
      <c r="R2405" s="7"/>
      <c r="S2405" s="7"/>
      <c r="T2405" s="7"/>
      <c r="U2405" s="7"/>
      <c r="V2405" s="7"/>
      <c r="W2405" s="7"/>
      <c r="X2405" s="7"/>
      <c r="Y2405" s="7"/>
      <c r="Z2405" s="7"/>
    </row>
    <row r="2406" spans="1:26" x14ac:dyDescent="0.25">
      <c r="A2406" s="6">
        <v>714536</v>
      </c>
      <c r="B2406" s="7">
        <v>1680722</v>
      </c>
      <c r="C2406" s="7">
        <v>375742</v>
      </c>
      <c r="D2406" s="7" t="s">
        <v>5499</v>
      </c>
      <c r="E2406" s="7">
        <v>5</v>
      </c>
      <c r="F2406" s="7" t="s">
        <v>9152</v>
      </c>
      <c r="G2406" s="7"/>
      <c r="H2406" s="7"/>
      <c r="I2406" s="7"/>
      <c r="J2406" s="7"/>
      <c r="K2406" s="7"/>
      <c r="L2406" s="7"/>
      <c r="M2406" s="7"/>
      <c r="N2406" s="7"/>
      <c r="O2406" s="7"/>
      <c r="P2406" s="7"/>
      <c r="Q2406" s="7"/>
      <c r="R2406" s="7"/>
      <c r="S2406" s="7"/>
      <c r="T2406" s="7"/>
      <c r="U2406" s="7"/>
      <c r="V2406" s="7"/>
      <c r="W2406" s="7"/>
      <c r="X2406" s="7"/>
      <c r="Y2406" s="7"/>
      <c r="Z2406" s="7"/>
    </row>
    <row r="2407" spans="1:26" x14ac:dyDescent="0.25">
      <c r="A2407" s="6">
        <v>42311</v>
      </c>
      <c r="B2407" s="7">
        <v>11337501</v>
      </c>
      <c r="C2407" s="7">
        <v>16696</v>
      </c>
      <c r="D2407" s="7" t="s">
        <v>5500</v>
      </c>
      <c r="E2407" s="7">
        <v>0</v>
      </c>
      <c r="F2407" s="7" t="s">
        <v>9153</v>
      </c>
      <c r="G2407" s="7"/>
      <c r="H2407" s="7"/>
      <c r="I2407" s="7"/>
      <c r="J2407" s="7"/>
      <c r="K2407" s="7"/>
      <c r="L2407" s="7"/>
      <c r="M2407" s="7"/>
      <c r="N2407" s="7"/>
      <c r="O2407" s="7"/>
      <c r="P2407" s="7"/>
      <c r="Q2407" s="7"/>
      <c r="R2407" s="7"/>
      <c r="S2407" s="7"/>
      <c r="T2407" s="7"/>
      <c r="U2407" s="7"/>
      <c r="V2407" s="7"/>
      <c r="W2407" s="7"/>
      <c r="X2407" s="7"/>
      <c r="Y2407" s="7"/>
      <c r="Z2407" s="7"/>
    </row>
    <row r="2408" spans="1:26" x14ac:dyDescent="0.25">
      <c r="A2408" s="6">
        <v>652045</v>
      </c>
      <c r="B2408" s="7">
        <v>2000174759</v>
      </c>
      <c r="C2408" s="7">
        <v>135215</v>
      </c>
      <c r="D2408" s="7" t="s">
        <v>5501</v>
      </c>
      <c r="E2408" s="7">
        <v>5</v>
      </c>
      <c r="F2408" s="7" t="s">
        <v>9154</v>
      </c>
      <c r="G2408" s="7"/>
      <c r="H2408" s="7"/>
      <c r="I2408" s="7"/>
      <c r="J2408" s="7"/>
      <c r="K2408" s="7"/>
      <c r="L2408" s="7"/>
      <c r="M2408" s="7"/>
      <c r="N2408" s="7"/>
      <c r="O2408" s="7"/>
      <c r="P2408" s="7"/>
      <c r="Q2408" s="7"/>
      <c r="R2408" s="7"/>
      <c r="S2408" s="7"/>
      <c r="T2408" s="7"/>
      <c r="U2408" s="7"/>
      <c r="V2408" s="7"/>
      <c r="W2408" s="7"/>
      <c r="X2408" s="7"/>
      <c r="Y2408" s="7"/>
      <c r="Z2408" s="7"/>
    </row>
    <row r="2409" spans="1:26" x14ac:dyDescent="0.25">
      <c r="A2409" s="6">
        <v>160934</v>
      </c>
      <c r="B2409" s="7">
        <v>548406</v>
      </c>
      <c r="C2409" s="7">
        <v>46218</v>
      </c>
      <c r="D2409" s="7" t="s">
        <v>5379</v>
      </c>
      <c r="E2409" s="7">
        <v>1</v>
      </c>
      <c r="F2409" s="7" t="s">
        <v>9155</v>
      </c>
      <c r="G2409" s="7"/>
      <c r="H2409" s="7"/>
      <c r="I2409" s="7"/>
      <c r="J2409" s="7"/>
      <c r="K2409" s="7"/>
      <c r="L2409" s="7"/>
      <c r="M2409" s="7"/>
      <c r="N2409" s="7"/>
      <c r="O2409" s="7"/>
      <c r="P2409" s="7"/>
      <c r="Q2409" s="7"/>
      <c r="R2409" s="7"/>
      <c r="S2409" s="7"/>
      <c r="T2409" s="7"/>
      <c r="U2409" s="7"/>
      <c r="V2409" s="7"/>
      <c r="W2409" s="7"/>
      <c r="X2409" s="7"/>
      <c r="Y2409" s="7"/>
      <c r="Z2409" s="7"/>
    </row>
    <row r="2410" spans="1:26" x14ac:dyDescent="0.25">
      <c r="A2410" s="6">
        <v>295905</v>
      </c>
      <c r="B2410" s="7">
        <v>143190</v>
      </c>
      <c r="C2410" s="7">
        <v>46922</v>
      </c>
      <c r="D2410" s="7" t="s">
        <v>5502</v>
      </c>
      <c r="E2410" s="7">
        <v>0</v>
      </c>
      <c r="F2410" s="7" t="s">
        <v>9156</v>
      </c>
      <c r="G2410" s="7"/>
      <c r="H2410" s="7"/>
      <c r="I2410" s="7"/>
      <c r="J2410" s="7"/>
      <c r="K2410" s="7"/>
      <c r="L2410" s="7"/>
      <c r="M2410" s="7"/>
      <c r="N2410" s="7"/>
      <c r="O2410" s="7"/>
      <c r="P2410" s="7"/>
      <c r="Q2410" s="7"/>
      <c r="R2410" s="7"/>
      <c r="S2410" s="7"/>
      <c r="T2410" s="7"/>
      <c r="U2410" s="7"/>
      <c r="V2410" s="7"/>
      <c r="W2410" s="7"/>
      <c r="X2410" s="7"/>
      <c r="Y2410" s="7"/>
      <c r="Z2410" s="7"/>
    </row>
    <row r="2411" spans="1:26" x14ac:dyDescent="0.25">
      <c r="A2411" s="6">
        <v>67953</v>
      </c>
      <c r="B2411" s="7">
        <v>162826</v>
      </c>
      <c r="C2411" s="7">
        <v>273365</v>
      </c>
      <c r="D2411" s="7" t="s">
        <v>2234</v>
      </c>
      <c r="E2411" s="7">
        <v>5</v>
      </c>
      <c r="F2411" s="7" t="s">
        <v>9157</v>
      </c>
      <c r="G2411" s="7"/>
      <c r="H2411" s="7"/>
      <c r="I2411" s="7"/>
      <c r="J2411" s="7"/>
      <c r="K2411" s="7"/>
      <c r="L2411" s="7"/>
      <c r="M2411" s="7"/>
      <c r="N2411" s="7"/>
      <c r="O2411" s="7"/>
      <c r="P2411" s="7"/>
      <c r="Q2411" s="7"/>
      <c r="R2411" s="7"/>
      <c r="S2411" s="7"/>
      <c r="T2411" s="7"/>
      <c r="U2411" s="7"/>
      <c r="V2411" s="7"/>
      <c r="W2411" s="7"/>
      <c r="X2411" s="7"/>
      <c r="Y2411" s="7"/>
      <c r="Z2411" s="7"/>
    </row>
    <row r="2412" spans="1:26" x14ac:dyDescent="0.25">
      <c r="A2412" s="6">
        <v>14736</v>
      </c>
      <c r="B2412" s="7">
        <v>151638</v>
      </c>
      <c r="C2412" s="7">
        <v>37413</v>
      </c>
      <c r="D2412" s="7" t="s">
        <v>5503</v>
      </c>
      <c r="E2412" s="7">
        <v>5</v>
      </c>
      <c r="F2412" s="7" t="s">
        <v>9158</v>
      </c>
      <c r="G2412" s="7"/>
      <c r="H2412" s="7"/>
      <c r="I2412" s="7"/>
      <c r="J2412" s="7"/>
      <c r="K2412" s="7"/>
      <c r="L2412" s="7"/>
      <c r="M2412" s="7"/>
      <c r="N2412" s="7"/>
      <c r="O2412" s="7"/>
      <c r="P2412" s="7"/>
      <c r="Q2412" s="7"/>
      <c r="R2412" s="7"/>
      <c r="S2412" s="7"/>
      <c r="T2412" s="7"/>
      <c r="U2412" s="7"/>
      <c r="V2412" s="7"/>
      <c r="W2412" s="7"/>
      <c r="X2412" s="7"/>
      <c r="Y2412" s="7"/>
      <c r="Z2412" s="7"/>
    </row>
    <row r="2413" spans="1:26" x14ac:dyDescent="0.25">
      <c r="A2413" s="6">
        <v>291029</v>
      </c>
      <c r="B2413" s="7">
        <v>255131</v>
      </c>
      <c r="C2413" s="7">
        <v>50767</v>
      </c>
      <c r="D2413" s="7" t="s">
        <v>5504</v>
      </c>
      <c r="E2413" s="7">
        <v>5</v>
      </c>
      <c r="F2413" s="7" t="s">
        <v>9159</v>
      </c>
      <c r="G2413" s="7"/>
      <c r="H2413" s="7"/>
      <c r="I2413" s="7"/>
      <c r="J2413" s="7"/>
      <c r="K2413" s="7"/>
      <c r="L2413" s="7"/>
      <c r="M2413" s="7"/>
      <c r="N2413" s="7"/>
      <c r="O2413" s="7"/>
      <c r="P2413" s="7"/>
      <c r="Q2413" s="7"/>
      <c r="R2413" s="7"/>
      <c r="S2413" s="7"/>
      <c r="T2413" s="7"/>
      <c r="U2413" s="7"/>
      <c r="V2413" s="7"/>
      <c r="W2413" s="7"/>
      <c r="X2413" s="7"/>
      <c r="Y2413" s="7"/>
      <c r="Z2413" s="7"/>
    </row>
    <row r="2414" spans="1:26" x14ac:dyDescent="0.25">
      <c r="A2414" s="6">
        <v>660578</v>
      </c>
      <c r="B2414" s="7">
        <v>986714</v>
      </c>
      <c r="C2414" s="7">
        <v>214051</v>
      </c>
      <c r="D2414" s="7" t="s">
        <v>1769</v>
      </c>
      <c r="E2414" s="7">
        <v>5</v>
      </c>
      <c r="F2414" s="7" t="s">
        <v>9160</v>
      </c>
      <c r="G2414" s="7"/>
      <c r="H2414" s="7"/>
      <c r="I2414" s="7"/>
      <c r="J2414" s="7"/>
      <c r="K2414" s="7"/>
      <c r="L2414" s="7"/>
      <c r="M2414" s="7"/>
      <c r="N2414" s="7"/>
      <c r="O2414" s="7"/>
      <c r="P2414" s="7"/>
      <c r="Q2414" s="7"/>
      <c r="R2414" s="7"/>
      <c r="S2414" s="7"/>
      <c r="T2414" s="7"/>
      <c r="U2414" s="7"/>
      <c r="V2414" s="7"/>
      <c r="W2414" s="7"/>
      <c r="X2414" s="7"/>
      <c r="Y2414" s="7"/>
      <c r="Z2414" s="7"/>
    </row>
    <row r="2415" spans="1:26" x14ac:dyDescent="0.25">
      <c r="A2415" s="6">
        <v>289009</v>
      </c>
      <c r="B2415" s="7">
        <v>408074</v>
      </c>
      <c r="C2415" s="7">
        <v>43613</v>
      </c>
      <c r="D2415" s="7" t="s">
        <v>5505</v>
      </c>
      <c r="E2415" s="7">
        <v>3</v>
      </c>
      <c r="F2415" s="7" t="s">
        <v>9161</v>
      </c>
      <c r="G2415" s="7"/>
      <c r="H2415" s="7"/>
      <c r="I2415" s="7"/>
      <c r="J2415" s="7"/>
      <c r="K2415" s="7"/>
      <c r="L2415" s="7"/>
      <c r="M2415" s="7"/>
      <c r="N2415" s="7"/>
      <c r="O2415" s="7"/>
      <c r="P2415" s="7"/>
      <c r="Q2415" s="7"/>
      <c r="R2415" s="7"/>
      <c r="S2415" s="7"/>
      <c r="T2415" s="7"/>
      <c r="U2415" s="7"/>
      <c r="V2415" s="7"/>
      <c r="W2415" s="7"/>
      <c r="X2415" s="7"/>
      <c r="Y2415" s="7"/>
      <c r="Z2415" s="7"/>
    </row>
    <row r="2416" spans="1:26" x14ac:dyDescent="0.25">
      <c r="A2416" s="6">
        <v>1092036</v>
      </c>
      <c r="B2416" s="7">
        <v>77390</v>
      </c>
      <c r="C2416" s="7">
        <v>38636</v>
      </c>
      <c r="D2416" s="7" t="s">
        <v>4990</v>
      </c>
      <c r="E2416" s="7">
        <v>5</v>
      </c>
      <c r="F2416" s="7" t="s">
        <v>9162</v>
      </c>
      <c r="G2416" s="7"/>
      <c r="H2416" s="7"/>
      <c r="I2416" s="7"/>
      <c r="J2416" s="7"/>
      <c r="K2416" s="7"/>
      <c r="L2416" s="7"/>
      <c r="M2416" s="7"/>
      <c r="N2416" s="7"/>
      <c r="O2416" s="7"/>
      <c r="P2416" s="7"/>
      <c r="Q2416" s="7"/>
      <c r="R2416" s="7"/>
      <c r="S2416" s="7"/>
      <c r="T2416" s="7"/>
      <c r="U2416" s="7"/>
      <c r="V2416" s="7"/>
      <c r="W2416" s="7"/>
      <c r="X2416" s="7"/>
      <c r="Y2416" s="7"/>
      <c r="Z2416" s="7"/>
    </row>
    <row r="2417" spans="1:26" x14ac:dyDescent="0.25">
      <c r="A2417" s="6">
        <v>995331</v>
      </c>
      <c r="B2417" s="7">
        <v>37456</v>
      </c>
      <c r="C2417" s="7">
        <v>152407</v>
      </c>
      <c r="D2417" s="7" t="s">
        <v>5506</v>
      </c>
      <c r="E2417" s="7">
        <v>5</v>
      </c>
      <c r="F2417" s="7" t="s">
        <v>9163</v>
      </c>
      <c r="G2417" s="7"/>
      <c r="H2417" s="7"/>
      <c r="I2417" s="7"/>
      <c r="J2417" s="7"/>
      <c r="K2417" s="7"/>
      <c r="L2417" s="7"/>
      <c r="M2417" s="7"/>
      <c r="N2417" s="7"/>
      <c r="O2417" s="7"/>
      <c r="P2417" s="7"/>
      <c r="Q2417" s="7"/>
      <c r="R2417" s="7"/>
      <c r="S2417" s="7"/>
      <c r="T2417" s="7"/>
      <c r="U2417" s="7"/>
      <c r="V2417" s="7"/>
      <c r="W2417" s="7"/>
      <c r="X2417" s="7"/>
      <c r="Y2417" s="7"/>
      <c r="Z2417" s="7"/>
    </row>
    <row r="2418" spans="1:26" x14ac:dyDescent="0.25">
      <c r="A2418" s="6">
        <v>262810</v>
      </c>
      <c r="B2418" s="7">
        <v>227607</v>
      </c>
      <c r="C2418" s="7">
        <v>89977</v>
      </c>
      <c r="D2418" s="7" t="s">
        <v>5453</v>
      </c>
      <c r="E2418" s="7">
        <v>5</v>
      </c>
      <c r="F2418" s="7" t="s">
        <v>9164</v>
      </c>
      <c r="G2418" s="7"/>
      <c r="H2418" s="7"/>
      <c r="I2418" s="7"/>
      <c r="J2418" s="7"/>
      <c r="K2418" s="7"/>
      <c r="L2418" s="7"/>
      <c r="M2418" s="7"/>
      <c r="N2418" s="7"/>
      <c r="O2418" s="7"/>
      <c r="P2418" s="7"/>
      <c r="Q2418" s="7"/>
      <c r="R2418" s="7"/>
      <c r="S2418" s="7"/>
      <c r="T2418" s="7"/>
      <c r="U2418" s="7"/>
      <c r="V2418" s="7"/>
      <c r="W2418" s="7"/>
      <c r="X2418" s="7"/>
      <c r="Y2418" s="7"/>
      <c r="Z2418" s="7"/>
    </row>
    <row r="2419" spans="1:26" x14ac:dyDescent="0.25">
      <c r="A2419" s="6">
        <v>325382</v>
      </c>
      <c r="B2419" s="7">
        <v>211184</v>
      </c>
      <c r="C2419" s="7">
        <v>194323</v>
      </c>
      <c r="D2419" s="7" t="s">
        <v>5117</v>
      </c>
      <c r="E2419" s="7">
        <v>5</v>
      </c>
      <c r="F2419" s="7" t="s">
        <v>9165</v>
      </c>
      <c r="G2419" s="7"/>
      <c r="H2419" s="7"/>
      <c r="I2419" s="7"/>
      <c r="J2419" s="7"/>
      <c r="K2419" s="7"/>
      <c r="L2419" s="7"/>
      <c r="M2419" s="7"/>
      <c r="N2419" s="7"/>
      <c r="O2419" s="7"/>
      <c r="P2419" s="7"/>
      <c r="Q2419" s="7"/>
      <c r="R2419" s="7"/>
      <c r="S2419" s="7"/>
      <c r="T2419" s="7"/>
      <c r="U2419" s="7"/>
      <c r="V2419" s="7"/>
      <c r="W2419" s="7"/>
      <c r="X2419" s="7"/>
      <c r="Y2419" s="7"/>
      <c r="Z2419" s="7"/>
    </row>
    <row r="2420" spans="1:26" x14ac:dyDescent="0.25">
      <c r="A2420" s="6">
        <v>770550</v>
      </c>
      <c r="B2420" s="7">
        <v>124190</v>
      </c>
      <c r="C2420" s="7">
        <v>88035</v>
      </c>
      <c r="D2420" s="7" t="s">
        <v>5507</v>
      </c>
      <c r="E2420" s="7">
        <v>4</v>
      </c>
      <c r="F2420" s="7" t="s">
        <v>9166</v>
      </c>
      <c r="G2420" s="7"/>
      <c r="H2420" s="7"/>
      <c r="I2420" s="7"/>
      <c r="J2420" s="7"/>
      <c r="K2420" s="7"/>
      <c r="L2420" s="7"/>
      <c r="M2420" s="7"/>
      <c r="N2420" s="7"/>
      <c r="O2420" s="7"/>
      <c r="P2420" s="7"/>
      <c r="Q2420" s="7"/>
      <c r="R2420" s="7"/>
      <c r="S2420" s="7"/>
      <c r="T2420" s="7"/>
      <c r="U2420" s="7"/>
      <c r="V2420" s="7"/>
      <c r="W2420" s="7"/>
      <c r="X2420" s="7"/>
      <c r="Y2420" s="7"/>
      <c r="Z2420" s="7"/>
    </row>
    <row r="2421" spans="1:26" x14ac:dyDescent="0.25">
      <c r="A2421" s="6">
        <v>1095347</v>
      </c>
      <c r="B2421" s="7">
        <v>305531</v>
      </c>
      <c r="C2421" s="7">
        <v>241565</v>
      </c>
      <c r="D2421" s="7" t="s">
        <v>2092</v>
      </c>
      <c r="E2421" s="7">
        <v>5</v>
      </c>
      <c r="F2421" s="7" t="s">
        <v>9167</v>
      </c>
      <c r="G2421" s="7"/>
      <c r="H2421" s="7"/>
      <c r="I2421" s="7"/>
      <c r="J2421" s="7"/>
      <c r="K2421" s="7"/>
      <c r="L2421" s="7"/>
      <c r="M2421" s="7"/>
      <c r="N2421" s="7"/>
      <c r="O2421" s="7"/>
      <c r="P2421" s="7"/>
      <c r="Q2421" s="7"/>
      <c r="R2421" s="7"/>
      <c r="S2421" s="7"/>
      <c r="T2421" s="7"/>
      <c r="U2421" s="7"/>
      <c r="V2421" s="7"/>
      <c r="W2421" s="7"/>
      <c r="X2421" s="7"/>
      <c r="Y2421" s="7"/>
      <c r="Z2421" s="7"/>
    </row>
    <row r="2422" spans="1:26" x14ac:dyDescent="0.25">
      <c r="A2422" s="6">
        <v>979487</v>
      </c>
      <c r="B2422" s="7">
        <v>201614</v>
      </c>
      <c r="C2422" s="7">
        <v>239485</v>
      </c>
      <c r="D2422" s="7" t="s">
        <v>5508</v>
      </c>
      <c r="E2422" s="7">
        <v>5</v>
      </c>
      <c r="F2422" s="7" t="s">
        <v>9168</v>
      </c>
      <c r="G2422" s="7"/>
      <c r="H2422" s="7"/>
      <c r="I2422" s="7"/>
      <c r="J2422" s="7"/>
      <c r="K2422" s="7"/>
      <c r="L2422" s="7"/>
      <c r="M2422" s="7"/>
      <c r="N2422" s="7"/>
      <c r="O2422" s="7"/>
      <c r="P2422" s="7"/>
      <c r="Q2422" s="7"/>
      <c r="R2422" s="7"/>
      <c r="S2422" s="7"/>
      <c r="T2422" s="7"/>
      <c r="U2422" s="7"/>
      <c r="V2422" s="7"/>
      <c r="W2422" s="7"/>
      <c r="X2422" s="7"/>
      <c r="Y2422" s="7"/>
      <c r="Z2422" s="7"/>
    </row>
    <row r="2423" spans="1:26" x14ac:dyDescent="0.25">
      <c r="A2423" s="6">
        <v>302176</v>
      </c>
      <c r="B2423" s="7">
        <v>422893</v>
      </c>
      <c r="C2423" s="7">
        <v>277781</v>
      </c>
      <c r="D2423" s="7" t="s">
        <v>2102</v>
      </c>
      <c r="E2423" s="7">
        <v>4</v>
      </c>
      <c r="F2423" s="7" t="s">
        <v>9169</v>
      </c>
      <c r="G2423" s="7"/>
      <c r="H2423" s="7"/>
      <c r="I2423" s="7"/>
      <c r="J2423" s="7"/>
      <c r="K2423" s="7"/>
      <c r="L2423" s="7"/>
      <c r="M2423" s="7"/>
      <c r="N2423" s="7"/>
      <c r="O2423" s="7"/>
      <c r="P2423" s="7"/>
      <c r="Q2423" s="7"/>
      <c r="R2423" s="7"/>
      <c r="S2423" s="7"/>
      <c r="T2423" s="7"/>
      <c r="U2423" s="7"/>
      <c r="V2423" s="7"/>
      <c r="W2423" s="7"/>
      <c r="X2423" s="7"/>
      <c r="Y2423" s="7"/>
      <c r="Z2423" s="7"/>
    </row>
    <row r="2424" spans="1:26" x14ac:dyDescent="0.25">
      <c r="A2424" s="6">
        <v>211338</v>
      </c>
      <c r="B2424" s="7">
        <v>1925885</v>
      </c>
      <c r="C2424" s="7">
        <v>440859</v>
      </c>
      <c r="D2424" s="7" t="s">
        <v>5509</v>
      </c>
      <c r="E2424" s="7">
        <v>5</v>
      </c>
      <c r="F2424" s="7" t="s">
        <v>9170</v>
      </c>
      <c r="G2424" s="7"/>
      <c r="H2424" s="7"/>
      <c r="I2424" s="7"/>
      <c r="J2424" s="7"/>
      <c r="K2424" s="7"/>
      <c r="L2424" s="7"/>
      <c r="M2424" s="7"/>
      <c r="N2424" s="7"/>
      <c r="O2424" s="7"/>
      <c r="P2424" s="7"/>
      <c r="Q2424" s="7"/>
      <c r="R2424" s="7"/>
      <c r="S2424" s="7"/>
      <c r="T2424" s="7"/>
      <c r="U2424" s="7"/>
      <c r="V2424" s="7"/>
      <c r="W2424" s="7"/>
      <c r="X2424" s="7"/>
      <c r="Y2424" s="7"/>
      <c r="Z2424" s="7"/>
    </row>
    <row r="2425" spans="1:26" x14ac:dyDescent="0.25">
      <c r="A2425" s="6">
        <v>820115</v>
      </c>
      <c r="B2425" s="7">
        <v>227652</v>
      </c>
      <c r="C2425" s="7">
        <v>186900</v>
      </c>
      <c r="D2425" s="7" t="s">
        <v>1928</v>
      </c>
      <c r="E2425" s="7">
        <v>5</v>
      </c>
      <c r="F2425" s="7" t="s">
        <v>9171</v>
      </c>
      <c r="G2425" s="7"/>
      <c r="H2425" s="7"/>
      <c r="I2425" s="7"/>
      <c r="J2425" s="7"/>
      <c r="K2425" s="7"/>
      <c r="L2425" s="7"/>
      <c r="M2425" s="7"/>
      <c r="N2425" s="7"/>
      <c r="O2425" s="7"/>
      <c r="P2425" s="7"/>
      <c r="Q2425" s="7"/>
      <c r="R2425" s="7"/>
      <c r="S2425" s="7"/>
      <c r="T2425" s="7"/>
      <c r="U2425" s="7"/>
      <c r="V2425" s="7"/>
      <c r="W2425" s="7"/>
      <c r="X2425" s="7"/>
      <c r="Y2425" s="7"/>
      <c r="Z2425" s="7"/>
    </row>
    <row r="2426" spans="1:26" x14ac:dyDescent="0.25">
      <c r="A2426" s="6">
        <v>249220</v>
      </c>
      <c r="B2426" s="7">
        <v>498271</v>
      </c>
      <c r="C2426" s="7">
        <v>326087</v>
      </c>
      <c r="D2426" s="7" t="s">
        <v>5510</v>
      </c>
      <c r="E2426" s="7">
        <v>5</v>
      </c>
      <c r="F2426" s="7" t="s">
        <v>9172</v>
      </c>
      <c r="G2426" s="7"/>
      <c r="H2426" s="7"/>
      <c r="I2426" s="7"/>
      <c r="J2426" s="7"/>
      <c r="K2426" s="7"/>
      <c r="L2426" s="7"/>
      <c r="M2426" s="7"/>
      <c r="N2426" s="7"/>
      <c r="O2426" s="7"/>
      <c r="P2426" s="7"/>
      <c r="Q2426" s="7"/>
      <c r="R2426" s="7"/>
      <c r="S2426" s="7"/>
      <c r="T2426" s="7"/>
      <c r="U2426" s="7"/>
      <c r="V2426" s="7"/>
      <c r="W2426" s="7"/>
      <c r="X2426" s="7"/>
      <c r="Y2426" s="7"/>
      <c r="Z2426" s="7"/>
    </row>
    <row r="2427" spans="1:26" x14ac:dyDescent="0.25">
      <c r="A2427" s="6">
        <v>127956</v>
      </c>
      <c r="B2427" s="7">
        <v>332253</v>
      </c>
      <c r="C2427" s="7">
        <v>198730</v>
      </c>
      <c r="D2427" s="7" t="s">
        <v>5511</v>
      </c>
      <c r="E2427" s="7">
        <v>5</v>
      </c>
      <c r="F2427" s="7" t="s">
        <v>9173</v>
      </c>
      <c r="G2427" s="7"/>
      <c r="H2427" s="7"/>
      <c r="I2427" s="7"/>
      <c r="J2427" s="7"/>
      <c r="K2427" s="7"/>
      <c r="L2427" s="7"/>
      <c r="M2427" s="7"/>
      <c r="N2427" s="7"/>
      <c r="O2427" s="7"/>
      <c r="P2427" s="7"/>
      <c r="Q2427" s="7"/>
      <c r="R2427" s="7"/>
      <c r="S2427" s="7"/>
      <c r="T2427" s="7"/>
      <c r="U2427" s="7"/>
      <c r="V2427" s="7"/>
      <c r="W2427" s="7"/>
      <c r="X2427" s="7"/>
      <c r="Y2427" s="7"/>
      <c r="Z2427" s="7"/>
    </row>
    <row r="2428" spans="1:26" x14ac:dyDescent="0.25">
      <c r="A2428" s="6">
        <v>399326</v>
      </c>
      <c r="B2428" s="7">
        <v>2002295549</v>
      </c>
      <c r="C2428" s="7">
        <v>225283</v>
      </c>
      <c r="D2428" s="7" t="s">
        <v>5512</v>
      </c>
      <c r="E2428" s="7">
        <v>5</v>
      </c>
      <c r="F2428" s="7" t="s">
        <v>9174</v>
      </c>
      <c r="G2428" s="7"/>
      <c r="H2428" s="7"/>
      <c r="I2428" s="7"/>
      <c r="J2428" s="7"/>
      <c r="K2428" s="7"/>
      <c r="L2428" s="7"/>
      <c r="M2428" s="7"/>
      <c r="N2428" s="7"/>
      <c r="O2428" s="7"/>
      <c r="P2428" s="7"/>
      <c r="Q2428" s="7"/>
      <c r="R2428" s="7"/>
      <c r="S2428" s="7"/>
      <c r="T2428" s="7"/>
      <c r="U2428" s="7"/>
      <c r="V2428" s="7"/>
      <c r="W2428" s="7"/>
      <c r="X2428" s="7"/>
      <c r="Y2428" s="7"/>
      <c r="Z2428" s="7"/>
    </row>
    <row r="2429" spans="1:26" x14ac:dyDescent="0.25">
      <c r="A2429" s="6">
        <v>127400</v>
      </c>
      <c r="B2429" s="7">
        <v>346860</v>
      </c>
      <c r="C2429" s="7">
        <v>26887</v>
      </c>
      <c r="D2429" s="7" t="s">
        <v>4948</v>
      </c>
      <c r="E2429" s="7">
        <v>5</v>
      </c>
      <c r="F2429" s="7" t="s">
        <v>9175</v>
      </c>
      <c r="G2429" s="7"/>
      <c r="H2429" s="7"/>
      <c r="I2429" s="7"/>
      <c r="J2429" s="7"/>
      <c r="K2429" s="7"/>
      <c r="L2429" s="7"/>
      <c r="M2429" s="7"/>
      <c r="N2429" s="7"/>
      <c r="O2429" s="7"/>
      <c r="P2429" s="7"/>
      <c r="Q2429" s="7"/>
      <c r="R2429" s="7"/>
      <c r="S2429" s="7"/>
      <c r="T2429" s="7"/>
      <c r="U2429" s="7"/>
      <c r="V2429" s="7"/>
      <c r="W2429" s="7"/>
      <c r="X2429" s="7"/>
      <c r="Y2429" s="7"/>
      <c r="Z2429" s="7"/>
    </row>
    <row r="2430" spans="1:26" x14ac:dyDescent="0.25">
      <c r="A2430" s="6">
        <v>286210</v>
      </c>
      <c r="B2430" s="7">
        <v>129652</v>
      </c>
      <c r="C2430" s="7">
        <v>55143</v>
      </c>
      <c r="D2430" s="7" t="s">
        <v>5513</v>
      </c>
      <c r="E2430" s="7">
        <v>5</v>
      </c>
      <c r="F2430" s="7" t="s">
        <v>9176</v>
      </c>
      <c r="G2430" s="7"/>
      <c r="H2430" s="7"/>
      <c r="I2430" s="7"/>
      <c r="J2430" s="7"/>
      <c r="K2430" s="7"/>
      <c r="L2430" s="7"/>
      <c r="M2430" s="7"/>
      <c r="N2430" s="7"/>
      <c r="O2430" s="7"/>
      <c r="P2430" s="7"/>
      <c r="Q2430" s="7"/>
      <c r="R2430" s="7"/>
      <c r="S2430" s="7"/>
      <c r="T2430" s="7"/>
      <c r="U2430" s="7"/>
      <c r="V2430" s="7"/>
      <c r="W2430" s="7"/>
      <c r="X2430" s="7"/>
      <c r="Y2430" s="7"/>
      <c r="Z2430" s="7"/>
    </row>
    <row r="2431" spans="1:26" x14ac:dyDescent="0.25">
      <c r="A2431" s="6">
        <v>458696</v>
      </c>
      <c r="B2431" s="7">
        <v>245017</v>
      </c>
      <c r="C2431" s="7">
        <v>121456</v>
      </c>
      <c r="D2431" s="7" t="s">
        <v>4554</v>
      </c>
      <c r="E2431" s="7">
        <v>5</v>
      </c>
      <c r="F2431" s="7" t="s">
        <v>9177</v>
      </c>
      <c r="G2431" s="7"/>
      <c r="H2431" s="7"/>
      <c r="I2431" s="7"/>
      <c r="J2431" s="7"/>
      <c r="K2431" s="7"/>
      <c r="L2431" s="7"/>
      <c r="M2431" s="7"/>
      <c r="N2431" s="7"/>
      <c r="O2431" s="7"/>
      <c r="P2431" s="7"/>
      <c r="Q2431" s="7"/>
      <c r="R2431" s="7"/>
      <c r="S2431" s="7"/>
      <c r="T2431" s="7"/>
      <c r="U2431" s="7"/>
      <c r="V2431" s="7"/>
      <c r="W2431" s="7"/>
      <c r="X2431" s="7"/>
      <c r="Y2431" s="7"/>
      <c r="Z2431" s="7"/>
    </row>
    <row r="2432" spans="1:26" x14ac:dyDescent="0.25">
      <c r="A2432" s="6">
        <v>744345</v>
      </c>
      <c r="B2432" s="7">
        <v>2000661194</v>
      </c>
      <c r="C2432" s="7">
        <v>48635</v>
      </c>
      <c r="D2432" s="7" t="s">
        <v>5514</v>
      </c>
      <c r="E2432" s="7">
        <v>5</v>
      </c>
      <c r="F2432" s="7" t="s">
        <v>9178</v>
      </c>
      <c r="G2432" s="7"/>
      <c r="H2432" s="7"/>
      <c r="I2432" s="7"/>
      <c r="J2432" s="7"/>
      <c r="K2432" s="7"/>
      <c r="L2432" s="7"/>
      <c r="M2432" s="7"/>
      <c r="N2432" s="7"/>
      <c r="O2432" s="7"/>
      <c r="P2432" s="7"/>
      <c r="Q2432" s="7"/>
      <c r="R2432" s="7"/>
      <c r="S2432" s="7"/>
      <c r="T2432" s="7"/>
      <c r="U2432" s="7"/>
      <c r="V2432" s="7"/>
      <c r="W2432" s="7"/>
      <c r="X2432" s="7"/>
      <c r="Y2432" s="7"/>
      <c r="Z2432" s="7"/>
    </row>
    <row r="2433" spans="1:26" x14ac:dyDescent="0.25">
      <c r="A2433" s="6">
        <v>619470</v>
      </c>
      <c r="B2433" s="7">
        <v>517144</v>
      </c>
      <c r="C2433" s="7">
        <v>13507</v>
      </c>
      <c r="D2433" s="7" t="s">
        <v>5515</v>
      </c>
      <c r="E2433" s="7">
        <v>0</v>
      </c>
      <c r="F2433" s="7" t="s">
        <v>9179</v>
      </c>
      <c r="G2433" s="7"/>
      <c r="H2433" s="7"/>
      <c r="I2433" s="7"/>
      <c r="J2433" s="7"/>
      <c r="K2433" s="7"/>
      <c r="L2433" s="7"/>
      <c r="M2433" s="7"/>
      <c r="N2433" s="7"/>
      <c r="O2433" s="7"/>
      <c r="P2433" s="7"/>
      <c r="Q2433" s="7"/>
      <c r="R2433" s="7"/>
      <c r="S2433" s="7"/>
      <c r="T2433" s="7"/>
      <c r="U2433" s="7"/>
      <c r="V2433" s="7"/>
      <c r="W2433" s="7"/>
      <c r="X2433" s="7"/>
      <c r="Y2433" s="7"/>
      <c r="Z2433" s="7"/>
    </row>
    <row r="2434" spans="1:26" x14ac:dyDescent="0.25">
      <c r="A2434" s="6">
        <v>402923</v>
      </c>
      <c r="B2434" s="7">
        <v>193182</v>
      </c>
      <c r="C2434" s="7">
        <v>38607</v>
      </c>
      <c r="D2434" s="7" t="s">
        <v>1806</v>
      </c>
      <c r="E2434" s="7">
        <v>5</v>
      </c>
      <c r="F2434" s="7" t="s">
        <v>9180</v>
      </c>
      <c r="G2434" s="7"/>
      <c r="H2434" s="7"/>
      <c r="I2434" s="7"/>
      <c r="J2434" s="7"/>
      <c r="K2434" s="7"/>
      <c r="L2434" s="7"/>
      <c r="M2434" s="7"/>
      <c r="N2434" s="7"/>
      <c r="O2434" s="7"/>
      <c r="P2434" s="7"/>
      <c r="Q2434" s="7"/>
      <c r="R2434" s="7"/>
      <c r="S2434" s="7"/>
      <c r="T2434" s="7"/>
      <c r="U2434" s="7"/>
      <c r="V2434" s="7"/>
      <c r="W2434" s="7"/>
      <c r="X2434" s="7"/>
      <c r="Y2434" s="7"/>
      <c r="Z2434" s="7"/>
    </row>
    <row r="2435" spans="1:26" x14ac:dyDescent="0.25">
      <c r="A2435" s="6">
        <v>651047</v>
      </c>
      <c r="B2435" s="7">
        <v>199848</v>
      </c>
      <c r="C2435" s="7">
        <v>148656</v>
      </c>
      <c r="D2435" s="7" t="s">
        <v>5516</v>
      </c>
      <c r="E2435" s="7">
        <v>5</v>
      </c>
      <c r="F2435" s="7" t="s">
        <v>9181</v>
      </c>
      <c r="G2435" s="7"/>
      <c r="H2435" s="7"/>
      <c r="I2435" s="7"/>
      <c r="J2435" s="7"/>
      <c r="K2435" s="7"/>
      <c r="L2435" s="7"/>
      <c r="M2435" s="7"/>
      <c r="N2435" s="7"/>
      <c r="O2435" s="7"/>
      <c r="P2435" s="7"/>
      <c r="Q2435" s="7"/>
      <c r="R2435" s="7"/>
      <c r="S2435" s="7"/>
      <c r="T2435" s="7"/>
      <c r="U2435" s="7"/>
      <c r="V2435" s="7"/>
      <c r="W2435" s="7"/>
      <c r="X2435" s="7"/>
      <c r="Y2435" s="7"/>
      <c r="Z2435" s="7"/>
    </row>
    <row r="2436" spans="1:26" x14ac:dyDescent="0.25">
      <c r="A2436" s="6">
        <v>340181</v>
      </c>
      <c r="B2436" s="7">
        <v>162826</v>
      </c>
      <c r="C2436" s="7">
        <v>202414</v>
      </c>
      <c r="D2436" s="7" t="s">
        <v>4430</v>
      </c>
      <c r="E2436" s="7">
        <v>5</v>
      </c>
      <c r="F2436" s="7" t="s">
        <v>9182</v>
      </c>
      <c r="G2436" s="7"/>
      <c r="H2436" s="7"/>
      <c r="I2436" s="7"/>
      <c r="J2436" s="7"/>
      <c r="K2436" s="7"/>
      <c r="L2436" s="7"/>
      <c r="M2436" s="7"/>
      <c r="N2436" s="7"/>
      <c r="O2436" s="7"/>
      <c r="P2436" s="7"/>
      <c r="Q2436" s="7"/>
      <c r="R2436" s="7"/>
      <c r="S2436" s="7"/>
      <c r="T2436" s="7"/>
      <c r="U2436" s="7"/>
      <c r="V2436" s="7"/>
      <c r="W2436" s="7"/>
      <c r="X2436" s="7"/>
      <c r="Y2436" s="7"/>
      <c r="Z2436" s="7"/>
    </row>
    <row r="2437" spans="1:26" x14ac:dyDescent="0.25">
      <c r="A2437" s="6">
        <v>308004</v>
      </c>
      <c r="B2437" s="7">
        <v>815854</v>
      </c>
      <c r="C2437" s="7">
        <v>316719</v>
      </c>
      <c r="D2437" s="7" t="s">
        <v>5517</v>
      </c>
      <c r="E2437" s="7">
        <v>5</v>
      </c>
      <c r="F2437" s="7" t="s">
        <v>9183</v>
      </c>
      <c r="G2437" s="7"/>
      <c r="H2437" s="7"/>
      <c r="I2437" s="7"/>
      <c r="J2437" s="7"/>
      <c r="K2437" s="7"/>
      <c r="L2437" s="7"/>
      <c r="M2437" s="7"/>
      <c r="N2437" s="7"/>
      <c r="O2437" s="7"/>
      <c r="P2437" s="7"/>
      <c r="Q2437" s="7"/>
      <c r="R2437" s="7"/>
      <c r="S2437" s="7"/>
      <c r="T2437" s="7"/>
      <c r="U2437" s="7"/>
      <c r="V2437" s="7"/>
      <c r="W2437" s="7"/>
      <c r="X2437" s="7"/>
      <c r="Y2437" s="7"/>
      <c r="Z2437" s="7"/>
    </row>
    <row r="2438" spans="1:26" x14ac:dyDescent="0.25">
      <c r="A2438" s="6">
        <v>79918</v>
      </c>
      <c r="B2438" s="7">
        <v>1354092</v>
      </c>
      <c r="C2438" s="7">
        <v>68317</v>
      </c>
      <c r="D2438" s="7" t="s">
        <v>5518</v>
      </c>
      <c r="E2438" s="7">
        <v>5</v>
      </c>
      <c r="F2438" s="7" t="s">
        <v>9184</v>
      </c>
      <c r="G2438" s="7"/>
      <c r="H2438" s="7"/>
      <c r="I2438" s="7"/>
      <c r="J2438" s="7"/>
      <c r="K2438" s="7"/>
      <c r="L2438" s="7"/>
      <c r="M2438" s="7"/>
      <c r="N2438" s="7"/>
      <c r="O2438" s="7"/>
      <c r="P2438" s="7"/>
      <c r="Q2438" s="7"/>
      <c r="R2438" s="7"/>
      <c r="S2438" s="7"/>
      <c r="T2438" s="7"/>
      <c r="U2438" s="7"/>
      <c r="V2438" s="7"/>
      <c r="W2438" s="7"/>
      <c r="X2438" s="7"/>
      <c r="Y2438" s="7"/>
      <c r="Z2438" s="7"/>
    </row>
    <row r="2439" spans="1:26" x14ac:dyDescent="0.25">
      <c r="A2439" s="6">
        <v>593348</v>
      </c>
      <c r="B2439" s="7">
        <v>177435</v>
      </c>
      <c r="C2439" s="7">
        <v>153569</v>
      </c>
      <c r="D2439" s="7" t="s">
        <v>2548</v>
      </c>
      <c r="E2439" s="7">
        <v>5</v>
      </c>
      <c r="F2439" s="7" t="s">
        <v>9185</v>
      </c>
      <c r="G2439" s="7"/>
      <c r="H2439" s="7"/>
      <c r="I2439" s="7"/>
      <c r="J2439" s="7"/>
      <c r="K2439" s="7"/>
      <c r="L2439" s="7"/>
      <c r="M2439" s="7"/>
      <c r="N2439" s="7"/>
      <c r="O2439" s="7"/>
      <c r="P2439" s="7"/>
      <c r="Q2439" s="7"/>
      <c r="R2439" s="7"/>
      <c r="S2439" s="7"/>
      <c r="T2439" s="7"/>
      <c r="U2439" s="7"/>
      <c r="V2439" s="7"/>
      <c r="W2439" s="7"/>
      <c r="X2439" s="7"/>
      <c r="Y2439" s="7"/>
      <c r="Z2439" s="7"/>
    </row>
    <row r="2440" spans="1:26" x14ac:dyDescent="0.25">
      <c r="A2440" s="6">
        <v>261032</v>
      </c>
      <c r="B2440" s="7">
        <v>74281</v>
      </c>
      <c r="C2440" s="7">
        <v>245490</v>
      </c>
      <c r="D2440" s="7" t="s">
        <v>4623</v>
      </c>
      <c r="E2440" s="7">
        <v>5</v>
      </c>
      <c r="F2440" s="7" t="s">
        <v>9186</v>
      </c>
      <c r="G2440" s="7"/>
      <c r="H2440" s="7"/>
      <c r="I2440" s="7"/>
      <c r="J2440" s="7"/>
      <c r="K2440" s="7"/>
      <c r="L2440" s="7"/>
      <c r="M2440" s="7"/>
      <c r="N2440" s="7"/>
      <c r="O2440" s="7"/>
      <c r="P2440" s="7"/>
      <c r="Q2440" s="7"/>
      <c r="R2440" s="7"/>
      <c r="S2440" s="7"/>
      <c r="T2440" s="7"/>
      <c r="U2440" s="7"/>
      <c r="V2440" s="7"/>
      <c r="W2440" s="7"/>
      <c r="X2440" s="7"/>
      <c r="Y2440" s="7"/>
      <c r="Z2440" s="7"/>
    </row>
    <row r="2441" spans="1:26" x14ac:dyDescent="0.25">
      <c r="A2441" s="6">
        <v>127342</v>
      </c>
      <c r="B2441" s="7">
        <v>128473</v>
      </c>
      <c r="C2441" s="7">
        <v>443058</v>
      </c>
      <c r="D2441" s="7" t="s">
        <v>5519</v>
      </c>
      <c r="E2441" s="7">
        <v>5</v>
      </c>
      <c r="F2441" s="7" t="s">
        <v>9187</v>
      </c>
      <c r="G2441" s="7"/>
      <c r="H2441" s="7"/>
      <c r="I2441" s="7"/>
      <c r="J2441" s="7"/>
      <c r="K2441" s="7"/>
      <c r="L2441" s="7"/>
      <c r="M2441" s="7"/>
      <c r="N2441" s="7"/>
      <c r="O2441" s="7"/>
      <c r="P2441" s="7"/>
      <c r="Q2441" s="7"/>
      <c r="R2441" s="7"/>
      <c r="S2441" s="7"/>
      <c r="T2441" s="7"/>
      <c r="U2441" s="7"/>
      <c r="V2441" s="7"/>
      <c r="W2441" s="7"/>
      <c r="X2441" s="7"/>
      <c r="Y2441" s="7"/>
      <c r="Z2441" s="7"/>
    </row>
    <row r="2442" spans="1:26" x14ac:dyDescent="0.25">
      <c r="A2442" s="6">
        <v>335340</v>
      </c>
      <c r="B2442" s="7">
        <v>369386</v>
      </c>
      <c r="C2442" s="7">
        <v>211553</v>
      </c>
      <c r="D2442" s="7" t="s">
        <v>4393</v>
      </c>
      <c r="E2442" s="7">
        <v>5</v>
      </c>
      <c r="F2442" s="7" t="s">
        <v>9188</v>
      </c>
      <c r="G2442" s="7"/>
      <c r="H2442" s="7"/>
      <c r="I2442" s="7"/>
      <c r="J2442" s="7"/>
      <c r="K2442" s="7"/>
      <c r="L2442" s="7"/>
      <c r="M2442" s="7"/>
      <c r="N2442" s="7"/>
      <c r="O2442" s="7"/>
      <c r="P2442" s="7"/>
      <c r="Q2442" s="7"/>
      <c r="R2442" s="7"/>
      <c r="S2442" s="7"/>
      <c r="T2442" s="7"/>
      <c r="U2442" s="7"/>
      <c r="V2442" s="7"/>
      <c r="W2442" s="7"/>
      <c r="X2442" s="7"/>
      <c r="Y2442" s="7"/>
      <c r="Z2442" s="7"/>
    </row>
    <row r="2443" spans="1:26" x14ac:dyDescent="0.25">
      <c r="A2443" s="6">
        <v>299024</v>
      </c>
      <c r="B2443" s="7">
        <v>33186</v>
      </c>
      <c r="C2443" s="7">
        <v>422212</v>
      </c>
      <c r="D2443" s="7" t="s">
        <v>5520</v>
      </c>
      <c r="E2443" s="7">
        <v>0</v>
      </c>
      <c r="F2443" s="7" t="s">
        <v>9189</v>
      </c>
      <c r="G2443" s="7"/>
      <c r="H2443" s="7"/>
      <c r="I2443" s="7"/>
      <c r="J2443" s="7"/>
      <c r="K2443" s="7"/>
      <c r="L2443" s="7"/>
      <c r="M2443" s="7"/>
      <c r="N2443" s="7"/>
      <c r="O2443" s="7"/>
      <c r="P2443" s="7"/>
      <c r="Q2443" s="7"/>
      <c r="R2443" s="7"/>
      <c r="S2443" s="7"/>
      <c r="T2443" s="7"/>
      <c r="U2443" s="7"/>
      <c r="V2443" s="7"/>
      <c r="W2443" s="7"/>
      <c r="X2443" s="7"/>
      <c r="Y2443" s="7"/>
      <c r="Z2443" s="7"/>
    </row>
    <row r="2444" spans="1:26" x14ac:dyDescent="0.25">
      <c r="A2444" s="6">
        <v>475230</v>
      </c>
      <c r="B2444" s="7">
        <v>308961</v>
      </c>
      <c r="C2444" s="7">
        <v>241148</v>
      </c>
      <c r="D2444" s="7" t="s">
        <v>1603</v>
      </c>
      <c r="E2444" s="7">
        <v>5</v>
      </c>
      <c r="F2444" s="7" t="s">
        <v>9190</v>
      </c>
      <c r="G2444" s="7"/>
      <c r="H2444" s="7"/>
      <c r="I2444" s="7"/>
      <c r="J2444" s="7"/>
      <c r="K2444" s="7"/>
      <c r="L2444" s="7"/>
      <c r="M2444" s="7"/>
      <c r="N2444" s="7"/>
      <c r="O2444" s="7"/>
      <c r="P2444" s="7"/>
      <c r="Q2444" s="7"/>
      <c r="R2444" s="7"/>
      <c r="S2444" s="7"/>
      <c r="T2444" s="7"/>
      <c r="U2444" s="7"/>
      <c r="V2444" s="7"/>
      <c r="W2444" s="7"/>
      <c r="X2444" s="7"/>
      <c r="Y2444" s="7"/>
      <c r="Z2444" s="7"/>
    </row>
    <row r="2445" spans="1:26" x14ac:dyDescent="0.25">
      <c r="A2445" s="6">
        <v>587799</v>
      </c>
      <c r="B2445" s="7">
        <v>847160</v>
      </c>
      <c r="C2445" s="7">
        <v>73062</v>
      </c>
      <c r="D2445" s="7" t="s">
        <v>1636</v>
      </c>
      <c r="E2445" s="7">
        <v>5</v>
      </c>
      <c r="F2445" s="7" t="s">
        <v>9191</v>
      </c>
      <c r="G2445" s="7"/>
      <c r="H2445" s="7"/>
      <c r="I2445" s="7"/>
      <c r="J2445" s="7"/>
      <c r="K2445" s="7"/>
      <c r="L2445" s="7"/>
      <c r="M2445" s="7"/>
      <c r="N2445" s="7"/>
      <c r="O2445" s="7"/>
      <c r="P2445" s="7"/>
      <c r="Q2445" s="7"/>
      <c r="R2445" s="7"/>
      <c r="S2445" s="7"/>
      <c r="T2445" s="7"/>
      <c r="U2445" s="7"/>
      <c r="V2445" s="7"/>
      <c r="W2445" s="7"/>
      <c r="X2445" s="7"/>
      <c r="Y2445" s="7"/>
      <c r="Z2445" s="7"/>
    </row>
    <row r="2446" spans="1:26" x14ac:dyDescent="0.25">
      <c r="A2446" s="6">
        <v>771883</v>
      </c>
      <c r="B2446" s="7">
        <v>2000458772</v>
      </c>
      <c r="C2446" s="7">
        <v>97892</v>
      </c>
      <c r="D2446" s="7" t="s">
        <v>5283</v>
      </c>
      <c r="E2446" s="7">
        <v>0</v>
      </c>
      <c r="F2446" s="7" t="s">
        <v>9192</v>
      </c>
      <c r="G2446" s="7"/>
      <c r="H2446" s="7"/>
      <c r="I2446" s="7"/>
      <c r="J2446" s="7"/>
      <c r="K2446" s="7"/>
      <c r="L2446" s="7"/>
      <c r="M2446" s="7"/>
      <c r="N2446" s="7"/>
      <c r="O2446" s="7"/>
      <c r="P2446" s="7"/>
      <c r="Q2446" s="7"/>
      <c r="R2446" s="7"/>
      <c r="S2446" s="7"/>
      <c r="T2446" s="7"/>
      <c r="U2446" s="7"/>
      <c r="V2446" s="7"/>
      <c r="W2446" s="7"/>
      <c r="X2446" s="7"/>
      <c r="Y2446" s="7"/>
      <c r="Z2446" s="7"/>
    </row>
    <row r="2447" spans="1:26" x14ac:dyDescent="0.25">
      <c r="A2447" s="6">
        <v>298839</v>
      </c>
      <c r="B2447" s="7">
        <v>219942</v>
      </c>
      <c r="C2447" s="7">
        <v>291181</v>
      </c>
      <c r="D2447" s="7" t="s">
        <v>5521</v>
      </c>
      <c r="E2447" s="7">
        <v>5</v>
      </c>
      <c r="F2447" s="7" t="s">
        <v>9193</v>
      </c>
      <c r="G2447" s="7"/>
      <c r="H2447" s="7"/>
      <c r="I2447" s="7"/>
      <c r="J2447" s="7"/>
      <c r="K2447" s="7"/>
      <c r="L2447" s="7"/>
      <c r="M2447" s="7"/>
      <c r="N2447" s="7"/>
      <c r="O2447" s="7"/>
      <c r="P2447" s="7"/>
      <c r="Q2447" s="7"/>
      <c r="R2447" s="7"/>
      <c r="S2447" s="7"/>
      <c r="T2447" s="7"/>
      <c r="U2447" s="7"/>
      <c r="V2447" s="7"/>
      <c r="W2447" s="7"/>
      <c r="X2447" s="7"/>
      <c r="Y2447" s="7"/>
      <c r="Z2447" s="7"/>
    </row>
    <row r="2448" spans="1:26" x14ac:dyDescent="0.25">
      <c r="A2448" s="6">
        <v>904934</v>
      </c>
      <c r="B2448" s="7">
        <v>333017</v>
      </c>
      <c r="C2448" s="7">
        <v>73911</v>
      </c>
      <c r="D2448" s="7" t="s">
        <v>1635</v>
      </c>
      <c r="E2448" s="7">
        <v>5</v>
      </c>
      <c r="F2448" s="7" t="s">
        <v>9194</v>
      </c>
      <c r="G2448" s="7"/>
      <c r="H2448" s="7"/>
      <c r="I2448" s="7"/>
      <c r="J2448" s="7"/>
      <c r="K2448" s="7"/>
      <c r="L2448" s="7"/>
      <c r="M2448" s="7"/>
      <c r="N2448" s="7"/>
      <c r="O2448" s="7"/>
      <c r="P2448" s="7"/>
      <c r="Q2448" s="7"/>
      <c r="R2448" s="7"/>
      <c r="S2448" s="7"/>
      <c r="T2448" s="7"/>
      <c r="U2448" s="7"/>
      <c r="V2448" s="7"/>
      <c r="W2448" s="7"/>
      <c r="X2448" s="7"/>
      <c r="Y2448" s="7"/>
      <c r="Z2448" s="7"/>
    </row>
    <row r="2449" spans="1:26" x14ac:dyDescent="0.25">
      <c r="A2449" s="6">
        <v>421647</v>
      </c>
      <c r="B2449" s="7">
        <v>1157312</v>
      </c>
      <c r="C2449" s="7">
        <v>261183</v>
      </c>
      <c r="D2449" s="7" t="s">
        <v>5522</v>
      </c>
      <c r="E2449" s="7">
        <v>5</v>
      </c>
      <c r="F2449" s="7" t="s">
        <v>9195</v>
      </c>
      <c r="G2449" s="7"/>
      <c r="H2449" s="7"/>
      <c r="I2449" s="7"/>
      <c r="J2449" s="7"/>
      <c r="K2449" s="7"/>
      <c r="L2449" s="7"/>
      <c r="M2449" s="7"/>
      <c r="N2449" s="7"/>
      <c r="O2449" s="7"/>
      <c r="P2449" s="7"/>
      <c r="Q2449" s="7"/>
      <c r="R2449" s="7"/>
      <c r="S2449" s="7"/>
      <c r="T2449" s="7"/>
      <c r="U2449" s="7"/>
      <c r="V2449" s="7"/>
      <c r="W2449" s="7"/>
      <c r="X2449" s="7"/>
      <c r="Y2449" s="7"/>
      <c r="Z2449" s="7"/>
    </row>
    <row r="2450" spans="1:26" x14ac:dyDescent="0.25">
      <c r="A2450" s="6">
        <v>782176</v>
      </c>
      <c r="B2450" s="7">
        <v>284180</v>
      </c>
      <c r="C2450" s="7">
        <v>259942</v>
      </c>
      <c r="D2450" s="7" t="s">
        <v>4623</v>
      </c>
      <c r="E2450" s="7">
        <v>5</v>
      </c>
      <c r="F2450" s="7" t="s">
        <v>9196</v>
      </c>
      <c r="G2450" s="7"/>
      <c r="H2450" s="7"/>
      <c r="I2450" s="7"/>
      <c r="J2450" s="7"/>
      <c r="K2450" s="7"/>
      <c r="L2450" s="7"/>
      <c r="M2450" s="7"/>
      <c r="N2450" s="7"/>
      <c r="O2450" s="7"/>
      <c r="P2450" s="7"/>
      <c r="Q2450" s="7"/>
      <c r="R2450" s="7"/>
      <c r="S2450" s="7"/>
      <c r="T2450" s="7"/>
      <c r="U2450" s="7"/>
      <c r="V2450" s="7"/>
      <c r="W2450" s="7"/>
      <c r="X2450" s="7"/>
      <c r="Y2450" s="7"/>
      <c r="Z2450" s="7"/>
    </row>
    <row r="2451" spans="1:26" x14ac:dyDescent="0.25">
      <c r="A2451" s="6">
        <v>34668</v>
      </c>
      <c r="B2451" s="7">
        <v>281399</v>
      </c>
      <c r="C2451" s="7">
        <v>339990</v>
      </c>
      <c r="D2451" s="7" t="s">
        <v>5523</v>
      </c>
      <c r="E2451" s="7">
        <v>5</v>
      </c>
      <c r="F2451" s="7" t="s">
        <v>9197</v>
      </c>
      <c r="G2451" s="7"/>
      <c r="H2451" s="7"/>
      <c r="I2451" s="7"/>
      <c r="J2451" s="7"/>
      <c r="K2451" s="7"/>
      <c r="L2451" s="7"/>
      <c r="M2451" s="7"/>
      <c r="N2451" s="7"/>
      <c r="O2451" s="7"/>
      <c r="P2451" s="7"/>
      <c r="Q2451" s="7"/>
      <c r="R2451" s="7"/>
      <c r="S2451" s="7"/>
      <c r="T2451" s="7"/>
      <c r="U2451" s="7"/>
      <c r="V2451" s="7"/>
      <c r="W2451" s="7"/>
      <c r="X2451" s="7"/>
      <c r="Y2451" s="7"/>
      <c r="Z2451" s="7"/>
    </row>
    <row r="2452" spans="1:26" x14ac:dyDescent="0.25">
      <c r="A2452" s="6">
        <v>914274</v>
      </c>
      <c r="B2452" s="7">
        <v>1803356553</v>
      </c>
      <c r="C2452" s="7">
        <v>191322</v>
      </c>
      <c r="D2452" s="7" t="s">
        <v>5524</v>
      </c>
      <c r="E2452" s="7">
        <v>0</v>
      </c>
      <c r="F2452" s="7" t="s">
        <v>9198</v>
      </c>
      <c r="G2452" s="7"/>
      <c r="H2452" s="7"/>
      <c r="I2452" s="7"/>
      <c r="J2452" s="7"/>
      <c r="K2452" s="7"/>
      <c r="L2452" s="7"/>
      <c r="M2452" s="7"/>
      <c r="N2452" s="7"/>
      <c r="O2452" s="7"/>
      <c r="P2452" s="7"/>
      <c r="Q2452" s="7"/>
      <c r="R2452" s="7"/>
      <c r="S2452" s="7"/>
      <c r="T2452" s="7"/>
      <c r="U2452" s="7"/>
      <c r="V2452" s="7"/>
      <c r="W2452" s="7"/>
      <c r="X2452" s="7"/>
      <c r="Y2452" s="7"/>
      <c r="Z2452" s="7"/>
    </row>
    <row r="2453" spans="1:26" x14ac:dyDescent="0.25">
      <c r="A2453" s="6">
        <v>532266</v>
      </c>
      <c r="B2453" s="7">
        <v>471652</v>
      </c>
      <c r="C2453" s="7">
        <v>331104</v>
      </c>
      <c r="D2453" s="7" t="s">
        <v>5079</v>
      </c>
      <c r="E2453" s="7">
        <v>5</v>
      </c>
      <c r="F2453" s="7" t="s">
        <v>9199</v>
      </c>
      <c r="G2453" s="7"/>
      <c r="H2453" s="7"/>
      <c r="I2453" s="7"/>
      <c r="J2453" s="7"/>
      <c r="K2453" s="7"/>
      <c r="L2453" s="7"/>
      <c r="M2453" s="7"/>
      <c r="N2453" s="7"/>
      <c r="O2453" s="7"/>
      <c r="P2453" s="7"/>
      <c r="Q2453" s="7"/>
      <c r="R2453" s="7"/>
      <c r="S2453" s="7"/>
      <c r="T2453" s="7"/>
      <c r="U2453" s="7"/>
      <c r="V2453" s="7"/>
      <c r="W2453" s="7"/>
      <c r="X2453" s="7"/>
      <c r="Y2453" s="7"/>
      <c r="Z2453" s="7"/>
    </row>
    <row r="2454" spans="1:26" x14ac:dyDescent="0.25">
      <c r="A2454" s="6">
        <v>438857</v>
      </c>
      <c r="B2454" s="7">
        <v>235355</v>
      </c>
      <c r="C2454" s="7">
        <v>76470</v>
      </c>
      <c r="D2454" s="7" t="s">
        <v>4440</v>
      </c>
      <c r="E2454" s="7">
        <v>4</v>
      </c>
      <c r="F2454" s="7" t="s">
        <v>9200</v>
      </c>
      <c r="G2454" s="7"/>
      <c r="H2454" s="7"/>
      <c r="I2454" s="7"/>
      <c r="J2454" s="7"/>
      <c r="K2454" s="7"/>
      <c r="L2454" s="7"/>
      <c r="M2454" s="7"/>
      <c r="N2454" s="7"/>
      <c r="O2454" s="7"/>
      <c r="P2454" s="7"/>
      <c r="Q2454" s="7"/>
      <c r="R2454" s="7"/>
      <c r="S2454" s="7"/>
      <c r="T2454" s="7"/>
      <c r="U2454" s="7"/>
      <c r="V2454" s="7"/>
      <c r="W2454" s="7"/>
      <c r="X2454" s="7"/>
      <c r="Y2454" s="7"/>
      <c r="Z2454" s="7"/>
    </row>
    <row r="2455" spans="1:26" x14ac:dyDescent="0.25">
      <c r="A2455" s="6">
        <v>133132</v>
      </c>
      <c r="B2455" s="7">
        <v>2494027</v>
      </c>
      <c r="C2455" s="7">
        <v>428634</v>
      </c>
      <c r="D2455" s="7" t="s">
        <v>5525</v>
      </c>
      <c r="E2455" s="7">
        <v>5</v>
      </c>
      <c r="F2455" s="7" t="s">
        <v>9201</v>
      </c>
      <c r="G2455" s="7"/>
      <c r="H2455" s="7"/>
      <c r="I2455" s="7"/>
      <c r="J2455" s="7"/>
      <c r="K2455" s="7"/>
      <c r="L2455" s="7"/>
      <c r="M2455" s="7"/>
      <c r="N2455" s="7"/>
      <c r="O2455" s="7"/>
      <c r="P2455" s="7"/>
      <c r="Q2455" s="7"/>
      <c r="R2455" s="7"/>
      <c r="S2455" s="7"/>
      <c r="T2455" s="7"/>
      <c r="U2455" s="7"/>
      <c r="V2455" s="7"/>
      <c r="W2455" s="7"/>
      <c r="X2455" s="7"/>
      <c r="Y2455" s="7"/>
      <c r="Z2455" s="7"/>
    </row>
    <row r="2456" spans="1:26" x14ac:dyDescent="0.25">
      <c r="A2456" s="6">
        <v>800182</v>
      </c>
      <c r="B2456" s="7">
        <v>2002204972</v>
      </c>
      <c r="C2456" s="7">
        <v>27864</v>
      </c>
      <c r="D2456" s="7" t="s">
        <v>5526</v>
      </c>
      <c r="E2456" s="7">
        <v>5</v>
      </c>
      <c r="F2456" s="7" t="s">
        <v>9202</v>
      </c>
      <c r="G2456" s="7"/>
      <c r="H2456" s="7"/>
      <c r="I2456" s="7"/>
      <c r="J2456" s="7"/>
      <c r="K2456" s="7"/>
      <c r="L2456" s="7"/>
      <c r="M2456" s="7"/>
      <c r="N2456" s="7"/>
      <c r="O2456" s="7"/>
      <c r="P2456" s="7"/>
      <c r="Q2456" s="7"/>
      <c r="R2456" s="7"/>
      <c r="S2456" s="7"/>
      <c r="T2456" s="7"/>
      <c r="U2456" s="7"/>
      <c r="V2456" s="7"/>
      <c r="W2456" s="7"/>
      <c r="X2456" s="7"/>
      <c r="Y2456" s="7"/>
      <c r="Z2456" s="7"/>
    </row>
    <row r="2457" spans="1:26" x14ac:dyDescent="0.25">
      <c r="A2457" s="6">
        <v>706193</v>
      </c>
      <c r="B2457" s="7">
        <v>336924</v>
      </c>
      <c r="C2457" s="7">
        <v>30082</v>
      </c>
      <c r="D2457" s="7" t="s">
        <v>5527</v>
      </c>
      <c r="E2457" s="7">
        <v>5</v>
      </c>
      <c r="F2457" s="7" t="s">
        <v>9203</v>
      </c>
      <c r="G2457" s="7"/>
      <c r="H2457" s="7"/>
      <c r="I2457" s="7"/>
      <c r="J2457" s="7"/>
      <c r="K2457" s="7"/>
      <c r="L2457" s="7"/>
      <c r="M2457" s="7"/>
      <c r="N2457" s="7"/>
      <c r="O2457" s="7"/>
      <c r="P2457" s="7"/>
      <c r="Q2457" s="7"/>
      <c r="R2457" s="7"/>
      <c r="S2457" s="7"/>
      <c r="T2457" s="7"/>
      <c r="U2457" s="7"/>
      <c r="V2457" s="7"/>
      <c r="W2457" s="7"/>
      <c r="X2457" s="7"/>
      <c r="Y2457" s="7"/>
      <c r="Z2457" s="7"/>
    </row>
    <row r="2458" spans="1:26" x14ac:dyDescent="0.25">
      <c r="A2458" s="6">
        <v>1096225</v>
      </c>
      <c r="B2458" s="7">
        <v>273492</v>
      </c>
      <c r="C2458" s="7">
        <v>109884</v>
      </c>
      <c r="D2458" s="7" t="s">
        <v>5528</v>
      </c>
      <c r="E2458" s="7">
        <v>5</v>
      </c>
      <c r="F2458" s="7" t="s">
        <v>9204</v>
      </c>
      <c r="G2458" s="7"/>
      <c r="H2458" s="7"/>
      <c r="I2458" s="7"/>
      <c r="J2458" s="7"/>
      <c r="K2458" s="7"/>
      <c r="L2458" s="7"/>
      <c r="M2458" s="7"/>
      <c r="N2458" s="7"/>
      <c r="O2458" s="7"/>
      <c r="P2458" s="7"/>
      <c r="Q2458" s="7"/>
      <c r="R2458" s="7"/>
      <c r="S2458" s="7"/>
      <c r="T2458" s="7"/>
      <c r="U2458" s="7"/>
      <c r="V2458" s="7"/>
      <c r="W2458" s="7"/>
      <c r="X2458" s="7"/>
      <c r="Y2458" s="7"/>
      <c r="Z2458" s="7"/>
    </row>
    <row r="2459" spans="1:26" x14ac:dyDescent="0.25">
      <c r="A2459" s="6">
        <v>153951</v>
      </c>
      <c r="B2459" s="7">
        <v>2117672</v>
      </c>
      <c r="C2459" s="7">
        <v>326556</v>
      </c>
      <c r="D2459" s="7" t="s">
        <v>4944</v>
      </c>
      <c r="E2459" s="7">
        <v>5</v>
      </c>
      <c r="F2459" s="7" t="s">
        <v>9205</v>
      </c>
      <c r="G2459" s="7"/>
      <c r="H2459" s="7"/>
      <c r="I2459" s="7"/>
      <c r="J2459" s="7"/>
      <c r="K2459" s="7"/>
      <c r="L2459" s="7"/>
      <c r="M2459" s="7"/>
      <c r="N2459" s="7"/>
      <c r="O2459" s="7"/>
      <c r="P2459" s="7"/>
      <c r="Q2459" s="7"/>
      <c r="R2459" s="7"/>
      <c r="S2459" s="7"/>
      <c r="T2459" s="7"/>
      <c r="U2459" s="7"/>
      <c r="V2459" s="7"/>
      <c r="W2459" s="7"/>
      <c r="X2459" s="7"/>
      <c r="Y2459" s="7"/>
      <c r="Z2459" s="7"/>
    </row>
    <row r="2460" spans="1:26" x14ac:dyDescent="0.25">
      <c r="A2460" s="6">
        <v>454864</v>
      </c>
      <c r="B2460" s="7">
        <v>37305</v>
      </c>
      <c r="C2460" s="7">
        <v>57985</v>
      </c>
      <c r="D2460" s="7" t="s">
        <v>5529</v>
      </c>
      <c r="E2460" s="7">
        <v>5</v>
      </c>
      <c r="F2460" s="7" t="s">
        <v>9206</v>
      </c>
      <c r="G2460" s="7"/>
      <c r="H2460" s="7"/>
      <c r="I2460" s="7"/>
      <c r="J2460" s="7"/>
      <c r="K2460" s="7"/>
      <c r="L2460" s="7"/>
      <c r="M2460" s="7"/>
      <c r="N2460" s="7"/>
      <c r="O2460" s="7"/>
      <c r="P2460" s="7"/>
      <c r="Q2460" s="7"/>
      <c r="R2460" s="7"/>
      <c r="S2460" s="7"/>
      <c r="T2460" s="7"/>
      <c r="U2460" s="7"/>
      <c r="V2460" s="7"/>
      <c r="W2460" s="7"/>
      <c r="X2460" s="7"/>
      <c r="Y2460" s="7"/>
      <c r="Z2460" s="7"/>
    </row>
    <row r="2461" spans="1:26" x14ac:dyDescent="0.25">
      <c r="A2461" s="6">
        <v>786263</v>
      </c>
      <c r="B2461" s="7">
        <v>1563544</v>
      </c>
      <c r="C2461" s="7">
        <v>36525</v>
      </c>
      <c r="D2461" s="7" t="s">
        <v>2091</v>
      </c>
      <c r="E2461" s="7">
        <v>3</v>
      </c>
      <c r="F2461" s="7" t="s">
        <v>9207</v>
      </c>
      <c r="G2461" s="7"/>
      <c r="H2461" s="7"/>
      <c r="I2461" s="7"/>
      <c r="J2461" s="7"/>
      <c r="K2461" s="7"/>
      <c r="L2461" s="7"/>
      <c r="M2461" s="7"/>
      <c r="N2461" s="7"/>
      <c r="O2461" s="7"/>
      <c r="P2461" s="7"/>
      <c r="Q2461" s="7"/>
      <c r="R2461" s="7"/>
      <c r="S2461" s="7"/>
      <c r="T2461" s="7"/>
      <c r="U2461" s="7"/>
      <c r="V2461" s="7"/>
      <c r="W2461" s="7"/>
      <c r="X2461" s="7"/>
      <c r="Y2461" s="7"/>
      <c r="Z2461" s="7"/>
    </row>
    <row r="2462" spans="1:26" x14ac:dyDescent="0.25">
      <c r="A2462" s="6">
        <v>154203</v>
      </c>
      <c r="B2462" s="7">
        <v>494867</v>
      </c>
      <c r="C2462" s="7">
        <v>402393</v>
      </c>
      <c r="D2462" s="7" t="s">
        <v>4835</v>
      </c>
      <c r="E2462" s="7">
        <v>5</v>
      </c>
      <c r="F2462" s="7" t="s">
        <v>9208</v>
      </c>
      <c r="G2462" s="7"/>
      <c r="H2462" s="7"/>
      <c r="I2462" s="7"/>
      <c r="J2462" s="7"/>
      <c r="K2462" s="7"/>
      <c r="L2462" s="7"/>
      <c r="M2462" s="7"/>
      <c r="N2462" s="7"/>
      <c r="O2462" s="7"/>
      <c r="P2462" s="7"/>
      <c r="Q2462" s="7"/>
      <c r="R2462" s="7"/>
      <c r="S2462" s="7"/>
      <c r="T2462" s="7"/>
      <c r="U2462" s="7"/>
      <c r="V2462" s="7"/>
      <c r="W2462" s="7"/>
      <c r="X2462" s="7"/>
      <c r="Y2462" s="7"/>
      <c r="Z2462" s="7"/>
    </row>
    <row r="2463" spans="1:26" x14ac:dyDescent="0.25">
      <c r="A2463" s="6">
        <v>435645</v>
      </c>
      <c r="B2463" s="7">
        <v>742339</v>
      </c>
      <c r="C2463" s="7">
        <v>117144</v>
      </c>
      <c r="D2463" s="7" t="s">
        <v>1774</v>
      </c>
      <c r="E2463" s="7">
        <v>4</v>
      </c>
      <c r="F2463" s="7" t="s">
        <v>9209</v>
      </c>
      <c r="G2463" s="7"/>
      <c r="H2463" s="7"/>
      <c r="I2463" s="7"/>
      <c r="J2463" s="7"/>
      <c r="K2463" s="7"/>
      <c r="L2463" s="7"/>
      <c r="M2463" s="7"/>
      <c r="N2463" s="7"/>
      <c r="O2463" s="7"/>
      <c r="P2463" s="7"/>
      <c r="Q2463" s="7"/>
      <c r="R2463" s="7"/>
      <c r="S2463" s="7"/>
      <c r="T2463" s="7"/>
      <c r="U2463" s="7"/>
      <c r="V2463" s="7"/>
      <c r="W2463" s="7"/>
      <c r="X2463" s="7"/>
      <c r="Y2463" s="7"/>
      <c r="Z2463" s="7"/>
    </row>
    <row r="2464" spans="1:26" x14ac:dyDescent="0.25">
      <c r="A2464" s="6">
        <v>710097</v>
      </c>
      <c r="B2464" s="7">
        <v>2000709087</v>
      </c>
      <c r="C2464" s="7">
        <v>123943</v>
      </c>
      <c r="D2464" s="7" t="s">
        <v>5530</v>
      </c>
      <c r="E2464" s="7">
        <v>5</v>
      </c>
      <c r="F2464" s="7" t="s">
        <v>9210</v>
      </c>
      <c r="G2464" s="7"/>
      <c r="H2464" s="7"/>
      <c r="I2464" s="7"/>
      <c r="J2464" s="7"/>
      <c r="K2464" s="7"/>
      <c r="L2464" s="7"/>
      <c r="M2464" s="7"/>
      <c r="N2464" s="7"/>
      <c r="O2464" s="7"/>
      <c r="P2464" s="7"/>
      <c r="Q2464" s="7"/>
      <c r="R2464" s="7"/>
      <c r="S2464" s="7"/>
      <c r="T2464" s="7"/>
      <c r="U2464" s="7"/>
      <c r="V2464" s="7"/>
      <c r="W2464" s="7"/>
      <c r="X2464" s="7"/>
      <c r="Y2464" s="7"/>
      <c r="Z2464" s="7"/>
    </row>
    <row r="2465" spans="1:26" x14ac:dyDescent="0.25">
      <c r="A2465" s="6">
        <v>291146</v>
      </c>
      <c r="B2465" s="7">
        <v>1418085</v>
      </c>
      <c r="C2465" s="7">
        <v>50767</v>
      </c>
      <c r="D2465" s="7" t="s">
        <v>1845</v>
      </c>
      <c r="E2465" s="7">
        <v>5</v>
      </c>
      <c r="F2465" s="7" t="s">
        <v>9211</v>
      </c>
      <c r="G2465" s="7"/>
      <c r="H2465" s="7"/>
      <c r="I2465" s="7"/>
      <c r="J2465" s="7"/>
      <c r="K2465" s="7"/>
      <c r="L2465" s="7"/>
      <c r="M2465" s="7"/>
      <c r="N2465" s="7"/>
      <c r="O2465" s="7"/>
      <c r="P2465" s="7"/>
      <c r="Q2465" s="7"/>
      <c r="R2465" s="7"/>
      <c r="S2465" s="7"/>
      <c r="T2465" s="7"/>
      <c r="U2465" s="7"/>
      <c r="V2465" s="7"/>
      <c r="W2465" s="7"/>
      <c r="X2465" s="7"/>
      <c r="Y2465" s="7"/>
      <c r="Z2465" s="7"/>
    </row>
    <row r="2466" spans="1:26" x14ac:dyDescent="0.25">
      <c r="A2466" s="6">
        <v>266006</v>
      </c>
      <c r="B2466" s="7">
        <v>333545</v>
      </c>
      <c r="C2466" s="7">
        <v>107786</v>
      </c>
      <c r="D2466" s="7" t="s">
        <v>5531</v>
      </c>
      <c r="E2466" s="7">
        <v>4</v>
      </c>
      <c r="F2466" s="7" t="s">
        <v>9212</v>
      </c>
      <c r="G2466" s="7"/>
      <c r="H2466" s="7"/>
      <c r="I2466" s="7"/>
      <c r="J2466" s="7"/>
      <c r="K2466" s="7"/>
      <c r="L2466" s="7"/>
      <c r="M2466" s="7"/>
      <c r="N2466" s="7"/>
      <c r="O2466" s="7"/>
      <c r="P2466" s="7"/>
      <c r="Q2466" s="7"/>
      <c r="R2466" s="7"/>
      <c r="S2466" s="7"/>
      <c r="T2466" s="7"/>
      <c r="U2466" s="7"/>
      <c r="V2466" s="7"/>
      <c r="W2466" s="7"/>
      <c r="X2466" s="7"/>
      <c r="Y2466" s="7"/>
      <c r="Z2466" s="7"/>
    </row>
    <row r="2467" spans="1:26" x14ac:dyDescent="0.25">
      <c r="A2467" s="6">
        <v>1125984</v>
      </c>
      <c r="B2467" s="7">
        <v>485109</v>
      </c>
      <c r="C2467" s="7">
        <v>392356</v>
      </c>
      <c r="D2467" s="7" t="s">
        <v>4835</v>
      </c>
      <c r="E2467" s="7">
        <v>5</v>
      </c>
      <c r="F2467" s="7" t="s">
        <v>9213</v>
      </c>
      <c r="G2467" s="7"/>
      <c r="H2467" s="7"/>
      <c r="I2467" s="7"/>
      <c r="J2467" s="7"/>
      <c r="K2467" s="7"/>
      <c r="L2467" s="7"/>
      <c r="M2467" s="7"/>
      <c r="N2467" s="7"/>
      <c r="O2467" s="7"/>
      <c r="P2467" s="7"/>
      <c r="Q2467" s="7"/>
      <c r="R2467" s="7"/>
      <c r="S2467" s="7"/>
      <c r="T2467" s="7"/>
      <c r="U2467" s="7"/>
      <c r="V2467" s="7"/>
      <c r="W2467" s="7"/>
      <c r="X2467" s="7"/>
      <c r="Y2467" s="7"/>
      <c r="Z2467" s="7"/>
    </row>
    <row r="2468" spans="1:26" x14ac:dyDescent="0.25">
      <c r="A2468" s="6">
        <v>858209</v>
      </c>
      <c r="B2468" s="7">
        <v>449606</v>
      </c>
      <c r="C2468" s="7">
        <v>25494</v>
      </c>
      <c r="D2468" s="7" t="s">
        <v>5532</v>
      </c>
      <c r="E2468" s="7">
        <v>5</v>
      </c>
      <c r="F2468" s="7" t="s">
        <v>9214</v>
      </c>
      <c r="G2468" s="7"/>
      <c r="H2468" s="7"/>
      <c r="I2468" s="7"/>
      <c r="J2468" s="7"/>
      <c r="K2468" s="7"/>
      <c r="L2468" s="7"/>
      <c r="M2468" s="7"/>
      <c r="N2468" s="7"/>
      <c r="O2468" s="7"/>
      <c r="P2468" s="7"/>
      <c r="Q2468" s="7"/>
      <c r="R2468" s="7"/>
      <c r="S2468" s="7"/>
      <c r="T2468" s="7"/>
      <c r="U2468" s="7"/>
      <c r="V2468" s="7"/>
      <c r="W2468" s="7"/>
      <c r="X2468" s="7"/>
      <c r="Y2468" s="7"/>
      <c r="Z2468" s="7"/>
    </row>
    <row r="2469" spans="1:26" x14ac:dyDescent="0.25">
      <c r="A2469" s="6">
        <v>849816</v>
      </c>
      <c r="B2469" s="7">
        <v>917666</v>
      </c>
      <c r="C2469" s="7">
        <v>282336</v>
      </c>
      <c r="D2469" s="7" t="s">
        <v>1561</v>
      </c>
      <c r="E2469" s="7">
        <v>3</v>
      </c>
      <c r="F2469" s="7" t="s">
        <v>9215</v>
      </c>
      <c r="G2469" s="7"/>
      <c r="H2469" s="7"/>
      <c r="I2469" s="7"/>
      <c r="J2469" s="7"/>
      <c r="K2469" s="7"/>
      <c r="L2469" s="7"/>
      <c r="M2469" s="7"/>
      <c r="N2469" s="7"/>
      <c r="O2469" s="7"/>
      <c r="P2469" s="7"/>
      <c r="Q2469" s="7"/>
      <c r="R2469" s="7"/>
      <c r="S2469" s="7"/>
      <c r="T2469" s="7"/>
      <c r="U2469" s="7"/>
      <c r="V2469" s="7"/>
      <c r="W2469" s="7"/>
      <c r="X2469" s="7"/>
      <c r="Y2469" s="7"/>
      <c r="Z2469" s="7"/>
    </row>
    <row r="2470" spans="1:26" x14ac:dyDescent="0.25">
      <c r="A2470" s="6">
        <v>85588</v>
      </c>
      <c r="B2470" s="7">
        <v>118840</v>
      </c>
      <c r="C2470" s="7">
        <v>243871</v>
      </c>
      <c r="D2470" s="7" t="s">
        <v>5320</v>
      </c>
      <c r="E2470" s="7">
        <v>5</v>
      </c>
      <c r="F2470" s="7" t="s">
        <v>9216</v>
      </c>
      <c r="G2470" s="7"/>
      <c r="H2470" s="7"/>
      <c r="I2470" s="7"/>
      <c r="J2470" s="7"/>
      <c r="K2470" s="7"/>
      <c r="L2470" s="7"/>
      <c r="M2470" s="7"/>
      <c r="N2470" s="7"/>
      <c r="O2470" s="7"/>
      <c r="P2470" s="7"/>
      <c r="Q2470" s="7"/>
      <c r="R2470" s="7"/>
      <c r="S2470" s="7"/>
      <c r="T2470" s="7"/>
      <c r="U2470" s="7"/>
      <c r="V2470" s="7"/>
      <c r="W2470" s="7"/>
      <c r="X2470" s="7"/>
      <c r="Y2470" s="7"/>
      <c r="Z2470" s="7"/>
    </row>
    <row r="2471" spans="1:26" x14ac:dyDescent="0.25">
      <c r="A2471" s="6">
        <v>330566</v>
      </c>
      <c r="B2471" s="7">
        <v>2002074613</v>
      </c>
      <c r="C2471" s="7">
        <v>46175</v>
      </c>
      <c r="D2471" s="7" t="s">
        <v>5533</v>
      </c>
      <c r="E2471" s="7">
        <v>4</v>
      </c>
      <c r="F2471" s="7" t="s">
        <v>9217</v>
      </c>
      <c r="G2471" s="7"/>
      <c r="H2471" s="7"/>
      <c r="I2471" s="7"/>
      <c r="J2471" s="7"/>
      <c r="K2471" s="7"/>
      <c r="L2471" s="7"/>
      <c r="M2471" s="7"/>
      <c r="N2471" s="7"/>
      <c r="O2471" s="7"/>
      <c r="P2471" s="7"/>
      <c r="Q2471" s="7"/>
      <c r="R2471" s="7"/>
      <c r="S2471" s="7"/>
      <c r="T2471" s="7"/>
      <c r="U2471" s="7"/>
      <c r="V2471" s="7"/>
      <c r="W2471" s="7"/>
      <c r="X2471" s="7"/>
      <c r="Y2471" s="7"/>
      <c r="Z2471" s="7"/>
    </row>
    <row r="2472" spans="1:26" x14ac:dyDescent="0.25">
      <c r="A2472" s="6">
        <v>771426</v>
      </c>
      <c r="B2472" s="7">
        <v>2001671383</v>
      </c>
      <c r="C2472" s="7">
        <v>175841</v>
      </c>
      <c r="D2472" s="7" t="s">
        <v>5534</v>
      </c>
      <c r="E2472" s="7">
        <v>5</v>
      </c>
      <c r="F2472" s="7" t="s">
        <v>9218</v>
      </c>
      <c r="G2472" s="7"/>
      <c r="H2472" s="7"/>
      <c r="I2472" s="7"/>
      <c r="J2472" s="7"/>
      <c r="K2472" s="7"/>
      <c r="L2472" s="7"/>
      <c r="M2472" s="7"/>
      <c r="N2472" s="7"/>
      <c r="O2472" s="7"/>
      <c r="P2472" s="7"/>
      <c r="Q2472" s="7"/>
      <c r="R2472" s="7"/>
      <c r="S2472" s="7"/>
      <c r="T2472" s="7"/>
      <c r="U2472" s="7"/>
      <c r="V2472" s="7"/>
      <c r="W2472" s="7"/>
      <c r="X2472" s="7"/>
      <c r="Y2472" s="7"/>
      <c r="Z2472" s="7"/>
    </row>
    <row r="2473" spans="1:26" x14ac:dyDescent="0.25">
      <c r="A2473" s="6">
        <v>341829</v>
      </c>
      <c r="B2473" s="7">
        <v>31611</v>
      </c>
      <c r="C2473" s="7">
        <v>41418</v>
      </c>
      <c r="D2473" s="7" t="s">
        <v>5535</v>
      </c>
      <c r="E2473" s="7">
        <v>0</v>
      </c>
      <c r="F2473" s="7" t="s">
        <v>9219</v>
      </c>
      <c r="G2473" s="7"/>
      <c r="H2473" s="7"/>
      <c r="I2473" s="7"/>
      <c r="J2473" s="7"/>
      <c r="K2473" s="7"/>
      <c r="L2473" s="7"/>
      <c r="M2473" s="7"/>
      <c r="N2473" s="7"/>
      <c r="O2473" s="7"/>
      <c r="P2473" s="7"/>
      <c r="Q2473" s="7"/>
      <c r="R2473" s="7"/>
      <c r="S2473" s="7"/>
      <c r="T2473" s="7"/>
      <c r="U2473" s="7"/>
      <c r="V2473" s="7"/>
      <c r="W2473" s="7"/>
      <c r="X2473" s="7"/>
      <c r="Y2473" s="7"/>
      <c r="Z2473" s="7"/>
    </row>
    <row r="2474" spans="1:26" x14ac:dyDescent="0.25">
      <c r="A2474" s="6">
        <v>155625</v>
      </c>
      <c r="B2474" s="7">
        <v>204024</v>
      </c>
      <c r="C2474" s="7">
        <v>219300</v>
      </c>
      <c r="D2474" s="7" t="s">
        <v>1552</v>
      </c>
      <c r="E2474" s="7">
        <v>5</v>
      </c>
      <c r="F2474" s="7" t="s">
        <v>9220</v>
      </c>
      <c r="G2474" s="7"/>
      <c r="H2474" s="7"/>
      <c r="I2474" s="7"/>
      <c r="J2474" s="7"/>
      <c r="K2474" s="7"/>
      <c r="L2474" s="7"/>
      <c r="M2474" s="7"/>
      <c r="N2474" s="7"/>
      <c r="O2474" s="7"/>
      <c r="P2474" s="7"/>
      <c r="Q2474" s="7"/>
      <c r="R2474" s="7"/>
      <c r="S2474" s="7"/>
      <c r="T2474" s="7"/>
      <c r="U2474" s="7"/>
      <c r="V2474" s="7"/>
      <c r="W2474" s="7"/>
      <c r="X2474" s="7"/>
      <c r="Y2474" s="7"/>
      <c r="Z2474" s="7"/>
    </row>
    <row r="2475" spans="1:26" x14ac:dyDescent="0.25">
      <c r="A2475" s="6">
        <v>705936</v>
      </c>
      <c r="B2475" s="7">
        <v>1533755</v>
      </c>
      <c r="C2475" s="7">
        <v>272079</v>
      </c>
      <c r="D2475" s="7" t="s">
        <v>2461</v>
      </c>
      <c r="E2475" s="7">
        <v>5</v>
      </c>
      <c r="F2475" s="7" t="s">
        <v>9221</v>
      </c>
      <c r="G2475" s="7"/>
      <c r="H2475" s="7"/>
      <c r="I2475" s="7"/>
      <c r="J2475" s="7"/>
      <c r="K2475" s="7"/>
      <c r="L2475" s="7"/>
      <c r="M2475" s="7"/>
      <c r="N2475" s="7"/>
      <c r="O2475" s="7"/>
      <c r="P2475" s="7"/>
      <c r="Q2475" s="7"/>
      <c r="R2475" s="7"/>
      <c r="S2475" s="7"/>
      <c r="T2475" s="7"/>
      <c r="U2475" s="7"/>
      <c r="V2475" s="7"/>
      <c r="W2475" s="7"/>
      <c r="X2475" s="7"/>
      <c r="Y2475" s="7"/>
      <c r="Z2475" s="7"/>
    </row>
    <row r="2476" spans="1:26" x14ac:dyDescent="0.25">
      <c r="A2476" s="6">
        <v>453276</v>
      </c>
      <c r="B2476" s="7">
        <v>1511247</v>
      </c>
      <c r="C2476" s="7">
        <v>354979</v>
      </c>
      <c r="D2476" s="7" t="s">
        <v>5536</v>
      </c>
      <c r="E2476" s="7">
        <v>5</v>
      </c>
      <c r="F2476" s="7" t="s">
        <v>9222</v>
      </c>
      <c r="G2476" s="7"/>
      <c r="H2476" s="7"/>
      <c r="I2476" s="7"/>
      <c r="J2476" s="7"/>
      <c r="K2476" s="7"/>
      <c r="L2476" s="7"/>
      <c r="M2476" s="7"/>
      <c r="N2476" s="7"/>
      <c r="O2476" s="7"/>
      <c r="P2476" s="7"/>
      <c r="Q2476" s="7"/>
      <c r="R2476" s="7"/>
      <c r="S2476" s="7"/>
      <c r="T2476" s="7"/>
      <c r="U2476" s="7"/>
      <c r="V2476" s="7"/>
      <c r="W2476" s="7"/>
      <c r="X2476" s="7"/>
      <c r="Y2476" s="7"/>
      <c r="Z2476" s="7"/>
    </row>
    <row r="2477" spans="1:26" x14ac:dyDescent="0.25">
      <c r="A2477" s="6">
        <v>239364</v>
      </c>
      <c r="B2477" s="7">
        <v>464080</v>
      </c>
      <c r="C2477" s="7">
        <v>382534</v>
      </c>
      <c r="D2477" s="7" t="s">
        <v>5537</v>
      </c>
      <c r="E2477" s="7">
        <v>4</v>
      </c>
      <c r="F2477" s="7" t="s">
        <v>9223</v>
      </c>
      <c r="G2477" s="7"/>
      <c r="H2477" s="7"/>
      <c r="I2477" s="7"/>
      <c r="J2477" s="7"/>
      <c r="K2477" s="7"/>
      <c r="L2477" s="7"/>
      <c r="M2477" s="7"/>
      <c r="N2477" s="7"/>
      <c r="O2477" s="7"/>
      <c r="P2477" s="7"/>
      <c r="Q2477" s="7"/>
      <c r="R2477" s="7"/>
      <c r="S2477" s="7"/>
      <c r="T2477" s="7"/>
      <c r="U2477" s="7"/>
      <c r="V2477" s="7"/>
      <c r="W2477" s="7"/>
      <c r="X2477" s="7"/>
      <c r="Y2477" s="7"/>
      <c r="Z2477" s="7"/>
    </row>
    <row r="2478" spans="1:26" x14ac:dyDescent="0.25">
      <c r="A2478" s="6">
        <v>262006</v>
      </c>
      <c r="B2478" s="7">
        <v>157425</v>
      </c>
      <c r="C2478" s="7">
        <v>292638</v>
      </c>
      <c r="D2478" s="7" t="s">
        <v>1800</v>
      </c>
      <c r="E2478" s="7">
        <v>5</v>
      </c>
      <c r="F2478" s="7" t="s">
        <v>9224</v>
      </c>
      <c r="G2478" s="7"/>
      <c r="H2478" s="7"/>
      <c r="I2478" s="7"/>
      <c r="J2478" s="7"/>
      <c r="K2478" s="7"/>
      <c r="L2478" s="7"/>
      <c r="M2478" s="7"/>
      <c r="N2478" s="7"/>
      <c r="O2478" s="7"/>
      <c r="P2478" s="7"/>
      <c r="Q2478" s="7"/>
      <c r="R2478" s="7"/>
      <c r="S2478" s="7"/>
      <c r="T2478" s="7"/>
      <c r="U2478" s="7"/>
      <c r="V2478" s="7"/>
      <c r="W2478" s="7"/>
      <c r="X2478" s="7"/>
      <c r="Y2478" s="7"/>
      <c r="Z2478" s="7"/>
    </row>
    <row r="2479" spans="1:26" x14ac:dyDescent="0.25">
      <c r="A2479" s="6">
        <v>241616</v>
      </c>
      <c r="B2479" s="7">
        <v>58625</v>
      </c>
      <c r="C2479" s="7">
        <v>33767</v>
      </c>
      <c r="D2479" s="7" t="s">
        <v>5538</v>
      </c>
      <c r="E2479" s="7">
        <v>5</v>
      </c>
      <c r="F2479" s="7" t="s">
        <v>9225</v>
      </c>
      <c r="G2479" s="7"/>
      <c r="H2479" s="7"/>
      <c r="I2479" s="7"/>
      <c r="J2479" s="7"/>
      <c r="K2479" s="7"/>
      <c r="L2479" s="7"/>
      <c r="M2479" s="7"/>
      <c r="N2479" s="7"/>
      <c r="O2479" s="7"/>
      <c r="P2479" s="7"/>
      <c r="Q2479" s="7"/>
      <c r="R2479" s="7"/>
      <c r="S2479" s="7"/>
      <c r="T2479" s="7"/>
      <c r="U2479" s="7"/>
      <c r="V2479" s="7"/>
      <c r="W2479" s="7"/>
      <c r="X2479" s="7"/>
      <c r="Y2479" s="7"/>
      <c r="Z2479" s="7"/>
    </row>
    <row r="2480" spans="1:26" x14ac:dyDescent="0.25">
      <c r="A2480" s="6">
        <v>518722</v>
      </c>
      <c r="B2480" s="7">
        <v>87023</v>
      </c>
      <c r="C2480" s="7">
        <v>54715</v>
      </c>
      <c r="D2480" s="7" t="s">
        <v>5539</v>
      </c>
      <c r="E2480" s="7">
        <v>5</v>
      </c>
      <c r="F2480" s="7" t="s">
        <v>9226</v>
      </c>
      <c r="G2480" s="7"/>
      <c r="H2480" s="7"/>
      <c r="I2480" s="7"/>
      <c r="J2480" s="7"/>
      <c r="K2480" s="7"/>
      <c r="L2480" s="7"/>
      <c r="M2480" s="7"/>
      <c r="N2480" s="7"/>
      <c r="O2480" s="7"/>
      <c r="P2480" s="7"/>
      <c r="Q2480" s="7"/>
      <c r="R2480" s="7"/>
      <c r="S2480" s="7"/>
      <c r="T2480" s="7"/>
      <c r="U2480" s="7"/>
      <c r="V2480" s="7"/>
      <c r="W2480" s="7"/>
      <c r="X2480" s="7"/>
      <c r="Y2480" s="7"/>
      <c r="Z2480" s="7"/>
    </row>
    <row r="2481" spans="1:26" x14ac:dyDescent="0.25">
      <c r="A2481" s="6">
        <v>261905</v>
      </c>
      <c r="B2481" s="7">
        <v>1811967</v>
      </c>
      <c r="C2481" s="7">
        <v>343340</v>
      </c>
      <c r="D2481" s="7" t="s">
        <v>5540</v>
      </c>
      <c r="E2481" s="7">
        <v>5</v>
      </c>
      <c r="F2481" s="7" t="s">
        <v>9227</v>
      </c>
      <c r="G2481" s="7"/>
      <c r="H2481" s="7"/>
      <c r="I2481" s="7"/>
      <c r="J2481" s="7"/>
      <c r="K2481" s="7"/>
      <c r="L2481" s="7"/>
      <c r="M2481" s="7"/>
      <c r="N2481" s="7"/>
      <c r="O2481" s="7"/>
      <c r="P2481" s="7"/>
      <c r="Q2481" s="7"/>
      <c r="R2481" s="7"/>
      <c r="S2481" s="7"/>
      <c r="T2481" s="7"/>
      <c r="U2481" s="7"/>
      <c r="V2481" s="7"/>
      <c r="W2481" s="7"/>
      <c r="X2481" s="7"/>
      <c r="Y2481" s="7"/>
      <c r="Z2481" s="7"/>
    </row>
    <row r="2482" spans="1:26" x14ac:dyDescent="0.25">
      <c r="A2482" s="6">
        <v>461677</v>
      </c>
      <c r="B2482" s="7">
        <v>424680</v>
      </c>
      <c r="C2482" s="7">
        <v>466936</v>
      </c>
      <c r="D2482" s="7" t="s">
        <v>5541</v>
      </c>
      <c r="E2482" s="7">
        <v>5</v>
      </c>
      <c r="F2482" s="7" t="s">
        <v>9228</v>
      </c>
      <c r="G2482" s="7"/>
      <c r="H2482" s="7"/>
      <c r="I2482" s="7"/>
      <c r="J2482" s="7"/>
      <c r="K2482" s="7"/>
      <c r="L2482" s="7"/>
      <c r="M2482" s="7"/>
      <c r="N2482" s="7"/>
      <c r="O2482" s="7"/>
      <c r="P2482" s="7"/>
      <c r="Q2482" s="7"/>
      <c r="R2482" s="7"/>
      <c r="S2482" s="7"/>
      <c r="T2482" s="7"/>
      <c r="U2482" s="7"/>
      <c r="V2482" s="7"/>
      <c r="W2482" s="7"/>
      <c r="X2482" s="7"/>
      <c r="Y2482" s="7"/>
      <c r="Z2482" s="7"/>
    </row>
    <row r="2483" spans="1:26" x14ac:dyDescent="0.25">
      <c r="A2483" s="6">
        <v>700689</v>
      </c>
      <c r="B2483" s="7">
        <v>153866</v>
      </c>
      <c r="C2483" s="7">
        <v>91423</v>
      </c>
      <c r="D2483" s="7" t="s">
        <v>5542</v>
      </c>
      <c r="E2483" s="7">
        <v>5</v>
      </c>
      <c r="F2483" s="7" t="s">
        <v>9229</v>
      </c>
      <c r="G2483" s="7"/>
      <c r="H2483" s="7"/>
      <c r="I2483" s="7"/>
      <c r="J2483" s="7"/>
      <c r="K2483" s="7"/>
      <c r="L2483" s="7"/>
      <c r="M2483" s="7"/>
      <c r="N2483" s="7"/>
      <c r="O2483" s="7"/>
      <c r="P2483" s="7"/>
      <c r="Q2483" s="7"/>
      <c r="R2483" s="7"/>
      <c r="S2483" s="7"/>
      <c r="T2483" s="7"/>
      <c r="U2483" s="7"/>
      <c r="V2483" s="7"/>
      <c r="W2483" s="7"/>
      <c r="X2483" s="7"/>
      <c r="Y2483" s="7"/>
      <c r="Z2483" s="7"/>
    </row>
    <row r="2484" spans="1:26" x14ac:dyDescent="0.25">
      <c r="A2484" s="6">
        <v>656684</v>
      </c>
      <c r="B2484" s="7">
        <v>363291</v>
      </c>
      <c r="C2484" s="7">
        <v>27208</v>
      </c>
      <c r="D2484" s="7" t="s">
        <v>4702</v>
      </c>
      <c r="E2484" s="7">
        <v>5</v>
      </c>
      <c r="F2484" s="7" t="s">
        <v>9230</v>
      </c>
      <c r="G2484" s="7"/>
      <c r="H2484" s="7"/>
      <c r="I2484" s="7"/>
      <c r="J2484" s="7"/>
      <c r="K2484" s="7"/>
      <c r="L2484" s="7"/>
      <c r="M2484" s="7"/>
      <c r="N2484" s="7"/>
      <c r="O2484" s="7"/>
      <c r="P2484" s="7"/>
      <c r="Q2484" s="7"/>
      <c r="R2484" s="7"/>
      <c r="S2484" s="7"/>
      <c r="T2484" s="7"/>
      <c r="U2484" s="7"/>
      <c r="V2484" s="7"/>
      <c r="W2484" s="7"/>
      <c r="X2484" s="7"/>
      <c r="Y2484" s="7"/>
      <c r="Z2484" s="7"/>
    </row>
    <row r="2485" spans="1:26" x14ac:dyDescent="0.25">
      <c r="A2485" s="6">
        <v>132613</v>
      </c>
      <c r="B2485" s="7">
        <v>42651</v>
      </c>
      <c r="C2485" s="7">
        <v>74665</v>
      </c>
      <c r="D2485" s="7" t="s">
        <v>5543</v>
      </c>
      <c r="E2485" s="7">
        <v>5</v>
      </c>
      <c r="F2485" s="7" t="s">
        <v>9231</v>
      </c>
      <c r="G2485" s="7"/>
      <c r="H2485" s="7"/>
      <c r="I2485" s="7"/>
      <c r="J2485" s="7"/>
      <c r="K2485" s="7"/>
      <c r="L2485" s="7"/>
      <c r="M2485" s="7"/>
      <c r="N2485" s="7"/>
      <c r="O2485" s="7"/>
      <c r="P2485" s="7"/>
      <c r="Q2485" s="7"/>
      <c r="R2485" s="7"/>
      <c r="S2485" s="7"/>
      <c r="T2485" s="7"/>
      <c r="U2485" s="7"/>
      <c r="V2485" s="7"/>
      <c r="W2485" s="7"/>
      <c r="X2485" s="7"/>
      <c r="Y2485" s="7"/>
      <c r="Z2485" s="7"/>
    </row>
    <row r="2486" spans="1:26" x14ac:dyDescent="0.25">
      <c r="A2486" s="6">
        <v>515636</v>
      </c>
      <c r="B2486" s="7">
        <v>1692328</v>
      </c>
      <c r="C2486" s="7">
        <v>73274</v>
      </c>
      <c r="D2486" s="7" t="s">
        <v>5544</v>
      </c>
      <c r="E2486" s="7">
        <v>5</v>
      </c>
      <c r="F2486" s="7" t="s">
        <v>9232</v>
      </c>
      <c r="G2486" s="7"/>
      <c r="H2486" s="7"/>
      <c r="I2486" s="7"/>
      <c r="J2486" s="7"/>
      <c r="K2486" s="7"/>
      <c r="L2486" s="7"/>
      <c r="M2486" s="7"/>
      <c r="N2486" s="7"/>
      <c r="O2486" s="7"/>
      <c r="P2486" s="7"/>
      <c r="Q2486" s="7"/>
      <c r="R2486" s="7"/>
      <c r="S2486" s="7"/>
      <c r="T2486" s="7"/>
      <c r="U2486" s="7"/>
      <c r="V2486" s="7"/>
      <c r="W2486" s="7"/>
      <c r="X2486" s="7"/>
      <c r="Y2486" s="7"/>
      <c r="Z2486" s="7"/>
    </row>
    <row r="2487" spans="1:26" x14ac:dyDescent="0.25">
      <c r="A2487" s="6">
        <v>166108</v>
      </c>
      <c r="B2487" s="7">
        <v>350938</v>
      </c>
      <c r="C2487" s="7">
        <v>423948</v>
      </c>
      <c r="D2487" s="7" t="s">
        <v>5369</v>
      </c>
      <c r="E2487" s="7">
        <v>5</v>
      </c>
      <c r="F2487" s="7" t="s">
        <v>9233</v>
      </c>
      <c r="G2487" s="7"/>
      <c r="H2487" s="7"/>
      <c r="I2487" s="7"/>
      <c r="J2487" s="7"/>
      <c r="K2487" s="7"/>
      <c r="L2487" s="7"/>
      <c r="M2487" s="7"/>
      <c r="N2487" s="7"/>
      <c r="O2487" s="7"/>
      <c r="P2487" s="7"/>
      <c r="Q2487" s="7"/>
      <c r="R2487" s="7"/>
      <c r="S2487" s="7"/>
      <c r="T2487" s="7"/>
      <c r="U2487" s="7"/>
      <c r="V2487" s="7"/>
      <c r="W2487" s="7"/>
      <c r="X2487" s="7"/>
      <c r="Y2487" s="7"/>
      <c r="Z2487" s="7"/>
    </row>
    <row r="2488" spans="1:26" x14ac:dyDescent="0.25">
      <c r="A2488" s="6">
        <v>82282</v>
      </c>
      <c r="B2488" s="7">
        <v>71034</v>
      </c>
      <c r="C2488" s="7">
        <v>23340</v>
      </c>
      <c r="D2488" s="7" t="s">
        <v>4203</v>
      </c>
      <c r="E2488" s="7">
        <v>5</v>
      </c>
      <c r="F2488" s="7" t="s">
        <v>9234</v>
      </c>
      <c r="G2488" s="7"/>
      <c r="H2488" s="7"/>
      <c r="I2488" s="7"/>
      <c r="J2488" s="7"/>
      <c r="K2488" s="7"/>
      <c r="L2488" s="7"/>
      <c r="M2488" s="7"/>
      <c r="N2488" s="7"/>
      <c r="O2488" s="7"/>
      <c r="P2488" s="7"/>
      <c r="Q2488" s="7"/>
      <c r="R2488" s="7"/>
      <c r="S2488" s="7"/>
      <c r="T2488" s="7"/>
      <c r="U2488" s="7"/>
      <c r="V2488" s="7"/>
      <c r="W2488" s="7"/>
      <c r="X2488" s="7"/>
      <c r="Y2488" s="7"/>
      <c r="Z2488" s="7"/>
    </row>
    <row r="2489" spans="1:26" x14ac:dyDescent="0.25">
      <c r="A2489" s="6">
        <v>397962</v>
      </c>
      <c r="B2489" s="7">
        <v>47559</v>
      </c>
      <c r="C2489" s="7">
        <v>132241</v>
      </c>
      <c r="D2489" s="7" t="s">
        <v>4257</v>
      </c>
      <c r="E2489" s="7">
        <v>5</v>
      </c>
      <c r="F2489" s="7" t="s">
        <v>9235</v>
      </c>
      <c r="G2489" s="7"/>
      <c r="H2489" s="7"/>
      <c r="I2489" s="7"/>
      <c r="J2489" s="7"/>
      <c r="K2489" s="7"/>
      <c r="L2489" s="7"/>
      <c r="M2489" s="7"/>
      <c r="N2489" s="7"/>
      <c r="O2489" s="7"/>
      <c r="P2489" s="7"/>
      <c r="Q2489" s="7"/>
      <c r="R2489" s="7"/>
      <c r="S2489" s="7"/>
      <c r="T2489" s="7"/>
      <c r="U2489" s="7"/>
      <c r="V2489" s="7"/>
      <c r="W2489" s="7"/>
      <c r="X2489" s="7"/>
      <c r="Y2489" s="7"/>
      <c r="Z2489" s="7"/>
    </row>
    <row r="2490" spans="1:26" x14ac:dyDescent="0.25">
      <c r="A2490" s="6">
        <v>759074</v>
      </c>
      <c r="B2490" s="7">
        <v>280271</v>
      </c>
      <c r="C2490" s="7">
        <v>479981</v>
      </c>
      <c r="D2490" s="7" t="s">
        <v>1677</v>
      </c>
      <c r="E2490" s="7">
        <v>5</v>
      </c>
      <c r="F2490" s="7" t="s">
        <v>9236</v>
      </c>
      <c r="G2490" s="7"/>
      <c r="H2490" s="7"/>
      <c r="I2490" s="7"/>
      <c r="J2490" s="7"/>
      <c r="K2490" s="7"/>
      <c r="L2490" s="7"/>
      <c r="M2490" s="7"/>
      <c r="N2490" s="7"/>
      <c r="O2490" s="7"/>
      <c r="P2490" s="7"/>
      <c r="Q2490" s="7"/>
      <c r="R2490" s="7"/>
      <c r="S2490" s="7"/>
      <c r="T2490" s="7"/>
      <c r="U2490" s="7"/>
      <c r="V2490" s="7"/>
      <c r="W2490" s="7"/>
      <c r="X2490" s="7"/>
      <c r="Y2490" s="7"/>
      <c r="Z2490" s="7"/>
    </row>
    <row r="2491" spans="1:26" x14ac:dyDescent="0.25">
      <c r="A2491" s="6">
        <v>789607</v>
      </c>
      <c r="B2491" s="7">
        <v>582561</v>
      </c>
      <c r="C2491" s="7">
        <v>456546</v>
      </c>
      <c r="D2491" s="7" t="s">
        <v>5545</v>
      </c>
      <c r="E2491" s="7">
        <v>5</v>
      </c>
      <c r="F2491" s="7" t="s">
        <v>9237</v>
      </c>
      <c r="G2491" s="7"/>
      <c r="H2491" s="7"/>
      <c r="I2491" s="7"/>
      <c r="J2491" s="7"/>
      <c r="K2491" s="7"/>
      <c r="L2491" s="7"/>
      <c r="M2491" s="7"/>
      <c r="N2491" s="7"/>
      <c r="O2491" s="7"/>
      <c r="P2491" s="7"/>
      <c r="Q2491" s="7"/>
      <c r="R2491" s="7"/>
      <c r="S2491" s="7"/>
      <c r="T2491" s="7"/>
      <c r="U2491" s="7"/>
      <c r="V2491" s="7"/>
      <c r="W2491" s="7"/>
      <c r="X2491" s="7"/>
      <c r="Y2491" s="7"/>
      <c r="Z2491" s="7"/>
    </row>
    <row r="2492" spans="1:26" x14ac:dyDescent="0.25">
      <c r="A2492" s="6">
        <v>174036</v>
      </c>
      <c r="B2492" s="7">
        <v>653438</v>
      </c>
      <c r="C2492" s="7">
        <v>192457</v>
      </c>
      <c r="D2492" s="7" t="s">
        <v>4534</v>
      </c>
      <c r="E2492" s="7">
        <v>5</v>
      </c>
      <c r="F2492" s="7" t="s">
        <v>9238</v>
      </c>
      <c r="G2492" s="7"/>
      <c r="H2492" s="7"/>
      <c r="I2492" s="7"/>
      <c r="J2492" s="7"/>
      <c r="K2492" s="7"/>
      <c r="L2492" s="7"/>
      <c r="M2492" s="7"/>
      <c r="N2492" s="7"/>
      <c r="O2492" s="7"/>
      <c r="P2492" s="7"/>
      <c r="Q2492" s="7"/>
      <c r="R2492" s="7"/>
      <c r="S2492" s="7"/>
      <c r="T2492" s="7"/>
      <c r="U2492" s="7"/>
      <c r="V2492" s="7"/>
      <c r="W2492" s="7"/>
      <c r="X2492" s="7"/>
      <c r="Y2492" s="7"/>
      <c r="Z2492" s="7"/>
    </row>
    <row r="2493" spans="1:26" x14ac:dyDescent="0.25">
      <c r="A2493" s="6">
        <v>823906</v>
      </c>
      <c r="B2493" s="7">
        <v>287763</v>
      </c>
      <c r="C2493" s="7">
        <v>78814</v>
      </c>
      <c r="D2493" s="7" t="s">
        <v>1689</v>
      </c>
      <c r="E2493" s="7">
        <v>4</v>
      </c>
      <c r="F2493" s="7" t="s">
        <v>9239</v>
      </c>
      <c r="G2493" s="7"/>
      <c r="H2493" s="7"/>
      <c r="I2493" s="7"/>
      <c r="J2493" s="7"/>
      <c r="K2493" s="7"/>
      <c r="L2493" s="7"/>
      <c r="M2493" s="7"/>
      <c r="N2493" s="7"/>
      <c r="O2493" s="7"/>
      <c r="P2493" s="7"/>
      <c r="Q2493" s="7"/>
      <c r="R2493" s="7"/>
      <c r="S2493" s="7"/>
      <c r="T2493" s="7"/>
      <c r="U2493" s="7"/>
      <c r="V2493" s="7"/>
      <c r="W2493" s="7"/>
      <c r="X2493" s="7"/>
      <c r="Y2493" s="7"/>
      <c r="Z2493" s="7"/>
    </row>
    <row r="2494" spans="1:26" x14ac:dyDescent="0.25">
      <c r="A2494" s="6">
        <v>26372</v>
      </c>
      <c r="B2494" s="7">
        <v>498271</v>
      </c>
      <c r="C2494" s="7">
        <v>366688</v>
      </c>
      <c r="D2494" s="7" t="s">
        <v>5546</v>
      </c>
      <c r="E2494" s="7">
        <v>5</v>
      </c>
      <c r="F2494" s="7" t="s">
        <v>9240</v>
      </c>
      <c r="G2494" s="7"/>
      <c r="H2494" s="7"/>
      <c r="I2494" s="7"/>
      <c r="J2494" s="7"/>
      <c r="K2494" s="7"/>
      <c r="L2494" s="7"/>
      <c r="M2494" s="7"/>
      <c r="N2494" s="7"/>
      <c r="O2494" s="7"/>
      <c r="P2494" s="7"/>
      <c r="Q2494" s="7"/>
      <c r="R2494" s="7"/>
      <c r="S2494" s="7"/>
      <c r="T2494" s="7"/>
      <c r="U2494" s="7"/>
      <c r="V2494" s="7"/>
      <c r="W2494" s="7"/>
      <c r="X2494" s="7"/>
      <c r="Y2494" s="7"/>
      <c r="Z2494" s="7"/>
    </row>
    <row r="2495" spans="1:26" x14ac:dyDescent="0.25">
      <c r="A2495" s="6">
        <v>566750</v>
      </c>
      <c r="B2495" s="7">
        <v>7104</v>
      </c>
      <c r="C2495" s="7">
        <v>5188</v>
      </c>
      <c r="D2495" s="7" t="s">
        <v>5547</v>
      </c>
      <c r="E2495" s="7">
        <v>4</v>
      </c>
      <c r="F2495" s="7" t="s">
        <v>9241</v>
      </c>
      <c r="G2495" s="7"/>
      <c r="H2495" s="7"/>
      <c r="I2495" s="7"/>
      <c r="J2495" s="7"/>
      <c r="K2495" s="7"/>
      <c r="L2495" s="7"/>
      <c r="M2495" s="7"/>
      <c r="N2495" s="7"/>
      <c r="O2495" s="7"/>
      <c r="P2495" s="7"/>
      <c r="Q2495" s="7"/>
      <c r="R2495" s="7"/>
      <c r="S2495" s="7"/>
      <c r="T2495" s="7"/>
      <c r="U2495" s="7"/>
      <c r="V2495" s="7"/>
      <c r="W2495" s="7"/>
      <c r="X2495" s="7"/>
      <c r="Y2495" s="7"/>
      <c r="Z2495" s="7"/>
    </row>
    <row r="2496" spans="1:26" x14ac:dyDescent="0.25">
      <c r="A2496" s="6">
        <v>534605</v>
      </c>
      <c r="B2496" s="7">
        <v>246482</v>
      </c>
      <c r="C2496" s="7">
        <v>202451</v>
      </c>
      <c r="D2496" s="7" t="s">
        <v>1907</v>
      </c>
      <c r="E2496" s="7">
        <v>5</v>
      </c>
      <c r="F2496" s="7" t="s">
        <v>9242</v>
      </c>
      <c r="G2496" s="7"/>
      <c r="H2496" s="7"/>
      <c r="I2496" s="7"/>
      <c r="J2496" s="7"/>
      <c r="K2496" s="7"/>
      <c r="L2496" s="7"/>
      <c r="M2496" s="7"/>
      <c r="N2496" s="7"/>
      <c r="O2496" s="7"/>
      <c r="P2496" s="7"/>
      <c r="Q2496" s="7"/>
      <c r="R2496" s="7"/>
      <c r="S2496" s="7"/>
      <c r="T2496" s="7"/>
      <c r="U2496" s="7"/>
      <c r="V2496" s="7"/>
      <c r="W2496" s="7"/>
      <c r="X2496" s="7"/>
      <c r="Y2496" s="7"/>
      <c r="Z2496" s="7"/>
    </row>
    <row r="2497" spans="1:26" x14ac:dyDescent="0.25">
      <c r="A2497" s="6">
        <v>500441</v>
      </c>
      <c r="B2497" s="7">
        <v>437224</v>
      </c>
      <c r="C2497" s="7">
        <v>256585</v>
      </c>
      <c r="D2497" s="7" t="s">
        <v>4397</v>
      </c>
      <c r="E2497" s="7">
        <v>5</v>
      </c>
      <c r="F2497" s="7" t="s">
        <v>9243</v>
      </c>
      <c r="G2497" s="7"/>
      <c r="H2497" s="7"/>
      <c r="I2497" s="7"/>
      <c r="J2497" s="7"/>
      <c r="K2497" s="7"/>
      <c r="L2497" s="7"/>
      <c r="M2497" s="7"/>
      <c r="N2497" s="7"/>
      <c r="O2497" s="7"/>
      <c r="P2497" s="7"/>
      <c r="Q2497" s="7"/>
      <c r="R2497" s="7"/>
      <c r="S2497" s="7"/>
      <c r="T2497" s="7"/>
      <c r="U2497" s="7"/>
      <c r="V2497" s="7"/>
      <c r="W2497" s="7"/>
      <c r="X2497" s="7"/>
      <c r="Y2497" s="7"/>
      <c r="Z2497" s="7"/>
    </row>
    <row r="2498" spans="1:26" x14ac:dyDescent="0.25">
      <c r="A2498" s="6">
        <v>404849</v>
      </c>
      <c r="B2498" s="7">
        <v>165217</v>
      </c>
      <c r="C2498" s="7">
        <v>180688</v>
      </c>
      <c r="D2498" s="7" t="s">
        <v>5200</v>
      </c>
      <c r="E2498" s="7">
        <v>0</v>
      </c>
      <c r="F2498" s="7" t="s">
        <v>9244</v>
      </c>
      <c r="G2498" s="7"/>
      <c r="H2498" s="7"/>
      <c r="I2498" s="7"/>
      <c r="J2498" s="7"/>
      <c r="K2498" s="7"/>
      <c r="L2498" s="7"/>
      <c r="M2498" s="7"/>
      <c r="N2498" s="7"/>
      <c r="O2498" s="7"/>
      <c r="P2498" s="7"/>
      <c r="Q2498" s="7"/>
      <c r="R2498" s="7"/>
      <c r="S2498" s="7"/>
      <c r="T2498" s="7"/>
      <c r="U2498" s="7"/>
      <c r="V2498" s="7"/>
      <c r="W2498" s="7"/>
      <c r="X2498" s="7"/>
      <c r="Y2498" s="7"/>
      <c r="Z2498" s="7"/>
    </row>
    <row r="2499" spans="1:26" x14ac:dyDescent="0.25">
      <c r="A2499" s="6">
        <v>523577</v>
      </c>
      <c r="B2499" s="7">
        <v>52950</v>
      </c>
      <c r="C2499" s="7">
        <v>35868</v>
      </c>
      <c r="D2499" s="7" t="s">
        <v>5548</v>
      </c>
      <c r="E2499" s="7">
        <v>5</v>
      </c>
      <c r="F2499" s="7" t="s">
        <v>9245</v>
      </c>
      <c r="G2499" s="7"/>
      <c r="H2499" s="7"/>
      <c r="I2499" s="7"/>
      <c r="J2499" s="7"/>
      <c r="K2499" s="7"/>
      <c r="L2499" s="7"/>
      <c r="M2499" s="7"/>
      <c r="N2499" s="7"/>
      <c r="O2499" s="7"/>
      <c r="P2499" s="7"/>
      <c r="Q2499" s="7"/>
      <c r="R2499" s="7"/>
      <c r="S2499" s="7"/>
      <c r="T2499" s="7"/>
      <c r="U2499" s="7"/>
      <c r="V2499" s="7"/>
      <c r="W2499" s="7"/>
      <c r="X2499" s="7"/>
      <c r="Y2499" s="7"/>
      <c r="Z2499" s="7"/>
    </row>
    <row r="2500" spans="1:26" x14ac:dyDescent="0.25">
      <c r="A2500" s="6">
        <v>765884</v>
      </c>
      <c r="B2500" s="7">
        <v>651269</v>
      </c>
      <c r="C2500" s="7">
        <v>98034</v>
      </c>
      <c r="D2500" s="7" t="s">
        <v>4391</v>
      </c>
      <c r="E2500" s="7">
        <v>5</v>
      </c>
      <c r="F2500" s="7" t="s">
        <v>9246</v>
      </c>
      <c r="G2500" s="7"/>
      <c r="H2500" s="7"/>
      <c r="I2500" s="7"/>
      <c r="J2500" s="7"/>
      <c r="K2500" s="7"/>
      <c r="L2500" s="7"/>
      <c r="M2500" s="7"/>
      <c r="N2500" s="7"/>
      <c r="O2500" s="7"/>
      <c r="P2500" s="7"/>
      <c r="Q2500" s="7"/>
      <c r="R2500" s="7"/>
      <c r="S2500" s="7"/>
      <c r="T2500" s="7"/>
      <c r="U2500" s="7"/>
      <c r="V2500" s="7"/>
      <c r="W2500" s="7"/>
      <c r="X2500" s="7"/>
      <c r="Y2500" s="7"/>
      <c r="Z2500" s="7"/>
    </row>
    <row r="2501" spans="1:26" x14ac:dyDescent="0.25">
      <c r="A2501" s="6">
        <v>249224</v>
      </c>
      <c r="B2501" s="7">
        <v>28636</v>
      </c>
      <c r="C2501" s="7">
        <v>222212</v>
      </c>
      <c r="D2501" s="7" t="s">
        <v>5549</v>
      </c>
      <c r="E2501" s="7">
        <v>5</v>
      </c>
      <c r="F2501" s="7" t="s">
        <v>9247</v>
      </c>
      <c r="G2501" s="7"/>
      <c r="H2501" s="7"/>
      <c r="I2501" s="7"/>
      <c r="J2501" s="7"/>
      <c r="K2501" s="7"/>
      <c r="L2501" s="7"/>
      <c r="M2501" s="7"/>
      <c r="N2501" s="7"/>
      <c r="O2501" s="7"/>
      <c r="P2501" s="7"/>
      <c r="Q2501" s="7"/>
      <c r="R2501" s="7"/>
      <c r="S2501" s="7"/>
      <c r="T2501" s="7"/>
      <c r="U2501" s="7"/>
      <c r="V2501" s="7"/>
      <c r="W2501" s="7"/>
      <c r="X2501" s="7"/>
      <c r="Y2501" s="7"/>
      <c r="Z2501" s="7"/>
    </row>
    <row r="2502" spans="1:26" x14ac:dyDescent="0.25">
      <c r="A2502" s="6">
        <v>349191</v>
      </c>
      <c r="B2502" s="7">
        <v>1802499526</v>
      </c>
      <c r="C2502" s="7">
        <v>50719</v>
      </c>
      <c r="D2502" s="7" t="s">
        <v>5550</v>
      </c>
      <c r="E2502" s="7">
        <v>5</v>
      </c>
      <c r="F2502" s="7" t="s">
        <v>9248</v>
      </c>
      <c r="G2502" s="7"/>
      <c r="H2502" s="7"/>
      <c r="I2502" s="7"/>
      <c r="J2502" s="7"/>
      <c r="K2502" s="7"/>
      <c r="L2502" s="7"/>
      <c r="M2502" s="7"/>
      <c r="N2502" s="7"/>
      <c r="O2502" s="7"/>
      <c r="P2502" s="7"/>
      <c r="Q2502" s="7"/>
      <c r="R2502" s="7"/>
      <c r="S2502" s="7"/>
      <c r="T2502" s="7"/>
      <c r="U2502" s="7"/>
      <c r="V2502" s="7"/>
      <c r="W2502" s="7"/>
      <c r="X2502" s="7"/>
      <c r="Y2502" s="7"/>
      <c r="Z2502" s="7"/>
    </row>
    <row r="2503" spans="1:26" x14ac:dyDescent="0.25">
      <c r="A2503" s="6">
        <v>229085</v>
      </c>
      <c r="B2503" s="7">
        <v>972632</v>
      </c>
      <c r="C2503" s="7">
        <v>32031</v>
      </c>
      <c r="D2503" s="7" t="s">
        <v>5551</v>
      </c>
      <c r="E2503" s="7">
        <v>5</v>
      </c>
      <c r="F2503" s="7" t="s">
        <v>9249</v>
      </c>
      <c r="G2503" s="7"/>
      <c r="H2503" s="7"/>
      <c r="I2503" s="7"/>
      <c r="J2503" s="7"/>
      <c r="K2503" s="7"/>
      <c r="L2503" s="7"/>
      <c r="M2503" s="7"/>
      <c r="N2503" s="7"/>
      <c r="O2503" s="7"/>
      <c r="P2503" s="7"/>
      <c r="Q2503" s="7"/>
      <c r="R2503" s="7"/>
      <c r="S2503" s="7"/>
      <c r="T2503" s="7"/>
      <c r="U2503" s="7"/>
      <c r="V2503" s="7"/>
      <c r="W2503" s="7"/>
      <c r="X2503" s="7"/>
      <c r="Y2503" s="7"/>
      <c r="Z2503" s="7"/>
    </row>
    <row r="2504" spans="1:26" x14ac:dyDescent="0.25">
      <c r="A2504" s="6">
        <v>1042754</v>
      </c>
      <c r="B2504" s="7">
        <v>11461</v>
      </c>
      <c r="C2504" s="7">
        <v>249216</v>
      </c>
      <c r="D2504" s="7" t="s">
        <v>5552</v>
      </c>
      <c r="E2504" s="7">
        <v>5</v>
      </c>
      <c r="F2504" s="7" t="s">
        <v>9250</v>
      </c>
      <c r="G2504" s="7"/>
      <c r="H2504" s="7"/>
      <c r="I2504" s="7"/>
      <c r="J2504" s="7"/>
      <c r="K2504" s="7"/>
      <c r="L2504" s="7"/>
      <c r="M2504" s="7"/>
      <c r="N2504" s="7"/>
      <c r="O2504" s="7"/>
      <c r="P2504" s="7"/>
      <c r="Q2504" s="7"/>
      <c r="R2504" s="7"/>
      <c r="S2504" s="7"/>
      <c r="T2504" s="7"/>
      <c r="U2504" s="7"/>
      <c r="V2504" s="7"/>
      <c r="W2504" s="7"/>
      <c r="X2504" s="7"/>
      <c r="Y2504" s="7"/>
      <c r="Z2504" s="7"/>
    </row>
    <row r="2505" spans="1:26" x14ac:dyDescent="0.25">
      <c r="A2505" s="6">
        <v>636281</v>
      </c>
      <c r="B2505" s="7">
        <v>1016844</v>
      </c>
      <c r="C2505" s="7">
        <v>128256</v>
      </c>
      <c r="D2505" s="7" t="s">
        <v>5553</v>
      </c>
      <c r="E2505" s="7">
        <v>5</v>
      </c>
      <c r="F2505" s="7" t="s">
        <v>9251</v>
      </c>
      <c r="G2505" s="7"/>
      <c r="H2505" s="7"/>
      <c r="I2505" s="7"/>
      <c r="J2505" s="7"/>
      <c r="K2505" s="7"/>
      <c r="L2505" s="7"/>
      <c r="M2505" s="7"/>
      <c r="N2505" s="7"/>
      <c r="O2505" s="7"/>
      <c r="P2505" s="7"/>
      <c r="Q2505" s="7"/>
      <c r="R2505" s="7"/>
      <c r="S2505" s="7"/>
      <c r="T2505" s="7"/>
      <c r="U2505" s="7"/>
      <c r="V2505" s="7"/>
      <c r="W2505" s="7"/>
      <c r="X2505" s="7"/>
      <c r="Y2505" s="7"/>
      <c r="Z2505" s="7"/>
    </row>
    <row r="2506" spans="1:26" x14ac:dyDescent="0.25">
      <c r="A2506" s="6">
        <v>297100</v>
      </c>
      <c r="B2506" s="7">
        <v>579298</v>
      </c>
      <c r="C2506" s="7">
        <v>255890</v>
      </c>
      <c r="D2506" s="7" t="s">
        <v>5554</v>
      </c>
      <c r="E2506" s="7">
        <v>4</v>
      </c>
      <c r="F2506" s="7" t="s">
        <v>9252</v>
      </c>
      <c r="G2506" s="7"/>
      <c r="H2506" s="7"/>
      <c r="I2506" s="7"/>
      <c r="J2506" s="7"/>
      <c r="K2506" s="7"/>
      <c r="L2506" s="7"/>
      <c r="M2506" s="7"/>
      <c r="N2506" s="7"/>
      <c r="O2506" s="7"/>
      <c r="P2506" s="7"/>
      <c r="Q2506" s="7"/>
      <c r="R2506" s="7"/>
      <c r="S2506" s="7"/>
      <c r="T2506" s="7"/>
      <c r="U2506" s="7"/>
      <c r="V2506" s="7"/>
      <c r="W2506" s="7"/>
      <c r="X2506" s="7"/>
      <c r="Y2506" s="7"/>
      <c r="Z2506" s="7"/>
    </row>
    <row r="2507" spans="1:26" x14ac:dyDescent="0.25">
      <c r="A2507" s="6">
        <v>422478</v>
      </c>
      <c r="B2507" s="7">
        <v>278907</v>
      </c>
      <c r="C2507" s="7">
        <v>502407</v>
      </c>
      <c r="D2507" s="7" t="s">
        <v>4428</v>
      </c>
      <c r="E2507" s="7">
        <v>5</v>
      </c>
      <c r="F2507" s="7" t="s">
        <v>9253</v>
      </c>
      <c r="G2507" s="7"/>
      <c r="H2507" s="7"/>
      <c r="I2507" s="7"/>
      <c r="J2507" s="7"/>
      <c r="K2507" s="7"/>
      <c r="L2507" s="7"/>
      <c r="M2507" s="7"/>
      <c r="N2507" s="7"/>
      <c r="O2507" s="7"/>
      <c r="P2507" s="7"/>
      <c r="Q2507" s="7"/>
      <c r="R2507" s="7"/>
      <c r="S2507" s="7"/>
      <c r="T2507" s="7"/>
      <c r="U2507" s="7"/>
      <c r="V2507" s="7"/>
      <c r="W2507" s="7"/>
      <c r="X2507" s="7"/>
      <c r="Y2507" s="7"/>
      <c r="Z2507" s="7"/>
    </row>
    <row r="2508" spans="1:26" x14ac:dyDescent="0.25">
      <c r="A2508" s="6">
        <v>836550</v>
      </c>
      <c r="B2508" s="7">
        <v>225688</v>
      </c>
      <c r="C2508" s="7">
        <v>534196</v>
      </c>
      <c r="D2508" s="7" t="s">
        <v>4680</v>
      </c>
      <c r="E2508" s="7">
        <v>0</v>
      </c>
      <c r="F2508" s="7" t="s">
        <v>9254</v>
      </c>
      <c r="G2508" s="7"/>
      <c r="H2508" s="7"/>
      <c r="I2508" s="7"/>
      <c r="J2508" s="7"/>
      <c r="K2508" s="7"/>
      <c r="L2508" s="7"/>
      <c r="M2508" s="7"/>
      <c r="N2508" s="7"/>
      <c r="O2508" s="7"/>
      <c r="P2508" s="7"/>
      <c r="Q2508" s="7"/>
      <c r="R2508" s="7"/>
      <c r="S2508" s="7"/>
      <c r="T2508" s="7"/>
      <c r="U2508" s="7"/>
      <c r="V2508" s="7"/>
      <c r="W2508" s="7"/>
      <c r="X2508" s="7"/>
      <c r="Y2508" s="7"/>
      <c r="Z2508" s="7"/>
    </row>
    <row r="2509" spans="1:26" x14ac:dyDescent="0.25">
      <c r="A2509" s="6">
        <v>1057779</v>
      </c>
      <c r="B2509" s="7">
        <v>2001312974</v>
      </c>
      <c r="C2509" s="7">
        <v>274770</v>
      </c>
      <c r="D2509" s="7" t="s">
        <v>4912</v>
      </c>
      <c r="E2509" s="7">
        <v>0</v>
      </c>
      <c r="F2509" s="7" t="s">
        <v>9255</v>
      </c>
      <c r="G2509" s="7"/>
      <c r="H2509" s="7"/>
      <c r="I2509" s="7"/>
      <c r="J2509" s="7"/>
      <c r="K2509" s="7"/>
      <c r="L2509" s="7"/>
      <c r="M2509" s="7"/>
      <c r="N2509" s="7"/>
      <c r="O2509" s="7"/>
      <c r="P2509" s="7"/>
      <c r="Q2509" s="7"/>
      <c r="R2509" s="7"/>
      <c r="S2509" s="7"/>
      <c r="T2509" s="7"/>
      <c r="U2509" s="7"/>
      <c r="V2509" s="7"/>
      <c r="W2509" s="7"/>
      <c r="X2509" s="7"/>
      <c r="Y2509" s="7"/>
      <c r="Z2509" s="7"/>
    </row>
    <row r="2510" spans="1:26" x14ac:dyDescent="0.25">
      <c r="A2510" s="6">
        <v>892477</v>
      </c>
      <c r="B2510" s="7">
        <v>482933</v>
      </c>
      <c r="C2510" s="7">
        <v>485797</v>
      </c>
      <c r="D2510" s="7" t="s">
        <v>2387</v>
      </c>
      <c r="E2510" s="7">
        <v>4</v>
      </c>
      <c r="F2510" s="7" t="s">
        <v>9256</v>
      </c>
      <c r="G2510" s="7"/>
      <c r="H2510" s="7"/>
      <c r="I2510" s="7"/>
      <c r="J2510" s="7"/>
      <c r="K2510" s="7"/>
      <c r="L2510" s="7"/>
      <c r="M2510" s="7"/>
      <c r="N2510" s="7"/>
      <c r="O2510" s="7"/>
      <c r="P2510" s="7"/>
      <c r="Q2510" s="7"/>
      <c r="R2510" s="7"/>
      <c r="S2510" s="7"/>
      <c r="T2510" s="7"/>
      <c r="U2510" s="7"/>
      <c r="V2510" s="7"/>
      <c r="W2510" s="7"/>
      <c r="X2510" s="7"/>
      <c r="Y2510" s="7"/>
      <c r="Z2510" s="7"/>
    </row>
    <row r="2511" spans="1:26" x14ac:dyDescent="0.25">
      <c r="A2511" s="6">
        <v>721880</v>
      </c>
      <c r="B2511" s="7">
        <v>424762</v>
      </c>
      <c r="C2511" s="7">
        <v>94532</v>
      </c>
      <c r="D2511" s="7" t="s">
        <v>5329</v>
      </c>
      <c r="E2511" s="7">
        <v>5</v>
      </c>
      <c r="F2511" s="7" t="s">
        <v>9257</v>
      </c>
      <c r="G2511" s="7"/>
      <c r="H2511" s="7"/>
      <c r="I2511" s="7"/>
      <c r="J2511" s="7"/>
      <c r="K2511" s="7"/>
      <c r="L2511" s="7"/>
      <c r="M2511" s="7"/>
      <c r="N2511" s="7"/>
      <c r="O2511" s="7"/>
      <c r="P2511" s="7"/>
      <c r="Q2511" s="7"/>
      <c r="R2511" s="7"/>
      <c r="S2511" s="7"/>
      <c r="T2511" s="7"/>
      <c r="U2511" s="7"/>
      <c r="V2511" s="7"/>
      <c r="W2511" s="7"/>
      <c r="X2511" s="7"/>
      <c r="Y2511" s="7"/>
      <c r="Z2511" s="7"/>
    </row>
    <row r="2512" spans="1:26" x14ac:dyDescent="0.25">
      <c r="A2512" s="6">
        <v>375103</v>
      </c>
      <c r="B2512" s="7">
        <v>55380</v>
      </c>
      <c r="C2512" s="7">
        <v>129818</v>
      </c>
      <c r="D2512" s="7" t="s">
        <v>5284</v>
      </c>
      <c r="E2512" s="7">
        <v>5</v>
      </c>
      <c r="F2512" s="7" t="s">
        <v>9258</v>
      </c>
      <c r="G2512" s="7"/>
      <c r="H2512" s="7"/>
      <c r="I2512" s="7"/>
      <c r="J2512" s="7"/>
      <c r="K2512" s="7"/>
      <c r="L2512" s="7"/>
      <c r="M2512" s="7"/>
      <c r="N2512" s="7"/>
      <c r="O2512" s="7"/>
      <c r="P2512" s="7"/>
      <c r="Q2512" s="7"/>
      <c r="R2512" s="7"/>
      <c r="S2512" s="7"/>
      <c r="T2512" s="7"/>
      <c r="U2512" s="7"/>
      <c r="V2512" s="7"/>
      <c r="W2512" s="7"/>
      <c r="X2512" s="7"/>
      <c r="Y2512" s="7"/>
      <c r="Z2512" s="7"/>
    </row>
    <row r="2513" spans="1:26" x14ac:dyDescent="0.25">
      <c r="A2513" s="6">
        <v>19039</v>
      </c>
      <c r="B2513" s="7">
        <v>482376</v>
      </c>
      <c r="C2513" s="7">
        <v>440729</v>
      </c>
      <c r="D2513" s="7" t="s">
        <v>4538</v>
      </c>
      <c r="E2513" s="7">
        <v>4</v>
      </c>
      <c r="F2513" s="7" t="s">
        <v>9259</v>
      </c>
      <c r="G2513" s="7"/>
      <c r="H2513" s="7"/>
      <c r="I2513" s="7"/>
      <c r="J2513" s="7"/>
      <c r="K2513" s="7"/>
      <c r="L2513" s="7"/>
      <c r="M2513" s="7"/>
      <c r="N2513" s="7"/>
      <c r="O2513" s="7"/>
      <c r="P2513" s="7"/>
      <c r="Q2513" s="7"/>
      <c r="R2513" s="7"/>
      <c r="S2513" s="7"/>
      <c r="T2513" s="7"/>
      <c r="U2513" s="7"/>
      <c r="V2513" s="7"/>
      <c r="W2513" s="7"/>
      <c r="X2513" s="7"/>
      <c r="Y2513" s="7"/>
      <c r="Z2513" s="7"/>
    </row>
    <row r="2514" spans="1:26" x14ac:dyDescent="0.25">
      <c r="A2514" s="6">
        <v>872784</v>
      </c>
      <c r="B2514" s="7">
        <v>328909</v>
      </c>
      <c r="C2514" s="7">
        <v>197686</v>
      </c>
      <c r="D2514" s="7" t="s">
        <v>5232</v>
      </c>
      <c r="E2514" s="7">
        <v>4</v>
      </c>
      <c r="F2514" s="7" t="s">
        <v>9260</v>
      </c>
      <c r="G2514" s="7"/>
      <c r="H2514" s="7"/>
      <c r="I2514" s="7"/>
      <c r="J2514" s="7"/>
      <c r="K2514" s="7"/>
      <c r="L2514" s="7"/>
      <c r="M2514" s="7"/>
      <c r="N2514" s="7"/>
      <c r="O2514" s="7"/>
      <c r="P2514" s="7"/>
      <c r="Q2514" s="7"/>
      <c r="R2514" s="7"/>
      <c r="S2514" s="7"/>
      <c r="T2514" s="7"/>
      <c r="U2514" s="7"/>
      <c r="V2514" s="7"/>
      <c r="W2514" s="7"/>
      <c r="X2514" s="7"/>
      <c r="Y2514" s="7"/>
      <c r="Z2514" s="7"/>
    </row>
    <row r="2515" spans="1:26" x14ac:dyDescent="0.25">
      <c r="A2515" s="6">
        <v>933821</v>
      </c>
      <c r="B2515" s="7">
        <v>972215</v>
      </c>
      <c r="C2515" s="7">
        <v>27703</v>
      </c>
      <c r="D2515" s="7" t="s">
        <v>4236</v>
      </c>
      <c r="E2515" s="7">
        <v>0</v>
      </c>
      <c r="F2515" s="7" t="s">
        <v>9261</v>
      </c>
      <c r="G2515" s="7"/>
      <c r="H2515" s="7"/>
      <c r="I2515" s="7"/>
      <c r="J2515" s="7"/>
      <c r="K2515" s="7"/>
      <c r="L2515" s="7"/>
      <c r="M2515" s="7"/>
      <c r="N2515" s="7"/>
      <c r="O2515" s="7"/>
      <c r="P2515" s="7"/>
      <c r="Q2515" s="7"/>
      <c r="R2515" s="7"/>
      <c r="S2515" s="7"/>
      <c r="T2515" s="7"/>
      <c r="U2515" s="7"/>
      <c r="V2515" s="7"/>
      <c r="W2515" s="7"/>
      <c r="X2515" s="7"/>
      <c r="Y2515" s="7"/>
      <c r="Z2515" s="7"/>
    </row>
    <row r="2516" spans="1:26" x14ac:dyDescent="0.25">
      <c r="A2516" s="6">
        <v>41148</v>
      </c>
      <c r="B2516" s="7">
        <v>2001109372</v>
      </c>
      <c r="C2516" s="7">
        <v>333495</v>
      </c>
      <c r="D2516" s="7" t="s">
        <v>5316</v>
      </c>
      <c r="E2516" s="7">
        <v>5</v>
      </c>
      <c r="F2516" s="7" t="s">
        <v>9262</v>
      </c>
      <c r="G2516" s="7"/>
      <c r="H2516" s="7"/>
      <c r="I2516" s="7"/>
      <c r="J2516" s="7"/>
      <c r="K2516" s="7"/>
      <c r="L2516" s="7"/>
      <c r="M2516" s="7"/>
      <c r="N2516" s="7"/>
      <c r="O2516" s="7"/>
      <c r="P2516" s="7"/>
      <c r="Q2516" s="7"/>
      <c r="R2516" s="7"/>
      <c r="S2516" s="7"/>
      <c r="T2516" s="7"/>
      <c r="U2516" s="7"/>
      <c r="V2516" s="7"/>
      <c r="W2516" s="7"/>
      <c r="X2516" s="7"/>
      <c r="Y2516" s="7"/>
      <c r="Z2516" s="7"/>
    </row>
    <row r="2517" spans="1:26" x14ac:dyDescent="0.25">
      <c r="A2517" s="6">
        <v>1024069</v>
      </c>
      <c r="B2517" s="7">
        <v>158938</v>
      </c>
      <c r="C2517" s="7">
        <v>270742</v>
      </c>
      <c r="D2517" s="7" t="s">
        <v>5555</v>
      </c>
      <c r="E2517" s="7">
        <v>0</v>
      </c>
      <c r="F2517" s="7" t="s">
        <v>9263</v>
      </c>
      <c r="G2517" s="7"/>
      <c r="H2517" s="7"/>
      <c r="I2517" s="7"/>
      <c r="J2517" s="7"/>
      <c r="K2517" s="7"/>
      <c r="L2517" s="7"/>
      <c r="M2517" s="7"/>
      <c r="N2517" s="7"/>
      <c r="O2517" s="7"/>
      <c r="P2517" s="7"/>
      <c r="Q2517" s="7"/>
      <c r="R2517" s="7"/>
      <c r="S2517" s="7"/>
      <c r="T2517" s="7"/>
      <c r="U2517" s="7"/>
      <c r="V2517" s="7"/>
      <c r="W2517" s="7"/>
      <c r="X2517" s="7"/>
      <c r="Y2517" s="7"/>
      <c r="Z2517" s="7"/>
    </row>
    <row r="2518" spans="1:26" x14ac:dyDescent="0.25">
      <c r="A2518" s="6">
        <v>564449</v>
      </c>
      <c r="B2518" s="7">
        <v>1671995</v>
      </c>
      <c r="C2518" s="7">
        <v>256914</v>
      </c>
      <c r="D2518" s="7" t="s">
        <v>5556</v>
      </c>
      <c r="E2518" s="7">
        <v>4</v>
      </c>
      <c r="F2518" s="7" t="s">
        <v>9264</v>
      </c>
      <c r="G2518" s="7"/>
      <c r="H2518" s="7"/>
      <c r="I2518" s="7"/>
      <c r="J2518" s="7"/>
      <c r="K2518" s="7"/>
      <c r="L2518" s="7"/>
      <c r="M2518" s="7"/>
      <c r="N2518" s="7"/>
      <c r="O2518" s="7"/>
      <c r="P2518" s="7"/>
      <c r="Q2518" s="7"/>
      <c r="R2518" s="7"/>
      <c r="S2518" s="7"/>
      <c r="T2518" s="7"/>
      <c r="U2518" s="7"/>
      <c r="V2518" s="7"/>
      <c r="W2518" s="7"/>
      <c r="X2518" s="7"/>
      <c r="Y2518" s="7"/>
      <c r="Z2518" s="7"/>
    </row>
    <row r="2519" spans="1:26" x14ac:dyDescent="0.25">
      <c r="A2519" s="6">
        <v>888950</v>
      </c>
      <c r="B2519" s="7">
        <v>526666</v>
      </c>
      <c r="C2519" s="7">
        <v>424013</v>
      </c>
      <c r="D2519" s="7" t="s">
        <v>5557</v>
      </c>
      <c r="E2519" s="7">
        <v>5</v>
      </c>
      <c r="F2519" s="7" t="s">
        <v>9265</v>
      </c>
      <c r="G2519" s="7"/>
      <c r="H2519" s="7"/>
      <c r="I2519" s="7"/>
      <c r="J2519" s="7"/>
      <c r="K2519" s="7"/>
      <c r="L2519" s="7"/>
      <c r="M2519" s="7"/>
      <c r="N2519" s="7"/>
      <c r="O2519" s="7"/>
      <c r="P2519" s="7"/>
      <c r="Q2519" s="7"/>
      <c r="R2519" s="7"/>
      <c r="S2519" s="7"/>
      <c r="T2519" s="7"/>
      <c r="U2519" s="7"/>
      <c r="V2519" s="7"/>
      <c r="W2519" s="7"/>
      <c r="X2519" s="7"/>
      <c r="Y2519" s="7"/>
      <c r="Z2519" s="7"/>
    </row>
    <row r="2520" spans="1:26" x14ac:dyDescent="0.25">
      <c r="A2520" s="6">
        <v>472786</v>
      </c>
      <c r="B2520" s="7">
        <v>2000101244</v>
      </c>
      <c r="C2520" s="7">
        <v>108364</v>
      </c>
      <c r="D2520" s="7" t="s">
        <v>5558</v>
      </c>
      <c r="E2520" s="7">
        <v>5</v>
      </c>
      <c r="F2520" s="7" t="s">
        <v>9266</v>
      </c>
      <c r="G2520" s="7"/>
      <c r="H2520" s="7"/>
      <c r="I2520" s="7"/>
      <c r="J2520" s="7"/>
      <c r="K2520" s="7"/>
      <c r="L2520" s="7"/>
      <c r="M2520" s="7"/>
      <c r="N2520" s="7"/>
      <c r="O2520" s="7"/>
      <c r="P2520" s="7"/>
      <c r="Q2520" s="7"/>
      <c r="R2520" s="7"/>
      <c r="S2520" s="7"/>
      <c r="T2520" s="7"/>
      <c r="U2520" s="7"/>
      <c r="V2520" s="7"/>
      <c r="W2520" s="7"/>
      <c r="X2520" s="7"/>
      <c r="Y2520" s="7"/>
      <c r="Z2520" s="7"/>
    </row>
    <row r="2521" spans="1:26" x14ac:dyDescent="0.25">
      <c r="A2521" s="6">
        <v>259141</v>
      </c>
      <c r="B2521" s="7">
        <v>166642</v>
      </c>
      <c r="C2521" s="7">
        <v>81060</v>
      </c>
      <c r="D2521" s="7" t="s">
        <v>5559</v>
      </c>
      <c r="E2521" s="7">
        <v>5</v>
      </c>
      <c r="F2521" s="7" t="s">
        <v>9267</v>
      </c>
      <c r="G2521" s="7"/>
      <c r="H2521" s="7"/>
      <c r="I2521" s="7"/>
      <c r="J2521" s="7"/>
      <c r="K2521" s="7"/>
      <c r="L2521" s="7"/>
      <c r="M2521" s="7"/>
      <c r="N2521" s="7"/>
      <c r="O2521" s="7"/>
      <c r="P2521" s="7"/>
      <c r="Q2521" s="7"/>
      <c r="R2521" s="7"/>
      <c r="S2521" s="7"/>
      <c r="T2521" s="7"/>
      <c r="U2521" s="7"/>
      <c r="V2521" s="7"/>
      <c r="W2521" s="7"/>
      <c r="X2521" s="7"/>
      <c r="Y2521" s="7"/>
      <c r="Z2521" s="7"/>
    </row>
    <row r="2522" spans="1:26" x14ac:dyDescent="0.25">
      <c r="A2522" s="6">
        <v>358172</v>
      </c>
      <c r="B2522" s="7">
        <v>35526</v>
      </c>
      <c r="C2522" s="7">
        <v>24217</v>
      </c>
      <c r="D2522" s="7" t="s">
        <v>2296</v>
      </c>
      <c r="E2522" s="7">
        <v>5</v>
      </c>
      <c r="F2522" s="7" t="s">
        <v>9268</v>
      </c>
      <c r="G2522" s="7"/>
      <c r="H2522" s="7"/>
      <c r="I2522" s="7"/>
      <c r="J2522" s="7"/>
      <c r="K2522" s="7"/>
      <c r="L2522" s="7"/>
      <c r="M2522" s="7"/>
      <c r="N2522" s="7"/>
      <c r="O2522" s="7"/>
      <c r="P2522" s="7"/>
      <c r="Q2522" s="7"/>
      <c r="R2522" s="7"/>
      <c r="S2522" s="7"/>
      <c r="T2522" s="7"/>
      <c r="U2522" s="7"/>
      <c r="V2522" s="7"/>
      <c r="W2522" s="7"/>
      <c r="X2522" s="7"/>
      <c r="Y2522" s="7"/>
      <c r="Z2522" s="7"/>
    </row>
    <row r="2523" spans="1:26" x14ac:dyDescent="0.25">
      <c r="A2523" s="6">
        <v>712751</v>
      </c>
      <c r="B2523" s="7">
        <v>176615</v>
      </c>
      <c r="C2523" s="7">
        <v>51209</v>
      </c>
      <c r="D2523" s="7" t="s">
        <v>1570</v>
      </c>
      <c r="E2523" s="7">
        <v>4</v>
      </c>
      <c r="F2523" s="7" t="s">
        <v>9269</v>
      </c>
      <c r="G2523" s="7"/>
      <c r="H2523" s="7"/>
      <c r="I2523" s="7"/>
      <c r="J2523" s="7"/>
      <c r="K2523" s="7"/>
      <c r="L2523" s="7"/>
      <c r="M2523" s="7"/>
      <c r="N2523" s="7"/>
      <c r="O2523" s="7"/>
      <c r="P2523" s="7"/>
      <c r="Q2523" s="7"/>
      <c r="R2523" s="7"/>
      <c r="S2523" s="7"/>
      <c r="T2523" s="7"/>
      <c r="U2523" s="7"/>
      <c r="V2523" s="7"/>
      <c r="W2523" s="7"/>
      <c r="X2523" s="7"/>
      <c r="Y2523" s="7"/>
      <c r="Z2523" s="7"/>
    </row>
    <row r="2524" spans="1:26" x14ac:dyDescent="0.25">
      <c r="A2524" s="6">
        <v>305900</v>
      </c>
      <c r="B2524" s="7">
        <v>1184253</v>
      </c>
      <c r="C2524" s="7">
        <v>352081</v>
      </c>
      <c r="D2524" s="7" t="s">
        <v>4818</v>
      </c>
      <c r="E2524" s="7">
        <v>5</v>
      </c>
      <c r="F2524" s="7" t="s">
        <v>9270</v>
      </c>
      <c r="G2524" s="7"/>
      <c r="H2524" s="7"/>
      <c r="I2524" s="7"/>
      <c r="J2524" s="7"/>
      <c r="K2524" s="7"/>
      <c r="L2524" s="7"/>
      <c r="M2524" s="7"/>
      <c r="N2524" s="7"/>
      <c r="O2524" s="7"/>
      <c r="P2524" s="7"/>
      <c r="Q2524" s="7"/>
      <c r="R2524" s="7"/>
      <c r="S2524" s="7"/>
      <c r="T2524" s="7"/>
      <c r="U2524" s="7"/>
      <c r="V2524" s="7"/>
      <c r="W2524" s="7"/>
      <c r="X2524" s="7"/>
      <c r="Y2524" s="7"/>
      <c r="Z2524" s="7"/>
    </row>
    <row r="2525" spans="1:26" x14ac:dyDescent="0.25">
      <c r="A2525" s="6">
        <v>111954</v>
      </c>
      <c r="B2525" s="7">
        <v>395981</v>
      </c>
      <c r="C2525" s="7">
        <v>81347</v>
      </c>
      <c r="D2525" s="7" t="s">
        <v>4207</v>
      </c>
      <c r="E2525" s="7">
        <v>3</v>
      </c>
      <c r="F2525" s="7" t="s">
        <v>9271</v>
      </c>
      <c r="G2525" s="7"/>
      <c r="H2525" s="7"/>
      <c r="I2525" s="7"/>
      <c r="J2525" s="7"/>
      <c r="K2525" s="7"/>
      <c r="L2525" s="7"/>
      <c r="M2525" s="7"/>
      <c r="N2525" s="7"/>
      <c r="O2525" s="7"/>
      <c r="P2525" s="7"/>
      <c r="Q2525" s="7"/>
      <c r="R2525" s="7"/>
      <c r="S2525" s="7"/>
      <c r="T2525" s="7"/>
      <c r="U2525" s="7"/>
      <c r="V2525" s="7"/>
      <c r="W2525" s="7"/>
      <c r="X2525" s="7"/>
      <c r="Y2525" s="7"/>
      <c r="Z2525" s="7"/>
    </row>
    <row r="2526" spans="1:26" x14ac:dyDescent="0.25">
      <c r="A2526" s="6">
        <v>525344</v>
      </c>
      <c r="B2526" s="7">
        <v>64642</v>
      </c>
      <c r="C2526" s="7">
        <v>106809</v>
      </c>
      <c r="D2526" s="7" t="s">
        <v>1793</v>
      </c>
      <c r="E2526" s="7">
        <v>3</v>
      </c>
      <c r="F2526" s="7" t="s">
        <v>9272</v>
      </c>
      <c r="G2526" s="7"/>
      <c r="H2526" s="7"/>
      <c r="I2526" s="7"/>
      <c r="J2526" s="7"/>
      <c r="K2526" s="7"/>
      <c r="L2526" s="7"/>
      <c r="M2526" s="7"/>
      <c r="N2526" s="7"/>
      <c r="O2526" s="7"/>
      <c r="P2526" s="7"/>
      <c r="Q2526" s="7"/>
      <c r="R2526" s="7"/>
      <c r="S2526" s="7"/>
      <c r="T2526" s="7"/>
      <c r="U2526" s="7"/>
      <c r="V2526" s="7"/>
      <c r="W2526" s="7"/>
      <c r="X2526" s="7"/>
      <c r="Y2526" s="7"/>
      <c r="Z2526" s="7"/>
    </row>
    <row r="2527" spans="1:26" x14ac:dyDescent="0.25">
      <c r="A2527" s="6">
        <v>124205</v>
      </c>
      <c r="B2527" s="7">
        <v>369715</v>
      </c>
      <c r="C2527" s="7">
        <v>222328</v>
      </c>
      <c r="D2527" s="7" t="s">
        <v>4228</v>
      </c>
      <c r="E2527" s="7">
        <v>4</v>
      </c>
      <c r="F2527" s="7" t="s">
        <v>9273</v>
      </c>
      <c r="G2527" s="7"/>
      <c r="H2527" s="7"/>
      <c r="I2527" s="7"/>
      <c r="J2527" s="7"/>
      <c r="K2527" s="7"/>
      <c r="L2527" s="7"/>
      <c r="M2527" s="7"/>
      <c r="N2527" s="7"/>
      <c r="O2527" s="7"/>
      <c r="P2527" s="7"/>
      <c r="Q2527" s="7"/>
      <c r="R2527" s="7"/>
      <c r="S2527" s="7"/>
      <c r="T2527" s="7"/>
      <c r="U2527" s="7"/>
      <c r="V2527" s="7"/>
      <c r="W2527" s="7"/>
      <c r="X2527" s="7"/>
      <c r="Y2527" s="7"/>
      <c r="Z2527" s="7"/>
    </row>
    <row r="2528" spans="1:26" x14ac:dyDescent="0.25">
      <c r="A2528" s="6">
        <v>157741</v>
      </c>
      <c r="B2528" s="7">
        <v>311904</v>
      </c>
      <c r="C2528" s="7">
        <v>46967</v>
      </c>
      <c r="D2528" s="7" t="s">
        <v>5121</v>
      </c>
      <c r="E2528" s="7">
        <v>5</v>
      </c>
      <c r="F2528" s="7" t="s">
        <v>9274</v>
      </c>
      <c r="G2528" s="7"/>
      <c r="H2528" s="7"/>
      <c r="I2528" s="7"/>
      <c r="J2528" s="7"/>
      <c r="K2528" s="7"/>
      <c r="L2528" s="7"/>
      <c r="M2528" s="7"/>
      <c r="N2528" s="7"/>
      <c r="O2528" s="7"/>
      <c r="P2528" s="7"/>
      <c r="Q2528" s="7"/>
      <c r="R2528" s="7"/>
      <c r="S2528" s="7"/>
      <c r="T2528" s="7"/>
      <c r="U2528" s="7"/>
      <c r="V2528" s="7"/>
      <c r="W2528" s="7"/>
      <c r="X2528" s="7"/>
      <c r="Y2528" s="7"/>
      <c r="Z2528" s="7"/>
    </row>
    <row r="2529" spans="1:26" x14ac:dyDescent="0.25">
      <c r="A2529" s="6">
        <v>275834</v>
      </c>
      <c r="B2529" s="7">
        <v>369715</v>
      </c>
      <c r="C2529" s="7">
        <v>137188</v>
      </c>
      <c r="D2529" s="7" t="s">
        <v>5422</v>
      </c>
      <c r="E2529" s="7">
        <v>5</v>
      </c>
      <c r="F2529" s="7" t="s">
        <v>9275</v>
      </c>
      <c r="G2529" s="7"/>
      <c r="H2529" s="7"/>
      <c r="I2529" s="7"/>
      <c r="J2529" s="7"/>
      <c r="K2529" s="7"/>
      <c r="L2529" s="7"/>
      <c r="M2529" s="7"/>
      <c r="N2529" s="7"/>
      <c r="O2529" s="7"/>
      <c r="P2529" s="7"/>
      <c r="Q2529" s="7"/>
      <c r="R2529" s="7"/>
      <c r="S2529" s="7"/>
      <c r="T2529" s="7"/>
      <c r="U2529" s="7"/>
      <c r="V2529" s="7"/>
      <c r="W2529" s="7"/>
      <c r="X2529" s="7"/>
      <c r="Y2529" s="7"/>
      <c r="Z2529" s="7"/>
    </row>
    <row r="2530" spans="1:26" x14ac:dyDescent="0.25">
      <c r="A2530" s="6">
        <v>330562</v>
      </c>
      <c r="B2530" s="7">
        <v>540322</v>
      </c>
      <c r="C2530" s="7">
        <v>46175</v>
      </c>
      <c r="D2530" s="7" t="s">
        <v>2315</v>
      </c>
      <c r="E2530" s="7">
        <v>4</v>
      </c>
      <c r="F2530" s="7" t="s">
        <v>9276</v>
      </c>
      <c r="G2530" s="7"/>
      <c r="H2530" s="7"/>
      <c r="I2530" s="7"/>
      <c r="J2530" s="7"/>
      <c r="K2530" s="7"/>
      <c r="L2530" s="7"/>
      <c r="M2530" s="7"/>
      <c r="N2530" s="7"/>
      <c r="O2530" s="7"/>
      <c r="P2530" s="7"/>
      <c r="Q2530" s="7"/>
      <c r="R2530" s="7"/>
      <c r="S2530" s="7"/>
      <c r="T2530" s="7"/>
      <c r="U2530" s="7"/>
      <c r="V2530" s="7"/>
      <c r="W2530" s="7"/>
      <c r="X2530" s="7"/>
      <c r="Y2530" s="7"/>
      <c r="Z2530" s="7"/>
    </row>
    <row r="2531" spans="1:26" x14ac:dyDescent="0.25">
      <c r="A2531" s="6">
        <v>624275</v>
      </c>
      <c r="B2531" s="7">
        <v>452940</v>
      </c>
      <c r="C2531" s="7">
        <v>297592</v>
      </c>
      <c r="D2531" s="7" t="s">
        <v>1849</v>
      </c>
      <c r="E2531" s="7">
        <v>4</v>
      </c>
      <c r="F2531" s="7" t="s">
        <v>9277</v>
      </c>
      <c r="G2531" s="7"/>
      <c r="H2531" s="7"/>
      <c r="I2531" s="7"/>
      <c r="J2531" s="7"/>
      <c r="K2531" s="7"/>
      <c r="L2531" s="7"/>
      <c r="M2531" s="7"/>
      <c r="N2531" s="7"/>
      <c r="O2531" s="7"/>
      <c r="P2531" s="7"/>
      <c r="Q2531" s="7"/>
      <c r="R2531" s="7"/>
      <c r="S2531" s="7"/>
      <c r="T2531" s="7"/>
      <c r="U2531" s="7"/>
      <c r="V2531" s="7"/>
      <c r="W2531" s="7"/>
      <c r="X2531" s="7"/>
      <c r="Y2531" s="7"/>
      <c r="Z2531" s="7"/>
    </row>
    <row r="2532" spans="1:26" x14ac:dyDescent="0.25">
      <c r="A2532" s="6">
        <v>978479</v>
      </c>
      <c r="B2532" s="7">
        <v>357543</v>
      </c>
      <c r="C2532" s="7">
        <v>104975</v>
      </c>
      <c r="D2532" s="7" t="s">
        <v>5560</v>
      </c>
      <c r="E2532" s="7">
        <v>5</v>
      </c>
      <c r="F2532" s="7" t="s">
        <v>9278</v>
      </c>
      <c r="G2532" s="7"/>
      <c r="H2532" s="7"/>
      <c r="I2532" s="7"/>
      <c r="J2532" s="7"/>
      <c r="K2532" s="7"/>
      <c r="L2532" s="7"/>
      <c r="M2532" s="7"/>
      <c r="N2532" s="7"/>
      <c r="O2532" s="7"/>
      <c r="P2532" s="7"/>
      <c r="Q2532" s="7"/>
      <c r="R2532" s="7"/>
      <c r="S2532" s="7"/>
      <c r="T2532" s="7"/>
      <c r="U2532" s="7"/>
      <c r="V2532" s="7"/>
      <c r="W2532" s="7"/>
      <c r="X2532" s="7"/>
      <c r="Y2532" s="7"/>
      <c r="Z2532" s="7"/>
    </row>
    <row r="2533" spans="1:26" x14ac:dyDescent="0.25">
      <c r="A2533" s="6">
        <v>101901</v>
      </c>
      <c r="B2533" s="7">
        <v>471934</v>
      </c>
      <c r="C2533" s="7">
        <v>229648</v>
      </c>
      <c r="D2533" s="7" t="s">
        <v>1593</v>
      </c>
      <c r="E2533" s="7">
        <v>5</v>
      </c>
      <c r="F2533" s="7" t="s">
        <v>9279</v>
      </c>
      <c r="G2533" s="7"/>
      <c r="H2533" s="7"/>
      <c r="I2533" s="7"/>
      <c r="J2533" s="7"/>
      <c r="K2533" s="7"/>
      <c r="L2533" s="7"/>
      <c r="M2533" s="7"/>
      <c r="N2533" s="7"/>
      <c r="O2533" s="7"/>
      <c r="P2533" s="7"/>
      <c r="Q2533" s="7"/>
      <c r="R2533" s="7"/>
      <c r="S2533" s="7"/>
      <c r="T2533" s="7"/>
      <c r="U2533" s="7"/>
      <c r="V2533" s="7"/>
      <c r="W2533" s="7"/>
      <c r="X2533" s="7"/>
      <c r="Y2533" s="7"/>
      <c r="Z2533" s="7"/>
    </row>
    <row r="2534" spans="1:26" x14ac:dyDescent="0.25">
      <c r="A2534" s="6">
        <v>1020027</v>
      </c>
      <c r="B2534" s="7">
        <v>110433</v>
      </c>
      <c r="C2534" s="7">
        <v>245231</v>
      </c>
      <c r="D2534" s="7" t="s">
        <v>2134</v>
      </c>
      <c r="E2534" s="7">
        <v>5</v>
      </c>
      <c r="F2534" s="7" t="s">
        <v>9280</v>
      </c>
      <c r="G2534" s="7"/>
      <c r="H2534" s="7"/>
      <c r="I2534" s="7"/>
      <c r="J2534" s="7"/>
      <c r="K2534" s="7"/>
      <c r="L2534" s="7"/>
      <c r="M2534" s="7"/>
      <c r="N2534" s="7"/>
      <c r="O2534" s="7"/>
      <c r="P2534" s="7"/>
      <c r="Q2534" s="7"/>
      <c r="R2534" s="7"/>
      <c r="S2534" s="7"/>
      <c r="T2534" s="7"/>
      <c r="U2534" s="7"/>
      <c r="V2534" s="7"/>
      <c r="W2534" s="7"/>
      <c r="X2534" s="7"/>
      <c r="Y2534" s="7"/>
      <c r="Z2534" s="7"/>
    </row>
    <row r="2535" spans="1:26" x14ac:dyDescent="0.25">
      <c r="A2535" s="6">
        <v>1027266</v>
      </c>
      <c r="B2535" s="7">
        <v>146426</v>
      </c>
      <c r="C2535" s="7">
        <v>251192</v>
      </c>
      <c r="D2535" s="7" t="s">
        <v>5561</v>
      </c>
      <c r="E2535" s="7">
        <v>4</v>
      </c>
      <c r="F2535" s="7" t="s">
        <v>9281</v>
      </c>
      <c r="G2535" s="7"/>
      <c r="H2535" s="7"/>
      <c r="I2535" s="7"/>
      <c r="J2535" s="7"/>
      <c r="K2535" s="7"/>
      <c r="L2535" s="7"/>
      <c r="M2535" s="7"/>
      <c r="N2535" s="7"/>
      <c r="O2535" s="7"/>
      <c r="P2535" s="7"/>
      <c r="Q2535" s="7"/>
      <c r="R2535" s="7"/>
      <c r="S2535" s="7"/>
      <c r="T2535" s="7"/>
      <c r="U2535" s="7"/>
      <c r="V2535" s="7"/>
      <c r="W2535" s="7"/>
      <c r="X2535" s="7"/>
      <c r="Y2535" s="7"/>
      <c r="Z2535" s="7"/>
    </row>
    <row r="2536" spans="1:26" x14ac:dyDescent="0.25">
      <c r="A2536" s="6">
        <v>899663</v>
      </c>
      <c r="B2536" s="7">
        <v>865622</v>
      </c>
      <c r="C2536" s="7">
        <v>48852</v>
      </c>
      <c r="D2536" s="7" t="s">
        <v>1873</v>
      </c>
      <c r="E2536" s="7">
        <v>5</v>
      </c>
      <c r="F2536" s="7" t="s">
        <v>9282</v>
      </c>
      <c r="G2536" s="7"/>
      <c r="H2536" s="7"/>
      <c r="I2536" s="7"/>
      <c r="J2536" s="7"/>
      <c r="K2536" s="7"/>
      <c r="L2536" s="7"/>
      <c r="M2536" s="7"/>
      <c r="N2536" s="7"/>
      <c r="O2536" s="7"/>
      <c r="P2536" s="7"/>
      <c r="Q2536" s="7"/>
      <c r="R2536" s="7"/>
      <c r="S2536" s="7"/>
      <c r="T2536" s="7"/>
      <c r="U2536" s="7"/>
      <c r="V2536" s="7"/>
      <c r="W2536" s="7"/>
      <c r="X2536" s="7"/>
      <c r="Y2536" s="7"/>
      <c r="Z2536" s="7"/>
    </row>
    <row r="2537" spans="1:26" x14ac:dyDescent="0.25">
      <c r="A2537" s="6">
        <v>606289</v>
      </c>
      <c r="B2537" s="7">
        <v>125388</v>
      </c>
      <c r="C2537" s="7">
        <v>150908</v>
      </c>
      <c r="D2537" s="7" t="s">
        <v>4584</v>
      </c>
      <c r="E2537" s="7">
        <v>3</v>
      </c>
      <c r="F2537" s="7" t="s">
        <v>9283</v>
      </c>
      <c r="G2537" s="7"/>
      <c r="H2537" s="7"/>
      <c r="I2537" s="7"/>
      <c r="J2537" s="7"/>
      <c r="K2537" s="7"/>
      <c r="L2537" s="7"/>
      <c r="M2537" s="7"/>
      <c r="N2537" s="7"/>
      <c r="O2537" s="7"/>
      <c r="P2537" s="7"/>
      <c r="Q2537" s="7"/>
      <c r="R2537" s="7"/>
      <c r="S2537" s="7"/>
      <c r="T2537" s="7"/>
      <c r="U2537" s="7"/>
      <c r="V2537" s="7"/>
      <c r="W2537" s="7"/>
      <c r="X2537" s="7"/>
      <c r="Y2537" s="7"/>
      <c r="Z2537" s="7"/>
    </row>
    <row r="2538" spans="1:26" x14ac:dyDescent="0.25">
      <c r="A2538" s="6">
        <v>195320</v>
      </c>
      <c r="B2538" s="7">
        <v>6357</v>
      </c>
      <c r="C2538" s="7">
        <v>90800</v>
      </c>
      <c r="D2538" s="7" t="s">
        <v>5562</v>
      </c>
      <c r="E2538" s="7">
        <v>5</v>
      </c>
      <c r="F2538" s="7" t="s">
        <v>9284</v>
      </c>
      <c r="G2538" s="7"/>
      <c r="H2538" s="7"/>
      <c r="I2538" s="7"/>
      <c r="J2538" s="7"/>
      <c r="K2538" s="7"/>
      <c r="L2538" s="7"/>
      <c r="M2538" s="7"/>
      <c r="N2538" s="7"/>
      <c r="O2538" s="7"/>
      <c r="P2538" s="7"/>
      <c r="Q2538" s="7"/>
      <c r="R2538" s="7"/>
      <c r="S2538" s="7"/>
      <c r="T2538" s="7"/>
      <c r="U2538" s="7"/>
      <c r="V2538" s="7"/>
      <c r="W2538" s="7"/>
      <c r="X2538" s="7"/>
      <c r="Y2538" s="7"/>
      <c r="Z2538" s="7"/>
    </row>
    <row r="2539" spans="1:26" x14ac:dyDescent="0.25">
      <c r="A2539" s="6">
        <v>296042</v>
      </c>
      <c r="B2539" s="7">
        <v>275006</v>
      </c>
      <c r="C2539" s="7">
        <v>46922</v>
      </c>
      <c r="D2539" s="7" t="s">
        <v>5563</v>
      </c>
      <c r="E2539" s="7">
        <v>5</v>
      </c>
      <c r="F2539" s="7" t="s">
        <v>9285</v>
      </c>
      <c r="G2539" s="7"/>
      <c r="H2539" s="7"/>
      <c r="I2539" s="7"/>
      <c r="J2539" s="7"/>
      <c r="K2539" s="7"/>
      <c r="L2539" s="7"/>
      <c r="M2539" s="7"/>
      <c r="N2539" s="7"/>
      <c r="O2539" s="7"/>
      <c r="P2539" s="7"/>
      <c r="Q2539" s="7"/>
      <c r="R2539" s="7"/>
      <c r="S2539" s="7"/>
      <c r="T2539" s="7"/>
      <c r="U2539" s="7"/>
      <c r="V2539" s="7"/>
      <c r="W2539" s="7"/>
      <c r="X2539" s="7"/>
      <c r="Y2539" s="7"/>
      <c r="Z2539" s="7"/>
    </row>
    <row r="2540" spans="1:26" x14ac:dyDescent="0.25">
      <c r="A2540" s="6">
        <v>863099</v>
      </c>
      <c r="B2540" s="7">
        <v>485109</v>
      </c>
      <c r="C2540" s="7">
        <v>324254</v>
      </c>
      <c r="D2540" s="7" t="s">
        <v>4464</v>
      </c>
      <c r="E2540" s="7">
        <v>5</v>
      </c>
      <c r="F2540" s="7" t="s">
        <v>9286</v>
      </c>
      <c r="G2540" s="7"/>
      <c r="H2540" s="7"/>
      <c r="I2540" s="7"/>
      <c r="J2540" s="7"/>
      <c r="K2540" s="7"/>
      <c r="L2540" s="7"/>
      <c r="M2540" s="7"/>
      <c r="N2540" s="7"/>
      <c r="O2540" s="7"/>
      <c r="P2540" s="7"/>
      <c r="Q2540" s="7"/>
      <c r="R2540" s="7"/>
      <c r="S2540" s="7"/>
      <c r="T2540" s="7"/>
      <c r="U2540" s="7"/>
      <c r="V2540" s="7"/>
      <c r="W2540" s="7"/>
      <c r="X2540" s="7"/>
      <c r="Y2540" s="7"/>
      <c r="Z2540" s="7"/>
    </row>
    <row r="2541" spans="1:26" x14ac:dyDescent="0.25">
      <c r="A2541" s="6">
        <v>629068</v>
      </c>
      <c r="B2541" s="7">
        <v>9137122</v>
      </c>
      <c r="C2541" s="7">
        <v>499075</v>
      </c>
      <c r="D2541" s="7" t="s">
        <v>5564</v>
      </c>
      <c r="E2541" s="7">
        <v>5</v>
      </c>
      <c r="F2541" s="7" t="s">
        <v>9287</v>
      </c>
      <c r="G2541" s="7"/>
      <c r="H2541" s="7"/>
      <c r="I2541" s="7"/>
      <c r="J2541" s="7"/>
      <c r="K2541" s="7"/>
      <c r="L2541" s="7"/>
      <c r="M2541" s="7"/>
      <c r="N2541" s="7"/>
      <c r="O2541" s="7"/>
      <c r="P2541" s="7"/>
      <c r="Q2541" s="7"/>
      <c r="R2541" s="7"/>
      <c r="S2541" s="7"/>
      <c r="T2541" s="7"/>
      <c r="U2541" s="7"/>
      <c r="V2541" s="7"/>
      <c r="W2541" s="7"/>
      <c r="X2541" s="7"/>
      <c r="Y2541" s="7"/>
      <c r="Z2541" s="7"/>
    </row>
    <row r="2542" spans="1:26" x14ac:dyDescent="0.25">
      <c r="A2542" s="6">
        <v>967012</v>
      </c>
      <c r="B2542" s="7">
        <v>171063</v>
      </c>
      <c r="C2542" s="7">
        <v>174631</v>
      </c>
      <c r="D2542" s="7" t="s">
        <v>5565</v>
      </c>
      <c r="E2542" s="7">
        <v>5</v>
      </c>
      <c r="F2542" s="7" t="s">
        <v>9288</v>
      </c>
      <c r="G2542" s="7"/>
      <c r="H2542" s="7"/>
      <c r="I2542" s="7"/>
      <c r="J2542" s="7"/>
      <c r="K2542" s="7"/>
      <c r="L2542" s="7"/>
      <c r="M2542" s="7"/>
      <c r="N2542" s="7"/>
      <c r="O2542" s="7"/>
      <c r="P2542" s="7"/>
      <c r="Q2542" s="7"/>
      <c r="R2542" s="7"/>
      <c r="S2542" s="7"/>
      <c r="T2542" s="7"/>
      <c r="U2542" s="7"/>
      <c r="V2542" s="7"/>
      <c r="W2542" s="7"/>
      <c r="X2542" s="7"/>
      <c r="Y2542" s="7"/>
      <c r="Z2542" s="7"/>
    </row>
    <row r="2543" spans="1:26" x14ac:dyDescent="0.25">
      <c r="A2543" s="6">
        <v>133308</v>
      </c>
      <c r="B2543" s="7">
        <v>22015</v>
      </c>
      <c r="C2543" s="7">
        <v>10239</v>
      </c>
      <c r="D2543" s="7" t="s">
        <v>5566</v>
      </c>
      <c r="E2543" s="7">
        <v>4</v>
      </c>
      <c r="F2543" s="7" t="s">
        <v>9289</v>
      </c>
      <c r="G2543" s="7"/>
      <c r="H2543" s="7"/>
      <c r="I2543" s="7"/>
      <c r="J2543" s="7"/>
      <c r="K2543" s="7"/>
      <c r="L2543" s="7"/>
      <c r="M2543" s="7"/>
      <c r="N2543" s="7"/>
      <c r="O2543" s="7"/>
      <c r="P2543" s="7"/>
      <c r="Q2543" s="7"/>
      <c r="R2543" s="7"/>
      <c r="S2543" s="7"/>
      <c r="T2543" s="7"/>
      <c r="U2543" s="7"/>
      <c r="V2543" s="7"/>
      <c r="W2543" s="7"/>
      <c r="X2543" s="7"/>
      <c r="Y2543" s="7"/>
      <c r="Z2543" s="7"/>
    </row>
    <row r="2544" spans="1:26" x14ac:dyDescent="0.25">
      <c r="A2544" s="6">
        <v>95949</v>
      </c>
      <c r="B2544" s="7">
        <v>1414540</v>
      </c>
      <c r="C2544" s="7">
        <v>126623</v>
      </c>
      <c r="D2544" s="7" t="s">
        <v>5567</v>
      </c>
      <c r="E2544" s="7">
        <v>5</v>
      </c>
      <c r="F2544" s="7" t="s">
        <v>9290</v>
      </c>
      <c r="G2544" s="7"/>
      <c r="H2544" s="7"/>
      <c r="I2544" s="7"/>
      <c r="J2544" s="7"/>
      <c r="K2544" s="7"/>
      <c r="L2544" s="7"/>
      <c r="M2544" s="7"/>
      <c r="N2544" s="7"/>
      <c r="O2544" s="7"/>
      <c r="P2544" s="7"/>
      <c r="Q2544" s="7"/>
      <c r="R2544" s="7"/>
      <c r="S2544" s="7"/>
      <c r="T2544" s="7"/>
      <c r="U2544" s="7"/>
      <c r="V2544" s="7"/>
      <c r="W2544" s="7"/>
      <c r="X2544" s="7"/>
      <c r="Y2544" s="7"/>
      <c r="Z2544" s="7"/>
    </row>
    <row r="2545" spans="1:26" x14ac:dyDescent="0.25">
      <c r="A2545" s="6">
        <v>209716</v>
      </c>
      <c r="B2545" s="7">
        <v>591444</v>
      </c>
      <c r="C2545" s="7">
        <v>57691</v>
      </c>
      <c r="D2545" s="7" t="s">
        <v>2109</v>
      </c>
      <c r="E2545" s="7">
        <v>5</v>
      </c>
      <c r="F2545" s="7" t="s">
        <v>9291</v>
      </c>
      <c r="G2545" s="7"/>
      <c r="H2545" s="7"/>
      <c r="I2545" s="7"/>
      <c r="J2545" s="7"/>
      <c r="K2545" s="7"/>
      <c r="L2545" s="7"/>
      <c r="M2545" s="7"/>
      <c r="N2545" s="7"/>
      <c r="O2545" s="7"/>
      <c r="P2545" s="7"/>
      <c r="Q2545" s="7"/>
      <c r="R2545" s="7"/>
      <c r="S2545" s="7"/>
      <c r="T2545" s="7"/>
      <c r="U2545" s="7"/>
      <c r="V2545" s="7"/>
      <c r="W2545" s="7"/>
      <c r="X2545" s="7"/>
      <c r="Y2545" s="7"/>
      <c r="Z2545" s="7"/>
    </row>
    <row r="2546" spans="1:26" x14ac:dyDescent="0.25">
      <c r="A2546" s="6">
        <v>1053909</v>
      </c>
      <c r="B2546" s="7">
        <v>131674</v>
      </c>
      <c r="C2546" s="7">
        <v>406608</v>
      </c>
      <c r="D2546" s="7" t="s">
        <v>5421</v>
      </c>
      <c r="E2546" s="7">
        <v>5</v>
      </c>
      <c r="F2546" s="7" t="s">
        <v>9292</v>
      </c>
      <c r="G2546" s="7"/>
      <c r="H2546" s="7"/>
      <c r="I2546" s="7"/>
      <c r="J2546" s="7"/>
      <c r="K2546" s="7"/>
      <c r="L2546" s="7"/>
      <c r="M2546" s="7"/>
      <c r="N2546" s="7"/>
      <c r="O2546" s="7"/>
      <c r="P2546" s="7"/>
      <c r="Q2546" s="7"/>
      <c r="R2546" s="7"/>
      <c r="S2546" s="7"/>
      <c r="T2546" s="7"/>
      <c r="U2546" s="7"/>
      <c r="V2546" s="7"/>
      <c r="W2546" s="7"/>
      <c r="X2546" s="7"/>
      <c r="Y2546" s="7"/>
      <c r="Z2546" s="7"/>
    </row>
    <row r="2547" spans="1:26" x14ac:dyDescent="0.25">
      <c r="A2547" s="6">
        <v>104366</v>
      </c>
      <c r="B2547" s="7">
        <v>1446184</v>
      </c>
      <c r="C2547" s="7">
        <v>65529</v>
      </c>
      <c r="D2547" s="7" t="s">
        <v>2051</v>
      </c>
      <c r="E2547" s="7">
        <v>3</v>
      </c>
      <c r="F2547" s="7" t="s">
        <v>9293</v>
      </c>
      <c r="G2547" s="7"/>
      <c r="H2547" s="7"/>
      <c r="I2547" s="7"/>
      <c r="J2547" s="7"/>
      <c r="K2547" s="7"/>
      <c r="L2547" s="7"/>
      <c r="M2547" s="7"/>
      <c r="N2547" s="7"/>
      <c r="O2547" s="7"/>
      <c r="P2547" s="7"/>
      <c r="Q2547" s="7"/>
      <c r="R2547" s="7"/>
      <c r="S2547" s="7"/>
      <c r="T2547" s="7"/>
      <c r="U2547" s="7"/>
      <c r="V2547" s="7"/>
      <c r="W2547" s="7"/>
      <c r="X2547" s="7"/>
      <c r="Y2547" s="7"/>
      <c r="Z2547" s="7"/>
    </row>
    <row r="2548" spans="1:26" x14ac:dyDescent="0.25">
      <c r="A2548" s="6">
        <v>1040260</v>
      </c>
      <c r="B2548" s="7">
        <v>377161</v>
      </c>
      <c r="C2548" s="7">
        <v>308342</v>
      </c>
      <c r="D2548" s="7" t="s">
        <v>1820</v>
      </c>
      <c r="E2548" s="7">
        <v>5</v>
      </c>
      <c r="F2548" s="7" t="s">
        <v>9294</v>
      </c>
      <c r="G2548" s="7"/>
      <c r="H2548" s="7"/>
      <c r="I2548" s="7"/>
      <c r="J2548" s="7"/>
      <c r="K2548" s="7"/>
      <c r="L2548" s="7"/>
      <c r="M2548" s="7"/>
      <c r="N2548" s="7"/>
      <c r="O2548" s="7"/>
      <c r="P2548" s="7"/>
      <c r="Q2548" s="7"/>
      <c r="R2548" s="7"/>
      <c r="S2548" s="7"/>
      <c r="T2548" s="7"/>
      <c r="U2548" s="7"/>
      <c r="V2548" s="7"/>
      <c r="W2548" s="7"/>
      <c r="X2548" s="7"/>
      <c r="Y2548" s="7"/>
      <c r="Z2548" s="7"/>
    </row>
    <row r="2549" spans="1:26" x14ac:dyDescent="0.25">
      <c r="A2549" s="6">
        <v>748826</v>
      </c>
      <c r="B2549" s="7">
        <v>57695</v>
      </c>
      <c r="C2549" s="7">
        <v>217915</v>
      </c>
      <c r="D2549" s="7" t="s">
        <v>1961</v>
      </c>
      <c r="E2549" s="7">
        <v>5</v>
      </c>
      <c r="F2549" s="7" t="s">
        <v>9295</v>
      </c>
      <c r="G2549" s="7"/>
      <c r="H2549" s="7"/>
      <c r="I2549" s="7"/>
      <c r="J2549" s="7"/>
      <c r="K2549" s="7"/>
      <c r="L2549" s="7"/>
      <c r="M2549" s="7"/>
      <c r="N2549" s="7"/>
      <c r="O2549" s="7"/>
      <c r="P2549" s="7"/>
      <c r="Q2549" s="7"/>
      <c r="R2549" s="7"/>
      <c r="S2549" s="7"/>
      <c r="T2549" s="7"/>
      <c r="U2549" s="7"/>
      <c r="V2549" s="7"/>
      <c r="W2549" s="7"/>
      <c r="X2549" s="7"/>
      <c r="Y2549" s="7"/>
      <c r="Z2549" s="7"/>
    </row>
    <row r="2550" spans="1:26" x14ac:dyDescent="0.25">
      <c r="A2550" s="6">
        <v>937898</v>
      </c>
      <c r="B2550" s="7">
        <v>369363</v>
      </c>
      <c r="C2550" s="7">
        <v>82102</v>
      </c>
      <c r="D2550" s="7" t="s">
        <v>4421</v>
      </c>
      <c r="E2550" s="7">
        <v>5</v>
      </c>
      <c r="F2550" s="7" t="s">
        <v>9296</v>
      </c>
      <c r="G2550" s="7"/>
      <c r="H2550" s="7"/>
      <c r="I2550" s="7"/>
      <c r="J2550" s="7"/>
      <c r="K2550" s="7"/>
      <c r="L2550" s="7"/>
      <c r="M2550" s="7"/>
      <c r="N2550" s="7"/>
      <c r="O2550" s="7"/>
      <c r="P2550" s="7"/>
      <c r="Q2550" s="7"/>
      <c r="R2550" s="7"/>
      <c r="S2550" s="7"/>
      <c r="T2550" s="7"/>
      <c r="U2550" s="7"/>
      <c r="V2550" s="7"/>
      <c r="W2550" s="7"/>
      <c r="X2550" s="7"/>
      <c r="Y2550" s="7"/>
      <c r="Z2550" s="7"/>
    </row>
    <row r="2551" spans="1:26" x14ac:dyDescent="0.25">
      <c r="A2551" s="6">
        <v>77191</v>
      </c>
      <c r="B2551" s="7">
        <v>518581</v>
      </c>
      <c r="C2551" s="7">
        <v>327986</v>
      </c>
      <c r="D2551" s="7" t="s">
        <v>5124</v>
      </c>
      <c r="E2551" s="7">
        <v>4</v>
      </c>
      <c r="F2551" s="7" t="s">
        <v>9297</v>
      </c>
      <c r="G2551" s="7"/>
      <c r="H2551" s="7"/>
      <c r="I2551" s="7"/>
      <c r="J2551" s="7"/>
      <c r="K2551" s="7"/>
      <c r="L2551" s="7"/>
      <c r="M2551" s="7"/>
      <c r="N2551" s="7"/>
      <c r="O2551" s="7"/>
      <c r="P2551" s="7"/>
      <c r="Q2551" s="7"/>
      <c r="R2551" s="7"/>
      <c r="S2551" s="7"/>
      <c r="T2551" s="7"/>
      <c r="U2551" s="7"/>
      <c r="V2551" s="7"/>
      <c r="W2551" s="7"/>
      <c r="X2551" s="7"/>
      <c r="Y2551" s="7"/>
      <c r="Z2551" s="7"/>
    </row>
    <row r="2552" spans="1:26" x14ac:dyDescent="0.25">
      <c r="A2552" s="6">
        <v>299413</v>
      </c>
      <c r="B2552" s="7">
        <v>221855</v>
      </c>
      <c r="C2552" s="7">
        <v>215887</v>
      </c>
      <c r="D2552" s="7" t="s">
        <v>4402</v>
      </c>
      <c r="E2552" s="7">
        <v>5</v>
      </c>
      <c r="F2552" s="7" t="s">
        <v>9298</v>
      </c>
      <c r="G2552" s="7"/>
      <c r="H2552" s="7"/>
      <c r="I2552" s="7"/>
      <c r="J2552" s="7"/>
      <c r="K2552" s="7"/>
      <c r="L2552" s="7"/>
      <c r="M2552" s="7"/>
      <c r="N2552" s="7"/>
      <c r="O2552" s="7"/>
      <c r="P2552" s="7"/>
      <c r="Q2552" s="7"/>
      <c r="R2552" s="7"/>
      <c r="S2552" s="7"/>
      <c r="T2552" s="7"/>
      <c r="U2552" s="7"/>
      <c r="V2552" s="7"/>
      <c r="W2552" s="7"/>
      <c r="X2552" s="7"/>
      <c r="Y2552" s="7"/>
      <c r="Z2552" s="7"/>
    </row>
    <row r="2553" spans="1:26" x14ac:dyDescent="0.25">
      <c r="A2553" s="6">
        <v>182816</v>
      </c>
      <c r="B2553" s="7">
        <v>739101</v>
      </c>
      <c r="C2553" s="7">
        <v>154351</v>
      </c>
      <c r="D2553" s="7" t="s">
        <v>2190</v>
      </c>
      <c r="E2553" s="7">
        <v>5</v>
      </c>
      <c r="F2553" s="7" t="s">
        <v>9299</v>
      </c>
      <c r="G2553" s="7"/>
      <c r="H2553" s="7"/>
      <c r="I2553" s="7"/>
      <c r="J2553" s="7"/>
      <c r="K2553" s="7"/>
      <c r="L2553" s="7"/>
      <c r="M2553" s="7"/>
      <c r="N2553" s="7"/>
      <c r="O2553" s="7"/>
      <c r="P2553" s="7"/>
      <c r="Q2553" s="7"/>
      <c r="R2553" s="7"/>
      <c r="S2553" s="7"/>
      <c r="T2553" s="7"/>
      <c r="U2553" s="7"/>
      <c r="V2553" s="7"/>
      <c r="W2553" s="7"/>
      <c r="X2553" s="7"/>
      <c r="Y2553" s="7"/>
      <c r="Z2553" s="7"/>
    </row>
    <row r="2554" spans="1:26" x14ac:dyDescent="0.25">
      <c r="A2554" s="6">
        <v>588914</v>
      </c>
      <c r="B2554" s="7">
        <v>638384</v>
      </c>
      <c r="C2554" s="7">
        <v>17865</v>
      </c>
      <c r="D2554" s="7" t="s">
        <v>4886</v>
      </c>
      <c r="E2554" s="7">
        <v>5</v>
      </c>
      <c r="F2554" s="7" t="s">
        <v>9300</v>
      </c>
      <c r="G2554" s="7"/>
      <c r="H2554" s="7"/>
      <c r="I2554" s="7"/>
      <c r="J2554" s="7"/>
      <c r="K2554" s="7"/>
      <c r="L2554" s="7"/>
      <c r="M2554" s="7"/>
      <c r="N2554" s="7"/>
      <c r="O2554" s="7"/>
      <c r="P2554" s="7"/>
      <c r="Q2554" s="7"/>
      <c r="R2554" s="7"/>
      <c r="S2554" s="7"/>
      <c r="T2554" s="7"/>
      <c r="U2554" s="7"/>
      <c r="V2554" s="7"/>
      <c r="W2554" s="7"/>
      <c r="X2554" s="7"/>
      <c r="Y2554" s="7"/>
      <c r="Z2554" s="7"/>
    </row>
    <row r="2555" spans="1:26" x14ac:dyDescent="0.25">
      <c r="A2555" s="6">
        <v>143993</v>
      </c>
      <c r="B2555" s="7">
        <v>1848436</v>
      </c>
      <c r="C2555" s="7">
        <v>364294</v>
      </c>
      <c r="D2555" s="7" t="s">
        <v>5568</v>
      </c>
      <c r="E2555" s="7">
        <v>5</v>
      </c>
      <c r="F2555" s="7" t="s">
        <v>9301</v>
      </c>
      <c r="G2555" s="7"/>
      <c r="H2555" s="7"/>
      <c r="I2555" s="7"/>
      <c r="J2555" s="7"/>
      <c r="K2555" s="7"/>
      <c r="L2555" s="7"/>
      <c r="M2555" s="7"/>
      <c r="N2555" s="7"/>
      <c r="O2555" s="7"/>
      <c r="P2555" s="7"/>
      <c r="Q2555" s="7"/>
      <c r="R2555" s="7"/>
      <c r="S2555" s="7"/>
      <c r="T2555" s="7"/>
      <c r="U2555" s="7"/>
      <c r="V2555" s="7"/>
      <c r="W2555" s="7"/>
      <c r="X2555" s="7"/>
      <c r="Y2555" s="7"/>
      <c r="Z2555" s="7"/>
    </row>
    <row r="2556" spans="1:26" x14ac:dyDescent="0.25">
      <c r="A2556" s="6">
        <v>406428</v>
      </c>
      <c r="B2556" s="7">
        <v>423494</v>
      </c>
      <c r="C2556" s="7">
        <v>145119</v>
      </c>
      <c r="D2556" s="7" t="s">
        <v>2315</v>
      </c>
      <c r="E2556" s="7">
        <v>5</v>
      </c>
      <c r="F2556" s="7" t="s">
        <v>9302</v>
      </c>
      <c r="G2556" s="7"/>
      <c r="H2556" s="7"/>
      <c r="I2556" s="7"/>
      <c r="J2556" s="7"/>
      <c r="K2556" s="7"/>
      <c r="L2556" s="7"/>
      <c r="M2556" s="7"/>
      <c r="N2556" s="7"/>
      <c r="O2556" s="7"/>
      <c r="P2556" s="7"/>
      <c r="Q2556" s="7"/>
      <c r="R2556" s="7"/>
      <c r="S2556" s="7"/>
      <c r="T2556" s="7"/>
      <c r="U2556" s="7"/>
      <c r="V2556" s="7"/>
      <c r="W2556" s="7"/>
      <c r="X2556" s="7"/>
      <c r="Y2556" s="7"/>
      <c r="Z2556" s="7"/>
    </row>
    <row r="2557" spans="1:26" x14ac:dyDescent="0.25">
      <c r="A2557" s="6">
        <v>388395</v>
      </c>
      <c r="B2557" s="7">
        <v>953275</v>
      </c>
      <c r="C2557" s="7">
        <v>299572</v>
      </c>
      <c r="D2557" s="7" t="s">
        <v>5569</v>
      </c>
      <c r="E2557" s="7">
        <v>5</v>
      </c>
      <c r="F2557" s="7" t="s">
        <v>9303</v>
      </c>
      <c r="G2557" s="7"/>
      <c r="H2557" s="7"/>
      <c r="I2557" s="7"/>
      <c r="J2557" s="7"/>
      <c r="K2557" s="7"/>
      <c r="L2557" s="7"/>
      <c r="M2557" s="7"/>
      <c r="N2557" s="7"/>
      <c r="O2557" s="7"/>
      <c r="P2557" s="7"/>
      <c r="Q2557" s="7"/>
      <c r="R2557" s="7"/>
      <c r="S2557" s="7"/>
      <c r="T2557" s="7"/>
      <c r="U2557" s="7"/>
      <c r="V2557" s="7"/>
      <c r="W2557" s="7"/>
      <c r="X2557" s="7"/>
      <c r="Y2557" s="7"/>
      <c r="Z2557" s="7"/>
    </row>
    <row r="2558" spans="1:26" x14ac:dyDescent="0.25">
      <c r="A2558" s="6">
        <v>921353</v>
      </c>
      <c r="B2558" s="7">
        <v>305531</v>
      </c>
      <c r="C2558" s="7">
        <v>374057</v>
      </c>
      <c r="D2558" s="7" t="s">
        <v>5570</v>
      </c>
      <c r="E2558" s="7">
        <v>5</v>
      </c>
      <c r="F2558" s="7" t="s">
        <v>9304</v>
      </c>
      <c r="G2558" s="7"/>
      <c r="H2558" s="7"/>
      <c r="I2558" s="7"/>
      <c r="J2558" s="7"/>
      <c r="K2558" s="7"/>
      <c r="L2558" s="7"/>
      <c r="M2558" s="7"/>
      <c r="N2558" s="7"/>
      <c r="O2558" s="7"/>
      <c r="P2558" s="7"/>
      <c r="Q2558" s="7"/>
      <c r="R2558" s="7"/>
      <c r="S2558" s="7"/>
      <c r="T2558" s="7"/>
      <c r="U2558" s="7"/>
      <c r="V2558" s="7"/>
      <c r="W2558" s="7"/>
      <c r="X2558" s="7"/>
      <c r="Y2558" s="7"/>
      <c r="Z2558" s="7"/>
    </row>
    <row r="2559" spans="1:26" x14ac:dyDescent="0.25">
      <c r="A2559" s="6">
        <v>244425</v>
      </c>
      <c r="B2559" s="7">
        <v>166642</v>
      </c>
      <c r="C2559" s="7">
        <v>303232</v>
      </c>
      <c r="D2559" s="7" t="s">
        <v>1987</v>
      </c>
      <c r="E2559" s="7">
        <v>5</v>
      </c>
      <c r="F2559" s="7" t="s">
        <v>9305</v>
      </c>
      <c r="G2559" s="7"/>
      <c r="H2559" s="7"/>
      <c r="I2559" s="7"/>
      <c r="J2559" s="7"/>
      <c r="K2559" s="7"/>
      <c r="L2559" s="7"/>
      <c r="M2559" s="7"/>
      <c r="N2559" s="7"/>
      <c r="O2559" s="7"/>
      <c r="P2559" s="7"/>
      <c r="Q2559" s="7"/>
      <c r="R2559" s="7"/>
      <c r="S2559" s="7"/>
      <c r="T2559" s="7"/>
      <c r="U2559" s="7"/>
      <c r="V2559" s="7"/>
      <c r="W2559" s="7"/>
      <c r="X2559" s="7"/>
      <c r="Y2559" s="7"/>
      <c r="Z2559" s="7"/>
    </row>
    <row r="2560" spans="1:26" x14ac:dyDescent="0.25">
      <c r="A2560" s="6">
        <v>636975</v>
      </c>
      <c r="B2560" s="7">
        <v>771965</v>
      </c>
      <c r="C2560" s="7">
        <v>101601</v>
      </c>
      <c r="D2560" s="7" t="s">
        <v>5571</v>
      </c>
      <c r="E2560" s="7">
        <v>4</v>
      </c>
      <c r="F2560" s="7" t="s">
        <v>9306</v>
      </c>
      <c r="G2560" s="7"/>
      <c r="H2560" s="7"/>
      <c r="I2560" s="7"/>
      <c r="J2560" s="7"/>
      <c r="K2560" s="7"/>
      <c r="L2560" s="7"/>
      <c r="M2560" s="7"/>
      <c r="N2560" s="7"/>
      <c r="O2560" s="7"/>
      <c r="P2560" s="7"/>
      <c r="Q2560" s="7"/>
      <c r="R2560" s="7"/>
      <c r="S2560" s="7"/>
      <c r="T2560" s="7"/>
      <c r="U2560" s="7"/>
      <c r="V2560" s="7"/>
      <c r="W2560" s="7"/>
      <c r="X2560" s="7"/>
      <c r="Y2560" s="7"/>
      <c r="Z2560" s="7"/>
    </row>
    <row r="2561" spans="1:26" x14ac:dyDescent="0.25">
      <c r="A2561" s="6">
        <v>211915</v>
      </c>
      <c r="B2561" s="7">
        <v>343228</v>
      </c>
      <c r="C2561" s="7">
        <v>196203</v>
      </c>
      <c r="D2561" s="7" t="s">
        <v>5572</v>
      </c>
      <c r="E2561" s="7">
        <v>4</v>
      </c>
      <c r="F2561" s="7" t="s">
        <v>9307</v>
      </c>
      <c r="G2561" s="7"/>
      <c r="H2561" s="7"/>
      <c r="I2561" s="7"/>
      <c r="J2561" s="7"/>
      <c r="K2561" s="7"/>
      <c r="L2561" s="7"/>
      <c r="M2561" s="7"/>
      <c r="N2561" s="7"/>
      <c r="O2561" s="7"/>
      <c r="P2561" s="7"/>
      <c r="Q2561" s="7"/>
      <c r="R2561" s="7"/>
      <c r="S2561" s="7"/>
      <c r="T2561" s="7"/>
      <c r="U2561" s="7"/>
      <c r="V2561" s="7"/>
      <c r="W2561" s="7"/>
      <c r="X2561" s="7"/>
      <c r="Y2561" s="7"/>
      <c r="Z2561" s="7"/>
    </row>
    <row r="2562" spans="1:26" x14ac:dyDescent="0.25">
      <c r="A2562" s="6">
        <v>963782</v>
      </c>
      <c r="B2562" s="7">
        <v>707663</v>
      </c>
      <c r="C2562" s="7">
        <v>302761</v>
      </c>
      <c r="D2562" s="7" t="s">
        <v>4643</v>
      </c>
      <c r="E2562" s="7">
        <v>5</v>
      </c>
      <c r="F2562" s="7" t="s">
        <v>9308</v>
      </c>
      <c r="G2562" s="7"/>
      <c r="H2562" s="7"/>
      <c r="I2562" s="7"/>
      <c r="J2562" s="7"/>
      <c r="K2562" s="7"/>
      <c r="L2562" s="7"/>
      <c r="M2562" s="7"/>
      <c r="N2562" s="7"/>
      <c r="O2562" s="7"/>
      <c r="P2562" s="7"/>
      <c r="Q2562" s="7"/>
      <c r="R2562" s="7"/>
      <c r="S2562" s="7"/>
      <c r="T2562" s="7"/>
      <c r="U2562" s="7"/>
      <c r="V2562" s="7"/>
      <c r="W2562" s="7"/>
      <c r="X2562" s="7"/>
      <c r="Y2562" s="7"/>
      <c r="Z2562" s="7"/>
    </row>
    <row r="2563" spans="1:26" x14ac:dyDescent="0.25">
      <c r="A2563" s="6">
        <v>561344</v>
      </c>
      <c r="B2563" s="7">
        <v>310822</v>
      </c>
      <c r="C2563" s="7">
        <v>27613</v>
      </c>
      <c r="D2563" s="7" t="s">
        <v>5250</v>
      </c>
      <c r="E2563" s="7">
        <v>4</v>
      </c>
      <c r="F2563" s="7" t="s">
        <v>9309</v>
      </c>
      <c r="G2563" s="7"/>
      <c r="H2563" s="7"/>
      <c r="I2563" s="7"/>
      <c r="J2563" s="7"/>
      <c r="K2563" s="7"/>
      <c r="L2563" s="7"/>
      <c r="M2563" s="7"/>
      <c r="N2563" s="7"/>
      <c r="O2563" s="7"/>
      <c r="P2563" s="7"/>
      <c r="Q2563" s="7"/>
      <c r="R2563" s="7"/>
      <c r="S2563" s="7"/>
      <c r="T2563" s="7"/>
      <c r="U2563" s="7"/>
      <c r="V2563" s="7"/>
      <c r="W2563" s="7"/>
      <c r="X2563" s="7"/>
      <c r="Y2563" s="7"/>
      <c r="Z2563" s="7"/>
    </row>
    <row r="2564" spans="1:26" x14ac:dyDescent="0.25">
      <c r="A2564" s="6">
        <v>344661</v>
      </c>
      <c r="B2564" s="7">
        <v>527607</v>
      </c>
      <c r="C2564" s="7">
        <v>339944</v>
      </c>
      <c r="D2564" s="7" t="s">
        <v>1814</v>
      </c>
      <c r="E2564" s="7">
        <v>5</v>
      </c>
      <c r="F2564" s="7" t="s">
        <v>9310</v>
      </c>
      <c r="G2564" s="7"/>
      <c r="H2564" s="7"/>
      <c r="I2564" s="7"/>
      <c r="J2564" s="7"/>
      <c r="K2564" s="7"/>
      <c r="L2564" s="7"/>
      <c r="M2564" s="7"/>
      <c r="N2564" s="7"/>
      <c r="O2564" s="7"/>
      <c r="P2564" s="7"/>
      <c r="Q2564" s="7"/>
      <c r="R2564" s="7"/>
      <c r="S2564" s="7"/>
      <c r="T2564" s="7"/>
      <c r="U2564" s="7"/>
      <c r="V2564" s="7"/>
      <c r="W2564" s="7"/>
      <c r="X2564" s="7"/>
      <c r="Y2564" s="7"/>
      <c r="Z2564" s="7"/>
    </row>
    <row r="2565" spans="1:26" x14ac:dyDescent="0.25">
      <c r="A2565" s="6">
        <v>624168</v>
      </c>
      <c r="B2565" s="7">
        <v>953910</v>
      </c>
      <c r="C2565" s="7">
        <v>74634</v>
      </c>
      <c r="D2565" s="7" t="s">
        <v>2151</v>
      </c>
      <c r="E2565" s="7">
        <v>5</v>
      </c>
      <c r="F2565" s="7" t="s">
        <v>9311</v>
      </c>
      <c r="G2565" s="7"/>
      <c r="H2565" s="7"/>
      <c r="I2565" s="7"/>
      <c r="J2565" s="7"/>
      <c r="K2565" s="7"/>
      <c r="L2565" s="7"/>
      <c r="M2565" s="7"/>
      <c r="N2565" s="7"/>
      <c r="O2565" s="7"/>
      <c r="P2565" s="7"/>
      <c r="Q2565" s="7"/>
      <c r="R2565" s="7"/>
      <c r="S2565" s="7"/>
      <c r="T2565" s="7"/>
      <c r="U2565" s="7"/>
      <c r="V2565" s="7"/>
      <c r="W2565" s="7"/>
      <c r="X2565" s="7"/>
      <c r="Y2565" s="7"/>
      <c r="Z2565" s="7"/>
    </row>
    <row r="2566" spans="1:26" x14ac:dyDescent="0.25">
      <c r="A2566" s="6">
        <v>54566</v>
      </c>
      <c r="B2566" s="7">
        <v>79737</v>
      </c>
      <c r="C2566" s="7">
        <v>52035</v>
      </c>
      <c r="D2566" s="7" t="s">
        <v>5573</v>
      </c>
      <c r="E2566" s="7">
        <v>4</v>
      </c>
      <c r="F2566" s="7" t="s">
        <v>9312</v>
      </c>
      <c r="G2566" s="7"/>
      <c r="H2566" s="7"/>
      <c r="I2566" s="7"/>
      <c r="J2566" s="7"/>
      <c r="K2566" s="7"/>
      <c r="L2566" s="7"/>
      <c r="M2566" s="7"/>
      <c r="N2566" s="7"/>
      <c r="O2566" s="7"/>
      <c r="P2566" s="7"/>
      <c r="Q2566" s="7"/>
      <c r="R2566" s="7"/>
      <c r="S2566" s="7"/>
      <c r="T2566" s="7"/>
      <c r="U2566" s="7"/>
      <c r="V2566" s="7"/>
      <c r="W2566" s="7"/>
      <c r="X2566" s="7"/>
      <c r="Y2566" s="7"/>
      <c r="Z2566" s="7"/>
    </row>
    <row r="2567" spans="1:26" x14ac:dyDescent="0.25">
      <c r="A2567" s="6">
        <v>547252</v>
      </c>
      <c r="B2567" s="7">
        <v>1097671</v>
      </c>
      <c r="C2567" s="7">
        <v>37639</v>
      </c>
      <c r="D2567" s="7" t="s">
        <v>4701</v>
      </c>
      <c r="E2567" s="7">
        <v>5</v>
      </c>
      <c r="F2567" s="7" t="s">
        <v>9313</v>
      </c>
      <c r="G2567" s="7"/>
      <c r="H2567" s="7"/>
      <c r="I2567" s="7"/>
      <c r="J2567" s="7"/>
      <c r="K2567" s="7"/>
      <c r="L2567" s="7"/>
      <c r="M2567" s="7"/>
      <c r="N2567" s="7"/>
      <c r="O2567" s="7"/>
      <c r="P2567" s="7"/>
      <c r="Q2567" s="7"/>
      <c r="R2567" s="7"/>
      <c r="S2567" s="7"/>
      <c r="T2567" s="7"/>
      <c r="U2567" s="7"/>
      <c r="V2567" s="7"/>
      <c r="W2567" s="7"/>
      <c r="X2567" s="7"/>
      <c r="Y2567" s="7"/>
      <c r="Z2567" s="7"/>
    </row>
    <row r="2568" spans="1:26" x14ac:dyDescent="0.25">
      <c r="A2568" s="6">
        <v>492243</v>
      </c>
      <c r="B2568" s="7">
        <v>106105</v>
      </c>
      <c r="C2568" s="7">
        <v>50652</v>
      </c>
      <c r="D2568" s="7" t="s">
        <v>4325</v>
      </c>
      <c r="E2568" s="7">
        <v>5</v>
      </c>
      <c r="F2568" s="7" t="s">
        <v>9314</v>
      </c>
      <c r="G2568" s="7"/>
      <c r="H2568" s="7"/>
      <c r="I2568" s="7"/>
      <c r="J2568" s="7"/>
      <c r="K2568" s="7"/>
      <c r="L2568" s="7"/>
      <c r="M2568" s="7"/>
      <c r="N2568" s="7"/>
      <c r="O2568" s="7"/>
      <c r="P2568" s="7"/>
      <c r="Q2568" s="7"/>
      <c r="R2568" s="7"/>
      <c r="S2568" s="7"/>
      <c r="T2568" s="7"/>
      <c r="U2568" s="7"/>
      <c r="V2568" s="7"/>
      <c r="W2568" s="7"/>
      <c r="X2568" s="7"/>
      <c r="Y2568" s="7"/>
      <c r="Z2568" s="7"/>
    </row>
    <row r="2569" spans="1:26" x14ac:dyDescent="0.25">
      <c r="A2569" s="6">
        <v>1098222</v>
      </c>
      <c r="B2569" s="7">
        <v>37036</v>
      </c>
      <c r="C2569" s="7">
        <v>53520</v>
      </c>
      <c r="D2569" s="7" t="s">
        <v>2439</v>
      </c>
      <c r="E2569" s="7">
        <v>5</v>
      </c>
      <c r="F2569" s="7" t="s">
        <v>9315</v>
      </c>
      <c r="G2569" s="7"/>
      <c r="H2569" s="7"/>
      <c r="I2569" s="7"/>
      <c r="J2569" s="7"/>
      <c r="K2569" s="7"/>
      <c r="L2569" s="7"/>
      <c r="M2569" s="7"/>
      <c r="N2569" s="7"/>
      <c r="O2569" s="7"/>
      <c r="P2569" s="7"/>
      <c r="Q2569" s="7"/>
      <c r="R2569" s="7"/>
      <c r="S2569" s="7"/>
      <c r="T2569" s="7"/>
      <c r="U2569" s="7"/>
      <c r="V2569" s="7"/>
      <c r="W2569" s="7"/>
      <c r="X2569" s="7"/>
      <c r="Y2569" s="7"/>
      <c r="Z2569" s="7"/>
    </row>
    <row r="2570" spans="1:26" x14ac:dyDescent="0.25">
      <c r="A2570" s="6">
        <v>810442</v>
      </c>
      <c r="B2570" s="7">
        <v>253496</v>
      </c>
      <c r="C2570" s="7">
        <v>3731</v>
      </c>
      <c r="D2570" s="7" t="s">
        <v>5574</v>
      </c>
      <c r="E2570" s="7">
        <v>0</v>
      </c>
      <c r="F2570" s="7" t="s">
        <v>9316</v>
      </c>
      <c r="G2570" s="7"/>
      <c r="H2570" s="7"/>
      <c r="I2570" s="7"/>
      <c r="J2570" s="7"/>
      <c r="K2570" s="7"/>
      <c r="L2570" s="7"/>
      <c r="M2570" s="7"/>
      <c r="N2570" s="7"/>
      <c r="O2570" s="7"/>
      <c r="P2570" s="7"/>
      <c r="Q2570" s="7"/>
      <c r="R2570" s="7"/>
      <c r="S2570" s="7"/>
      <c r="T2570" s="7"/>
      <c r="U2570" s="7"/>
      <c r="V2570" s="7"/>
      <c r="W2570" s="7"/>
      <c r="X2570" s="7"/>
      <c r="Y2570" s="7"/>
      <c r="Z2570" s="7"/>
    </row>
    <row r="2571" spans="1:26" x14ac:dyDescent="0.25">
      <c r="A2571" s="6">
        <v>3634</v>
      </c>
      <c r="B2571" s="7">
        <v>29920</v>
      </c>
      <c r="C2571" s="7">
        <v>17083</v>
      </c>
      <c r="D2571" s="7" t="s">
        <v>1964</v>
      </c>
      <c r="E2571" s="7">
        <v>4</v>
      </c>
      <c r="F2571" s="7" t="s">
        <v>9317</v>
      </c>
      <c r="G2571" s="7"/>
      <c r="H2571" s="7"/>
      <c r="I2571" s="7"/>
      <c r="J2571" s="7"/>
      <c r="K2571" s="7"/>
      <c r="L2571" s="7"/>
      <c r="M2571" s="7"/>
      <c r="N2571" s="7"/>
      <c r="O2571" s="7"/>
      <c r="P2571" s="7"/>
      <c r="Q2571" s="7"/>
      <c r="R2571" s="7"/>
      <c r="S2571" s="7"/>
      <c r="T2571" s="7"/>
      <c r="U2571" s="7"/>
      <c r="V2571" s="7"/>
      <c r="W2571" s="7"/>
      <c r="X2571" s="7"/>
      <c r="Y2571" s="7"/>
      <c r="Z2571" s="7"/>
    </row>
    <row r="2572" spans="1:26" x14ac:dyDescent="0.25">
      <c r="A2572" s="6">
        <v>1061545</v>
      </c>
      <c r="B2572" s="7">
        <v>166642</v>
      </c>
      <c r="C2572" s="7">
        <v>350722</v>
      </c>
      <c r="D2572" s="7" t="s">
        <v>1908</v>
      </c>
      <c r="E2572" s="7">
        <v>5</v>
      </c>
      <c r="F2572" s="7" t="s">
        <v>9318</v>
      </c>
      <c r="G2572" s="7"/>
      <c r="H2572" s="7"/>
      <c r="I2572" s="7"/>
      <c r="J2572" s="7"/>
      <c r="K2572" s="7"/>
      <c r="L2572" s="7"/>
      <c r="M2572" s="7"/>
      <c r="N2572" s="7"/>
      <c r="O2572" s="7"/>
      <c r="P2572" s="7"/>
      <c r="Q2572" s="7"/>
      <c r="R2572" s="7"/>
      <c r="S2572" s="7"/>
      <c r="T2572" s="7"/>
      <c r="U2572" s="7"/>
      <c r="V2572" s="7"/>
      <c r="W2572" s="7"/>
      <c r="X2572" s="7"/>
      <c r="Y2572" s="7"/>
      <c r="Z2572" s="7"/>
    </row>
    <row r="2573" spans="1:26" x14ac:dyDescent="0.25">
      <c r="A2573" s="6">
        <v>20132</v>
      </c>
      <c r="B2573" s="7">
        <v>2672594</v>
      </c>
      <c r="C2573" s="7">
        <v>494359</v>
      </c>
      <c r="D2573" s="7" t="s">
        <v>5575</v>
      </c>
      <c r="E2573" s="7">
        <v>5</v>
      </c>
      <c r="F2573" s="7" t="s">
        <v>9319</v>
      </c>
      <c r="G2573" s="7"/>
      <c r="H2573" s="7"/>
      <c r="I2573" s="7"/>
      <c r="J2573" s="7"/>
      <c r="K2573" s="7"/>
      <c r="L2573" s="7"/>
      <c r="M2573" s="7"/>
      <c r="N2573" s="7"/>
      <c r="O2573" s="7"/>
      <c r="P2573" s="7"/>
      <c r="Q2573" s="7"/>
      <c r="R2573" s="7"/>
      <c r="S2573" s="7"/>
      <c r="T2573" s="7"/>
      <c r="U2573" s="7"/>
      <c r="V2573" s="7"/>
      <c r="W2573" s="7"/>
      <c r="X2573" s="7"/>
      <c r="Y2573" s="7"/>
      <c r="Z2573" s="7"/>
    </row>
    <row r="2574" spans="1:26" x14ac:dyDescent="0.25">
      <c r="A2574" s="6">
        <v>260240</v>
      </c>
      <c r="B2574" s="7">
        <v>1375717</v>
      </c>
      <c r="C2574" s="7">
        <v>1322</v>
      </c>
      <c r="D2574" s="7" t="s">
        <v>2290</v>
      </c>
      <c r="E2574" s="7">
        <v>5</v>
      </c>
      <c r="F2574" s="7" t="s">
        <v>9320</v>
      </c>
      <c r="G2574" s="7"/>
      <c r="H2574" s="7"/>
      <c r="I2574" s="7"/>
      <c r="J2574" s="7"/>
      <c r="K2574" s="7"/>
      <c r="L2574" s="7"/>
      <c r="M2574" s="7"/>
      <c r="N2574" s="7"/>
      <c r="O2574" s="7"/>
      <c r="P2574" s="7"/>
      <c r="Q2574" s="7"/>
      <c r="R2574" s="7"/>
      <c r="S2574" s="7"/>
      <c r="T2574" s="7"/>
      <c r="U2574" s="7"/>
      <c r="V2574" s="7"/>
      <c r="W2574" s="7"/>
      <c r="X2574" s="7"/>
      <c r="Y2574" s="7"/>
      <c r="Z2574" s="7"/>
    </row>
    <row r="2575" spans="1:26" x14ac:dyDescent="0.25">
      <c r="A2575" s="6">
        <v>1033174</v>
      </c>
      <c r="B2575" s="7">
        <v>145315</v>
      </c>
      <c r="C2575" s="7">
        <v>48401</v>
      </c>
      <c r="D2575" s="7" t="s">
        <v>5576</v>
      </c>
      <c r="E2575" s="7">
        <v>5</v>
      </c>
      <c r="F2575" s="7" t="s">
        <v>9321</v>
      </c>
      <c r="G2575" s="7"/>
      <c r="H2575" s="7"/>
      <c r="I2575" s="7"/>
      <c r="J2575" s="7"/>
      <c r="K2575" s="7"/>
      <c r="L2575" s="7"/>
      <c r="M2575" s="7"/>
      <c r="N2575" s="7"/>
      <c r="O2575" s="7"/>
      <c r="P2575" s="7"/>
      <c r="Q2575" s="7"/>
      <c r="R2575" s="7"/>
      <c r="S2575" s="7"/>
      <c r="T2575" s="7"/>
      <c r="U2575" s="7"/>
      <c r="V2575" s="7"/>
      <c r="W2575" s="7"/>
      <c r="X2575" s="7"/>
      <c r="Y2575" s="7"/>
      <c r="Z2575" s="7"/>
    </row>
    <row r="2576" spans="1:26" x14ac:dyDescent="0.25">
      <c r="A2576" s="6">
        <v>652838</v>
      </c>
      <c r="B2576" s="7">
        <v>58104</v>
      </c>
      <c r="C2576" s="7">
        <v>230212</v>
      </c>
      <c r="D2576" s="7" t="s">
        <v>5577</v>
      </c>
      <c r="E2576" s="7">
        <v>5</v>
      </c>
      <c r="F2576" s="7" t="s">
        <v>9322</v>
      </c>
      <c r="G2576" s="7"/>
      <c r="H2576" s="7"/>
      <c r="I2576" s="7"/>
      <c r="J2576" s="7"/>
      <c r="K2576" s="7"/>
      <c r="L2576" s="7"/>
      <c r="M2576" s="7"/>
      <c r="N2576" s="7"/>
      <c r="O2576" s="7"/>
      <c r="P2576" s="7"/>
      <c r="Q2576" s="7"/>
      <c r="R2576" s="7"/>
      <c r="S2576" s="7"/>
      <c r="T2576" s="7"/>
      <c r="U2576" s="7"/>
      <c r="V2576" s="7"/>
      <c r="W2576" s="7"/>
      <c r="X2576" s="7"/>
      <c r="Y2576" s="7"/>
      <c r="Z2576" s="7"/>
    </row>
    <row r="2577" spans="1:26" x14ac:dyDescent="0.25">
      <c r="A2577" s="6">
        <v>1038862</v>
      </c>
      <c r="B2577" s="7">
        <v>169430</v>
      </c>
      <c r="C2577" s="7">
        <v>398355</v>
      </c>
      <c r="D2577" s="7" t="s">
        <v>5331</v>
      </c>
      <c r="E2577" s="7">
        <v>5</v>
      </c>
      <c r="F2577" s="7" t="s">
        <v>9323</v>
      </c>
      <c r="G2577" s="7"/>
      <c r="H2577" s="7"/>
      <c r="I2577" s="7"/>
      <c r="J2577" s="7"/>
      <c r="K2577" s="7"/>
      <c r="L2577" s="7"/>
      <c r="M2577" s="7"/>
      <c r="N2577" s="7"/>
      <c r="O2577" s="7"/>
      <c r="P2577" s="7"/>
      <c r="Q2577" s="7"/>
      <c r="R2577" s="7"/>
      <c r="S2577" s="7"/>
      <c r="T2577" s="7"/>
      <c r="U2577" s="7"/>
      <c r="V2577" s="7"/>
      <c r="W2577" s="7"/>
      <c r="X2577" s="7"/>
      <c r="Y2577" s="7"/>
      <c r="Z2577" s="7"/>
    </row>
    <row r="2578" spans="1:26" x14ac:dyDescent="0.25">
      <c r="A2578" s="6">
        <v>1011143</v>
      </c>
      <c r="B2578" s="7">
        <v>424680</v>
      </c>
      <c r="C2578" s="7">
        <v>451111</v>
      </c>
      <c r="D2578" s="7" t="s">
        <v>5578</v>
      </c>
      <c r="E2578" s="7">
        <v>5</v>
      </c>
      <c r="F2578" s="7" t="s">
        <v>9324</v>
      </c>
      <c r="G2578" s="7"/>
      <c r="H2578" s="7"/>
      <c r="I2578" s="7"/>
      <c r="J2578" s="7"/>
      <c r="K2578" s="7"/>
      <c r="L2578" s="7"/>
      <c r="M2578" s="7"/>
      <c r="N2578" s="7"/>
      <c r="O2578" s="7"/>
      <c r="P2578" s="7"/>
      <c r="Q2578" s="7"/>
      <c r="R2578" s="7"/>
      <c r="S2578" s="7"/>
      <c r="T2578" s="7"/>
      <c r="U2578" s="7"/>
      <c r="V2578" s="7"/>
      <c r="W2578" s="7"/>
      <c r="X2578" s="7"/>
      <c r="Y2578" s="7"/>
      <c r="Z2578" s="7"/>
    </row>
    <row r="2579" spans="1:26" x14ac:dyDescent="0.25">
      <c r="A2579" s="6">
        <v>326978</v>
      </c>
      <c r="B2579" s="7">
        <v>440660</v>
      </c>
      <c r="C2579" s="7">
        <v>37548</v>
      </c>
      <c r="D2579" s="7" t="s">
        <v>5579</v>
      </c>
      <c r="E2579" s="7">
        <v>4</v>
      </c>
      <c r="F2579" s="7" t="s">
        <v>9325</v>
      </c>
      <c r="G2579" s="7"/>
      <c r="H2579" s="7"/>
      <c r="I2579" s="7"/>
      <c r="J2579" s="7"/>
      <c r="K2579" s="7"/>
      <c r="L2579" s="7"/>
      <c r="M2579" s="7"/>
      <c r="N2579" s="7"/>
      <c r="O2579" s="7"/>
      <c r="P2579" s="7"/>
      <c r="Q2579" s="7"/>
      <c r="R2579" s="7"/>
      <c r="S2579" s="7"/>
      <c r="T2579" s="7"/>
      <c r="U2579" s="7"/>
      <c r="V2579" s="7"/>
      <c r="W2579" s="7"/>
      <c r="X2579" s="7"/>
      <c r="Y2579" s="7"/>
      <c r="Z2579" s="7"/>
    </row>
    <row r="2580" spans="1:26" x14ac:dyDescent="0.25">
      <c r="A2580" s="6">
        <v>797743</v>
      </c>
      <c r="B2580" s="7">
        <v>1680722</v>
      </c>
      <c r="C2580" s="7">
        <v>66970</v>
      </c>
      <c r="D2580" s="7" t="s">
        <v>5580</v>
      </c>
      <c r="E2580" s="7">
        <v>5</v>
      </c>
      <c r="F2580" s="7" t="s">
        <v>9326</v>
      </c>
      <c r="G2580" s="7"/>
      <c r="H2580" s="7"/>
      <c r="I2580" s="7"/>
      <c r="J2580" s="7"/>
      <c r="K2580" s="7"/>
      <c r="L2580" s="7"/>
      <c r="M2580" s="7"/>
      <c r="N2580" s="7"/>
      <c r="O2580" s="7"/>
      <c r="P2580" s="7"/>
      <c r="Q2580" s="7"/>
      <c r="R2580" s="7"/>
      <c r="S2580" s="7"/>
      <c r="T2580" s="7"/>
      <c r="U2580" s="7"/>
      <c r="V2580" s="7"/>
      <c r="W2580" s="7"/>
      <c r="X2580" s="7"/>
      <c r="Y2580" s="7"/>
      <c r="Z2580" s="7"/>
    </row>
    <row r="2581" spans="1:26" x14ac:dyDescent="0.25">
      <c r="A2581" s="6">
        <v>655967</v>
      </c>
      <c r="B2581" s="7">
        <v>41578</v>
      </c>
      <c r="C2581" s="7">
        <v>27208</v>
      </c>
      <c r="D2581" s="7" t="s">
        <v>5581</v>
      </c>
      <c r="E2581" s="7">
        <v>5</v>
      </c>
      <c r="F2581" s="7" t="s">
        <v>9327</v>
      </c>
      <c r="G2581" s="7"/>
      <c r="H2581" s="7"/>
      <c r="I2581" s="7"/>
      <c r="J2581" s="7"/>
      <c r="K2581" s="7"/>
      <c r="L2581" s="7"/>
      <c r="M2581" s="7"/>
      <c r="N2581" s="7"/>
      <c r="O2581" s="7"/>
      <c r="P2581" s="7"/>
      <c r="Q2581" s="7"/>
      <c r="R2581" s="7"/>
      <c r="S2581" s="7"/>
      <c r="T2581" s="7"/>
      <c r="U2581" s="7"/>
      <c r="V2581" s="7"/>
      <c r="W2581" s="7"/>
      <c r="X2581" s="7"/>
      <c r="Y2581" s="7"/>
      <c r="Z2581" s="7"/>
    </row>
    <row r="2582" spans="1:26" x14ac:dyDescent="0.25">
      <c r="A2582" s="6">
        <v>419628</v>
      </c>
      <c r="B2582" s="7">
        <v>965761</v>
      </c>
      <c r="C2582" s="7">
        <v>91452</v>
      </c>
      <c r="D2582" s="7" t="s">
        <v>5582</v>
      </c>
      <c r="E2582" s="7">
        <v>5</v>
      </c>
      <c r="F2582" s="7" t="s">
        <v>9328</v>
      </c>
      <c r="G2582" s="7"/>
      <c r="H2582" s="7"/>
      <c r="I2582" s="7"/>
      <c r="J2582" s="7"/>
      <c r="K2582" s="7"/>
      <c r="L2582" s="7"/>
      <c r="M2582" s="7"/>
      <c r="N2582" s="7"/>
      <c r="O2582" s="7"/>
      <c r="P2582" s="7"/>
      <c r="Q2582" s="7"/>
      <c r="R2582" s="7"/>
      <c r="S2582" s="7"/>
      <c r="T2582" s="7"/>
      <c r="U2582" s="7"/>
      <c r="V2582" s="7"/>
      <c r="W2582" s="7"/>
      <c r="X2582" s="7"/>
      <c r="Y2582" s="7"/>
      <c r="Z2582" s="7"/>
    </row>
    <row r="2583" spans="1:26" x14ac:dyDescent="0.25">
      <c r="A2583" s="6">
        <v>299284</v>
      </c>
      <c r="B2583" s="7">
        <v>142200</v>
      </c>
      <c r="C2583" s="7">
        <v>75758</v>
      </c>
      <c r="D2583" s="7" t="s">
        <v>5583</v>
      </c>
      <c r="E2583" s="7">
        <v>5</v>
      </c>
      <c r="F2583" s="7" t="s">
        <v>9329</v>
      </c>
      <c r="G2583" s="7"/>
      <c r="H2583" s="7"/>
      <c r="I2583" s="7"/>
      <c r="J2583" s="7"/>
      <c r="K2583" s="7"/>
      <c r="L2583" s="7"/>
      <c r="M2583" s="7"/>
      <c r="N2583" s="7"/>
      <c r="O2583" s="7"/>
      <c r="P2583" s="7"/>
      <c r="Q2583" s="7"/>
      <c r="R2583" s="7"/>
      <c r="S2583" s="7"/>
      <c r="T2583" s="7"/>
      <c r="U2583" s="7"/>
      <c r="V2583" s="7"/>
      <c r="W2583" s="7"/>
      <c r="X2583" s="7"/>
      <c r="Y2583" s="7"/>
      <c r="Z2583" s="7"/>
    </row>
    <row r="2584" spans="1:26" x14ac:dyDescent="0.25">
      <c r="A2584" s="6">
        <v>1119704</v>
      </c>
      <c r="B2584" s="7">
        <v>1634</v>
      </c>
      <c r="C2584" s="7">
        <v>22689</v>
      </c>
      <c r="D2584" s="7" t="s">
        <v>5584</v>
      </c>
      <c r="E2584" s="7">
        <v>5</v>
      </c>
      <c r="F2584" s="7" t="s">
        <v>9330</v>
      </c>
      <c r="G2584" s="7"/>
      <c r="H2584" s="7"/>
      <c r="I2584" s="7"/>
      <c r="J2584" s="7"/>
      <c r="K2584" s="7"/>
      <c r="L2584" s="7"/>
      <c r="M2584" s="7"/>
      <c r="N2584" s="7"/>
      <c r="O2584" s="7"/>
      <c r="P2584" s="7"/>
      <c r="Q2584" s="7"/>
      <c r="R2584" s="7"/>
      <c r="S2584" s="7"/>
      <c r="T2584" s="7"/>
      <c r="U2584" s="7"/>
      <c r="V2584" s="7"/>
      <c r="W2584" s="7"/>
      <c r="X2584" s="7"/>
      <c r="Y2584" s="7"/>
      <c r="Z2584" s="7"/>
    </row>
    <row r="2585" spans="1:26" x14ac:dyDescent="0.25">
      <c r="A2585" s="6">
        <v>781858</v>
      </c>
      <c r="B2585" s="7">
        <v>1523002</v>
      </c>
      <c r="C2585" s="7">
        <v>107029</v>
      </c>
      <c r="D2585" s="7" t="s">
        <v>5585</v>
      </c>
      <c r="E2585" s="7">
        <v>0</v>
      </c>
      <c r="F2585" s="7" t="s">
        <v>9331</v>
      </c>
      <c r="G2585" s="7"/>
      <c r="H2585" s="7"/>
      <c r="I2585" s="7"/>
      <c r="J2585" s="7"/>
      <c r="K2585" s="7"/>
      <c r="L2585" s="7"/>
      <c r="M2585" s="7"/>
      <c r="N2585" s="7"/>
      <c r="O2585" s="7"/>
      <c r="P2585" s="7"/>
      <c r="Q2585" s="7"/>
      <c r="R2585" s="7"/>
      <c r="S2585" s="7"/>
      <c r="T2585" s="7"/>
      <c r="U2585" s="7"/>
      <c r="V2585" s="7"/>
      <c r="W2585" s="7"/>
      <c r="X2585" s="7"/>
      <c r="Y2585" s="7"/>
      <c r="Z2585" s="7"/>
    </row>
    <row r="2586" spans="1:26" x14ac:dyDescent="0.25">
      <c r="A2586" s="6">
        <v>759992</v>
      </c>
      <c r="B2586" s="7">
        <v>402135</v>
      </c>
      <c r="C2586" s="7">
        <v>219783</v>
      </c>
      <c r="D2586" s="7" t="s">
        <v>5586</v>
      </c>
      <c r="E2586" s="7">
        <v>5</v>
      </c>
      <c r="F2586" s="7" t="s">
        <v>9332</v>
      </c>
      <c r="G2586" s="7"/>
      <c r="H2586" s="7"/>
      <c r="I2586" s="7"/>
      <c r="J2586" s="7"/>
      <c r="K2586" s="7"/>
      <c r="L2586" s="7"/>
      <c r="M2586" s="7"/>
      <c r="N2586" s="7"/>
      <c r="O2586" s="7"/>
      <c r="P2586" s="7"/>
      <c r="Q2586" s="7"/>
      <c r="R2586" s="7"/>
      <c r="S2586" s="7"/>
      <c r="T2586" s="7"/>
      <c r="U2586" s="7"/>
      <c r="V2586" s="7"/>
      <c r="W2586" s="7"/>
      <c r="X2586" s="7"/>
      <c r="Y2586" s="7"/>
      <c r="Z2586" s="7"/>
    </row>
    <row r="2587" spans="1:26" x14ac:dyDescent="0.25">
      <c r="A2587" s="6">
        <v>384906</v>
      </c>
      <c r="B2587" s="7">
        <v>287497</v>
      </c>
      <c r="C2587" s="7">
        <v>8969</v>
      </c>
      <c r="D2587" s="7" t="s">
        <v>5587</v>
      </c>
      <c r="E2587" s="7">
        <v>5</v>
      </c>
      <c r="F2587" s="7" t="s">
        <v>9333</v>
      </c>
      <c r="G2587" s="7"/>
      <c r="H2587" s="7"/>
      <c r="I2587" s="7"/>
      <c r="J2587" s="7"/>
      <c r="K2587" s="7"/>
      <c r="L2587" s="7"/>
      <c r="M2587" s="7"/>
      <c r="N2587" s="7"/>
      <c r="O2587" s="7"/>
      <c r="P2587" s="7"/>
      <c r="Q2587" s="7"/>
      <c r="R2587" s="7"/>
      <c r="S2587" s="7"/>
      <c r="T2587" s="7"/>
      <c r="U2587" s="7"/>
      <c r="V2587" s="7"/>
      <c r="W2587" s="7"/>
      <c r="X2587" s="7"/>
      <c r="Y2587" s="7"/>
      <c r="Z2587" s="7"/>
    </row>
    <row r="2588" spans="1:26" x14ac:dyDescent="0.25">
      <c r="A2588" s="6">
        <v>315962</v>
      </c>
      <c r="B2588" s="7">
        <v>573325</v>
      </c>
      <c r="C2588" s="7">
        <v>458164</v>
      </c>
      <c r="D2588" s="7" t="s">
        <v>4171</v>
      </c>
      <c r="E2588" s="7">
        <v>5</v>
      </c>
      <c r="F2588" s="7" t="s">
        <v>9334</v>
      </c>
      <c r="G2588" s="7"/>
      <c r="H2588" s="7"/>
      <c r="I2588" s="7"/>
      <c r="J2588" s="7"/>
      <c r="K2588" s="7"/>
      <c r="L2588" s="7"/>
      <c r="M2588" s="7"/>
      <c r="N2588" s="7"/>
      <c r="O2588" s="7"/>
      <c r="P2588" s="7"/>
      <c r="Q2588" s="7"/>
      <c r="R2588" s="7"/>
      <c r="S2588" s="7"/>
      <c r="T2588" s="7"/>
      <c r="U2588" s="7"/>
      <c r="V2588" s="7"/>
      <c r="W2588" s="7"/>
      <c r="X2588" s="7"/>
      <c r="Y2588" s="7"/>
      <c r="Z2588" s="7"/>
    </row>
    <row r="2589" spans="1:26" x14ac:dyDescent="0.25">
      <c r="A2589" s="6">
        <v>436909</v>
      </c>
      <c r="B2589" s="7">
        <v>186802</v>
      </c>
      <c r="C2589" s="7">
        <v>100626</v>
      </c>
      <c r="D2589" s="7" t="s">
        <v>5383</v>
      </c>
      <c r="E2589" s="7">
        <v>5</v>
      </c>
      <c r="F2589" s="7" t="s">
        <v>9335</v>
      </c>
      <c r="G2589" s="7"/>
      <c r="H2589" s="7"/>
      <c r="I2589" s="7"/>
      <c r="J2589" s="7"/>
      <c r="K2589" s="7"/>
      <c r="L2589" s="7"/>
      <c r="M2589" s="7"/>
      <c r="N2589" s="7"/>
      <c r="O2589" s="7"/>
      <c r="P2589" s="7"/>
      <c r="Q2589" s="7"/>
      <c r="R2589" s="7"/>
      <c r="S2589" s="7"/>
      <c r="T2589" s="7"/>
      <c r="U2589" s="7"/>
      <c r="V2589" s="7"/>
      <c r="W2589" s="7"/>
      <c r="X2589" s="7"/>
      <c r="Y2589" s="7"/>
      <c r="Z2589" s="7"/>
    </row>
    <row r="2590" spans="1:26" x14ac:dyDescent="0.25">
      <c r="A2590" s="6">
        <v>989876</v>
      </c>
      <c r="B2590" s="7">
        <v>225853</v>
      </c>
      <c r="C2590" s="7">
        <v>281901</v>
      </c>
      <c r="D2590" s="7" t="s">
        <v>4918</v>
      </c>
      <c r="E2590" s="7">
        <v>5</v>
      </c>
      <c r="F2590" s="7" t="s">
        <v>9336</v>
      </c>
      <c r="G2590" s="7"/>
      <c r="H2590" s="7"/>
      <c r="I2590" s="7"/>
      <c r="J2590" s="7"/>
      <c r="K2590" s="7"/>
      <c r="L2590" s="7"/>
      <c r="M2590" s="7"/>
      <c r="N2590" s="7"/>
      <c r="O2590" s="7"/>
      <c r="P2590" s="7"/>
      <c r="Q2590" s="7"/>
      <c r="R2590" s="7"/>
      <c r="S2590" s="7"/>
      <c r="T2590" s="7"/>
      <c r="U2590" s="7"/>
      <c r="V2590" s="7"/>
      <c r="W2590" s="7"/>
      <c r="X2590" s="7"/>
      <c r="Y2590" s="7"/>
      <c r="Z2590" s="7"/>
    </row>
    <row r="2591" spans="1:26" x14ac:dyDescent="0.25">
      <c r="A2591" s="6">
        <v>824184</v>
      </c>
      <c r="B2591" s="7">
        <v>1835081</v>
      </c>
      <c r="C2591" s="7">
        <v>78814</v>
      </c>
      <c r="D2591" s="7" t="s">
        <v>1658</v>
      </c>
      <c r="E2591" s="7">
        <v>0</v>
      </c>
      <c r="F2591" s="7" t="s">
        <v>9337</v>
      </c>
      <c r="G2591" s="7"/>
      <c r="H2591" s="7"/>
      <c r="I2591" s="7"/>
      <c r="J2591" s="7"/>
      <c r="K2591" s="7"/>
      <c r="L2591" s="7"/>
      <c r="M2591" s="7"/>
      <c r="N2591" s="7"/>
      <c r="O2591" s="7"/>
      <c r="P2591" s="7"/>
      <c r="Q2591" s="7"/>
      <c r="R2591" s="7"/>
      <c r="S2591" s="7"/>
      <c r="T2591" s="7"/>
      <c r="U2591" s="7"/>
      <c r="V2591" s="7"/>
      <c r="W2591" s="7"/>
      <c r="X2591" s="7"/>
      <c r="Y2591" s="7"/>
      <c r="Z2591" s="7"/>
    </row>
    <row r="2592" spans="1:26" x14ac:dyDescent="0.25">
      <c r="A2592" s="6">
        <v>348897</v>
      </c>
      <c r="B2592" s="7">
        <v>1823559</v>
      </c>
      <c r="C2592" s="7">
        <v>50719</v>
      </c>
      <c r="D2592" s="7" t="s">
        <v>2203</v>
      </c>
      <c r="E2592" s="7">
        <v>0</v>
      </c>
      <c r="F2592" s="7" t="s">
        <v>9338</v>
      </c>
      <c r="G2592" s="7"/>
      <c r="H2592" s="7"/>
      <c r="I2592" s="7"/>
      <c r="J2592" s="7"/>
      <c r="K2592" s="7"/>
      <c r="L2592" s="7"/>
      <c r="M2592" s="7"/>
      <c r="N2592" s="7"/>
      <c r="O2592" s="7"/>
      <c r="P2592" s="7"/>
      <c r="Q2592" s="7"/>
      <c r="R2592" s="7"/>
      <c r="S2592" s="7"/>
      <c r="T2592" s="7"/>
      <c r="U2592" s="7"/>
      <c r="V2592" s="7"/>
      <c r="W2592" s="7"/>
      <c r="X2592" s="7"/>
      <c r="Y2592" s="7"/>
      <c r="Z2592" s="7"/>
    </row>
    <row r="2593" spans="1:26" x14ac:dyDescent="0.25">
      <c r="A2593" s="6">
        <v>1062734</v>
      </c>
      <c r="B2593" s="7">
        <v>128473</v>
      </c>
      <c r="C2593" s="7">
        <v>427206</v>
      </c>
      <c r="D2593" s="7" t="s">
        <v>4261</v>
      </c>
      <c r="E2593" s="7">
        <v>5</v>
      </c>
      <c r="F2593" s="7" t="s">
        <v>9339</v>
      </c>
      <c r="G2593" s="7"/>
      <c r="H2593" s="7"/>
      <c r="I2593" s="7"/>
      <c r="J2593" s="7"/>
      <c r="K2593" s="7"/>
      <c r="L2593" s="7"/>
      <c r="M2593" s="7"/>
      <c r="N2593" s="7"/>
      <c r="O2593" s="7"/>
      <c r="P2593" s="7"/>
      <c r="Q2593" s="7"/>
      <c r="R2593" s="7"/>
      <c r="S2593" s="7"/>
      <c r="T2593" s="7"/>
      <c r="U2593" s="7"/>
      <c r="V2593" s="7"/>
      <c r="W2593" s="7"/>
      <c r="X2593" s="7"/>
      <c r="Y2593" s="7"/>
      <c r="Z2593" s="7"/>
    </row>
    <row r="2594" spans="1:26" x14ac:dyDescent="0.25">
      <c r="A2594" s="6">
        <v>218851</v>
      </c>
      <c r="B2594" s="7">
        <v>369951</v>
      </c>
      <c r="C2594" s="7">
        <v>36349</v>
      </c>
      <c r="D2594" s="7" t="s">
        <v>1697</v>
      </c>
      <c r="E2594" s="7">
        <v>5</v>
      </c>
      <c r="F2594" s="7" t="s">
        <v>9340</v>
      </c>
      <c r="G2594" s="7"/>
      <c r="H2594" s="7"/>
      <c r="I2594" s="7"/>
      <c r="J2594" s="7"/>
      <c r="K2594" s="7"/>
      <c r="L2594" s="7"/>
      <c r="M2594" s="7"/>
      <c r="N2594" s="7"/>
      <c r="O2594" s="7"/>
      <c r="P2594" s="7"/>
      <c r="Q2594" s="7"/>
      <c r="R2594" s="7"/>
      <c r="S2594" s="7"/>
      <c r="T2594" s="7"/>
      <c r="U2594" s="7"/>
      <c r="V2594" s="7"/>
      <c r="W2594" s="7"/>
      <c r="X2594" s="7"/>
      <c r="Y2594" s="7"/>
      <c r="Z2594" s="7"/>
    </row>
    <row r="2595" spans="1:26" x14ac:dyDescent="0.25">
      <c r="A2595" s="6">
        <v>1008240</v>
      </c>
      <c r="B2595" s="7">
        <v>158086</v>
      </c>
      <c r="C2595" s="7">
        <v>56366</v>
      </c>
      <c r="D2595" s="7" t="s">
        <v>1984</v>
      </c>
      <c r="E2595" s="7">
        <v>4</v>
      </c>
      <c r="F2595" s="7" t="s">
        <v>9341</v>
      </c>
      <c r="G2595" s="7"/>
      <c r="H2595" s="7"/>
      <c r="I2595" s="7"/>
      <c r="J2595" s="7"/>
      <c r="K2595" s="7"/>
      <c r="L2595" s="7"/>
      <c r="M2595" s="7"/>
      <c r="N2595" s="7"/>
      <c r="O2595" s="7"/>
      <c r="P2595" s="7"/>
      <c r="Q2595" s="7"/>
      <c r="R2595" s="7"/>
      <c r="S2595" s="7"/>
      <c r="T2595" s="7"/>
      <c r="U2595" s="7"/>
      <c r="V2595" s="7"/>
      <c r="W2595" s="7"/>
      <c r="X2595" s="7"/>
      <c r="Y2595" s="7"/>
      <c r="Z2595" s="7"/>
    </row>
    <row r="2596" spans="1:26" x14ac:dyDescent="0.25">
      <c r="A2596" s="6">
        <v>45978</v>
      </c>
      <c r="B2596" s="7">
        <v>192264</v>
      </c>
      <c r="C2596" s="7">
        <v>123208</v>
      </c>
      <c r="D2596" s="7" t="s">
        <v>5588</v>
      </c>
      <c r="E2596" s="7">
        <v>5</v>
      </c>
      <c r="F2596" s="7" t="s">
        <v>9342</v>
      </c>
      <c r="G2596" s="7"/>
      <c r="H2596" s="7"/>
      <c r="I2596" s="7"/>
      <c r="J2596" s="7"/>
      <c r="K2596" s="7"/>
      <c r="L2596" s="7"/>
      <c r="M2596" s="7"/>
      <c r="N2596" s="7"/>
      <c r="O2596" s="7"/>
      <c r="P2596" s="7"/>
      <c r="Q2596" s="7"/>
      <c r="R2596" s="7"/>
      <c r="S2596" s="7"/>
      <c r="T2596" s="7"/>
      <c r="U2596" s="7"/>
      <c r="V2596" s="7"/>
      <c r="W2596" s="7"/>
      <c r="X2596" s="7"/>
      <c r="Y2596" s="7"/>
      <c r="Z2596" s="7"/>
    </row>
    <row r="2597" spans="1:26" x14ac:dyDescent="0.25">
      <c r="A2597" s="6">
        <v>246574</v>
      </c>
      <c r="B2597" s="7">
        <v>158445</v>
      </c>
      <c r="C2597" s="7">
        <v>115110</v>
      </c>
      <c r="D2597" s="7" t="s">
        <v>1756</v>
      </c>
      <c r="E2597" s="7">
        <v>5</v>
      </c>
      <c r="F2597" s="7" t="s">
        <v>9343</v>
      </c>
      <c r="G2597" s="7"/>
      <c r="H2597" s="7"/>
      <c r="I2597" s="7"/>
      <c r="J2597" s="7"/>
      <c r="K2597" s="7"/>
      <c r="L2597" s="7"/>
      <c r="M2597" s="7"/>
      <c r="N2597" s="7"/>
      <c r="O2597" s="7"/>
      <c r="P2597" s="7"/>
      <c r="Q2597" s="7"/>
      <c r="R2597" s="7"/>
      <c r="S2597" s="7"/>
      <c r="T2597" s="7"/>
      <c r="U2597" s="7"/>
      <c r="V2597" s="7"/>
      <c r="W2597" s="7"/>
      <c r="X2597" s="7"/>
      <c r="Y2597" s="7"/>
      <c r="Z2597" s="7"/>
    </row>
    <row r="2598" spans="1:26" x14ac:dyDescent="0.25">
      <c r="A2598" s="6">
        <v>136681</v>
      </c>
      <c r="B2598" s="7">
        <v>404573</v>
      </c>
      <c r="C2598" s="7">
        <v>44888</v>
      </c>
      <c r="D2598" s="7" t="s">
        <v>5589</v>
      </c>
      <c r="E2598" s="7">
        <v>5</v>
      </c>
      <c r="F2598" s="7" t="s">
        <v>9344</v>
      </c>
      <c r="G2598" s="7"/>
      <c r="H2598" s="7"/>
      <c r="I2598" s="7"/>
      <c r="J2598" s="7"/>
      <c r="K2598" s="7"/>
      <c r="L2598" s="7"/>
      <c r="M2598" s="7"/>
      <c r="N2598" s="7"/>
      <c r="O2598" s="7"/>
      <c r="P2598" s="7"/>
      <c r="Q2598" s="7"/>
      <c r="R2598" s="7"/>
      <c r="S2598" s="7"/>
      <c r="T2598" s="7"/>
      <c r="U2598" s="7"/>
      <c r="V2598" s="7"/>
      <c r="W2598" s="7"/>
      <c r="X2598" s="7"/>
      <c r="Y2598" s="7"/>
      <c r="Z2598" s="7"/>
    </row>
    <row r="2599" spans="1:26" x14ac:dyDescent="0.25">
      <c r="A2599" s="6">
        <v>931358</v>
      </c>
      <c r="B2599" s="7">
        <v>28373</v>
      </c>
      <c r="C2599" s="7">
        <v>62860</v>
      </c>
      <c r="D2599" s="7" t="s">
        <v>5590</v>
      </c>
      <c r="E2599" s="7">
        <v>5</v>
      </c>
      <c r="F2599" s="7" t="s">
        <v>9345</v>
      </c>
      <c r="G2599" s="7"/>
      <c r="H2599" s="7"/>
      <c r="I2599" s="7"/>
      <c r="J2599" s="7"/>
      <c r="K2599" s="7"/>
      <c r="L2599" s="7"/>
      <c r="M2599" s="7"/>
      <c r="N2599" s="7"/>
      <c r="O2599" s="7"/>
      <c r="P2599" s="7"/>
      <c r="Q2599" s="7"/>
      <c r="R2599" s="7"/>
      <c r="S2599" s="7"/>
      <c r="T2599" s="7"/>
      <c r="U2599" s="7"/>
      <c r="V2599" s="7"/>
      <c r="W2599" s="7"/>
      <c r="X2599" s="7"/>
      <c r="Y2599" s="7"/>
      <c r="Z2599" s="7"/>
    </row>
    <row r="2600" spans="1:26" x14ac:dyDescent="0.25">
      <c r="A2600" s="6">
        <v>1100501</v>
      </c>
      <c r="B2600" s="7">
        <v>498271</v>
      </c>
      <c r="C2600" s="7">
        <v>300565</v>
      </c>
      <c r="D2600" s="7" t="s">
        <v>5591</v>
      </c>
      <c r="E2600" s="7">
        <v>4</v>
      </c>
      <c r="F2600" s="7" t="s">
        <v>9346</v>
      </c>
      <c r="G2600" s="7"/>
      <c r="H2600" s="7"/>
      <c r="I2600" s="7"/>
      <c r="J2600" s="7"/>
      <c r="K2600" s="7"/>
      <c r="L2600" s="7"/>
      <c r="M2600" s="7"/>
      <c r="N2600" s="7"/>
      <c r="O2600" s="7"/>
      <c r="P2600" s="7"/>
      <c r="Q2600" s="7"/>
      <c r="R2600" s="7"/>
      <c r="S2600" s="7"/>
      <c r="T2600" s="7"/>
      <c r="U2600" s="7"/>
      <c r="V2600" s="7"/>
      <c r="W2600" s="7"/>
      <c r="X2600" s="7"/>
      <c r="Y2600" s="7"/>
      <c r="Z2600" s="7"/>
    </row>
    <row r="2601" spans="1:26" x14ac:dyDescent="0.25">
      <c r="A2601" s="6">
        <v>48436</v>
      </c>
      <c r="B2601" s="7">
        <v>766839</v>
      </c>
      <c r="C2601" s="7">
        <v>96346</v>
      </c>
      <c r="D2601" s="7" t="s">
        <v>5592</v>
      </c>
      <c r="E2601" s="7">
        <v>5</v>
      </c>
      <c r="F2601" s="7" t="s">
        <v>9347</v>
      </c>
      <c r="G2601" s="7"/>
      <c r="H2601" s="7"/>
      <c r="I2601" s="7"/>
      <c r="J2601" s="7"/>
      <c r="K2601" s="7"/>
      <c r="L2601" s="7"/>
      <c r="M2601" s="7"/>
      <c r="N2601" s="7"/>
      <c r="O2601" s="7"/>
      <c r="P2601" s="7"/>
      <c r="Q2601" s="7"/>
      <c r="R2601" s="7"/>
      <c r="S2601" s="7"/>
      <c r="T2601" s="7"/>
      <c r="U2601" s="7"/>
      <c r="V2601" s="7"/>
      <c r="W2601" s="7"/>
      <c r="X2601" s="7"/>
      <c r="Y2601" s="7"/>
      <c r="Z2601" s="7"/>
    </row>
    <row r="2602" spans="1:26" x14ac:dyDescent="0.25">
      <c r="A2602" s="6">
        <v>136766</v>
      </c>
      <c r="B2602" s="7">
        <v>198419</v>
      </c>
      <c r="C2602" s="7">
        <v>44888</v>
      </c>
      <c r="D2602" s="7" t="s">
        <v>5593</v>
      </c>
      <c r="E2602" s="7">
        <v>5</v>
      </c>
      <c r="F2602" s="7" t="s">
        <v>9348</v>
      </c>
      <c r="G2602" s="7"/>
      <c r="H2602" s="7"/>
      <c r="I2602" s="7"/>
      <c r="J2602" s="7"/>
      <c r="K2602" s="7"/>
      <c r="L2602" s="7"/>
      <c r="M2602" s="7"/>
      <c r="N2602" s="7"/>
      <c r="O2602" s="7"/>
      <c r="P2602" s="7"/>
      <c r="Q2602" s="7"/>
      <c r="R2602" s="7"/>
      <c r="S2602" s="7"/>
      <c r="T2602" s="7"/>
      <c r="U2602" s="7"/>
      <c r="V2602" s="7"/>
      <c r="W2602" s="7"/>
      <c r="X2602" s="7"/>
      <c r="Y2602" s="7"/>
      <c r="Z2602" s="7"/>
    </row>
    <row r="2603" spans="1:26" x14ac:dyDescent="0.25">
      <c r="A2603" s="6">
        <v>61827</v>
      </c>
      <c r="B2603" s="7">
        <v>675287</v>
      </c>
      <c r="C2603" s="7">
        <v>282985</v>
      </c>
      <c r="D2603" s="7" t="s">
        <v>2125</v>
      </c>
      <c r="E2603" s="7">
        <v>5</v>
      </c>
      <c r="F2603" s="7" t="s">
        <v>9349</v>
      </c>
      <c r="G2603" s="7"/>
      <c r="H2603" s="7"/>
      <c r="I2603" s="7"/>
      <c r="J2603" s="7"/>
      <c r="K2603" s="7"/>
      <c r="L2603" s="7"/>
      <c r="M2603" s="7"/>
      <c r="N2603" s="7"/>
      <c r="O2603" s="7"/>
      <c r="P2603" s="7"/>
      <c r="Q2603" s="7"/>
      <c r="R2603" s="7"/>
      <c r="S2603" s="7"/>
      <c r="T2603" s="7"/>
      <c r="U2603" s="7"/>
      <c r="V2603" s="7"/>
      <c r="W2603" s="7"/>
      <c r="X2603" s="7"/>
      <c r="Y2603" s="7"/>
      <c r="Z2603" s="7"/>
    </row>
    <row r="2604" spans="1:26" x14ac:dyDescent="0.25">
      <c r="A2604" s="6">
        <v>626675</v>
      </c>
      <c r="B2604" s="7">
        <v>2832438</v>
      </c>
      <c r="C2604" s="7">
        <v>38617</v>
      </c>
      <c r="D2604" s="7" t="s">
        <v>5594</v>
      </c>
      <c r="E2604" s="7">
        <v>5</v>
      </c>
      <c r="F2604" s="7" t="s">
        <v>9350</v>
      </c>
      <c r="G2604" s="7"/>
      <c r="H2604" s="7"/>
      <c r="I2604" s="7"/>
      <c r="J2604" s="7"/>
      <c r="K2604" s="7"/>
      <c r="L2604" s="7"/>
      <c r="M2604" s="7"/>
      <c r="N2604" s="7"/>
      <c r="O2604" s="7"/>
      <c r="P2604" s="7"/>
      <c r="Q2604" s="7"/>
      <c r="R2604" s="7"/>
      <c r="S2604" s="7"/>
      <c r="T2604" s="7"/>
      <c r="U2604" s="7"/>
      <c r="V2604" s="7"/>
      <c r="W2604" s="7"/>
      <c r="X2604" s="7"/>
      <c r="Y2604" s="7"/>
      <c r="Z2604" s="7"/>
    </row>
    <row r="2605" spans="1:26" x14ac:dyDescent="0.25">
      <c r="A2605" s="6">
        <v>892781</v>
      </c>
      <c r="B2605" s="7">
        <v>112818</v>
      </c>
      <c r="C2605" s="7">
        <v>41524</v>
      </c>
      <c r="D2605" s="7" t="s">
        <v>5595</v>
      </c>
      <c r="E2605" s="7">
        <v>5</v>
      </c>
      <c r="F2605" s="7" t="s">
        <v>9351</v>
      </c>
      <c r="G2605" s="7"/>
      <c r="H2605" s="7"/>
      <c r="I2605" s="7"/>
      <c r="J2605" s="7"/>
      <c r="K2605" s="7"/>
      <c r="L2605" s="7"/>
      <c r="M2605" s="7"/>
      <c r="N2605" s="7"/>
      <c r="O2605" s="7"/>
      <c r="P2605" s="7"/>
      <c r="Q2605" s="7"/>
      <c r="R2605" s="7"/>
      <c r="S2605" s="7"/>
      <c r="T2605" s="7"/>
      <c r="U2605" s="7"/>
      <c r="V2605" s="7"/>
      <c r="W2605" s="7"/>
      <c r="X2605" s="7"/>
      <c r="Y2605" s="7"/>
      <c r="Z2605" s="7"/>
    </row>
    <row r="2606" spans="1:26" x14ac:dyDescent="0.25">
      <c r="A2606" s="6">
        <v>488040</v>
      </c>
      <c r="B2606" s="7">
        <v>452451</v>
      </c>
      <c r="C2606" s="7">
        <v>154996</v>
      </c>
      <c r="D2606" s="7" t="s">
        <v>2435</v>
      </c>
      <c r="E2606" s="7">
        <v>0</v>
      </c>
      <c r="F2606" s="7" t="s">
        <v>9352</v>
      </c>
      <c r="G2606" s="7"/>
      <c r="H2606" s="7"/>
      <c r="I2606" s="7"/>
      <c r="J2606" s="7"/>
      <c r="K2606" s="7"/>
      <c r="L2606" s="7"/>
      <c r="M2606" s="7"/>
      <c r="N2606" s="7"/>
      <c r="O2606" s="7"/>
      <c r="P2606" s="7"/>
      <c r="Q2606" s="7"/>
      <c r="R2606" s="7"/>
      <c r="S2606" s="7"/>
      <c r="T2606" s="7"/>
      <c r="U2606" s="7"/>
      <c r="V2606" s="7"/>
      <c r="W2606" s="7"/>
      <c r="X2606" s="7"/>
      <c r="Y2606" s="7"/>
      <c r="Z2606" s="7"/>
    </row>
    <row r="2607" spans="1:26" x14ac:dyDescent="0.25">
      <c r="A2607" s="6">
        <v>106631</v>
      </c>
      <c r="B2607" s="7">
        <v>366284</v>
      </c>
      <c r="C2607" s="7">
        <v>362945</v>
      </c>
      <c r="D2607" s="7" t="s">
        <v>4488</v>
      </c>
      <c r="E2607" s="7">
        <v>5</v>
      </c>
      <c r="F2607" s="7" t="s">
        <v>9353</v>
      </c>
      <c r="G2607" s="7"/>
      <c r="H2607" s="7"/>
      <c r="I2607" s="7"/>
      <c r="J2607" s="7"/>
      <c r="K2607" s="7"/>
      <c r="L2607" s="7"/>
      <c r="M2607" s="7"/>
      <c r="N2607" s="7"/>
      <c r="O2607" s="7"/>
      <c r="P2607" s="7"/>
      <c r="Q2607" s="7"/>
      <c r="R2607" s="7"/>
      <c r="S2607" s="7"/>
      <c r="T2607" s="7"/>
      <c r="U2607" s="7"/>
      <c r="V2607" s="7"/>
      <c r="W2607" s="7"/>
      <c r="X2607" s="7"/>
      <c r="Y2607" s="7"/>
      <c r="Z2607" s="7"/>
    </row>
    <row r="2608" spans="1:26" x14ac:dyDescent="0.25">
      <c r="A2608" s="6">
        <v>1071633</v>
      </c>
      <c r="B2608" s="7">
        <v>35140</v>
      </c>
      <c r="C2608" s="7">
        <v>20165</v>
      </c>
      <c r="D2608" s="7" t="s">
        <v>5596</v>
      </c>
      <c r="E2608" s="7">
        <v>5</v>
      </c>
      <c r="F2608" s="7" t="s">
        <v>9354</v>
      </c>
      <c r="G2608" s="7"/>
      <c r="H2608" s="7"/>
      <c r="I2608" s="7"/>
      <c r="J2608" s="7"/>
      <c r="K2608" s="7"/>
      <c r="L2608" s="7"/>
      <c r="M2608" s="7"/>
      <c r="N2608" s="7"/>
      <c r="O2608" s="7"/>
      <c r="P2608" s="7"/>
      <c r="Q2608" s="7"/>
      <c r="R2608" s="7"/>
      <c r="S2608" s="7"/>
      <c r="T2608" s="7"/>
      <c r="U2608" s="7"/>
      <c r="V2608" s="7"/>
      <c r="W2608" s="7"/>
      <c r="X2608" s="7"/>
      <c r="Y2608" s="7"/>
      <c r="Z2608" s="7"/>
    </row>
    <row r="2609" spans="1:26" x14ac:dyDescent="0.25">
      <c r="A2609" s="6">
        <v>655793</v>
      </c>
      <c r="B2609" s="7">
        <v>1427114</v>
      </c>
      <c r="C2609" s="7">
        <v>297085</v>
      </c>
      <c r="D2609" s="7" t="s">
        <v>5597</v>
      </c>
      <c r="E2609" s="7">
        <v>1</v>
      </c>
      <c r="F2609" s="7" t="s">
        <v>9355</v>
      </c>
      <c r="G2609" s="7"/>
      <c r="H2609" s="7"/>
      <c r="I2609" s="7"/>
      <c r="J2609" s="7"/>
      <c r="K2609" s="7"/>
      <c r="L2609" s="7"/>
      <c r="M2609" s="7"/>
      <c r="N2609" s="7"/>
      <c r="O2609" s="7"/>
      <c r="P2609" s="7"/>
      <c r="Q2609" s="7"/>
      <c r="R2609" s="7"/>
      <c r="S2609" s="7"/>
      <c r="T2609" s="7"/>
      <c r="U2609" s="7"/>
      <c r="V2609" s="7"/>
      <c r="W2609" s="7"/>
      <c r="X2609" s="7"/>
      <c r="Y2609" s="7"/>
      <c r="Z2609" s="7"/>
    </row>
    <row r="2610" spans="1:26" x14ac:dyDescent="0.25">
      <c r="A2610" s="6">
        <v>384976</v>
      </c>
      <c r="B2610" s="7">
        <v>2324285</v>
      </c>
      <c r="C2610" s="7">
        <v>8969</v>
      </c>
      <c r="D2610" s="7" t="s">
        <v>5598</v>
      </c>
      <c r="E2610" s="7">
        <v>5</v>
      </c>
      <c r="F2610" s="7" t="s">
        <v>9356</v>
      </c>
      <c r="G2610" s="7"/>
      <c r="H2610" s="7"/>
      <c r="I2610" s="7"/>
      <c r="J2610" s="7"/>
      <c r="K2610" s="7"/>
      <c r="L2610" s="7"/>
      <c r="M2610" s="7"/>
      <c r="N2610" s="7"/>
      <c r="O2610" s="7"/>
      <c r="P2610" s="7"/>
      <c r="Q2610" s="7"/>
      <c r="R2610" s="7"/>
      <c r="S2610" s="7"/>
      <c r="T2610" s="7"/>
      <c r="U2610" s="7"/>
      <c r="V2610" s="7"/>
      <c r="W2610" s="7"/>
      <c r="X2610" s="7"/>
      <c r="Y2610" s="7"/>
      <c r="Z2610" s="7"/>
    </row>
    <row r="2611" spans="1:26" x14ac:dyDescent="0.25">
      <c r="A2611" s="6">
        <v>544951</v>
      </c>
      <c r="B2611" s="7">
        <v>463435</v>
      </c>
      <c r="C2611" s="7">
        <v>218084</v>
      </c>
      <c r="D2611" s="7" t="s">
        <v>5599</v>
      </c>
      <c r="E2611" s="7">
        <v>5</v>
      </c>
      <c r="F2611" s="7" t="s">
        <v>9357</v>
      </c>
      <c r="G2611" s="7"/>
      <c r="H2611" s="7"/>
      <c r="I2611" s="7"/>
      <c r="J2611" s="7"/>
      <c r="K2611" s="7"/>
      <c r="L2611" s="7"/>
      <c r="M2611" s="7"/>
      <c r="N2611" s="7"/>
      <c r="O2611" s="7"/>
      <c r="P2611" s="7"/>
      <c r="Q2611" s="7"/>
      <c r="R2611" s="7"/>
      <c r="S2611" s="7"/>
      <c r="T2611" s="7"/>
      <c r="U2611" s="7"/>
      <c r="V2611" s="7"/>
      <c r="W2611" s="7"/>
      <c r="X2611" s="7"/>
      <c r="Y2611" s="7"/>
      <c r="Z2611" s="7"/>
    </row>
    <row r="2612" spans="1:26" x14ac:dyDescent="0.25">
      <c r="A2612" s="6">
        <v>220169</v>
      </c>
      <c r="B2612" s="7">
        <v>129758</v>
      </c>
      <c r="C2612" s="7">
        <v>35605</v>
      </c>
      <c r="D2612" s="7" t="s">
        <v>2280</v>
      </c>
      <c r="E2612" s="7">
        <v>5</v>
      </c>
      <c r="F2612" s="7" t="s">
        <v>9358</v>
      </c>
      <c r="G2612" s="7"/>
      <c r="H2612" s="7"/>
      <c r="I2612" s="7"/>
      <c r="J2612" s="7"/>
      <c r="K2612" s="7"/>
      <c r="L2612" s="7"/>
      <c r="M2612" s="7"/>
      <c r="N2612" s="7"/>
      <c r="O2612" s="7"/>
      <c r="P2612" s="7"/>
      <c r="Q2612" s="7"/>
      <c r="R2612" s="7"/>
      <c r="S2612" s="7"/>
      <c r="T2612" s="7"/>
      <c r="U2612" s="7"/>
      <c r="V2612" s="7"/>
      <c r="W2612" s="7"/>
      <c r="X2612" s="7"/>
      <c r="Y2612" s="7"/>
      <c r="Z2612" s="7"/>
    </row>
    <row r="2613" spans="1:26" x14ac:dyDescent="0.25">
      <c r="A2613" s="6">
        <v>702080</v>
      </c>
      <c r="B2613" s="7">
        <v>905209</v>
      </c>
      <c r="C2613" s="7">
        <v>231033</v>
      </c>
      <c r="D2613" s="7" t="s">
        <v>1815</v>
      </c>
      <c r="E2613" s="7">
        <v>5</v>
      </c>
      <c r="F2613" s="7" t="s">
        <v>9359</v>
      </c>
      <c r="G2613" s="7"/>
      <c r="H2613" s="7"/>
      <c r="I2613" s="7"/>
      <c r="J2613" s="7"/>
      <c r="K2613" s="7"/>
      <c r="L2613" s="7"/>
      <c r="M2613" s="7"/>
      <c r="N2613" s="7"/>
      <c r="O2613" s="7"/>
      <c r="P2613" s="7"/>
      <c r="Q2613" s="7"/>
      <c r="R2613" s="7"/>
      <c r="S2613" s="7"/>
      <c r="T2613" s="7"/>
      <c r="U2613" s="7"/>
      <c r="V2613" s="7"/>
      <c r="W2613" s="7"/>
      <c r="X2613" s="7"/>
      <c r="Y2613" s="7"/>
      <c r="Z2613" s="7"/>
    </row>
    <row r="2614" spans="1:26" x14ac:dyDescent="0.25">
      <c r="A2614" s="6">
        <v>591285</v>
      </c>
      <c r="B2614" s="7">
        <v>33588</v>
      </c>
      <c r="C2614" s="7">
        <v>11914</v>
      </c>
      <c r="D2614" s="7" t="s">
        <v>2170</v>
      </c>
      <c r="E2614" s="7">
        <v>5</v>
      </c>
      <c r="F2614" s="7" t="s">
        <v>9360</v>
      </c>
      <c r="G2614" s="7"/>
      <c r="H2614" s="7"/>
      <c r="I2614" s="7"/>
      <c r="J2614" s="7"/>
      <c r="K2614" s="7"/>
      <c r="L2614" s="7"/>
      <c r="M2614" s="7"/>
      <c r="N2614" s="7"/>
      <c r="O2614" s="7"/>
      <c r="P2614" s="7"/>
      <c r="Q2614" s="7"/>
      <c r="R2614" s="7"/>
      <c r="S2614" s="7"/>
      <c r="T2614" s="7"/>
      <c r="U2614" s="7"/>
      <c r="V2614" s="7"/>
      <c r="W2614" s="7"/>
      <c r="X2614" s="7"/>
      <c r="Y2614" s="7"/>
      <c r="Z2614" s="7"/>
    </row>
    <row r="2615" spans="1:26" x14ac:dyDescent="0.25">
      <c r="A2615" s="6">
        <v>968424</v>
      </c>
      <c r="B2615" s="7">
        <v>1417292</v>
      </c>
      <c r="C2615" s="7">
        <v>218617</v>
      </c>
      <c r="D2615" s="7" t="s">
        <v>4982</v>
      </c>
      <c r="E2615" s="7">
        <v>5</v>
      </c>
      <c r="F2615" s="7" t="s">
        <v>9361</v>
      </c>
      <c r="G2615" s="7"/>
      <c r="H2615" s="7"/>
      <c r="I2615" s="7"/>
      <c r="J2615" s="7"/>
      <c r="K2615" s="7"/>
      <c r="L2615" s="7"/>
      <c r="M2615" s="7"/>
      <c r="N2615" s="7"/>
      <c r="O2615" s="7"/>
      <c r="P2615" s="7"/>
      <c r="Q2615" s="7"/>
      <c r="R2615" s="7"/>
      <c r="S2615" s="7"/>
      <c r="T2615" s="7"/>
      <c r="U2615" s="7"/>
      <c r="V2615" s="7"/>
      <c r="W2615" s="7"/>
      <c r="X2615" s="7"/>
      <c r="Y2615" s="7"/>
      <c r="Z2615" s="7"/>
    </row>
    <row r="2616" spans="1:26" x14ac:dyDescent="0.25">
      <c r="A2616" s="6">
        <v>206309</v>
      </c>
      <c r="B2616" s="7">
        <v>2000121349</v>
      </c>
      <c r="C2616" s="7">
        <v>251182</v>
      </c>
      <c r="D2616" s="7" t="s">
        <v>5600</v>
      </c>
      <c r="E2616" s="7">
        <v>5</v>
      </c>
      <c r="F2616" s="7" t="s">
        <v>9362</v>
      </c>
      <c r="G2616" s="7"/>
      <c r="H2616" s="7"/>
      <c r="I2616" s="7"/>
      <c r="J2616" s="7"/>
      <c r="K2616" s="7"/>
      <c r="L2616" s="7"/>
      <c r="M2616" s="7"/>
      <c r="N2616" s="7"/>
      <c r="O2616" s="7"/>
      <c r="P2616" s="7"/>
      <c r="Q2616" s="7"/>
      <c r="R2616" s="7"/>
      <c r="S2616" s="7"/>
      <c r="T2616" s="7"/>
      <c r="U2616" s="7"/>
      <c r="V2616" s="7"/>
      <c r="W2616" s="7"/>
      <c r="X2616" s="7"/>
      <c r="Y2616" s="7"/>
      <c r="Z2616" s="7"/>
    </row>
    <row r="2617" spans="1:26" x14ac:dyDescent="0.25">
      <c r="A2617" s="6">
        <v>821037</v>
      </c>
      <c r="B2617" s="7">
        <v>328542</v>
      </c>
      <c r="C2617" s="7">
        <v>436123</v>
      </c>
      <c r="D2617" s="7" t="s">
        <v>5601</v>
      </c>
      <c r="E2617" s="7">
        <v>2</v>
      </c>
      <c r="F2617" s="7" t="s">
        <v>9363</v>
      </c>
      <c r="G2617" s="7"/>
      <c r="H2617" s="7"/>
      <c r="I2617" s="7"/>
      <c r="J2617" s="7"/>
      <c r="K2617" s="7"/>
      <c r="L2617" s="7"/>
      <c r="M2617" s="7"/>
      <c r="N2617" s="7"/>
      <c r="O2617" s="7"/>
      <c r="P2617" s="7"/>
      <c r="Q2617" s="7"/>
      <c r="R2617" s="7"/>
      <c r="S2617" s="7"/>
      <c r="T2617" s="7"/>
      <c r="U2617" s="7"/>
      <c r="V2617" s="7"/>
      <c r="W2617" s="7"/>
      <c r="X2617" s="7"/>
      <c r="Y2617" s="7"/>
      <c r="Z2617" s="7"/>
    </row>
    <row r="2618" spans="1:26" x14ac:dyDescent="0.25">
      <c r="A2618" s="6">
        <v>104317</v>
      </c>
      <c r="B2618" s="7">
        <v>54678</v>
      </c>
      <c r="C2618" s="7">
        <v>137962</v>
      </c>
      <c r="D2618" s="7" t="s">
        <v>5602</v>
      </c>
      <c r="E2618" s="7">
        <v>4</v>
      </c>
      <c r="F2618" s="7" t="s">
        <v>9364</v>
      </c>
      <c r="G2618" s="7"/>
      <c r="H2618" s="7"/>
      <c r="I2618" s="7"/>
      <c r="J2618" s="7"/>
      <c r="K2618" s="7"/>
      <c r="L2618" s="7"/>
      <c r="M2618" s="7"/>
      <c r="N2618" s="7"/>
      <c r="O2618" s="7"/>
      <c r="P2618" s="7"/>
      <c r="Q2618" s="7"/>
      <c r="R2618" s="7"/>
      <c r="S2618" s="7"/>
      <c r="T2618" s="7"/>
      <c r="U2618" s="7"/>
      <c r="V2618" s="7"/>
      <c r="W2618" s="7"/>
      <c r="X2618" s="7"/>
      <c r="Y2618" s="7"/>
      <c r="Z2618" s="7"/>
    </row>
    <row r="2619" spans="1:26" x14ac:dyDescent="0.25">
      <c r="A2619" s="6">
        <v>399921</v>
      </c>
      <c r="B2619" s="7">
        <v>893710</v>
      </c>
      <c r="C2619" s="7">
        <v>107760</v>
      </c>
      <c r="D2619" s="7" t="s">
        <v>4338</v>
      </c>
      <c r="E2619" s="7">
        <v>5</v>
      </c>
      <c r="F2619" s="7" t="s">
        <v>9365</v>
      </c>
      <c r="G2619" s="7"/>
      <c r="H2619" s="7"/>
      <c r="I2619" s="7"/>
      <c r="J2619" s="7"/>
      <c r="K2619" s="7"/>
      <c r="L2619" s="7"/>
      <c r="M2619" s="7"/>
      <c r="N2619" s="7"/>
      <c r="O2619" s="7"/>
      <c r="P2619" s="7"/>
      <c r="Q2619" s="7"/>
      <c r="R2619" s="7"/>
      <c r="S2619" s="7"/>
      <c r="T2619" s="7"/>
      <c r="U2619" s="7"/>
      <c r="V2619" s="7"/>
      <c r="W2619" s="7"/>
      <c r="X2619" s="7"/>
      <c r="Y2619" s="7"/>
      <c r="Z2619" s="7"/>
    </row>
    <row r="2620" spans="1:26" x14ac:dyDescent="0.25">
      <c r="A2620" s="6">
        <v>247076</v>
      </c>
      <c r="B2620" s="7">
        <v>149363</v>
      </c>
      <c r="C2620" s="7">
        <v>185709</v>
      </c>
      <c r="D2620" s="7" t="s">
        <v>2446</v>
      </c>
      <c r="E2620" s="7">
        <v>5</v>
      </c>
      <c r="F2620" s="7" t="s">
        <v>9366</v>
      </c>
      <c r="G2620" s="7"/>
      <c r="H2620" s="7"/>
      <c r="I2620" s="7"/>
      <c r="J2620" s="7"/>
      <c r="K2620" s="7"/>
      <c r="L2620" s="7"/>
      <c r="M2620" s="7"/>
      <c r="N2620" s="7"/>
      <c r="O2620" s="7"/>
      <c r="P2620" s="7"/>
      <c r="Q2620" s="7"/>
      <c r="R2620" s="7"/>
      <c r="S2620" s="7"/>
      <c r="T2620" s="7"/>
      <c r="U2620" s="7"/>
      <c r="V2620" s="7"/>
      <c r="W2620" s="7"/>
      <c r="X2620" s="7"/>
      <c r="Y2620" s="7"/>
      <c r="Z2620" s="7"/>
    </row>
    <row r="2621" spans="1:26" x14ac:dyDescent="0.25">
      <c r="A2621" s="6">
        <v>245181</v>
      </c>
      <c r="B2621" s="7">
        <v>795407</v>
      </c>
      <c r="C2621" s="7">
        <v>266488</v>
      </c>
      <c r="D2621" s="7" t="s">
        <v>1902</v>
      </c>
      <c r="E2621" s="7">
        <v>4</v>
      </c>
      <c r="F2621" s="7" t="s">
        <v>9367</v>
      </c>
      <c r="G2621" s="7"/>
      <c r="H2621" s="7"/>
      <c r="I2621" s="7"/>
      <c r="J2621" s="7"/>
      <c r="K2621" s="7"/>
      <c r="L2621" s="7"/>
      <c r="M2621" s="7"/>
      <c r="N2621" s="7"/>
      <c r="O2621" s="7"/>
      <c r="P2621" s="7"/>
      <c r="Q2621" s="7"/>
      <c r="R2621" s="7"/>
      <c r="S2621" s="7"/>
      <c r="T2621" s="7"/>
      <c r="U2621" s="7"/>
      <c r="V2621" s="7"/>
      <c r="W2621" s="7"/>
      <c r="X2621" s="7"/>
      <c r="Y2621" s="7"/>
      <c r="Z2621" s="7"/>
    </row>
    <row r="2622" spans="1:26" x14ac:dyDescent="0.25">
      <c r="A2622" s="6">
        <v>1008794</v>
      </c>
      <c r="B2622" s="7">
        <v>225021</v>
      </c>
      <c r="C2622" s="7">
        <v>18663</v>
      </c>
      <c r="D2622" s="7" t="s">
        <v>2600</v>
      </c>
      <c r="E2622" s="7">
        <v>5</v>
      </c>
      <c r="F2622" s="7" t="s">
        <v>9368</v>
      </c>
      <c r="G2622" s="7"/>
      <c r="H2622" s="7"/>
      <c r="I2622" s="7"/>
      <c r="J2622" s="7"/>
      <c r="K2622" s="7"/>
      <c r="L2622" s="7"/>
      <c r="M2622" s="7"/>
      <c r="N2622" s="7"/>
      <c r="O2622" s="7"/>
      <c r="P2622" s="7"/>
      <c r="Q2622" s="7"/>
      <c r="R2622" s="7"/>
      <c r="S2622" s="7"/>
      <c r="T2622" s="7"/>
      <c r="U2622" s="7"/>
      <c r="V2622" s="7"/>
      <c r="W2622" s="7"/>
      <c r="X2622" s="7"/>
      <c r="Y2622" s="7"/>
      <c r="Z2622" s="7"/>
    </row>
    <row r="2623" spans="1:26" x14ac:dyDescent="0.25">
      <c r="A2623" s="6">
        <v>565145</v>
      </c>
      <c r="B2623" s="7">
        <v>324123</v>
      </c>
      <c r="C2623" s="7">
        <v>140873</v>
      </c>
      <c r="D2623" s="7" t="s">
        <v>2088</v>
      </c>
      <c r="E2623" s="7">
        <v>5</v>
      </c>
      <c r="F2623" s="7" t="s">
        <v>9369</v>
      </c>
      <c r="G2623" s="7"/>
      <c r="H2623" s="7"/>
      <c r="I2623" s="7"/>
      <c r="J2623" s="7"/>
      <c r="K2623" s="7"/>
      <c r="L2623" s="7"/>
      <c r="M2623" s="7"/>
      <c r="N2623" s="7"/>
      <c r="O2623" s="7"/>
      <c r="P2623" s="7"/>
      <c r="Q2623" s="7"/>
      <c r="R2623" s="7"/>
      <c r="S2623" s="7"/>
      <c r="T2623" s="7"/>
      <c r="U2623" s="7"/>
      <c r="V2623" s="7"/>
      <c r="W2623" s="7"/>
      <c r="X2623" s="7"/>
      <c r="Y2623" s="7"/>
      <c r="Z2623" s="7"/>
    </row>
    <row r="2624" spans="1:26" x14ac:dyDescent="0.25">
      <c r="A2624" s="6">
        <v>938030</v>
      </c>
      <c r="B2624" s="7">
        <v>292656</v>
      </c>
      <c r="C2624" s="7">
        <v>82102</v>
      </c>
      <c r="D2624" s="7" t="s">
        <v>2346</v>
      </c>
      <c r="E2624" s="7">
        <v>5</v>
      </c>
      <c r="F2624" s="7" t="s">
        <v>9370</v>
      </c>
      <c r="G2624" s="7"/>
      <c r="H2624" s="7"/>
      <c r="I2624" s="7"/>
      <c r="J2624" s="7"/>
      <c r="K2624" s="7"/>
      <c r="L2624" s="7"/>
      <c r="M2624" s="7"/>
      <c r="N2624" s="7"/>
      <c r="O2624" s="7"/>
      <c r="P2624" s="7"/>
      <c r="Q2624" s="7"/>
      <c r="R2624" s="7"/>
      <c r="S2624" s="7"/>
      <c r="T2624" s="7"/>
      <c r="U2624" s="7"/>
      <c r="V2624" s="7"/>
      <c r="W2624" s="7"/>
      <c r="X2624" s="7"/>
      <c r="Y2624" s="7"/>
      <c r="Z2624" s="7"/>
    </row>
    <row r="2625" spans="1:26" x14ac:dyDescent="0.25">
      <c r="A2625" s="6">
        <v>6278</v>
      </c>
      <c r="B2625" s="7">
        <v>93006</v>
      </c>
      <c r="C2625" s="7">
        <v>55822</v>
      </c>
      <c r="D2625" s="7" t="s">
        <v>5603</v>
      </c>
      <c r="E2625" s="7">
        <v>5</v>
      </c>
      <c r="F2625" s="7" t="s">
        <v>9371</v>
      </c>
      <c r="G2625" s="7"/>
      <c r="H2625" s="7"/>
      <c r="I2625" s="7"/>
      <c r="J2625" s="7"/>
      <c r="K2625" s="7"/>
      <c r="L2625" s="7"/>
      <c r="M2625" s="7"/>
      <c r="N2625" s="7"/>
      <c r="O2625" s="7"/>
      <c r="P2625" s="7"/>
      <c r="Q2625" s="7"/>
      <c r="R2625" s="7"/>
      <c r="S2625" s="7"/>
      <c r="T2625" s="7"/>
      <c r="U2625" s="7"/>
      <c r="V2625" s="7"/>
      <c r="W2625" s="7"/>
      <c r="X2625" s="7"/>
      <c r="Y2625" s="7"/>
      <c r="Z2625" s="7"/>
    </row>
    <row r="2626" spans="1:26" x14ac:dyDescent="0.25">
      <c r="A2626" s="6">
        <v>782175</v>
      </c>
      <c r="B2626" s="7">
        <v>879308</v>
      </c>
      <c r="C2626" s="7">
        <v>259942</v>
      </c>
      <c r="D2626" s="7" t="s">
        <v>2197</v>
      </c>
      <c r="E2626" s="7">
        <v>5</v>
      </c>
      <c r="F2626" s="7" t="s">
        <v>9372</v>
      </c>
      <c r="G2626" s="7"/>
      <c r="H2626" s="7"/>
      <c r="I2626" s="7"/>
      <c r="J2626" s="7"/>
      <c r="K2626" s="7"/>
      <c r="L2626" s="7"/>
      <c r="M2626" s="7"/>
      <c r="N2626" s="7"/>
      <c r="O2626" s="7"/>
      <c r="P2626" s="7"/>
      <c r="Q2626" s="7"/>
      <c r="R2626" s="7"/>
      <c r="S2626" s="7"/>
      <c r="T2626" s="7"/>
      <c r="U2626" s="7"/>
      <c r="V2626" s="7"/>
      <c r="W2626" s="7"/>
      <c r="X2626" s="7"/>
      <c r="Y2626" s="7"/>
      <c r="Z2626" s="7"/>
    </row>
    <row r="2627" spans="1:26" x14ac:dyDescent="0.25">
      <c r="A2627" s="6">
        <v>265833</v>
      </c>
      <c r="B2627" s="7">
        <v>1325808</v>
      </c>
      <c r="C2627" s="7">
        <v>107786</v>
      </c>
      <c r="D2627" s="7" t="s">
        <v>5188</v>
      </c>
      <c r="E2627" s="7">
        <v>0</v>
      </c>
      <c r="F2627" s="7" t="s">
        <v>9373</v>
      </c>
      <c r="G2627" s="7"/>
      <c r="H2627" s="7"/>
      <c r="I2627" s="7"/>
      <c r="J2627" s="7"/>
      <c r="K2627" s="7"/>
      <c r="L2627" s="7"/>
      <c r="M2627" s="7"/>
      <c r="N2627" s="7"/>
      <c r="O2627" s="7"/>
      <c r="P2627" s="7"/>
      <c r="Q2627" s="7"/>
      <c r="R2627" s="7"/>
      <c r="S2627" s="7"/>
      <c r="T2627" s="7"/>
      <c r="U2627" s="7"/>
      <c r="V2627" s="7"/>
      <c r="W2627" s="7"/>
      <c r="X2627" s="7"/>
      <c r="Y2627" s="7"/>
      <c r="Z2627" s="7"/>
    </row>
    <row r="2628" spans="1:26" x14ac:dyDescent="0.25">
      <c r="A2628" s="6">
        <v>420759</v>
      </c>
      <c r="B2628" s="7">
        <v>3288</v>
      </c>
      <c r="C2628" s="7">
        <v>90442</v>
      </c>
      <c r="D2628" s="7" t="s">
        <v>4347</v>
      </c>
      <c r="E2628" s="7">
        <v>5</v>
      </c>
      <c r="F2628" s="7" t="s">
        <v>9374</v>
      </c>
      <c r="G2628" s="7"/>
      <c r="H2628" s="7"/>
      <c r="I2628" s="7"/>
      <c r="J2628" s="7"/>
      <c r="K2628" s="7"/>
      <c r="L2628" s="7"/>
      <c r="M2628" s="7"/>
      <c r="N2628" s="7"/>
      <c r="O2628" s="7"/>
      <c r="P2628" s="7"/>
      <c r="Q2628" s="7"/>
      <c r="R2628" s="7"/>
      <c r="S2628" s="7"/>
      <c r="T2628" s="7"/>
      <c r="U2628" s="7"/>
      <c r="V2628" s="7"/>
      <c r="W2628" s="7"/>
      <c r="X2628" s="7"/>
      <c r="Y2628" s="7"/>
      <c r="Z2628" s="7"/>
    </row>
    <row r="2629" spans="1:26" x14ac:dyDescent="0.25">
      <c r="A2629" s="6">
        <v>575571</v>
      </c>
      <c r="B2629" s="7">
        <v>494940</v>
      </c>
      <c r="C2629" s="7">
        <v>94941</v>
      </c>
      <c r="D2629" s="7" t="s">
        <v>5604</v>
      </c>
      <c r="E2629" s="7">
        <v>5</v>
      </c>
      <c r="F2629" s="7" t="s">
        <v>9375</v>
      </c>
      <c r="G2629" s="7"/>
      <c r="H2629" s="7"/>
      <c r="I2629" s="7"/>
      <c r="J2629" s="7"/>
      <c r="K2629" s="7"/>
      <c r="L2629" s="7"/>
      <c r="M2629" s="7"/>
      <c r="N2629" s="7"/>
      <c r="O2629" s="7"/>
      <c r="P2629" s="7"/>
      <c r="Q2629" s="7"/>
      <c r="R2629" s="7"/>
      <c r="S2629" s="7"/>
      <c r="T2629" s="7"/>
      <c r="U2629" s="7"/>
      <c r="V2629" s="7"/>
      <c r="W2629" s="7"/>
      <c r="X2629" s="7"/>
      <c r="Y2629" s="7"/>
      <c r="Z2629" s="7"/>
    </row>
    <row r="2630" spans="1:26" x14ac:dyDescent="0.25">
      <c r="A2630" s="6">
        <v>822485</v>
      </c>
      <c r="B2630" s="7">
        <v>377161</v>
      </c>
      <c r="C2630" s="7">
        <v>113229</v>
      </c>
      <c r="D2630" s="7" t="s">
        <v>5605</v>
      </c>
      <c r="E2630" s="7">
        <v>5</v>
      </c>
      <c r="F2630" s="7" t="s">
        <v>9376</v>
      </c>
      <c r="G2630" s="7"/>
      <c r="H2630" s="7"/>
      <c r="I2630" s="7"/>
      <c r="J2630" s="7"/>
      <c r="K2630" s="7"/>
      <c r="L2630" s="7"/>
      <c r="M2630" s="7"/>
      <c r="N2630" s="7"/>
      <c r="O2630" s="7"/>
      <c r="P2630" s="7"/>
      <c r="Q2630" s="7"/>
      <c r="R2630" s="7"/>
      <c r="S2630" s="7"/>
      <c r="T2630" s="7"/>
      <c r="U2630" s="7"/>
      <c r="V2630" s="7"/>
      <c r="W2630" s="7"/>
      <c r="X2630" s="7"/>
      <c r="Y2630" s="7"/>
      <c r="Z2630" s="7"/>
    </row>
    <row r="2631" spans="1:26" x14ac:dyDescent="0.25">
      <c r="A2631" s="6">
        <v>1111175</v>
      </c>
      <c r="B2631" s="7">
        <v>1361848</v>
      </c>
      <c r="C2631" s="7">
        <v>186256</v>
      </c>
      <c r="D2631" s="7" t="s">
        <v>5606</v>
      </c>
      <c r="E2631" s="7">
        <v>4</v>
      </c>
      <c r="F2631" s="7" t="s">
        <v>9377</v>
      </c>
      <c r="G2631" s="7"/>
      <c r="H2631" s="7"/>
      <c r="I2631" s="7"/>
      <c r="J2631" s="7"/>
      <c r="K2631" s="7"/>
      <c r="L2631" s="7"/>
      <c r="M2631" s="7"/>
      <c r="N2631" s="7"/>
      <c r="O2631" s="7"/>
      <c r="P2631" s="7"/>
      <c r="Q2631" s="7"/>
      <c r="R2631" s="7"/>
      <c r="S2631" s="7"/>
      <c r="T2631" s="7"/>
      <c r="U2631" s="7"/>
      <c r="V2631" s="7"/>
      <c r="W2631" s="7"/>
      <c r="X2631" s="7"/>
      <c r="Y2631" s="7"/>
      <c r="Z2631" s="7"/>
    </row>
    <row r="2632" spans="1:26" x14ac:dyDescent="0.25">
      <c r="A2632" s="6">
        <v>611999</v>
      </c>
      <c r="B2632" s="7">
        <v>2000059998</v>
      </c>
      <c r="C2632" s="7">
        <v>238994</v>
      </c>
      <c r="D2632" s="7" t="s">
        <v>5607</v>
      </c>
      <c r="E2632" s="7">
        <v>5</v>
      </c>
      <c r="F2632" s="7" t="s">
        <v>9378</v>
      </c>
      <c r="G2632" s="7"/>
      <c r="H2632" s="7"/>
      <c r="I2632" s="7"/>
      <c r="J2632" s="7"/>
      <c r="K2632" s="7"/>
      <c r="L2632" s="7"/>
      <c r="M2632" s="7"/>
      <c r="N2632" s="7"/>
      <c r="O2632" s="7"/>
      <c r="P2632" s="7"/>
      <c r="Q2632" s="7"/>
      <c r="R2632" s="7"/>
      <c r="S2632" s="7"/>
      <c r="T2632" s="7"/>
      <c r="U2632" s="7"/>
      <c r="V2632" s="7"/>
      <c r="W2632" s="7"/>
      <c r="X2632" s="7"/>
      <c r="Y2632" s="7"/>
      <c r="Z2632" s="7"/>
    </row>
    <row r="2633" spans="1:26" x14ac:dyDescent="0.25">
      <c r="A2633" s="6">
        <v>473732</v>
      </c>
      <c r="B2633" s="7">
        <v>204124</v>
      </c>
      <c r="C2633" s="7">
        <v>141826</v>
      </c>
      <c r="D2633" s="7" t="s">
        <v>1514</v>
      </c>
      <c r="E2633" s="7">
        <v>5</v>
      </c>
      <c r="F2633" s="7" t="s">
        <v>9379</v>
      </c>
      <c r="G2633" s="7"/>
      <c r="H2633" s="7"/>
      <c r="I2633" s="7"/>
      <c r="J2633" s="7"/>
      <c r="K2633" s="7"/>
      <c r="L2633" s="7"/>
      <c r="M2633" s="7"/>
      <c r="N2633" s="7"/>
      <c r="O2633" s="7"/>
      <c r="P2633" s="7"/>
      <c r="Q2633" s="7"/>
      <c r="R2633" s="7"/>
      <c r="S2633" s="7"/>
      <c r="T2633" s="7"/>
      <c r="U2633" s="7"/>
      <c r="V2633" s="7"/>
      <c r="W2633" s="7"/>
      <c r="X2633" s="7"/>
      <c r="Y2633" s="7"/>
      <c r="Z2633" s="7"/>
    </row>
    <row r="2634" spans="1:26" x14ac:dyDescent="0.25">
      <c r="A2634" s="6">
        <v>159179</v>
      </c>
      <c r="B2634" s="7">
        <v>837995</v>
      </c>
      <c r="C2634" s="7">
        <v>391028</v>
      </c>
      <c r="D2634" s="7" t="s">
        <v>4464</v>
      </c>
      <c r="E2634" s="7">
        <v>5</v>
      </c>
      <c r="F2634" s="7" t="s">
        <v>9380</v>
      </c>
      <c r="G2634" s="7"/>
      <c r="H2634" s="7"/>
      <c r="I2634" s="7"/>
      <c r="J2634" s="7"/>
      <c r="K2634" s="7"/>
      <c r="L2634" s="7"/>
      <c r="M2634" s="7"/>
      <c r="N2634" s="7"/>
      <c r="O2634" s="7"/>
      <c r="P2634" s="7"/>
      <c r="Q2634" s="7"/>
      <c r="R2634" s="7"/>
      <c r="S2634" s="7"/>
      <c r="T2634" s="7"/>
      <c r="U2634" s="7"/>
      <c r="V2634" s="7"/>
      <c r="W2634" s="7"/>
      <c r="X2634" s="7"/>
      <c r="Y2634" s="7"/>
      <c r="Z2634" s="7"/>
    </row>
    <row r="2635" spans="1:26" x14ac:dyDescent="0.25">
      <c r="A2635" s="6">
        <v>552650</v>
      </c>
      <c r="B2635" s="7">
        <v>42362</v>
      </c>
      <c r="C2635" s="7">
        <v>49139</v>
      </c>
      <c r="D2635" s="7" t="s">
        <v>5608</v>
      </c>
      <c r="E2635" s="7">
        <v>5</v>
      </c>
      <c r="F2635" s="7" t="s">
        <v>9381</v>
      </c>
      <c r="G2635" s="7"/>
      <c r="H2635" s="7"/>
      <c r="I2635" s="7"/>
      <c r="J2635" s="7"/>
      <c r="K2635" s="7"/>
      <c r="L2635" s="7"/>
      <c r="M2635" s="7"/>
      <c r="N2635" s="7"/>
      <c r="O2635" s="7"/>
      <c r="P2635" s="7"/>
      <c r="Q2635" s="7"/>
      <c r="R2635" s="7"/>
      <c r="S2635" s="7"/>
      <c r="T2635" s="7"/>
      <c r="U2635" s="7"/>
      <c r="V2635" s="7"/>
      <c r="W2635" s="7"/>
      <c r="X2635" s="7"/>
      <c r="Y2635" s="7"/>
      <c r="Z2635" s="7"/>
    </row>
    <row r="2636" spans="1:26" x14ac:dyDescent="0.25">
      <c r="A2636" s="6">
        <v>884470</v>
      </c>
      <c r="B2636" s="7">
        <v>136997</v>
      </c>
      <c r="C2636" s="7">
        <v>99034</v>
      </c>
      <c r="D2636" s="7" t="s">
        <v>5609</v>
      </c>
      <c r="E2636" s="7">
        <v>4</v>
      </c>
      <c r="F2636" s="7" t="s">
        <v>9382</v>
      </c>
      <c r="G2636" s="7"/>
      <c r="H2636" s="7"/>
      <c r="I2636" s="7"/>
      <c r="J2636" s="7"/>
      <c r="K2636" s="7"/>
      <c r="L2636" s="7"/>
      <c r="M2636" s="7"/>
      <c r="N2636" s="7"/>
      <c r="O2636" s="7"/>
      <c r="P2636" s="7"/>
      <c r="Q2636" s="7"/>
      <c r="R2636" s="7"/>
      <c r="S2636" s="7"/>
      <c r="T2636" s="7"/>
      <c r="U2636" s="7"/>
      <c r="V2636" s="7"/>
      <c r="W2636" s="7"/>
      <c r="X2636" s="7"/>
      <c r="Y2636" s="7"/>
      <c r="Z2636" s="7"/>
    </row>
    <row r="2637" spans="1:26" x14ac:dyDescent="0.25">
      <c r="A2637" s="6">
        <v>1110913</v>
      </c>
      <c r="B2637" s="7">
        <v>733902</v>
      </c>
      <c r="C2637" s="7">
        <v>256223</v>
      </c>
      <c r="D2637" s="7" t="s">
        <v>4686</v>
      </c>
      <c r="E2637" s="7">
        <v>4</v>
      </c>
      <c r="F2637" s="7" t="s">
        <v>9383</v>
      </c>
      <c r="G2637" s="7"/>
      <c r="H2637" s="7"/>
      <c r="I2637" s="7"/>
      <c r="J2637" s="7"/>
      <c r="K2637" s="7"/>
      <c r="L2637" s="7"/>
      <c r="M2637" s="7"/>
      <c r="N2637" s="7"/>
      <c r="O2637" s="7"/>
      <c r="P2637" s="7"/>
      <c r="Q2637" s="7"/>
      <c r="R2637" s="7"/>
      <c r="S2637" s="7"/>
      <c r="T2637" s="7"/>
      <c r="U2637" s="7"/>
      <c r="V2637" s="7"/>
      <c r="W2637" s="7"/>
      <c r="X2637" s="7"/>
      <c r="Y2637" s="7"/>
      <c r="Z2637" s="7"/>
    </row>
    <row r="2638" spans="1:26" x14ac:dyDescent="0.25">
      <c r="A2638" s="6">
        <v>1047417</v>
      </c>
      <c r="B2638" s="7">
        <v>236959</v>
      </c>
      <c r="C2638" s="7">
        <v>273342</v>
      </c>
      <c r="D2638" s="7" t="s">
        <v>5610</v>
      </c>
      <c r="E2638" s="7">
        <v>5</v>
      </c>
      <c r="F2638" s="7" t="s">
        <v>9384</v>
      </c>
      <c r="G2638" s="7"/>
      <c r="H2638" s="7"/>
      <c r="I2638" s="7"/>
      <c r="J2638" s="7"/>
      <c r="K2638" s="7"/>
      <c r="L2638" s="7"/>
      <c r="M2638" s="7"/>
      <c r="N2638" s="7"/>
      <c r="O2638" s="7"/>
      <c r="P2638" s="7"/>
      <c r="Q2638" s="7"/>
      <c r="R2638" s="7"/>
      <c r="S2638" s="7"/>
      <c r="T2638" s="7"/>
      <c r="U2638" s="7"/>
      <c r="V2638" s="7"/>
      <c r="W2638" s="7"/>
      <c r="X2638" s="7"/>
      <c r="Y2638" s="7"/>
      <c r="Z2638" s="7"/>
    </row>
    <row r="2639" spans="1:26" x14ac:dyDescent="0.25">
      <c r="A2639" s="6">
        <v>429146</v>
      </c>
      <c r="B2639" s="7">
        <v>422893</v>
      </c>
      <c r="C2639" s="7">
        <v>182775</v>
      </c>
      <c r="D2639" s="7" t="s">
        <v>2480</v>
      </c>
      <c r="E2639" s="7">
        <v>5</v>
      </c>
      <c r="F2639" s="7" t="s">
        <v>9385</v>
      </c>
      <c r="G2639" s="7"/>
      <c r="H2639" s="7"/>
      <c r="I2639" s="7"/>
      <c r="J2639" s="7"/>
      <c r="K2639" s="7"/>
      <c r="L2639" s="7"/>
      <c r="M2639" s="7"/>
      <c r="N2639" s="7"/>
      <c r="O2639" s="7"/>
      <c r="P2639" s="7"/>
      <c r="Q2639" s="7"/>
      <c r="R2639" s="7"/>
      <c r="S2639" s="7"/>
      <c r="T2639" s="7"/>
      <c r="U2639" s="7"/>
      <c r="V2639" s="7"/>
      <c r="W2639" s="7"/>
      <c r="X2639" s="7"/>
      <c r="Y2639" s="7"/>
      <c r="Z2639" s="7"/>
    </row>
    <row r="2640" spans="1:26" x14ac:dyDescent="0.25">
      <c r="A2640" s="6">
        <v>355054</v>
      </c>
      <c r="B2640" s="7">
        <v>50579</v>
      </c>
      <c r="C2640" s="7">
        <v>37968</v>
      </c>
      <c r="D2640" s="7" t="s">
        <v>5611</v>
      </c>
      <c r="E2640" s="7">
        <v>4</v>
      </c>
      <c r="F2640" s="7" t="s">
        <v>9386</v>
      </c>
      <c r="G2640" s="7"/>
      <c r="H2640" s="7"/>
      <c r="I2640" s="7"/>
      <c r="J2640" s="7"/>
      <c r="K2640" s="7"/>
      <c r="L2640" s="7"/>
      <c r="M2640" s="7"/>
      <c r="N2640" s="7"/>
      <c r="O2640" s="7"/>
      <c r="P2640" s="7"/>
      <c r="Q2640" s="7"/>
      <c r="R2640" s="7"/>
      <c r="S2640" s="7"/>
      <c r="T2640" s="7"/>
      <c r="U2640" s="7"/>
      <c r="V2640" s="7"/>
      <c r="W2640" s="7"/>
      <c r="X2640" s="7"/>
      <c r="Y2640" s="7"/>
      <c r="Z2640" s="7"/>
    </row>
    <row r="2641" spans="1:26" x14ac:dyDescent="0.25">
      <c r="A2641" s="6">
        <v>1016652</v>
      </c>
      <c r="B2641" s="7">
        <v>1904449</v>
      </c>
      <c r="C2641" s="7">
        <v>349246</v>
      </c>
      <c r="D2641" s="7" t="s">
        <v>5612</v>
      </c>
      <c r="E2641" s="7">
        <v>0</v>
      </c>
      <c r="F2641" s="7" t="s">
        <v>9387</v>
      </c>
      <c r="G2641" s="7"/>
      <c r="H2641" s="7"/>
      <c r="I2641" s="7"/>
      <c r="J2641" s="7"/>
      <c r="K2641" s="7"/>
      <c r="L2641" s="7"/>
      <c r="M2641" s="7"/>
      <c r="N2641" s="7"/>
      <c r="O2641" s="7"/>
      <c r="P2641" s="7"/>
      <c r="Q2641" s="7"/>
      <c r="R2641" s="7"/>
      <c r="S2641" s="7"/>
      <c r="T2641" s="7"/>
      <c r="U2641" s="7"/>
      <c r="V2641" s="7"/>
      <c r="W2641" s="7"/>
      <c r="X2641" s="7"/>
      <c r="Y2641" s="7"/>
      <c r="Z2641" s="7"/>
    </row>
    <row r="2642" spans="1:26" x14ac:dyDescent="0.25">
      <c r="A2642" s="6">
        <v>507808</v>
      </c>
      <c r="B2642" s="7">
        <v>2339658</v>
      </c>
      <c r="C2642" s="7">
        <v>183673</v>
      </c>
      <c r="D2642" s="7" t="s">
        <v>5097</v>
      </c>
      <c r="E2642" s="7">
        <v>5</v>
      </c>
      <c r="F2642" s="7" t="s">
        <v>9388</v>
      </c>
      <c r="G2642" s="7"/>
      <c r="H2642" s="7"/>
      <c r="I2642" s="7"/>
      <c r="J2642" s="7"/>
      <c r="K2642" s="7"/>
      <c r="L2642" s="7"/>
      <c r="M2642" s="7"/>
      <c r="N2642" s="7"/>
      <c r="O2642" s="7"/>
      <c r="P2642" s="7"/>
      <c r="Q2642" s="7"/>
      <c r="R2642" s="7"/>
      <c r="S2642" s="7"/>
      <c r="T2642" s="7"/>
      <c r="U2642" s="7"/>
      <c r="V2642" s="7"/>
      <c r="W2642" s="7"/>
      <c r="X2642" s="7"/>
      <c r="Y2642" s="7"/>
      <c r="Z2642" s="7"/>
    </row>
    <row r="2643" spans="1:26" x14ac:dyDescent="0.25">
      <c r="A2643" s="6">
        <v>851394</v>
      </c>
      <c r="B2643" s="7">
        <v>12711</v>
      </c>
      <c r="C2643" s="7">
        <v>8438</v>
      </c>
      <c r="D2643" s="7" t="s">
        <v>5613</v>
      </c>
      <c r="E2643" s="7">
        <v>4</v>
      </c>
      <c r="F2643" s="7" t="s">
        <v>9389</v>
      </c>
      <c r="G2643" s="7"/>
      <c r="H2643" s="7"/>
      <c r="I2643" s="7"/>
      <c r="J2643" s="7"/>
      <c r="K2643" s="7"/>
      <c r="L2643" s="7"/>
      <c r="M2643" s="7"/>
      <c r="N2643" s="7"/>
      <c r="O2643" s="7"/>
      <c r="P2643" s="7"/>
      <c r="Q2643" s="7"/>
      <c r="R2643" s="7"/>
      <c r="S2643" s="7"/>
      <c r="T2643" s="7"/>
      <c r="U2643" s="7"/>
      <c r="V2643" s="7"/>
      <c r="W2643" s="7"/>
      <c r="X2643" s="7"/>
      <c r="Y2643" s="7"/>
      <c r="Z2643" s="7"/>
    </row>
    <row r="2644" spans="1:26" x14ac:dyDescent="0.25">
      <c r="A2644" s="6">
        <v>950162</v>
      </c>
      <c r="B2644" s="7">
        <v>278218</v>
      </c>
      <c r="C2644" s="7">
        <v>50596</v>
      </c>
      <c r="D2644" s="7" t="s">
        <v>4668</v>
      </c>
      <c r="E2644" s="7">
        <v>5</v>
      </c>
      <c r="F2644" s="7" t="s">
        <v>9390</v>
      </c>
      <c r="G2644" s="7"/>
      <c r="H2644" s="7"/>
      <c r="I2644" s="7"/>
      <c r="J2644" s="7"/>
      <c r="K2644" s="7"/>
      <c r="L2644" s="7"/>
      <c r="M2644" s="7"/>
      <c r="N2644" s="7"/>
      <c r="O2644" s="7"/>
      <c r="P2644" s="7"/>
      <c r="Q2644" s="7"/>
      <c r="R2644" s="7"/>
      <c r="S2644" s="7"/>
      <c r="T2644" s="7"/>
      <c r="U2644" s="7"/>
      <c r="V2644" s="7"/>
      <c r="W2644" s="7"/>
      <c r="X2644" s="7"/>
      <c r="Y2644" s="7"/>
      <c r="Z2644" s="7"/>
    </row>
    <row r="2645" spans="1:26" x14ac:dyDescent="0.25">
      <c r="A2645" s="6">
        <v>744942</v>
      </c>
      <c r="B2645" s="7">
        <v>174096</v>
      </c>
      <c r="C2645" s="7">
        <v>244449</v>
      </c>
      <c r="D2645" s="7" t="s">
        <v>4188</v>
      </c>
      <c r="E2645" s="7">
        <v>5</v>
      </c>
      <c r="F2645" s="7" t="s">
        <v>9391</v>
      </c>
      <c r="G2645" s="7"/>
      <c r="H2645" s="7"/>
      <c r="I2645" s="7"/>
      <c r="J2645" s="7"/>
      <c r="K2645" s="7"/>
      <c r="L2645" s="7"/>
      <c r="M2645" s="7"/>
      <c r="N2645" s="7"/>
      <c r="O2645" s="7"/>
      <c r="P2645" s="7"/>
      <c r="Q2645" s="7"/>
      <c r="R2645" s="7"/>
      <c r="S2645" s="7"/>
      <c r="T2645" s="7"/>
      <c r="U2645" s="7"/>
      <c r="V2645" s="7"/>
      <c r="W2645" s="7"/>
      <c r="X2645" s="7"/>
      <c r="Y2645" s="7"/>
      <c r="Z2645" s="7"/>
    </row>
    <row r="2646" spans="1:26" x14ac:dyDescent="0.25">
      <c r="A2646" s="6">
        <v>472535</v>
      </c>
      <c r="B2646" s="7">
        <v>297023</v>
      </c>
      <c r="C2646" s="7">
        <v>108364</v>
      </c>
      <c r="D2646" s="7" t="s">
        <v>1961</v>
      </c>
      <c r="E2646" s="7">
        <v>5</v>
      </c>
      <c r="F2646" s="7" t="s">
        <v>9392</v>
      </c>
      <c r="G2646" s="7"/>
      <c r="H2646" s="7"/>
      <c r="I2646" s="7"/>
      <c r="J2646" s="7"/>
      <c r="K2646" s="7"/>
      <c r="L2646" s="7"/>
      <c r="M2646" s="7"/>
      <c r="N2646" s="7"/>
      <c r="O2646" s="7"/>
      <c r="P2646" s="7"/>
      <c r="Q2646" s="7"/>
      <c r="R2646" s="7"/>
      <c r="S2646" s="7"/>
      <c r="T2646" s="7"/>
      <c r="U2646" s="7"/>
      <c r="V2646" s="7"/>
      <c r="W2646" s="7"/>
      <c r="X2646" s="7"/>
      <c r="Y2646" s="7"/>
      <c r="Z2646" s="7"/>
    </row>
    <row r="2647" spans="1:26" x14ac:dyDescent="0.25">
      <c r="A2647" s="6">
        <v>984186</v>
      </c>
      <c r="B2647" s="7">
        <v>37449</v>
      </c>
      <c r="C2647" s="7">
        <v>9272</v>
      </c>
      <c r="D2647" s="7" t="s">
        <v>5364</v>
      </c>
      <c r="E2647" s="7">
        <v>5</v>
      </c>
      <c r="F2647" s="7" t="s">
        <v>9393</v>
      </c>
      <c r="G2647" s="7"/>
      <c r="H2647" s="7"/>
      <c r="I2647" s="7"/>
      <c r="J2647" s="7"/>
      <c r="K2647" s="7"/>
      <c r="L2647" s="7"/>
      <c r="M2647" s="7"/>
      <c r="N2647" s="7"/>
      <c r="O2647" s="7"/>
      <c r="P2647" s="7"/>
      <c r="Q2647" s="7"/>
      <c r="R2647" s="7"/>
      <c r="S2647" s="7"/>
      <c r="T2647" s="7"/>
      <c r="U2647" s="7"/>
      <c r="V2647" s="7"/>
      <c r="W2647" s="7"/>
      <c r="X2647" s="7"/>
      <c r="Y2647" s="7"/>
      <c r="Z2647" s="7"/>
    </row>
    <row r="2648" spans="1:26" x14ac:dyDescent="0.25">
      <c r="A2648" s="6">
        <v>1043427</v>
      </c>
      <c r="B2648" s="7">
        <v>320870</v>
      </c>
      <c r="C2648" s="7">
        <v>268616</v>
      </c>
      <c r="D2648" s="7" t="s">
        <v>5614</v>
      </c>
      <c r="E2648" s="7">
        <v>5</v>
      </c>
      <c r="F2648" s="7" t="s">
        <v>9394</v>
      </c>
      <c r="G2648" s="7"/>
      <c r="H2648" s="7"/>
      <c r="I2648" s="7"/>
      <c r="J2648" s="7"/>
      <c r="K2648" s="7"/>
      <c r="L2648" s="7"/>
      <c r="M2648" s="7"/>
      <c r="N2648" s="7"/>
      <c r="O2648" s="7"/>
      <c r="P2648" s="7"/>
      <c r="Q2648" s="7"/>
      <c r="R2648" s="7"/>
      <c r="S2648" s="7"/>
      <c r="T2648" s="7"/>
      <c r="U2648" s="7"/>
      <c r="V2648" s="7"/>
      <c r="W2648" s="7"/>
      <c r="X2648" s="7"/>
      <c r="Y2648" s="7"/>
      <c r="Z2648" s="7"/>
    </row>
    <row r="2649" spans="1:26" x14ac:dyDescent="0.25">
      <c r="A2649" s="6">
        <v>63225</v>
      </c>
      <c r="B2649" s="7">
        <v>67728</v>
      </c>
      <c r="C2649" s="7">
        <v>114709</v>
      </c>
      <c r="D2649" s="7" t="s">
        <v>5615</v>
      </c>
      <c r="E2649" s="7">
        <v>5</v>
      </c>
      <c r="F2649" s="7" t="s">
        <v>9395</v>
      </c>
      <c r="G2649" s="7"/>
      <c r="H2649" s="7"/>
      <c r="I2649" s="7"/>
      <c r="J2649" s="7"/>
      <c r="K2649" s="7"/>
      <c r="L2649" s="7"/>
      <c r="M2649" s="7"/>
      <c r="N2649" s="7"/>
      <c r="O2649" s="7"/>
      <c r="P2649" s="7"/>
      <c r="Q2649" s="7"/>
      <c r="R2649" s="7"/>
      <c r="S2649" s="7"/>
      <c r="T2649" s="7"/>
      <c r="U2649" s="7"/>
      <c r="V2649" s="7"/>
      <c r="W2649" s="7"/>
      <c r="X2649" s="7"/>
      <c r="Y2649" s="7"/>
      <c r="Z2649" s="7"/>
    </row>
    <row r="2650" spans="1:26" x14ac:dyDescent="0.25">
      <c r="A2650" s="6">
        <v>669133</v>
      </c>
      <c r="B2650" s="7">
        <v>169850</v>
      </c>
      <c r="C2650" s="7">
        <v>16135</v>
      </c>
      <c r="D2650" s="7" t="s">
        <v>5616</v>
      </c>
      <c r="E2650" s="7">
        <v>3</v>
      </c>
      <c r="F2650" s="7" t="s">
        <v>9396</v>
      </c>
      <c r="G2650" s="7"/>
      <c r="H2650" s="7"/>
      <c r="I2650" s="7"/>
      <c r="J2650" s="7"/>
      <c r="K2650" s="7"/>
      <c r="L2650" s="7"/>
      <c r="M2650" s="7"/>
      <c r="N2650" s="7"/>
      <c r="O2650" s="7"/>
      <c r="P2650" s="7"/>
      <c r="Q2650" s="7"/>
      <c r="R2650" s="7"/>
      <c r="S2650" s="7"/>
      <c r="T2650" s="7"/>
      <c r="U2650" s="7"/>
      <c r="V2650" s="7"/>
      <c r="W2650" s="7"/>
      <c r="X2650" s="7"/>
      <c r="Y2650" s="7"/>
      <c r="Z2650" s="7"/>
    </row>
    <row r="2651" spans="1:26" x14ac:dyDescent="0.25">
      <c r="A2651" s="6">
        <v>1104159</v>
      </c>
      <c r="B2651" s="7">
        <v>2171701</v>
      </c>
      <c r="C2651" s="7">
        <v>64446</v>
      </c>
      <c r="D2651" s="7" t="s">
        <v>5617</v>
      </c>
      <c r="E2651" s="7">
        <v>5</v>
      </c>
      <c r="F2651" s="7" t="s">
        <v>9397</v>
      </c>
      <c r="G2651" s="7"/>
      <c r="H2651" s="7"/>
      <c r="I2651" s="7"/>
      <c r="J2651" s="7"/>
      <c r="K2651" s="7"/>
      <c r="L2651" s="7"/>
      <c r="M2651" s="7"/>
      <c r="N2651" s="7"/>
      <c r="O2651" s="7"/>
      <c r="P2651" s="7"/>
      <c r="Q2651" s="7"/>
      <c r="R2651" s="7"/>
      <c r="S2651" s="7"/>
      <c r="T2651" s="7"/>
      <c r="U2651" s="7"/>
      <c r="V2651" s="7"/>
      <c r="W2651" s="7"/>
      <c r="X2651" s="7"/>
      <c r="Y2651" s="7"/>
      <c r="Z2651" s="7"/>
    </row>
    <row r="2652" spans="1:26" x14ac:dyDescent="0.25">
      <c r="A2652" s="6">
        <v>699731</v>
      </c>
      <c r="B2652" s="7">
        <v>55829</v>
      </c>
      <c r="C2652" s="7">
        <v>89751</v>
      </c>
      <c r="D2652" s="7" t="s">
        <v>2044</v>
      </c>
      <c r="E2652" s="7">
        <v>5</v>
      </c>
      <c r="F2652" s="7" t="s">
        <v>9398</v>
      </c>
      <c r="G2652" s="7"/>
      <c r="H2652" s="7"/>
      <c r="I2652" s="7"/>
      <c r="J2652" s="7"/>
      <c r="K2652" s="7"/>
      <c r="L2652" s="7"/>
      <c r="M2652" s="7"/>
      <c r="N2652" s="7"/>
      <c r="O2652" s="7"/>
      <c r="P2652" s="7"/>
      <c r="Q2652" s="7"/>
      <c r="R2652" s="7"/>
      <c r="S2652" s="7"/>
      <c r="T2652" s="7"/>
      <c r="U2652" s="7"/>
      <c r="V2652" s="7"/>
      <c r="W2652" s="7"/>
      <c r="X2652" s="7"/>
      <c r="Y2652" s="7"/>
      <c r="Z2652" s="7"/>
    </row>
    <row r="2653" spans="1:26" x14ac:dyDescent="0.25">
      <c r="A2653" s="6">
        <v>1047321</v>
      </c>
      <c r="B2653" s="7">
        <v>166103</v>
      </c>
      <c r="C2653" s="7">
        <v>57781</v>
      </c>
      <c r="D2653" s="7" t="s">
        <v>5618</v>
      </c>
      <c r="E2653" s="7">
        <v>4</v>
      </c>
      <c r="F2653" s="7" t="s">
        <v>9399</v>
      </c>
      <c r="G2653" s="7"/>
      <c r="H2653" s="7"/>
      <c r="I2653" s="7"/>
      <c r="J2653" s="7"/>
      <c r="K2653" s="7"/>
      <c r="L2653" s="7"/>
      <c r="M2653" s="7"/>
      <c r="N2653" s="7"/>
      <c r="O2653" s="7"/>
      <c r="P2653" s="7"/>
      <c r="Q2653" s="7"/>
      <c r="R2653" s="7"/>
      <c r="S2653" s="7"/>
      <c r="T2653" s="7"/>
      <c r="U2653" s="7"/>
      <c r="V2653" s="7"/>
      <c r="W2653" s="7"/>
      <c r="X2653" s="7"/>
      <c r="Y2653" s="7"/>
      <c r="Z2653" s="7"/>
    </row>
    <row r="2654" spans="1:26" x14ac:dyDescent="0.25">
      <c r="A2654" s="6">
        <v>31401</v>
      </c>
      <c r="B2654" s="7">
        <v>2796549</v>
      </c>
      <c r="C2654" s="7">
        <v>8596</v>
      </c>
      <c r="D2654" s="7" t="s">
        <v>4731</v>
      </c>
      <c r="E2654" s="7">
        <v>5</v>
      </c>
      <c r="F2654" s="7" t="s">
        <v>9400</v>
      </c>
      <c r="G2654" s="7"/>
      <c r="H2654" s="7"/>
      <c r="I2654" s="7"/>
      <c r="J2654" s="7"/>
      <c r="K2654" s="7"/>
      <c r="L2654" s="7"/>
      <c r="M2654" s="7"/>
      <c r="N2654" s="7"/>
      <c r="O2654" s="7"/>
      <c r="P2654" s="7"/>
      <c r="Q2654" s="7"/>
      <c r="R2654" s="7"/>
      <c r="S2654" s="7"/>
      <c r="T2654" s="7"/>
      <c r="U2654" s="7"/>
      <c r="V2654" s="7"/>
      <c r="W2654" s="7"/>
      <c r="X2654" s="7"/>
      <c r="Y2654" s="7"/>
      <c r="Z2654" s="7"/>
    </row>
    <row r="2655" spans="1:26" x14ac:dyDescent="0.25">
      <c r="A2655" s="6">
        <v>348739</v>
      </c>
      <c r="B2655" s="7">
        <v>627553</v>
      </c>
      <c r="C2655" s="7">
        <v>50719</v>
      </c>
      <c r="D2655" s="7" t="s">
        <v>2487</v>
      </c>
      <c r="E2655" s="7">
        <v>5</v>
      </c>
      <c r="F2655" s="7" t="s">
        <v>9401</v>
      </c>
      <c r="G2655" s="7"/>
      <c r="H2655" s="7"/>
      <c r="I2655" s="7"/>
      <c r="J2655" s="7"/>
      <c r="K2655" s="7"/>
      <c r="L2655" s="7"/>
      <c r="M2655" s="7"/>
      <c r="N2655" s="7"/>
      <c r="O2655" s="7"/>
      <c r="P2655" s="7"/>
      <c r="Q2655" s="7"/>
      <c r="R2655" s="7"/>
      <c r="S2655" s="7"/>
      <c r="T2655" s="7"/>
      <c r="U2655" s="7"/>
      <c r="V2655" s="7"/>
      <c r="W2655" s="7"/>
      <c r="X2655" s="7"/>
      <c r="Y2655" s="7"/>
      <c r="Z2655" s="7"/>
    </row>
    <row r="2656" spans="1:26" x14ac:dyDescent="0.25">
      <c r="A2656" s="6">
        <v>656634</v>
      </c>
      <c r="B2656" s="7">
        <v>341148</v>
      </c>
      <c r="C2656" s="7">
        <v>27208</v>
      </c>
      <c r="D2656" s="7" t="s">
        <v>4534</v>
      </c>
      <c r="E2656" s="7">
        <v>5</v>
      </c>
      <c r="F2656" s="7" t="s">
        <v>9402</v>
      </c>
      <c r="G2656" s="7"/>
      <c r="H2656" s="7"/>
      <c r="I2656" s="7"/>
      <c r="J2656" s="7"/>
      <c r="K2656" s="7"/>
      <c r="L2656" s="7"/>
      <c r="M2656" s="7"/>
      <c r="N2656" s="7"/>
      <c r="O2656" s="7"/>
      <c r="P2656" s="7"/>
      <c r="Q2656" s="7"/>
      <c r="R2656" s="7"/>
      <c r="S2656" s="7"/>
      <c r="T2656" s="7"/>
      <c r="U2656" s="7"/>
      <c r="V2656" s="7"/>
      <c r="W2656" s="7"/>
      <c r="X2656" s="7"/>
      <c r="Y2656" s="7"/>
      <c r="Z2656" s="7"/>
    </row>
    <row r="2657" spans="1:26" x14ac:dyDescent="0.25">
      <c r="A2657" s="6">
        <v>348881</v>
      </c>
      <c r="B2657" s="7">
        <v>939002</v>
      </c>
      <c r="C2657" s="7">
        <v>50719</v>
      </c>
      <c r="D2657" s="7" t="s">
        <v>5091</v>
      </c>
      <c r="E2657" s="7">
        <v>3</v>
      </c>
      <c r="F2657" s="7" t="s">
        <v>9403</v>
      </c>
      <c r="G2657" s="7"/>
      <c r="H2657" s="7"/>
      <c r="I2657" s="7"/>
      <c r="J2657" s="7"/>
      <c r="K2657" s="7"/>
      <c r="L2657" s="7"/>
      <c r="M2657" s="7"/>
      <c r="N2657" s="7"/>
      <c r="O2657" s="7"/>
      <c r="P2657" s="7"/>
      <c r="Q2657" s="7"/>
      <c r="R2657" s="7"/>
      <c r="S2657" s="7"/>
      <c r="T2657" s="7"/>
      <c r="U2657" s="7"/>
      <c r="V2657" s="7"/>
      <c r="W2657" s="7"/>
      <c r="X2657" s="7"/>
      <c r="Y2657" s="7"/>
      <c r="Z2657" s="7"/>
    </row>
    <row r="2658" spans="1:26" x14ac:dyDescent="0.25">
      <c r="A2658" s="6">
        <v>1080159</v>
      </c>
      <c r="B2658" s="7">
        <v>302935</v>
      </c>
      <c r="C2658" s="7">
        <v>184872</v>
      </c>
      <c r="D2658" s="7" t="s">
        <v>4666</v>
      </c>
      <c r="E2658" s="7">
        <v>5</v>
      </c>
      <c r="F2658" s="7" t="s">
        <v>9404</v>
      </c>
      <c r="G2658" s="7"/>
      <c r="H2658" s="7"/>
      <c r="I2658" s="7"/>
      <c r="J2658" s="7"/>
      <c r="K2658" s="7"/>
      <c r="L2658" s="7"/>
      <c r="M2658" s="7"/>
      <c r="N2658" s="7"/>
      <c r="O2658" s="7"/>
      <c r="P2658" s="7"/>
      <c r="Q2658" s="7"/>
      <c r="R2658" s="7"/>
      <c r="S2658" s="7"/>
      <c r="T2658" s="7"/>
      <c r="U2658" s="7"/>
      <c r="V2658" s="7"/>
      <c r="W2658" s="7"/>
      <c r="X2658" s="7"/>
      <c r="Y2658" s="7"/>
      <c r="Z2658" s="7"/>
    </row>
    <row r="2659" spans="1:26" x14ac:dyDescent="0.25">
      <c r="A2659" s="6">
        <v>312350</v>
      </c>
      <c r="B2659" s="7">
        <v>37449</v>
      </c>
      <c r="C2659" s="7">
        <v>21131</v>
      </c>
      <c r="D2659" s="7" t="s">
        <v>5619</v>
      </c>
      <c r="E2659" s="7">
        <v>5</v>
      </c>
      <c r="F2659" s="7" t="s">
        <v>9405</v>
      </c>
      <c r="G2659" s="7"/>
      <c r="H2659" s="7"/>
      <c r="I2659" s="7"/>
      <c r="J2659" s="7"/>
      <c r="K2659" s="7"/>
      <c r="L2659" s="7"/>
      <c r="M2659" s="7"/>
      <c r="N2659" s="7"/>
      <c r="O2659" s="7"/>
      <c r="P2659" s="7"/>
      <c r="Q2659" s="7"/>
      <c r="R2659" s="7"/>
      <c r="S2659" s="7"/>
      <c r="T2659" s="7"/>
      <c r="U2659" s="7"/>
      <c r="V2659" s="7"/>
      <c r="W2659" s="7"/>
      <c r="X2659" s="7"/>
      <c r="Y2659" s="7"/>
      <c r="Z2659" s="7"/>
    </row>
    <row r="2660" spans="1:26" x14ac:dyDescent="0.25">
      <c r="A2660" s="6">
        <v>115367</v>
      </c>
      <c r="B2660" s="7">
        <v>1182420</v>
      </c>
      <c r="C2660" s="7">
        <v>45000</v>
      </c>
      <c r="D2660" s="7" t="s">
        <v>2121</v>
      </c>
      <c r="E2660" s="7">
        <v>0</v>
      </c>
      <c r="F2660" s="7" t="s">
        <v>9406</v>
      </c>
      <c r="G2660" s="7"/>
      <c r="H2660" s="7"/>
      <c r="I2660" s="7"/>
      <c r="J2660" s="7"/>
      <c r="K2660" s="7"/>
      <c r="L2660" s="7"/>
      <c r="M2660" s="7"/>
      <c r="N2660" s="7"/>
      <c r="O2660" s="7"/>
      <c r="P2660" s="7"/>
      <c r="Q2660" s="7"/>
      <c r="R2660" s="7"/>
      <c r="S2660" s="7"/>
      <c r="T2660" s="7"/>
      <c r="U2660" s="7"/>
      <c r="V2660" s="7"/>
      <c r="W2660" s="7"/>
      <c r="X2660" s="7"/>
      <c r="Y2660" s="7"/>
      <c r="Z2660" s="7"/>
    </row>
    <row r="2661" spans="1:26" x14ac:dyDescent="0.25">
      <c r="A2661" s="6">
        <v>677328</v>
      </c>
      <c r="B2661" s="7">
        <v>60989</v>
      </c>
      <c r="C2661" s="7">
        <v>406420</v>
      </c>
      <c r="D2661" s="7" t="s">
        <v>1662</v>
      </c>
      <c r="E2661" s="7">
        <v>5</v>
      </c>
      <c r="F2661" s="7" t="s">
        <v>9407</v>
      </c>
      <c r="G2661" s="7"/>
      <c r="H2661" s="7"/>
      <c r="I2661" s="7"/>
      <c r="J2661" s="7"/>
      <c r="K2661" s="7"/>
      <c r="L2661" s="7"/>
      <c r="M2661" s="7"/>
      <c r="N2661" s="7"/>
      <c r="O2661" s="7"/>
      <c r="P2661" s="7"/>
      <c r="Q2661" s="7"/>
      <c r="R2661" s="7"/>
      <c r="S2661" s="7"/>
      <c r="T2661" s="7"/>
      <c r="U2661" s="7"/>
      <c r="V2661" s="7"/>
      <c r="W2661" s="7"/>
      <c r="X2661" s="7"/>
      <c r="Y2661" s="7"/>
      <c r="Z2661" s="7"/>
    </row>
    <row r="2662" spans="1:26" x14ac:dyDescent="0.25">
      <c r="A2662" s="6">
        <v>845928</v>
      </c>
      <c r="B2662" s="7">
        <v>363055</v>
      </c>
      <c r="C2662" s="7">
        <v>339284</v>
      </c>
      <c r="D2662" s="7" t="s">
        <v>4166</v>
      </c>
      <c r="E2662" s="7">
        <v>5</v>
      </c>
      <c r="F2662" s="7" t="s">
        <v>9408</v>
      </c>
      <c r="G2662" s="7"/>
      <c r="H2662" s="7"/>
      <c r="I2662" s="7"/>
      <c r="J2662" s="7"/>
      <c r="K2662" s="7"/>
      <c r="L2662" s="7"/>
      <c r="M2662" s="7"/>
      <c r="N2662" s="7"/>
      <c r="O2662" s="7"/>
      <c r="P2662" s="7"/>
      <c r="Q2662" s="7"/>
      <c r="R2662" s="7"/>
      <c r="S2662" s="7"/>
      <c r="T2662" s="7"/>
      <c r="U2662" s="7"/>
      <c r="V2662" s="7"/>
      <c r="W2662" s="7"/>
      <c r="X2662" s="7"/>
      <c r="Y2662" s="7"/>
      <c r="Z2662" s="7"/>
    </row>
    <row r="2663" spans="1:26" x14ac:dyDescent="0.25">
      <c r="A2663" s="6">
        <v>600770</v>
      </c>
      <c r="B2663" s="7">
        <v>58104</v>
      </c>
      <c r="C2663" s="7">
        <v>211266</v>
      </c>
      <c r="D2663" s="7" t="s">
        <v>4783</v>
      </c>
      <c r="E2663" s="7">
        <v>5</v>
      </c>
      <c r="F2663" s="7" t="s">
        <v>9409</v>
      </c>
      <c r="G2663" s="7"/>
      <c r="H2663" s="7"/>
      <c r="I2663" s="7"/>
      <c r="J2663" s="7"/>
      <c r="K2663" s="7"/>
      <c r="L2663" s="7"/>
      <c r="M2663" s="7"/>
      <c r="N2663" s="7"/>
      <c r="O2663" s="7"/>
      <c r="P2663" s="7"/>
      <c r="Q2663" s="7"/>
      <c r="R2663" s="7"/>
      <c r="S2663" s="7"/>
      <c r="T2663" s="7"/>
      <c r="U2663" s="7"/>
      <c r="V2663" s="7"/>
      <c r="W2663" s="7"/>
      <c r="X2663" s="7"/>
      <c r="Y2663" s="7"/>
      <c r="Z2663" s="7"/>
    </row>
    <row r="2664" spans="1:26" x14ac:dyDescent="0.25">
      <c r="A2664" s="6">
        <v>9939</v>
      </c>
      <c r="B2664" s="7">
        <v>334010</v>
      </c>
      <c r="C2664" s="7">
        <v>311491</v>
      </c>
      <c r="D2664" s="7" t="s">
        <v>2220</v>
      </c>
      <c r="E2664" s="7">
        <v>5</v>
      </c>
      <c r="F2664" s="7" t="s">
        <v>9410</v>
      </c>
      <c r="G2664" s="7"/>
      <c r="H2664" s="7"/>
      <c r="I2664" s="7"/>
      <c r="J2664" s="7"/>
      <c r="K2664" s="7"/>
      <c r="L2664" s="7"/>
      <c r="M2664" s="7"/>
      <c r="N2664" s="7"/>
      <c r="O2664" s="7"/>
      <c r="P2664" s="7"/>
      <c r="Q2664" s="7"/>
      <c r="R2664" s="7"/>
      <c r="S2664" s="7"/>
      <c r="T2664" s="7"/>
      <c r="U2664" s="7"/>
      <c r="V2664" s="7"/>
      <c r="W2664" s="7"/>
      <c r="X2664" s="7"/>
      <c r="Y2664" s="7"/>
      <c r="Z2664" s="7"/>
    </row>
    <row r="2665" spans="1:26" x14ac:dyDescent="0.25">
      <c r="A2665" s="6">
        <v>710178</v>
      </c>
      <c r="B2665" s="7">
        <v>177443</v>
      </c>
      <c r="C2665" s="7">
        <v>221764</v>
      </c>
      <c r="D2665" s="7" t="s">
        <v>4453</v>
      </c>
      <c r="E2665" s="7">
        <v>5</v>
      </c>
      <c r="F2665" s="7" t="s">
        <v>9411</v>
      </c>
      <c r="G2665" s="7"/>
      <c r="H2665" s="7"/>
      <c r="I2665" s="7"/>
      <c r="J2665" s="7"/>
      <c r="K2665" s="7"/>
      <c r="L2665" s="7"/>
      <c r="M2665" s="7"/>
      <c r="N2665" s="7"/>
      <c r="O2665" s="7"/>
      <c r="P2665" s="7"/>
      <c r="Q2665" s="7"/>
      <c r="R2665" s="7"/>
      <c r="S2665" s="7"/>
      <c r="T2665" s="7"/>
      <c r="U2665" s="7"/>
      <c r="V2665" s="7"/>
      <c r="W2665" s="7"/>
      <c r="X2665" s="7"/>
      <c r="Y2665" s="7"/>
      <c r="Z2665" s="7"/>
    </row>
    <row r="2666" spans="1:26" x14ac:dyDescent="0.25">
      <c r="A2666" s="6">
        <v>645597</v>
      </c>
      <c r="B2666" s="7">
        <v>888081</v>
      </c>
      <c r="C2666" s="7">
        <v>423171</v>
      </c>
      <c r="D2666" s="7" t="s">
        <v>5620</v>
      </c>
      <c r="E2666" s="7">
        <v>0</v>
      </c>
      <c r="F2666" s="7" t="s">
        <v>9412</v>
      </c>
      <c r="G2666" s="7"/>
      <c r="H2666" s="7"/>
      <c r="I2666" s="7"/>
      <c r="J2666" s="7"/>
      <c r="K2666" s="7"/>
      <c r="L2666" s="7"/>
      <c r="M2666" s="7"/>
      <c r="N2666" s="7"/>
      <c r="O2666" s="7"/>
      <c r="P2666" s="7"/>
      <c r="Q2666" s="7"/>
      <c r="R2666" s="7"/>
      <c r="S2666" s="7"/>
      <c r="T2666" s="7"/>
      <c r="U2666" s="7"/>
      <c r="V2666" s="7"/>
      <c r="W2666" s="7"/>
      <c r="X2666" s="7"/>
      <c r="Y2666" s="7"/>
      <c r="Z2666" s="7"/>
    </row>
    <row r="2667" spans="1:26" x14ac:dyDescent="0.25">
      <c r="A2667" s="6">
        <v>386430</v>
      </c>
      <c r="B2667" s="7">
        <v>104295</v>
      </c>
      <c r="C2667" s="7">
        <v>164575</v>
      </c>
      <c r="D2667" s="7" t="s">
        <v>4380</v>
      </c>
      <c r="E2667" s="7">
        <v>4</v>
      </c>
      <c r="F2667" s="7" t="s">
        <v>9413</v>
      </c>
      <c r="G2667" s="7"/>
      <c r="H2667" s="7"/>
      <c r="I2667" s="7"/>
      <c r="J2667" s="7"/>
      <c r="K2667" s="7"/>
      <c r="L2667" s="7"/>
      <c r="M2667" s="7"/>
      <c r="N2667" s="7"/>
      <c r="O2667" s="7"/>
      <c r="P2667" s="7"/>
      <c r="Q2667" s="7"/>
      <c r="R2667" s="7"/>
      <c r="S2667" s="7"/>
      <c r="T2667" s="7"/>
      <c r="U2667" s="7"/>
      <c r="V2667" s="7"/>
      <c r="W2667" s="7"/>
      <c r="X2667" s="7"/>
      <c r="Y2667" s="7"/>
      <c r="Z2667" s="7"/>
    </row>
    <row r="2668" spans="1:26" x14ac:dyDescent="0.25">
      <c r="A2668" s="6">
        <v>70634</v>
      </c>
      <c r="B2668" s="7">
        <v>1256417</v>
      </c>
      <c r="C2668" s="7">
        <v>17566</v>
      </c>
      <c r="D2668" s="7" t="s">
        <v>5621</v>
      </c>
      <c r="E2668" s="7">
        <v>5</v>
      </c>
      <c r="F2668" s="7" t="s">
        <v>9414</v>
      </c>
      <c r="G2668" s="7"/>
      <c r="H2668" s="7"/>
      <c r="I2668" s="7"/>
      <c r="J2668" s="7"/>
      <c r="K2668" s="7"/>
      <c r="L2668" s="7"/>
      <c r="M2668" s="7"/>
      <c r="N2668" s="7"/>
      <c r="O2668" s="7"/>
      <c r="P2668" s="7"/>
      <c r="Q2668" s="7"/>
      <c r="R2668" s="7"/>
      <c r="S2668" s="7"/>
      <c r="T2668" s="7"/>
      <c r="U2668" s="7"/>
      <c r="V2668" s="7"/>
      <c r="W2668" s="7"/>
      <c r="X2668" s="7"/>
      <c r="Y2668" s="7"/>
      <c r="Z2668" s="7"/>
    </row>
    <row r="2669" spans="1:26" x14ac:dyDescent="0.25">
      <c r="A2669" s="6">
        <v>28725</v>
      </c>
      <c r="B2669" s="7">
        <v>382464</v>
      </c>
      <c r="C2669" s="7">
        <v>51459</v>
      </c>
      <c r="D2669" s="7" t="s">
        <v>5256</v>
      </c>
      <c r="E2669" s="7">
        <v>4</v>
      </c>
      <c r="F2669" s="7" t="s">
        <v>9415</v>
      </c>
      <c r="G2669" s="7"/>
      <c r="H2669" s="7"/>
      <c r="I2669" s="7"/>
      <c r="J2669" s="7"/>
      <c r="K2669" s="7"/>
      <c r="L2669" s="7"/>
      <c r="M2669" s="7"/>
      <c r="N2669" s="7"/>
      <c r="O2669" s="7"/>
      <c r="P2669" s="7"/>
      <c r="Q2669" s="7"/>
      <c r="R2669" s="7"/>
      <c r="S2669" s="7"/>
      <c r="T2669" s="7"/>
      <c r="U2669" s="7"/>
      <c r="V2669" s="7"/>
      <c r="W2669" s="7"/>
      <c r="X2669" s="7"/>
      <c r="Y2669" s="7"/>
      <c r="Z2669" s="7"/>
    </row>
    <row r="2670" spans="1:26" x14ac:dyDescent="0.25">
      <c r="A2670" s="6">
        <v>901477</v>
      </c>
      <c r="B2670" s="7">
        <v>356062</v>
      </c>
      <c r="C2670" s="7">
        <v>79275</v>
      </c>
      <c r="D2670" s="7" t="s">
        <v>1509</v>
      </c>
      <c r="E2670" s="7">
        <v>5</v>
      </c>
      <c r="F2670" s="7" t="s">
        <v>9416</v>
      </c>
      <c r="G2670" s="7"/>
      <c r="H2670" s="7"/>
      <c r="I2670" s="7"/>
      <c r="J2670" s="7"/>
      <c r="K2670" s="7"/>
      <c r="L2670" s="7"/>
      <c r="M2670" s="7"/>
      <c r="N2670" s="7"/>
      <c r="O2670" s="7"/>
      <c r="P2670" s="7"/>
      <c r="Q2670" s="7"/>
      <c r="R2670" s="7"/>
      <c r="S2670" s="7"/>
      <c r="T2670" s="7"/>
      <c r="U2670" s="7"/>
      <c r="V2670" s="7"/>
      <c r="W2670" s="7"/>
      <c r="X2670" s="7"/>
      <c r="Y2670" s="7"/>
      <c r="Z2670" s="7"/>
    </row>
    <row r="2671" spans="1:26" x14ac:dyDescent="0.25">
      <c r="A2671" s="6">
        <v>846249</v>
      </c>
      <c r="B2671" s="7">
        <v>1585240</v>
      </c>
      <c r="C2671" s="7">
        <v>429031</v>
      </c>
      <c r="D2671" s="7" t="s">
        <v>5622</v>
      </c>
      <c r="E2671" s="7">
        <v>4</v>
      </c>
      <c r="F2671" s="7" t="s">
        <v>9417</v>
      </c>
      <c r="G2671" s="7"/>
      <c r="H2671" s="7"/>
      <c r="I2671" s="7"/>
      <c r="J2671" s="7"/>
      <c r="K2671" s="7"/>
      <c r="L2671" s="7"/>
      <c r="M2671" s="7"/>
      <c r="N2671" s="7"/>
      <c r="O2671" s="7"/>
      <c r="P2671" s="7"/>
      <c r="Q2671" s="7"/>
      <c r="R2671" s="7"/>
      <c r="S2671" s="7"/>
      <c r="T2671" s="7"/>
      <c r="U2671" s="7"/>
      <c r="V2671" s="7"/>
      <c r="W2671" s="7"/>
      <c r="X2671" s="7"/>
      <c r="Y2671" s="7"/>
      <c r="Z2671" s="7"/>
    </row>
    <row r="2672" spans="1:26" x14ac:dyDescent="0.25">
      <c r="A2672" s="6">
        <v>318</v>
      </c>
      <c r="B2672" s="7">
        <v>68460</v>
      </c>
      <c r="C2672" s="7">
        <v>77021</v>
      </c>
      <c r="D2672" s="7" t="s">
        <v>5623</v>
      </c>
      <c r="E2672" s="7">
        <v>4</v>
      </c>
      <c r="F2672" s="7" t="s">
        <v>9418</v>
      </c>
      <c r="G2672" s="7"/>
      <c r="H2672" s="7"/>
      <c r="I2672" s="7"/>
      <c r="J2672" s="7"/>
      <c r="K2672" s="7"/>
      <c r="L2672" s="7"/>
      <c r="M2672" s="7"/>
      <c r="N2672" s="7"/>
      <c r="O2672" s="7"/>
      <c r="P2672" s="7"/>
      <c r="Q2672" s="7"/>
      <c r="R2672" s="7"/>
      <c r="S2672" s="7"/>
      <c r="T2672" s="7"/>
      <c r="U2672" s="7"/>
      <c r="V2672" s="7"/>
      <c r="W2672" s="7"/>
      <c r="X2672" s="7"/>
      <c r="Y2672" s="7"/>
      <c r="Z2672" s="7"/>
    </row>
    <row r="2673" spans="1:26" x14ac:dyDescent="0.25">
      <c r="A2673" s="6">
        <v>783799</v>
      </c>
      <c r="B2673" s="7">
        <v>2001900845</v>
      </c>
      <c r="C2673" s="7">
        <v>197189</v>
      </c>
      <c r="D2673" s="7" t="s">
        <v>5624</v>
      </c>
      <c r="E2673" s="7">
        <v>5</v>
      </c>
      <c r="F2673" s="7" t="s">
        <v>9419</v>
      </c>
      <c r="G2673" s="7"/>
      <c r="H2673" s="7"/>
      <c r="I2673" s="7"/>
      <c r="J2673" s="7"/>
      <c r="K2673" s="7"/>
      <c r="L2673" s="7"/>
      <c r="M2673" s="7"/>
      <c r="N2673" s="7"/>
      <c r="O2673" s="7"/>
      <c r="P2673" s="7"/>
      <c r="Q2673" s="7"/>
      <c r="R2673" s="7"/>
      <c r="S2673" s="7"/>
      <c r="T2673" s="7"/>
      <c r="U2673" s="7"/>
      <c r="V2673" s="7"/>
      <c r="W2673" s="7"/>
      <c r="X2673" s="7"/>
      <c r="Y2673" s="7"/>
      <c r="Z2673" s="7"/>
    </row>
    <row r="2674" spans="1:26" x14ac:dyDescent="0.25">
      <c r="A2674" s="6">
        <v>896636</v>
      </c>
      <c r="B2674" s="7">
        <v>130819</v>
      </c>
      <c r="C2674" s="7">
        <v>64505</v>
      </c>
      <c r="D2674" s="7" t="s">
        <v>5625</v>
      </c>
      <c r="E2674" s="7">
        <v>5</v>
      </c>
      <c r="F2674" s="7" t="s">
        <v>9420</v>
      </c>
      <c r="G2674" s="7"/>
      <c r="H2674" s="7"/>
      <c r="I2674" s="7"/>
      <c r="J2674" s="7"/>
      <c r="K2674" s="7"/>
      <c r="L2674" s="7"/>
      <c r="M2674" s="7"/>
      <c r="N2674" s="7"/>
      <c r="O2674" s="7"/>
      <c r="P2674" s="7"/>
      <c r="Q2674" s="7"/>
      <c r="R2674" s="7"/>
      <c r="S2674" s="7"/>
      <c r="T2674" s="7"/>
      <c r="U2674" s="7"/>
      <c r="V2674" s="7"/>
      <c r="W2674" s="7"/>
      <c r="X2674" s="7"/>
      <c r="Y2674" s="7"/>
      <c r="Z2674" s="7"/>
    </row>
    <row r="2675" spans="1:26" x14ac:dyDescent="0.25">
      <c r="A2675" s="6">
        <v>408598</v>
      </c>
      <c r="B2675" s="7">
        <v>76951</v>
      </c>
      <c r="C2675" s="7">
        <v>199275</v>
      </c>
      <c r="D2675" s="7" t="s">
        <v>5626</v>
      </c>
      <c r="E2675" s="7">
        <v>5</v>
      </c>
      <c r="F2675" s="7" t="s">
        <v>9421</v>
      </c>
      <c r="G2675" s="7"/>
      <c r="H2675" s="7"/>
      <c r="I2675" s="7"/>
      <c r="J2675" s="7"/>
      <c r="K2675" s="7"/>
      <c r="L2675" s="7"/>
      <c r="M2675" s="7"/>
      <c r="N2675" s="7"/>
      <c r="O2675" s="7"/>
      <c r="P2675" s="7"/>
      <c r="Q2675" s="7"/>
      <c r="R2675" s="7"/>
      <c r="S2675" s="7"/>
      <c r="T2675" s="7"/>
      <c r="U2675" s="7"/>
      <c r="V2675" s="7"/>
      <c r="W2675" s="7"/>
      <c r="X2675" s="7"/>
      <c r="Y2675" s="7"/>
      <c r="Z2675" s="7"/>
    </row>
    <row r="2676" spans="1:26" x14ac:dyDescent="0.25">
      <c r="A2676" s="6">
        <v>681139</v>
      </c>
      <c r="B2676" s="7">
        <v>919950</v>
      </c>
      <c r="C2676" s="7">
        <v>108248</v>
      </c>
      <c r="D2676" s="7" t="s">
        <v>5627</v>
      </c>
      <c r="E2676" s="7">
        <v>5</v>
      </c>
      <c r="F2676" s="7" t="s">
        <v>9422</v>
      </c>
      <c r="G2676" s="7"/>
      <c r="H2676" s="7"/>
      <c r="I2676" s="7"/>
      <c r="J2676" s="7"/>
      <c r="K2676" s="7"/>
      <c r="L2676" s="7"/>
      <c r="M2676" s="7"/>
      <c r="N2676" s="7"/>
      <c r="O2676" s="7"/>
      <c r="P2676" s="7"/>
      <c r="Q2676" s="7"/>
      <c r="R2676" s="7"/>
      <c r="S2676" s="7"/>
      <c r="T2676" s="7"/>
      <c r="U2676" s="7"/>
      <c r="V2676" s="7"/>
      <c r="W2676" s="7"/>
      <c r="X2676" s="7"/>
      <c r="Y2676" s="7"/>
      <c r="Z2676" s="7"/>
    </row>
    <row r="2677" spans="1:26" x14ac:dyDescent="0.25">
      <c r="A2677" s="6">
        <v>1116244</v>
      </c>
      <c r="B2677" s="7">
        <v>1058097</v>
      </c>
      <c r="C2677" s="7">
        <v>435423</v>
      </c>
      <c r="D2677" s="7" t="s">
        <v>5593</v>
      </c>
      <c r="E2677" s="7">
        <v>4</v>
      </c>
      <c r="F2677" s="7" t="s">
        <v>9423</v>
      </c>
      <c r="G2677" s="7"/>
      <c r="H2677" s="7"/>
      <c r="I2677" s="7"/>
      <c r="J2677" s="7"/>
      <c r="K2677" s="7"/>
      <c r="L2677" s="7"/>
      <c r="M2677" s="7"/>
      <c r="N2677" s="7"/>
      <c r="O2677" s="7"/>
      <c r="P2677" s="7"/>
      <c r="Q2677" s="7"/>
      <c r="R2677" s="7"/>
      <c r="S2677" s="7"/>
      <c r="T2677" s="7"/>
      <c r="U2677" s="7"/>
      <c r="V2677" s="7"/>
      <c r="W2677" s="7"/>
      <c r="X2677" s="7"/>
      <c r="Y2677" s="7"/>
      <c r="Z2677" s="7"/>
    </row>
    <row r="2678" spans="1:26" x14ac:dyDescent="0.25">
      <c r="A2678" s="6">
        <v>656900</v>
      </c>
      <c r="B2678" s="7">
        <v>507491</v>
      </c>
      <c r="C2678" s="7">
        <v>27208</v>
      </c>
      <c r="D2678" s="7" t="s">
        <v>2121</v>
      </c>
      <c r="E2678" s="7">
        <v>5</v>
      </c>
      <c r="F2678" s="7" t="s">
        <v>9424</v>
      </c>
      <c r="G2678" s="7"/>
      <c r="H2678" s="7"/>
      <c r="I2678" s="7"/>
      <c r="J2678" s="7"/>
      <c r="K2678" s="7"/>
      <c r="L2678" s="7"/>
      <c r="M2678" s="7"/>
      <c r="N2678" s="7"/>
      <c r="O2678" s="7"/>
      <c r="P2678" s="7"/>
      <c r="Q2678" s="7"/>
      <c r="R2678" s="7"/>
      <c r="S2678" s="7"/>
      <c r="T2678" s="7"/>
      <c r="U2678" s="7"/>
      <c r="V2678" s="7"/>
      <c r="W2678" s="7"/>
      <c r="X2678" s="7"/>
      <c r="Y2678" s="7"/>
      <c r="Z2678" s="7"/>
    </row>
    <row r="2679" spans="1:26" x14ac:dyDescent="0.25">
      <c r="A2679" s="6">
        <v>1033360</v>
      </c>
      <c r="B2679" s="7">
        <v>2695905</v>
      </c>
      <c r="C2679" s="7">
        <v>176927</v>
      </c>
      <c r="D2679" s="7" t="s">
        <v>5628</v>
      </c>
      <c r="E2679" s="7">
        <v>4</v>
      </c>
      <c r="F2679" s="7" t="s">
        <v>9425</v>
      </c>
      <c r="G2679" s="7"/>
      <c r="H2679" s="7"/>
      <c r="I2679" s="7"/>
      <c r="J2679" s="7"/>
      <c r="K2679" s="7"/>
      <c r="L2679" s="7"/>
      <c r="M2679" s="7"/>
      <c r="N2679" s="7"/>
      <c r="O2679" s="7"/>
      <c r="P2679" s="7"/>
      <c r="Q2679" s="7"/>
      <c r="R2679" s="7"/>
      <c r="S2679" s="7"/>
      <c r="T2679" s="7"/>
      <c r="U2679" s="7"/>
      <c r="V2679" s="7"/>
      <c r="W2679" s="7"/>
      <c r="X2679" s="7"/>
      <c r="Y2679" s="7"/>
      <c r="Z2679" s="7"/>
    </row>
    <row r="2680" spans="1:26" x14ac:dyDescent="0.25">
      <c r="A2680" s="6">
        <v>529915</v>
      </c>
      <c r="B2680" s="7">
        <v>305531</v>
      </c>
      <c r="C2680" s="7">
        <v>265189</v>
      </c>
      <c r="D2680" s="7" t="s">
        <v>5629</v>
      </c>
      <c r="E2680" s="7">
        <v>5</v>
      </c>
      <c r="F2680" s="7" t="s">
        <v>9426</v>
      </c>
      <c r="G2680" s="7"/>
      <c r="H2680" s="7"/>
      <c r="I2680" s="7"/>
      <c r="J2680" s="7"/>
      <c r="K2680" s="7"/>
      <c r="L2680" s="7"/>
      <c r="M2680" s="7"/>
      <c r="N2680" s="7"/>
      <c r="O2680" s="7"/>
      <c r="P2680" s="7"/>
      <c r="Q2680" s="7"/>
      <c r="R2680" s="7"/>
      <c r="S2680" s="7"/>
      <c r="T2680" s="7"/>
      <c r="U2680" s="7"/>
      <c r="V2680" s="7"/>
      <c r="W2680" s="7"/>
      <c r="X2680" s="7"/>
      <c r="Y2680" s="7"/>
      <c r="Z2680" s="7"/>
    </row>
    <row r="2681" spans="1:26" x14ac:dyDescent="0.25">
      <c r="A2681" s="6">
        <v>454552</v>
      </c>
      <c r="B2681" s="7">
        <v>18391</v>
      </c>
      <c r="C2681" s="7">
        <v>98142</v>
      </c>
      <c r="D2681" s="7" t="s">
        <v>5630</v>
      </c>
      <c r="E2681" s="7">
        <v>5</v>
      </c>
      <c r="F2681" s="7" t="s">
        <v>9427</v>
      </c>
      <c r="G2681" s="7"/>
      <c r="H2681" s="7"/>
      <c r="I2681" s="7"/>
      <c r="J2681" s="7"/>
      <c r="K2681" s="7"/>
      <c r="L2681" s="7"/>
      <c r="M2681" s="7"/>
      <c r="N2681" s="7"/>
      <c r="O2681" s="7"/>
      <c r="P2681" s="7"/>
      <c r="Q2681" s="7"/>
      <c r="R2681" s="7"/>
      <c r="S2681" s="7"/>
      <c r="T2681" s="7"/>
      <c r="U2681" s="7"/>
      <c r="V2681" s="7"/>
      <c r="W2681" s="7"/>
      <c r="X2681" s="7"/>
      <c r="Y2681" s="7"/>
      <c r="Z2681" s="7"/>
    </row>
    <row r="2682" spans="1:26" x14ac:dyDescent="0.25">
      <c r="A2682" s="6">
        <v>826022</v>
      </c>
      <c r="B2682" s="7">
        <v>35794</v>
      </c>
      <c r="C2682" s="7">
        <v>36784</v>
      </c>
      <c r="D2682" s="7" t="s">
        <v>4170</v>
      </c>
      <c r="E2682" s="7">
        <v>4</v>
      </c>
      <c r="F2682" s="7" t="s">
        <v>9428</v>
      </c>
      <c r="G2682" s="7"/>
      <c r="H2682" s="7"/>
      <c r="I2682" s="7"/>
      <c r="J2682" s="7"/>
      <c r="K2682" s="7"/>
      <c r="L2682" s="7"/>
      <c r="M2682" s="7"/>
      <c r="N2682" s="7"/>
      <c r="O2682" s="7"/>
      <c r="P2682" s="7"/>
      <c r="Q2682" s="7"/>
      <c r="R2682" s="7"/>
      <c r="S2682" s="7"/>
      <c r="T2682" s="7"/>
      <c r="U2682" s="7"/>
      <c r="V2682" s="7"/>
      <c r="W2682" s="7"/>
      <c r="X2682" s="7"/>
      <c r="Y2682" s="7"/>
      <c r="Z2682" s="7"/>
    </row>
    <row r="2683" spans="1:26" x14ac:dyDescent="0.25">
      <c r="A2683" s="6">
        <v>504155</v>
      </c>
      <c r="B2683" s="7">
        <v>58038</v>
      </c>
      <c r="C2683" s="7">
        <v>16563</v>
      </c>
      <c r="D2683" s="7" t="s">
        <v>5631</v>
      </c>
      <c r="E2683" s="7">
        <v>2</v>
      </c>
      <c r="F2683" s="7" t="s">
        <v>9429</v>
      </c>
      <c r="G2683" s="7"/>
      <c r="H2683" s="7"/>
      <c r="I2683" s="7"/>
      <c r="J2683" s="7"/>
      <c r="K2683" s="7"/>
      <c r="L2683" s="7"/>
      <c r="M2683" s="7"/>
      <c r="N2683" s="7"/>
      <c r="O2683" s="7"/>
      <c r="P2683" s="7"/>
      <c r="Q2683" s="7"/>
      <c r="R2683" s="7"/>
      <c r="S2683" s="7"/>
      <c r="T2683" s="7"/>
      <c r="U2683" s="7"/>
      <c r="V2683" s="7"/>
      <c r="W2683" s="7"/>
      <c r="X2683" s="7"/>
      <c r="Y2683" s="7"/>
      <c r="Z2683" s="7"/>
    </row>
    <row r="2684" spans="1:26" x14ac:dyDescent="0.25">
      <c r="A2684" s="6">
        <v>1124341</v>
      </c>
      <c r="B2684" s="7">
        <v>2001428299</v>
      </c>
      <c r="C2684" s="7">
        <v>124610</v>
      </c>
      <c r="D2684" s="7" t="s">
        <v>5632</v>
      </c>
      <c r="E2684" s="7">
        <v>0</v>
      </c>
      <c r="F2684" s="7" t="s">
        <v>9430</v>
      </c>
      <c r="G2684" s="7"/>
      <c r="H2684" s="7"/>
      <c r="I2684" s="7"/>
      <c r="J2684" s="7"/>
      <c r="K2684" s="7"/>
      <c r="L2684" s="7"/>
      <c r="M2684" s="7"/>
      <c r="N2684" s="7"/>
      <c r="O2684" s="7"/>
      <c r="P2684" s="7"/>
      <c r="Q2684" s="7"/>
      <c r="R2684" s="7"/>
      <c r="S2684" s="7"/>
      <c r="T2684" s="7"/>
      <c r="U2684" s="7"/>
      <c r="V2684" s="7"/>
      <c r="W2684" s="7"/>
      <c r="X2684" s="7"/>
      <c r="Y2684" s="7"/>
      <c r="Z2684" s="7"/>
    </row>
    <row r="2685" spans="1:26" x14ac:dyDescent="0.25">
      <c r="A2685" s="6">
        <v>1092885</v>
      </c>
      <c r="B2685" s="7">
        <v>245993</v>
      </c>
      <c r="C2685" s="7">
        <v>94416</v>
      </c>
      <c r="D2685" s="7" t="s">
        <v>2041</v>
      </c>
      <c r="E2685" s="7">
        <v>4</v>
      </c>
      <c r="F2685" s="7" t="s">
        <v>9431</v>
      </c>
      <c r="G2685" s="7"/>
      <c r="H2685" s="7"/>
      <c r="I2685" s="7"/>
      <c r="J2685" s="7"/>
      <c r="K2685" s="7"/>
      <c r="L2685" s="7"/>
      <c r="M2685" s="7"/>
      <c r="N2685" s="7"/>
      <c r="O2685" s="7"/>
      <c r="P2685" s="7"/>
      <c r="Q2685" s="7"/>
      <c r="R2685" s="7"/>
      <c r="S2685" s="7"/>
      <c r="T2685" s="7"/>
      <c r="U2685" s="7"/>
      <c r="V2685" s="7"/>
      <c r="W2685" s="7"/>
      <c r="X2685" s="7"/>
      <c r="Y2685" s="7"/>
      <c r="Z2685" s="7"/>
    </row>
    <row r="2686" spans="1:26" x14ac:dyDescent="0.25">
      <c r="A2686" s="6">
        <v>193836</v>
      </c>
      <c r="B2686" s="7">
        <v>1027074</v>
      </c>
      <c r="C2686" s="7">
        <v>258522</v>
      </c>
      <c r="D2686" s="7" t="s">
        <v>5633</v>
      </c>
      <c r="E2686" s="7">
        <v>4</v>
      </c>
      <c r="F2686" s="7" t="s">
        <v>9432</v>
      </c>
      <c r="G2686" s="7"/>
      <c r="H2686" s="7"/>
      <c r="I2686" s="7"/>
      <c r="J2686" s="7"/>
      <c r="K2686" s="7"/>
      <c r="L2686" s="7"/>
      <c r="M2686" s="7"/>
      <c r="N2686" s="7"/>
      <c r="O2686" s="7"/>
      <c r="P2686" s="7"/>
      <c r="Q2686" s="7"/>
      <c r="R2686" s="7"/>
      <c r="S2686" s="7"/>
      <c r="T2686" s="7"/>
      <c r="U2686" s="7"/>
      <c r="V2686" s="7"/>
      <c r="W2686" s="7"/>
      <c r="X2686" s="7"/>
      <c r="Y2686" s="7"/>
      <c r="Z2686" s="7"/>
    </row>
    <row r="2687" spans="1:26" x14ac:dyDescent="0.25">
      <c r="A2687" s="6">
        <v>579643</v>
      </c>
      <c r="B2687" s="7">
        <v>220301</v>
      </c>
      <c r="C2687" s="7">
        <v>380097</v>
      </c>
      <c r="D2687" s="7" t="s">
        <v>5564</v>
      </c>
      <c r="E2687" s="7">
        <v>0</v>
      </c>
      <c r="F2687" s="7" t="s">
        <v>9433</v>
      </c>
      <c r="G2687" s="7"/>
      <c r="H2687" s="7"/>
      <c r="I2687" s="7"/>
      <c r="J2687" s="7"/>
      <c r="K2687" s="7"/>
      <c r="L2687" s="7"/>
      <c r="M2687" s="7"/>
      <c r="N2687" s="7"/>
      <c r="O2687" s="7"/>
      <c r="P2687" s="7"/>
      <c r="Q2687" s="7"/>
      <c r="R2687" s="7"/>
      <c r="S2687" s="7"/>
      <c r="T2687" s="7"/>
      <c r="U2687" s="7"/>
      <c r="V2687" s="7"/>
      <c r="W2687" s="7"/>
      <c r="X2687" s="7"/>
      <c r="Y2687" s="7"/>
      <c r="Z2687" s="7"/>
    </row>
    <row r="2688" spans="1:26" x14ac:dyDescent="0.25">
      <c r="A2688" s="6">
        <v>602184</v>
      </c>
      <c r="B2688" s="7">
        <v>2002339855</v>
      </c>
      <c r="C2688" s="7">
        <v>161131</v>
      </c>
      <c r="D2688" s="7" t="s">
        <v>5634</v>
      </c>
      <c r="E2688" s="7">
        <v>0</v>
      </c>
      <c r="F2688" s="7" t="s">
        <v>9434</v>
      </c>
      <c r="G2688" s="7"/>
      <c r="H2688" s="7"/>
      <c r="I2688" s="7"/>
      <c r="J2688" s="7"/>
      <c r="K2688" s="7"/>
      <c r="L2688" s="7"/>
      <c r="M2688" s="7"/>
      <c r="N2688" s="7"/>
      <c r="O2688" s="7"/>
      <c r="P2688" s="7"/>
      <c r="Q2688" s="7"/>
      <c r="R2688" s="7"/>
      <c r="S2688" s="7"/>
      <c r="T2688" s="7"/>
      <c r="U2688" s="7"/>
      <c r="V2688" s="7"/>
      <c r="W2688" s="7"/>
      <c r="X2688" s="7"/>
      <c r="Y2688" s="7"/>
      <c r="Z2688" s="7"/>
    </row>
    <row r="2689" spans="1:26" x14ac:dyDescent="0.25">
      <c r="A2689" s="6">
        <v>54673</v>
      </c>
      <c r="B2689" s="7">
        <v>188119</v>
      </c>
      <c r="C2689" s="7">
        <v>52035</v>
      </c>
      <c r="D2689" s="7" t="s">
        <v>2127</v>
      </c>
      <c r="E2689" s="7">
        <v>5</v>
      </c>
      <c r="F2689" s="7" t="s">
        <v>9435</v>
      </c>
      <c r="G2689" s="7"/>
      <c r="H2689" s="7"/>
      <c r="I2689" s="7"/>
      <c r="J2689" s="7"/>
      <c r="K2689" s="7"/>
      <c r="L2689" s="7"/>
      <c r="M2689" s="7"/>
      <c r="N2689" s="7"/>
      <c r="O2689" s="7"/>
      <c r="P2689" s="7"/>
      <c r="Q2689" s="7"/>
      <c r="R2689" s="7"/>
      <c r="S2689" s="7"/>
      <c r="T2689" s="7"/>
      <c r="U2689" s="7"/>
      <c r="V2689" s="7"/>
      <c r="W2689" s="7"/>
      <c r="X2689" s="7"/>
      <c r="Y2689" s="7"/>
      <c r="Z2689" s="7"/>
    </row>
    <row r="2690" spans="1:26" x14ac:dyDescent="0.25">
      <c r="A2690" s="6">
        <v>1088336</v>
      </c>
      <c r="B2690" s="7">
        <v>1525071</v>
      </c>
      <c r="C2690" s="7">
        <v>150028</v>
      </c>
      <c r="D2690" s="7" t="s">
        <v>5635</v>
      </c>
      <c r="E2690" s="7">
        <v>5</v>
      </c>
      <c r="F2690" s="7" t="s">
        <v>9436</v>
      </c>
      <c r="G2690" s="7"/>
      <c r="H2690" s="7"/>
      <c r="I2690" s="7"/>
      <c r="J2690" s="7"/>
      <c r="K2690" s="7"/>
      <c r="L2690" s="7"/>
      <c r="M2690" s="7"/>
      <c r="N2690" s="7"/>
      <c r="O2690" s="7"/>
      <c r="P2690" s="7"/>
      <c r="Q2690" s="7"/>
      <c r="R2690" s="7"/>
      <c r="S2690" s="7"/>
      <c r="T2690" s="7"/>
      <c r="U2690" s="7"/>
      <c r="V2690" s="7"/>
      <c r="W2690" s="7"/>
      <c r="X2690" s="7"/>
      <c r="Y2690" s="7"/>
      <c r="Z2690" s="7"/>
    </row>
    <row r="2691" spans="1:26" x14ac:dyDescent="0.25">
      <c r="A2691" s="6">
        <v>619660</v>
      </c>
      <c r="B2691" s="7">
        <v>136997</v>
      </c>
      <c r="C2691" s="7">
        <v>477456</v>
      </c>
      <c r="D2691" s="7" t="s">
        <v>5636</v>
      </c>
      <c r="E2691" s="7">
        <v>5</v>
      </c>
      <c r="F2691" s="7" t="s">
        <v>9437</v>
      </c>
      <c r="G2691" s="7"/>
      <c r="H2691" s="7"/>
      <c r="I2691" s="7"/>
      <c r="J2691" s="7"/>
      <c r="K2691" s="7"/>
      <c r="L2691" s="7"/>
      <c r="M2691" s="7"/>
      <c r="N2691" s="7"/>
      <c r="O2691" s="7"/>
      <c r="P2691" s="7"/>
      <c r="Q2691" s="7"/>
      <c r="R2691" s="7"/>
      <c r="S2691" s="7"/>
      <c r="T2691" s="7"/>
      <c r="U2691" s="7"/>
      <c r="V2691" s="7"/>
      <c r="W2691" s="7"/>
      <c r="X2691" s="7"/>
      <c r="Y2691" s="7"/>
      <c r="Z2691" s="7"/>
    </row>
    <row r="2692" spans="1:26" x14ac:dyDescent="0.25">
      <c r="A2692" s="6">
        <v>403031</v>
      </c>
      <c r="B2692" s="7">
        <v>521192</v>
      </c>
      <c r="C2692" s="7">
        <v>242907</v>
      </c>
      <c r="D2692" s="7" t="s">
        <v>5637</v>
      </c>
      <c r="E2692" s="7">
        <v>5</v>
      </c>
      <c r="F2692" s="7" t="s">
        <v>9438</v>
      </c>
      <c r="G2692" s="7"/>
      <c r="H2692" s="7"/>
      <c r="I2692" s="7"/>
      <c r="J2692" s="7"/>
      <c r="K2692" s="7"/>
      <c r="L2692" s="7"/>
      <c r="M2692" s="7"/>
      <c r="N2692" s="7"/>
      <c r="O2692" s="7"/>
      <c r="P2692" s="7"/>
      <c r="Q2692" s="7"/>
      <c r="R2692" s="7"/>
      <c r="S2692" s="7"/>
      <c r="T2692" s="7"/>
      <c r="U2692" s="7"/>
      <c r="V2692" s="7"/>
      <c r="W2692" s="7"/>
      <c r="X2692" s="7"/>
      <c r="Y2692" s="7"/>
      <c r="Z2692" s="7"/>
    </row>
    <row r="2693" spans="1:26" x14ac:dyDescent="0.25">
      <c r="A2693" s="6">
        <v>41663</v>
      </c>
      <c r="B2693" s="7">
        <v>679953</v>
      </c>
      <c r="C2693" s="7">
        <v>376522</v>
      </c>
      <c r="D2693" s="7" t="s">
        <v>5593</v>
      </c>
      <c r="E2693" s="7">
        <v>5</v>
      </c>
      <c r="F2693" s="7" t="s">
        <v>9439</v>
      </c>
      <c r="G2693" s="7"/>
      <c r="H2693" s="7"/>
      <c r="I2693" s="7"/>
      <c r="J2693" s="7"/>
      <c r="K2693" s="7"/>
      <c r="L2693" s="7"/>
      <c r="M2693" s="7"/>
      <c r="N2693" s="7"/>
      <c r="O2693" s="7"/>
      <c r="P2693" s="7"/>
      <c r="Q2693" s="7"/>
      <c r="R2693" s="7"/>
      <c r="S2693" s="7"/>
      <c r="T2693" s="7"/>
      <c r="U2693" s="7"/>
      <c r="V2693" s="7"/>
      <c r="W2693" s="7"/>
      <c r="X2693" s="7"/>
      <c r="Y2693" s="7"/>
      <c r="Z2693" s="7"/>
    </row>
    <row r="2694" spans="1:26" x14ac:dyDescent="0.25">
      <c r="A2694" s="6">
        <v>810439</v>
      </c>
      <c r="B2694" s="7">
        <v>523494</v>
      </c>
      <c r="C2694" s="7">
        <v>3731</v>
      </c>
      <c r="D2694" s="7" t="s">
        <v>5638</v>
      </c>
      <c r="E2694" s="7">
        <v>5</v>
      </c>
      <c r="F2694" s="7" t="s">
        <v>9440</v>
      </c>
      <c r="G2694" s="7"/>
      <c r="H2694" s="7"/>
      <c r="I2694" s="7"/>
      <c r="J2694" s="7"/>
      <c r="K2694" s="7"/>
      <c r="L2694" s="7"/>
      <c r="M2694" s="7"/>
      <c r="N2694" s="7"/>
      <c r="O2694" s="7"/>
      <c r="P2694" s="7"/>
      <c r="Q2694" s="7"/>
      <c r="R2694" s="7"/>
      <c r="S2694" s="7"/>
      <c r="T2694" s="7"/>
      <c r="U2694" s="7"/>
      <c r="V2694" s="7"/>
      <c r="W2694" s="7"/>
      <c r="X2694" s="7"/>
      <c r="Y2694" s="7"/>
      <c r="Z2694" s="7"/>
    </row>
    <row r="2695" spans="1:26" x14ac:dyDescent="0.25">
      <c r="A2695" s="6">
        <v>387090</v>
      </c>
      <c r="B2695" s="7">
        <v>358698</v>
      </c>
      <c r="C2695" s="7">
        <v>119490</v>
      </c>
      <c r="D2695" s="7" t="s">
        <v>2517</v>
      </c>
      <c r="E2695" s="7">
        <v>4</v>
      </c>
      <c r="F2695" s="7" t="s">
        <v>9441</v>
      </c>
      <c r="G2695" s="7"/>
      <c r="H2695" s="7"/>
      <c r="I2695" s="7"/>
      <c r="J2695" s="7"/>
      <c r="K2695" s="7"/>
      <c r="L2695" s="7"/>
      <c r="M2695" s="7"/>
      <c r="N2695" s="7"/>
      <c r="O2695" s="7"/>
      <c r="P2695" s="7"/>
      <c r="Q2695" s="7"/>
      <c r="R2695" s="7"/>
      <c r="S2695" s="7"/>
      <c r="T2695" s="7"/>
      <c r="U2695" s="7"/>
      <c r="V2695" s="7"/>
      <c r="W2695" s="7"/>
      <c r="X2695" s="7"/>
      <c r="Y2695" s="7"/>
      <c r="Z2695" s="7"/>
    </row>
    <row r="2696" spans="1:26" x14ac:dyDescent="0.25">
      <c r="A2696" s="6">
        <v>362476</v>
      </c>
      <c r="B2696" s="7">
        <v>1127438</v>
      </c>
      <c r="C2696" s="7">
        <v>10157</v>
      </c>
      <c r="D2696" s="7" t="s">
        <v>1824</v>
      </c>
      <c r="E2696" s="7">
        <v>5</v>
      </c>
      <c r="F2696" s="7" t="s">
        <v>9442</v>
      </c>
      <c r="G2696" s="7"/>
      <c r="H2696" s="7"/>
      <c r="I2696" s="7"/>
      <c r="J2696" s="7"/>
      <c r="K2696" s="7"/>
      <c r="L2696" s="7"/>
      <c r="M2696" s="7"/>
      <c r="N2696" s="7"/>
      <c r="O2696" s="7"/>
      <c r="P2696" s="7"/>
      <c r="Q2696" s="7"/>
      <c r="R2696" s="7"/>
      <c r="S2696" s="7"/>
      <c r="T2696" s="7"/>
      <c r="U2696" s="7"/>
      <c r="V2696" s="7"/>
      <c r="W2696" s="7"/>
      <c r="X2696" s="7"/>
      <c r="Y2696" s="7"/>
      <c r="Z2696" s="7"/>
    </row>
    <row r="2697" spans="1:26" x14ac:dyDescent="0.25">
      <c r="A2697" s="6">
        <v>868492</v>
      </c>
      <c r="B2697" s="7">
        <v>38182</v>
      </c>
      <c r="C2697" s="7">
        <v>37844</v>
      </c>
      <c r="D2697" s="7" t="s">
        <v>4647</v>
      </c>
      <c r="E2697" s="7">
        <v>5</v>
      </c>
      <c r="F2697" s="7" t="s">
        <v>9443</v>
      </c>
      <c r="G2697" s="7"/>
      <c r="H2697" s="7"/>
      <c r="I2697" s="7"/>
      <c r="J2697" s="7"/>
      <c r="K2697" s="7"/>
      <c r="L2697" s="7"/>
      <c r="M2697" s="7"/>
      <c r="N2697" s="7"/>
      <c r="O2697" s="7"/>
      <c r="P2697" s="7"/>
      <c r="Q2697" s="7"/>
      <c r="R2697" s="7"/>
      <c r="S2697" s="7"/>
      <c r="T2697" s="7"/>
      <c r="U2697" s="7"/>
      <c r="V2697" s="7"/>
      <c r="W2697" s="7"/>
      <c r="X2697" s="7"/>
      <c r="Y2697" s="7"/>
      <c r="Z2697" s="7"/>
    </row>
    <row r="2698" spans="1:26" x14ac:dyDescent="0.25">
      <c r="A2698" s="6">
        <v>158496</v>
      </c>
      <c r="B2698" s="7">
        <v>94769</v>
      </c>
      <c r="C2698" s="7">
        <v>8701</v>
      </c>
      <c r="D2698" s="7" t="s">
        <v>4335</v>
      </c>
      <c r="E2698" s="7">
        <v>5</v>
      </c>
      <c r="F2698" s="7" t="s">
        <v>9444</v>
      </c>
      <c r="G2698" s="7"/>
      <c r="H2698" s="7"/>
      <c r="I2698" s="7"/>
      <c r="J2698" s="7"/>
      <c r="K2698" s="7"/>
      <c r="L2698" s="7"/>
      <c r="M2698" s="7"/>
      <c r="N2698" s="7"/>
      <c r="O2698" s="7"/>
      <c r="P2698" s="7"/>
      <c r="Q2698" s="7"/>
      <c r="R2698" s="7"/>
      <c r="S2698" s="7"/>
      <c r="T2698" s="7"/>
      <c r="U2698" s="7"/>
      <c r="V2698" s="7"/>
      <c r="W2698" s="7"/>
      <c r="X2698" s="7"/>
      <c r="Y2698" s="7"/>
      <c r="Z2698" s="7"/>
    </row>
    <row r="2699" spans="1:26" x14ac:dyDescent="0.25">
      <c r="A2699" s="6">
        <v>775869</v>
      </c>
      <c r="B2699" s="7">
        <v>165217</v>
      </c>
      <c r="C2699" s="7">
        <v>91467</v>
      </c>
      <c r="D2699" s="7" t="s">
        <v>2350</v>
      </c>
      <c r="E2699" s="7">
        <v>0</v>
      </c>
      <c r="F2699" s="7" t="s">
        <v>9445</v>
      </c>
      <c r="G2699" s="7"/>
      <c r="H2699" s="7"/>
      <c r="I2699" s="7"/>
      <c r="J2699" s="7"/>
      <c r="K2699" s="7"/>
      <c r="L2699" s="7"/>
      <c r="M2699" s="7"/>
      <c r="N2699" s="7"/>
      <c r="O2699" s="7"/>
      <c r="P2699" s="7"/>
      <c r="Q2699" s="7"/>
      <c r="R2699" s="7"/>
      <c r="S2699" s="7"/>
      <c r="T2699" s="7"/>
      <c r="U2699" s="7"/>
      <c r="V2699" s="7"/>
      <c r="W2699" s="7"/>
      <c r="X2699" s="7"/>
      <c r="Y2699" s="7"/>
      <c r="Z2699" s="7"/>
    </row>
    <row r="2700" spans="1:26" x14ac:dyDescent="0.25">
      <c r="A2700" s="6">
        <v>840944</v>
      </c>
      <c r="B2700" s="7">
        <v>49304</v>
      </c>
      <c r="C2700" s="7">
        <v>37428</v>
      </c>
      <c r="D2700" s="7" t="s">
        <v>5639</v>
      </c>
      <c r="E2700" s="7">
        <v>5</v>
      </c>
      <c r="F2700" s="7" t="s">
        <v>9446</v>
      </c>
      <c r="G2700" s="7"/>
      <c r="H2700" s="7"/>
      <c r="I2700" s="7"/>
      <c r="J2700" s="7"/>
      <c r="K2700" s="7"/>
      <c r="L2700" s="7"/>
      <c r="M2700" s="7"/>
      <c r="N2700" s="7"/>
      <c r="O2700" s="7"/>
      <c r="P2700" s="7"/>
      <c r="Q2700" s="7"/>
      <c r="R2700" s="7"/>
      <c r="S2700" s="7"/>
      <c r="T2700" s="7"/>
      <c r="U2700" s="7"/>
      <c r="V2700" s="7"/>
      <c r="W2700" s="7"/>
      <c r="X2700" s="7"/>
      <c r="Y2700" s="7"/>
      <c r="Z2700" s="7"/>
    </row>
    <row r="2701" spans="1:26" x14ac:dyDescent="0.25">
      <c r="A2701" s="6">
        <v>725927</v>
      </c>
      <c r="B2701" s="7">
        <v>1800072781</v>
      </c>
      <c r="C2701" s="7">
        <v>434119</v>
      </c>
      <c r="D2701" s="7" t="s">
        <v>5640</v>
      </c>
      <c r="E2701" s="7">
        <v>4</v>
      </c>
      <c r="F2701" s="7" t="s">
        <v>9447</v>
      </c>
      <c r="G2701" s="7"/>
      <c r="H2701" s="7"/>
      <c r="I2701" s="7"/>
      <c r="J2701" s="7"/>
      <c r="K2701" s="7"/>
      <c r="L2701" s="7"/>
      <c r="M2701" s="7"/>
      <c r="N2701" s="7"/>
      <c r="O2701" s="7"/>
      <c r="P2701" s="7"/>
      <c r="Q2701" s="7"/>
      <c r="R2701" s="7"/>
      <c r="S2701" s="7"/>
      <c r="T2701" s="7"/>
      <c r="U2701" s="7"/>
      <c r="V2701" s="7"/>
      <c r="W2701" s="7"/>
      <c r="X2701" s="7"/>
      <c r="Y2701" s="7"/>
      <c r="Z2701" s="7"/>
    </row>
    <row r="2702" spans="1:26" x14ac:dyDescent="0.25">
      <c r="A2702" s="6">
        <v>925168</v>
      </c>
      <c r="B2702" s="7">
        <v>297329</v>
      </c>
      <c r="C2702" s="7">
        <v>26339</v>
      </c>
      <c r="D2702" s="7" t="s">
        <v>4948</v>
      </c>
      <c r="E2702" s="7">
        <v>5</v>
      </c>
      <c r="F2702" s="7" t="s">
        <v>9448</v>
      </c>
      <c r="G2702" s="7"/>
      <c r="H2702" s="7"/>
      <c r="I2702" s="7"/>
      <c r="J2702" s="7"/>
      <c r="K2702" s="7"/>
      <c r="L2702" s="7"/>
      <c r="M2702" s="7"/>
      <c r="N2702" s="7"/>
      <c r="O2702" s="7"/>
      <c r="P2702" s="7"/>
      <c r="Q2702" s="7"/>
      <c r="R2702" s="7"/>
      <c r="S2702" s="7"/>
      <c r="T2702" s="7"/>
      <c r="U2702" s="7"/>
      <c r="V2702" s="7"/>
      <c r="W2702" s="7"/>
      <c r="X2702" s="7"/>
      <c r="Y2702" s="7"/>
      <c r="Z2702" s="7"/>
    </row>
    <row r="2703" spans="1:26" x14ac:dyDescent="0.25">
      <c r="A2703" s="6">
        <v>305111</v>
      </c>
      <c r="B2703" s="7">
        <v>64713</v>
      </c>
      <c r="C2703" s="7">
        <v>95376</v>
      </c>
      <c r="D2703" s="7" t="s">
        <v>5641</v>
      </c>
      <c r="E2703" s="7">
        <v>5</v>
      </c>
      <c r="F2703" s="7" t="s">
        <v>9449</v>
      </c>
      <c r="G2703" s="7"/>
      <c r="H2703" s="7"/>
      <c r="I2703" s="7"/>
      <c r="J2703" s="7"/>
      <c r="K2703" s="7"/>
      <c r="L2703" s="7"/>
      <c r="M2703" s="7"/>
      <c r="N2703" s="7"/>
      <c r="O2703" s="7"/>
      <c r="P2703" s="7"/>
      <c r="Q2703" s="7"/>
      <c r="R2703" s="7"/>
      <c r="S2703" s="7"/>
      <c r="T2703" s="7"/>
      <c r="U2703" s="7"/>
      <c r="V2703" s="7"/>
      <c r="W2703" s="7"/>
      <c r="X2703" s="7"/>
      <c r="Y2703" s="7"/>
      <c r="Z2703" s="7"/>
    </row>
    <row r="2704" spans="1:26" x14ac:dyDescent="0.25">
      <c r="A2704" s="6">
        <v>98382</v>
      </c>
      <c r="B2704" s="7">
        <v>39194</v>
      </c>
      <c r="C2704" s="7">
        <v>73564</v>
      </c>
      <c r="D2704" s="7" t="s">
        <v>5642</v>
      </c>
      <c r="E2704" s="7">
        <v>4</v>
      </c>
      <c r="F2704" s="7" t="s">
        <v>9450</v>
      </c>
      <c r="G2704" s="7"/>
      <c r="H2704" s="7"/>
      <c r="I2704" s="7"/>
      <c r="J2704" s="7"/>
      <c r="K2704" s="7"/>
      <c r="L2704" s="7"/>
      <c r="M2704" s="7"/>
      <c r="N2704" s="7"/>
      <c r="O2704" s="7"/>
      <c r="P2704" s="7"/>
      <c r="Q2704" s="7"/>
      <c r="R2704" s="7"/>
      <c r="S2704" s="7"/>
      <c r="T2704" s="7"/>
      <c r="U2704" s="7"/>
      <c r="V2704" s="7"/>
      <c r="W2704" s="7"/>
      <c r="X2704" s="7"/>
      <c r="Y2704" s="7"/>
      <c r="Z2704" s="7"/>
    </row>
    <row r="2705" spans="1:26" x14ac:dyDescent="0.25">
      <c r="A2705" s="6">
        <v>889246</v>
      </c>
      <c r="B2705" s="7">
        <v>148514</v>
      </c>
      <c r="C2705" s="7">
        <v>50901</v>
      </c>
      <c r="D2705" s="7" t="s">
        <v>1741</v>
      </c>
      <c r="E2705" s="7">
        <v>5</v>
      </c>
      <c r="F2705" s="7" t="s">
        <v>9451</v>
      </c>
      <c r="G2705" s="7"/>
      <c r="H2705" s="7"/>
      <c r="I2705" s="7"/>
      <c r="J2705" s="7"/>
      <c r="K2705" s="7"/>
      <c r="L2705" s="7"/>
      <c r="M2705" s="7"/>
      <c r="N2705" s="7"/>
      <c r="O2705" s="7"/>
      <c r="P2705" s="7"/>
      <c r="Q2705" s="7"/>
      <c r="R2705" s="7"/>
      <c r="S2705" s="7"/>
      <c r="T2705" s="7"/>
      <c r="U2705" s="7"/>
      <c r="V2705" s="7"/>
      <c r="W2705" s="7"/>
      <c r="X2705" s="7"/>
      <c r="Y2705" s="7"/>
      <c r="Z2705" s="7"/>
    </row>
    <row r="2706" spans="1:26" x14ac:dyDescent="0.25">
      <c r="A2706" s="6">
        <v>146321</v>
      </c>
      <c r="B2706" s="7">
        <v>83093</v>
      </c>
      <c r="C2706" s="7">
        <v>35627</v>
      </c>
      <c r="D2706" s="7" t="s">
        <v>1826</v>
      </c>
      <c r="E2706" s="7">
        <v>5</v>
      </c>
      <c r="F2706" s="7" t="s">
        <v>9452</v>
      </c>
      <c r="G2706" s="7"/>
      <c r="H2706" s="7"/>
      <c r="I2706" s="7"/>
      <c r="J2706" s="7"/>
      <c r="K2706" s="7"/>
      <c r="L2706" s="7"/>
      <c r="M2706" s="7"/>
      <c r="N2706" s="7"/>
      <c r="O2706" s="7"/>
      <c r="P2706" s="7"/>
      <c r="Q2706" s="7"/>
      <c r="R2706" s="7"/>
      <c r="S2706" s="7"/>
      <c r="T2706" s="7"/>
      <c r="U2706" s="7"/>
      <c r="V2706" s="7"/>
      <c r="W2706" s="7"/>
      <c r="X2706" s="7"/>
      <c r="Y2706" s="7"/>
      <c r="Z2706" s="7"/>
    </row>
    <row r="2707" spans="1:26" x14ac:dyDescent="0.25">
      <c r="A2707" s="6">
        <v>269457</v>
      </c>
      <c r="B2707" s="7">
        <v>235751</v>
      </c>
      <c r="C2707" s="7">
        <v>52189</v>
      </c>
      <c r="D2707" s="7" t="s">
        <v>5643</v>
      </c>
      <c r="E2707" s="7">
        <v>5</v>
      </c>
      <c r="F2707" s="7" t="s">
        <v>9453</v>
      </c>
      <c r="G2707" s="7"/>
      <c r="H2707" s="7"/>
      <c r="I2707" s="7"/>
      <c r="J2707" s="7"/>
      <c r="K2707" s="7"/>
      <c r="L2707" s="7"/>
      <c r="M2707" s="7"/>
      <c r="N2707" s="7"/>
      <c r="O2707" s="7"/>
      <c r="P2707" s="7"/>
      <c r="Q2707" s="7"/>
      <c r="R2707" s="7"/>
      <c r="S2707" s="7"/>
      <c r="T2707" s="7"/>
      <c r="U2707" s="7"/>
      <c r="V2707" s="7"/>
      <c r="W2707" s="7"/>
      <c r="X2707" s="7"/>
      <c r="Y2707" s="7"/>
      <c r="Z2707" s="7"/>
    </row>
    <row r="2708" spans="1:26" x14ac:dyDescent="0.25">
      <c r="A2708" s="6">
        <v>853728</v>
      </c>
      <c r="B2708" s="7">
        <v>204024</v>
      </c>
      <c r="C2708" s="7">
        <v>184568</v>
      </c>
      <c r="D2708" s="7" t="s">
        <v>5288</v>
      </c>
      <c r="E2708" s="7">
        <v>5</v>
      </c>
      <c r="F2708" s="7" t="s">
        <v>9454</v>
      </c>
      <c r="G2708" s="7"/>
      <c r="H2708" s="7"/>
      <c r="I2708" s="7"/>
      <c r="J2708" s="7"/>
      <c r="K2708" s="7"/>
      <c r="L2708" s="7"/>
      <c r="M2708" s="7"/>
      <c r="N2708" s="7"/>
      <c r="O2708" s="7"/>
      <c r="P2708" s="7"/>
      <c r="Q2708" s="7"/>
      <c r="R2708" s="7"/>
      <c r="S2708" s="7"/>
      <c r="T2708" s="7"/>
      <c r="U2708" s="7"/>
      <c r="V2708" s="7"/>
      <c r="W2708" s="7"/>
      <c r="X2708" s="7"/>
      <c r="Y2708" s="7"/>
      <c r="Z2708" s="7"/>
    </row>
    <row r="2709" spans="1:26" x14ac:dyDescent="0.25">
      <c r="A2709" s="6">
        <v>395411</v>
      </c>
      <c r="B2709" s="7">
        <v>199418</v>
      </c>
      <c r="C2709" s="7">
        <v>129996</v>
      </c>
      <c r="D2709" s="7" t="s">
        <v>5453</v>
      </c>
      <c r="E2709" s="7">
        <v>4</v>
      </c>
      <c r="F2709" s="7" t="s">
        <v>9455</v>
      </c>
      <c r="G2709" s="7"/>
      <c r="H2709" s="7"/>
      <c r="I2709" s="7"/>
      <c r="J2709" s="7"/>
      <c r="K2709" s="7"/>
      <c r="L2709" s="7"/>
      <c r="M2709" s="7"/>
      <c r="N2709" s="7"/>
      <c r="O2709" s="7"/>
      <c r="P2709" s="7"/>
      <c r="Q2709" s="7"/>
      <c r="R2709" s="7"/>
      <c r="S2709" s="7"/>
      <c r="T2709" s="7"/>
      <c r="U2709" s="7"/>
      <c r="V2709" s="7"/>
      <c r="W2709" s="7"/>
      <c r="X2709" s="7"/>
      <c r="Y2709" s="7"/>
      <c r="Z2709" s="7"/>
    </row>
    <row r="2710" spans="1:26" x14ac:dyDescent="0.25">
      <c r="A2710" s="6">
        <v>312831</v>
      </c>
      <c r="B2710" s="7">
        <v>168462</v>
      </c>
      <c r="C2710" s="7">
        <v>424894</v>
      </c>
      <c r="D2710" s="7" t="s">
        <v>5644</v>
      </c>
      <c r="E2710" s="7">
        <v>5</v>
      </c>
      <c r="F2710" s="7" t="s">
        <v>9456</v>
      </c>
      <c r="G2710" s="7"/>
      <c r="H2710" s="7"/>
      <c r="I2710" s="7"/>
      <c r="J2710" s="7"/>
      <c r="K2710" s="7"/>
      <c r="L2710" s="7"/>
      <c r="M2710" s="7"/>
      <c r="N2710" s="7"/>
      <c r="O2710" s="7"/>
      <c r="P2710" s="7"/>
      <c r="Q2710" s="7"/>
      <c r="R2710" s="7"/>
      <c r="S2710" s="7"/>
      <c r="T2710" s="7"/>
      <c r="U2710" s="7"/>
      <c r="V2710" s="7"/>
      <c r="W2710" s="7"/>
      <c r="X2710" s="7"/>
      <c r="Y2710" s="7"/>
      <c r="Z2710" s="7"/>
    </row>
    <row r="2711" spans="1:26" x14ac:dyDescent="0.25">
      <c r="A2711" s="6">
        <v>298684</v>
      </c>
      <c r="B2711" s="7">
        <v>486725</v>
      </c>
      <c r="C2711" s="7">
        <v>426332</v>
      </c>
      <c r="D2711" s="7" t="s">
        <v>5486</v>
      </c>
      <c r="E2711" s="7">
        <v>4</v>
      </c>
      <c r="F2711" s="7" t="s">
        <v>9457</v>
      </c>
      <c r="G2711" s="7"/>
      <c r="H2711" s="7"/>
      <c r="I2711" s="7"/>
      <c r="J2711" s="7"/>
      <c r="K2711" s="7"/>
      <c r="L2711" s="7"/>
      <c r="M2711" s="7"/>
      <c r="N2711" s="7"/>
      <c r="O2711" s="7"/>
      <c r="P2711" s="7"/>
      <c r="Q2711" s="7"/>
      <c r="R2711" s="7"/>
      <c r="S2711" s="7"/>
      <c r="T2711" s="7"/>
      <c r="U2711" s="7"/>
      <c r="V2711" s="7"/>
      <c r="W2711" s="7"/>
      <c r="X2711" s="7"/>
      <c r="Y2711" s="7"/>
      <c r="Z2711" s="7"/>
    </row>
    <row r="2712" spans="1:26" x14ac:dyDescent="0.25">
      <c r="A2712" s="6">
        <v>1079230</v>
      </c>
      <c r="B2712" s="7">
        <v>1727052</v>
      </c>
      <c r="C2712" s="7">
        <v>290112</v>
      </c>
      <c r="D2712" s="7" t="s">
        <v>5645</v>
      </c>
      <c r="E2712" s="7">
        <v>5</v>
      </c>
      <c r="F2712" s="7" t="s">
        <v>9458</v>
      </c>
      <c r="G2712" s="7"/>
      <c r="H2712" s="7"/>
      <c r="I2712" s="7"/>
      <c r="J2712" s="7"/>
      <c r="K2712" s="7"/>
      <c r="L2712" s="7"/>
      <c r="M2712" s="7"/>
      <c r="N2712" s="7"/>
      <c r="O2712" s="7"/>
      <c r="P2712" s="7"/>
      <c r="Q2712" s="7"/>
      <c r="R2712" s="7"/>
      <c r="S2712" s="7"/>
      <c r="T2712" s="7"/>
      <c r="U2712" s="7"/>
      <c r="V2712" s="7"/>
      <c r="W2712" s="7"/>
      <c r="X2712" s="7"/>
      <c r="Y2712" s="7"/>
      <c r="Z2712" s="7"/>
    </row>
    <row r="2713" spans="1:26" x14ac:dyDescent="0.25">
      <c r="A2713" s="6">
        <v>809635</v>
      </c>
      <c r="B2713" s="7">
        <v>424680</v>
      </c>
      <c r="C2713" s="7">
        <v>297805</v>
      </c>
      <c r="D2713" s="7" t="s">
        <v>4513</v>
      </c>
      <c r="E2713" s="7">
        <v>5</v>
      </c>
      <c r="F2713" s="7" t="s">
        <v>9459</v>
      </c>
      <c r="G2713" s="7"/>
      <c r="H2713" s="7"/>
      <c r="I2713" s="7"/>
      <c r="J2713" s="7"/>
      <c r="K2713" s="7"/>
      <c r="L2713" s="7"/>
      <c r="M2713" s="7"/>
      <c r="N2713" s="7"/>
      <c r="O2713" s="7"/>
      <c r="P2713" s="7"/>
      <c r="Q2713" s="7"/>
      <c r="R2713" s="7"/>
      <c r="S2713" s="7"/>
      <c r="T2713" s="7"/>
      <c r="U2713" s="7"/>
      <c r="V2713" s="7"/>
      <c r="W2713" s="7"/>
      <c r="X2713" s="7"/>
      <c r="Y2713" s="7"/>
      <c r="Z2713" s="7"/>
    </row>
    <row r="2714" spans="1:26" x14ac:dyDescent="0.25">
      <c r="A2714" s="6">
        <v>1115750</v>
      </c>
      <c r="B2714" s="7">
        <v>8688</v>
      </c>
      <c r="C2714" s="7">
        <v>283649</v>
      </c>
      <c r="D2714" s="7" t="s">
        <v>1788</v>
      </c>
      <c r="E2714" s="7">
        <v>5</v>
      </c>
      <c r="F2714" s="7" t="s">
        <v>9460</v>
      </c>
      <c r="G2714" s="7"/>
      <c r="H2714" s="7"/>
      <c r="I2714" s="7"/>
      <c r="J2714" s="7"/>
      <c r="K2714" s="7"/>
      <c r="L2714" s="7"/>
      <c r="M2714" s="7"/>
      <c r="N2714" s="7"/>
      <c r="O2714" s="7"/>
      <c r="P2714" s="7"/>
      <c r="Q2714" s="7"/>
      <c r="R2714" s="7"/>
      <c r="S2714" s="7"/>
      <c r="T2714" s="7"/>
      <c r="U2714" s="7"/>
      <c r="V2714" s="7"/>
      <c r="W2714" s="7"/>
      <c r="X2714" s="7"/>
      <c r="Y2714" s="7"/>
      <c r="Z2714" s="7"/>
    </row>
    <row r="2715" spans="1:26" x14ac:dyDescent="0.25">
      <c r="A2715" s="6">
        <v>588918</v>
      </c>
      <c r="B2715" s="7">
        <v>649758</v>
      </c>
      <c r="C2715" s="7">
        <v>17865</v>
      </c>
      <c r="D2715" s="7" t="s">
        <v>4926</v>
      </c>
      <c r="E2715" s="7">
        <v>5</v>
      </c>
      <c r="F2715" s="7" t="s">
        <v>9461</v>
      </c>
      <c r="G2715" s="7"/>
      <c r="H2715" s="7"/>
      <c r="I2715" s="7"/>
      <c r="J2715" s="7"/>
      <c r="K2715" s="7"/>
      <c r="L2715" s="7"/>
      <c r="M2715" s="7"/>
      <c r="N2715" s="7"/>
      <c r="O2715" s="7"/>
      <c r="P2715" s="7"/>
      <c r="Q2715" s="7"/>
      <c r="R2715" s="7"/>
      <c r="S2715" s="7"/>
      <c r="T2715" s="7"/>
      <c r="U2715" s="7"/>
      <c r="V2715" s="7"/>
      <c r="W2715" s="7"/>
      <c r="X2715" s="7"/>
      <c r="Y2715" s="7"/>
      <c r="Z2715" s="7"/>
    </row>
    <row r="2716" spans="1:26" x14ac:dyDescent="0.25">
      <c r="A2716" s="6">
        <v>393246</v>
      </c>
      <c r="B2716" s="7">
        <v>160977</v>
      </c>
      <c r="C2716" s="7">
        <v>175080</v>
      </c>
      <c r="D2716" s="7" t="s">
        <v>2595</v>
      </c>
      <c r="E2716" s="7">
        <v>4</v>
      </c>
      <c r="F2716" s="7" t="s">
        <v>9462</v>
      </c>
      <c r="G2716" s="7"/>
      <c r="H2716" s="7"/>
      <c r="I2716" s="7"/>
      <c r="J2716" s="7"/>
      <c r="K2716" s="7"/>
      <c r="L2716" s="7"/>
      <c r="M2716" s="7"/>
      <c r="N2716" s="7"/>
      <c r="O2716" s="7"/>
      <c r="P2716" s="7"/>
      <c r="Q2716" s="7"/>
      <c r="R2716" s="7"/>
      <c r="S2716" s="7"/>
      <c r="T2716" s="7"/>
      <c r="U2716" s="7"/>
      <c r="V2716" s="7"/>
      <c r="W2716" s="7"/>
      <c r="X2716" s="7"/>
      <c r="Y2716" s="7"/>
      <c r="Z2716" s="7"/>
    </row>
    <row r="2717" spans="1:26" x14ac:dyDescent="0.25">
      <c r="A2717" s="6">
        <v>683205</v>
      </c>
      <c r="B2717" s="7">
        <v>2000847044</v>
      </c>
      <c r="C2717" s="7">
        <v>491126</v>
      </c>
      <c r="D2717" s="7" t="s">
        <v>5646</v>
      </c>
      <c r="E2717" s="7">
        <v>1</v>
      </c>
      <c r="F2717" s="7" t="s">
        <v>9463</v>
      </c>
      <c r="G2717" s="7"/>
      <c r="H2717" s="7"/>
      <c r="I2717" s="7"/>
      <c r="J2717" s="7"/>
      <c r="K2717" s="7"/>
      <c r="L2717" s="7"/>
      <c r="M2717" s="7"/>
      <c r="N2717" s="7"/>
      <c r="O2717" s="7"/>
      <c r="P2717" s="7"/>
      <c r="Q2717" s="7"/>
      <c r="R2717" s="7"/>
      <c r="S2717" s="7"/>
      <c r="T2717" s="7"/>
      <c r="U2717" s="7"/>
      <c r="V2717" s="7"/>
      <c r="W2717" s="7"/>
      <c r="X2717" s="7"/>
      <c r="Y2717" s="7"/>
      <c r="Z2717" s="7"/>
    </row>
    <row r="2718" spans="1:26" x14ac:dyDescent="0.25">
      <c r="A2718" s="6">
        <v>34603</v>
      </c>
      <c r="B2718" s="7">
        <v>2000467512</v>
      </c>
      <c r="C2718" s="7">
        <v>339990</v>
      </c>
      <c r="D2718" s="7" t="s">
        <v>5647</v>
      </c>
      <c r="E2718" s="7">
        <v>5</v>
      </c>
      <c r="F2718" s="7" t="s">
        <v>9464</v>
      </c>
      <c r="G2718" s="7"/>
      <c r="H2718" s="7"/>
      <c r="I2718" s="7"/>
      <c r="J2718" s="7"/>
      <c r="K2718" s="7"/>
      <c r="L2718" s="7"/>
      <c r="M2718" s="7"/>
      <c r="N2718" s="7"/>
      <c r="O2718" s="7"/>
      <c r="P2718" s="7"/>
      <c r="Q2718" s="7"/>
      <c r="R2718" s="7"/>
      <c r="S2718" s="7"/>
      <c r="T2718" s="7"/>
      <c r="U2718" s="7"/>
      <c r="V2718" s="7"/>
      <c r="W2718" s="7"/>
      <c r="X2718" s="7"/>
      <c r="Y2718" s="7"/>
      <c r="Z2718" s="7"/>
    </row>
    <row r="2719" spans="1:26" x14ac:dyDescent="0.25">
      <c r="A2719" s="6">
        <v>663520</v>
      </c>
      <c r="B2719" s="7">
        <v>82994</v>
      </c>
      <c r="C2719" s="7">
        <v>36315</v>
      </c>
      <c r="D2719" s="7" t="s">
        <v>1536</v>
      </c>
      <c r="E2719" s="7">
        <v>4</v>
      </c>
      <c r="F2719" s="7" t="s">
        <v>9465</v>
      </c>
      <c r="G2719" s="7"/>
      <c r="H2719" s="7"/>
      <c r="I2719" s="7"/>
      <c r="J2719" s="7"/>
      <c r="K2719" s="7"/>
      <c r="L2719" s="7"/>
      <c r="M2719" s="7"/>
      <c r="N2719" s="7"/>
      <c r="O2719" s="7"/>
      <c r="P2719" s="7"/>
      <c r="Q2719" s="7"/>
      <c r="R2719" s="7"/>
      <c r="S2719" s="7"/>
      <c r="T2719" s="7"/>
      <c r="U2719" s="7"/>
      <c r="V2719" s="7"/>
      <c r="W2719" s="7"/>
      <c r="X2719" s="7"/>
      <c r="Y2719" s="7"/>
      <c r="Z2719" s="7"/>
    </row>
    <row r="2720" spans="1:26" x14ac:dyDescent="0.25">
      <c r="A2720" s="6">
        <v>965276</v>
      </c>
      <c r="B2720" s="7">
        <v>316094</v>
      </c>
      <c r="C2720" s="7">
        <v>391757</v>
      </c>
      <c r="D2720" s="7" t="s">
        <v>5648</v>
      </c>
      <c r="E2720" s="7">
        <v>5</v>
      </c>
      <c r="F2720" s="7" t="s">
        <v>9466</v>
      </c>
      <c r="G2720" s="7"/>
      <c r="H2720" s="7"/>
      <c r="I2720" s="7"/>
      <c r="J2720" s="7"/>
      <c r="K2720" s="7"/>
      <c r="L2720" s="7"/>
      <c r="M2720" s="7"/>
      <c r="N2720" s="7"/>
      <c r="O2720" s="7"/>
      <c r="P2720" s="7"/>
      <c r="Q2720" s="7"/>
      <c r="R2720" s="7"/>
      <c r="S2720" s="7"/>
      <c r="T2720" s="7"/>
      <c r="U2720" s="7"/>
      <c r="V2720" s="7"/>
      <c r="W2720" s="7"/>
      <c r="X2720" s="7"/>
      <c r="Y2720" s="7"/>
      <c r="Z2720" s="7"/>
    </row>
    <row r="2721" spans="1:26" x14ac:dyDescent="0.25">
      <c r="A2721" s="6">
        <v>630655</v>
      </c>
      <c r="B2721" s="7">
        <v>616211</v>
      </c>
      <c r="C2721" s="7">
        <v>216778</v>
      </c>
      <c r="D2721" s="7" t="s">
        <v>5649</v>
      </c>
      <c r="E2721" s="7">
        <v>5</v>
      </c>
      <c r="F2721" s="7" t="s">
        <v>9467</v>
      </c>
      <c r="G2721" s="7"/>
      <c r="H2721" s="7"/>
      <c r="I2721" s="7"/>
      <c r="J2721" s="7"/>
      <c r="K2721" s="7"/>
      <c r="L2721" s="7"/>
      <c r="M2721" s="7"/>
      <c r="N2721" s="7"/>
      <c r="O2721" s="7"/>
      <c r="P2721" s="7"/>
      <c r="Q2721" s="7"/>
      <c r="R2721" s="7"/>
      <c r="S2721" s="7"/>
      <c r="T2721" s="7"/>
      <c r="U2721" s="7"/>
      <c r="V2721" s="7"/>
      <c r="W2721" s="7"/>
      <c r="X2721" s="7"/>
      <c r="Y2721" s="7"/>
      <c r="Z2721" s="7"/>
    </row>
    <row r="2722" spans="1:26" x14ac:dyDescent="0.25">
      <c r="A2722" s="6">
        <v>516540</v>
      </c>
      <c r="B2722" s="7">
        <v>424680</v>
      </c>
      <c r="C2722" s="7">
        <v>265490</v>
      </c>
      <c r="D2722" s="7" t="s">
        <v>5650</v>
      </c>
      <c r="E2722" s="7">
        <v>5</v>
      </c>
      <c r="F2722" s="7" t="s">
        <v>9468</v>
      </c>
      <c r="G2722" s="7"/>
      <c r="H2722" s="7"/>
      <c r="I2722" s="7"/>
      <c r="J2722" s="7"/>
      <c r="K2722" s="7"/>
      <c r="L2722" s="7"/>
      <c r="M2722" s="7"/>
      <c r="N2722" s="7"/>
      <c r="O2722" s="7"/>
      <c r="P2722" s="7"/>
      <c r="Q2722" s="7"/>
      <c r="R2722" s="7"/>
      <c r="S2722" s="7"/>
      <c r="T2722" s="7"/>
      <c r="U2722" s="7"/>
      <c r="V2722" s="7"/>
      <c r="W2722" s="7"/>
      <c r="X2722" s="7"/>
      <c r="Y2722" s="7"/>
      <c r="Z2722" s="7"/>
    </row>
    <row r="2723" spans="1:26" x14ac:dyDescent="0.25">
      <c r="A2723" s="6">
        <v>349059</v>
      </c>
      <c r="B2723" s="7">
        <v>2000512258</v>
      </c>
      <c r="C2723" s="7">
        <v>50719</v>
      </c>
      <c r="D2723" s="7" t="s">
        <v>5651</v>
      </c>
      <c r="E2723" s="7">
        <v>5</v>
      </c>
      <c r="F2723" s="7" t="s">
        <v>9469</v>
      </c>
      <c r="G2723" s="7"/>
      <c r="H2723" s="7"/>
      <c r="I2723" s="7"/>
      <c r="J2723" s="7"/>
      <c r="K2723" s="7"/>
      <c r="L2723" s="7"/>
      <c r="M2723" s="7"/>
      <c r="N2723" s="7"/>
      <c r="O2723" s="7"/>
      <c r="P2723" s="7"/>
      <c r="Q2723" s="7"/>
      <c r="R2723" s="7"/>
      <c r="S2723" s="7"/>
      <c r="T2723" s="7"/>
      <c r="U2723" s="7"/>
      <c r="V2723" s="7"/>
      <c r="W2723" s="7"/>
      <c r="X2723" s="7"/>
      <c r="Y2723" s="7"/>
      <c r="Z2723" s="7"/>
    </row>
    <row r="2724" spans="1:26" x14ac:dyDescent="0.25">
      <c r="A2724" s="6">
        <v>400202</v>
      </c>
      <c r="B2724" s="7">
        <v>362983</v>
      </c>
      <c r="C2724" s="7">
        <v>49206</v>
      </c>
      <c r="D2724" s="7" t="s">
        <v>1880</v>
      </c>
      <c r="E2724" s="7">
        <v>5</v>
      </c>
      <c r="F2724" s="7" t="s">
        <v>9470</v>
      </c>
      <c r="G2724" s="7"/>
      <c r="H2724" s="7"/>
      <c r="I2724" s="7"/>
      <c r="J2724" s="7"/>
      <c r="K2724" s="7"/>
      <c r="L2724" s="7"/>
      <c r="M2724" s="7"/>
      <c r="N2724" s="7"/>
      <c r="O2724" s="7"/>
      <c r="P2724" s="7"/>
      <c r="Q2724" s="7"/>
      <c r="R2724" s="7"/>
      <c r="S2724" s="7"/>
      <c r="T2724" s="7"/>
      <c r="U2724" s="7"/>
      <c r="V2724" s="7"/>
      <c r="W2724" s="7"/>
      <c r="X2724" s="7"/>
      <c r="Y2724" s="7"/>
      <c r="Z2724" s="7"/>
    </row>
    <row r="2725" spans="1:26" x14ac:dyDescent="0.25">
      <c r="A2725" s="6">
        <v>455292</v>
      </c>
      <c r="B2725" s="7">
        <v>241538</v>
      </c>
      <c r="C2725" s="7">
        <v>200989</v>
      </c>
      <c r="D2725" s="7" t="s">
        <v>1737</v>
      </c>
      <c r="E2725" s="7">
        <v>5</v>
      </c>
      <c r="F2725" s="7" t="s">
        <v>9471</v>
      </c>
      <c r="G2725" s="7"/>
      <c r="H2725" s="7"/>
      <c r="I2725" s="7"/>
      <c r="J2725" s="7"/>
      <c r="K2725" s="7"/>
      <c r="L2725" s="7"/>
      <c r="M2725" s="7"/>
      <c r="N2725" s="7"/>
      <c r="O2725" s="7"/>
      <c r="P2725" s="7"/>
      <c r="Q2725" s="7"/>
      <c r="R2725" s="7"/>
      <c r="S2725" s="7"/>
      <c r="T2725" s="7"/>
      <c r="U2725" s="7"/>
      <c r="V2725" s="7"/>
      <c r="W2725" s="7"/>
      <c r="X2725" s="7"/>
      <c r="Y2725" s="7"/>
      <c r="Z2725" s="7"/>
    </row>
    <row r="2726" spans="1:26" x14ac:dyDescent="0.25">
      <c r="A2726" s="6">
        <v>322585</v>
      </c>
      <c r="B2726" s="7">
        <v>37903</v>
      </c>
      <c r="C2726" s="7">
        <v>60301</v>
      </c>
      <c r="D2726" s="7" t="s">
        <v>4275</v>
      </c>
      <c r="E2726" s="7">
        <v>4</v>
      </c>
      <c r="F2726" s="7" t="s">
        <v>9472</v>
      </c>
      <c r="G2726" s="7"/>
      <c r="H2726" s="7"/>
      <c r="I2726" s="7"/>
      <c r="J2726" s="7"/>
      <c r="K2726" s="7"/>
      <c r="L2726" s="7"/>
      <c r="M2726" s="7"/>
      <c r="N2726" s="7"/>
      <c r="O2726" s="7"/>
      <c r="P2726" s="7"/>
      <c r="Q2726" s="7"/>
      <c r="R2726" s="7"/>
      <c r="S2726" s="7"/>
      <c r="T2726" s="7"/>
      <c r="U2726" s="7"/>
      <c r="V2726" s="7"/>
      <c r="W2726" s="7"/>
      <c r="X2726" s="7"/>
      <c r="Y2726" s="7"/>
      <c r="Z2726" s="7"/>
    </row>
    <row r="2727" spans="1:26" x14ac:dyDescent="0.25">
      <c r="A2727" s="6">
        <v>697059</v>
      </c>
      <c r="B2727" s="7">
        <v>2653166</v>
      </c>
      <c r="C2727" s="7">
        <v>62012</v>
      </c>
      <c r="D2727" s="7" t="s">
        <v>5652</v>
      </c>
      <c r="E2727" s="7">
        <v>4</v>
      </c>
      <c r="F2727" s="7" t="s">
        <v>9473</v>
      </c>
      <c r="G2727" s="7"/>
      <c r="H2727" s="7"/>
      <c r="I2727" s="7"/>
      <c r="J2727" s="7"/>
      <c r="K2727" s="7"/>
      <c r="L2727" s="7"/>
      <c r="M2727" s="7"/>
      <c r="N2727" s="7"/>
      <c r="O2727" s="7"/>
      <c r="P2727" s="7"/>
      <c r="Q2727" s="7"/>
      <c r="R2727" s="7"/>
      <c r="S2727" s="7"/>
      <c r="T2727" s="7"/>
      <c r="U2727" s="7"/>
      <c r="V2727" s="7"/>
      <c r="W2727" s="7"/>
      <c r="X2727" s="7"/>
      <c r="Y2727" s="7"/>
      <c r="Z2727" s="7"/>
    </row>
    <row r="2728" spans="1:26" x14ac:dyDescent="0.25">
      <c r="A2728" s="6">
        <v>1080310</v>
      </c>
      <c r="B2728" s="7">
        <v>124404</v>
      </c>
      <c r="C2728" s="7">
        <v>152174</v>
      </c>
      <c r="D2728" s="7" t="s">
        <v>1711</v>
      </c>
      <c r="E2728" s="7">
        <v>5</v>
      </c>
      <c r="F2728" s="7" t="s">
        <v>9474</v>
      </c>
      <c r="G2728" s="7"/>
      <c r="H2728" s="7"/>
      <c r="I2728" s="7"/>
      <c r="J2728" s="7"/>
      <c r="K2728" s="7"/>
      <c r="L2728" s="7"/>
      <c r="M2728" s="7"/>
      <c r="N2728" s="7"/>
      <c r="O2728" s="7"/>
      <c r="P2728" s="7"/>
      <c r="Q2728" s="7"/>
      <c r="R2728" s="7"/>
      <c r="S2728" s="7"/>
      <c r="T2728" s="7"/>
      <c r="U2728" s="7"/>
      <c r="V2728" s="7"/>
      <c r="W2728" s="7"/>
      <c r="X2728" s="7"/>
      <c r="Y2728" s="7"/>
      <c r="Z2728" s="7"/>
    </row>
    <row r="2729" spans="1:26" x14ac:dyDescent="0.25">
      <c r="A2729" s="6">
        <v>1061020</v>
      </c>
      <c r="B2729" s="7">
        <v>1888573</v>
      </c>
      <c r="C2729" s="7">
        <v>67570</v>
      </c>
      <c r="D2729" s="7" t="s">
        <v>2228</v>
      </c>
      <c r="E2729" s="7">
        <v>0</v>
      </c>
      <c r="F2729" s="7" t="s">
        <v>9475</v>
      </c>
      <c r="G2729" s="7"/>
      <c r="H2729" s="7"/>
      <c r="I2729" s="7"/>
      <c r="J2729" s="7"/>
      <c r="K2729" s="7"/>
      <c r="L2729" s="7"/>
      <c r="M2729" s="7"/>
      <c r="N2729" s="7"/>
      <c r="O2729" s="7"/>
      <c r="P2729" s="7"/>
      <c r="Q2729" s="7"/>
      <c r="R2729" s="7"/>
      <c r="S2729" s="7"/>
      <c r="T2729" s="7"/>
      <c r="U2729" s="7"/>
      <c r="V2729" s="7"/>
      <c r="W2729" s="7"/>
      <c r="X2729" s="7"/>
      <c r="Y2729" s="7"/>
      <c r="Z2729" s="7"/>
    </row>
    <row r="2730" spans="1:26" x14ac:dyDescent="0.25">
      <c r="A2730" s="6">
        <v>110443</v>
      </c>
      <c r="B2730" s="7">
        <v>2002097108</v>
      </c>
      <c r="C2730" s="7">
        <v>318406</v>
      </c>
      <c r="D2730" s="7" t="s">
        <v>4548</v>
      </c>
      <c r="E2730" s="7">
        <v>5</v>
      </c>
      <c r="F2730" s="7" t="s">
        <v>9476</v>
      </c>
      <c r="G2730" s="7"/>
      <c r="H2730" s="7"/>
      <c r="I2730" s="7"/>
      <c r="J2730" s="7"/>
      <c r="K2730" s="7"/>
      <c r="L2730" s="7"/>
      <c r="M2730" s="7"/>
      <c r="N2730" s="7"/>
      <c r="O2730" s="7"/>
      <c r="P2730" s="7"/>
      <c r="Q2730" s="7"/>
      <c r="R2730" s="7"/>
      <c r="S2730" s="7"/>
      <c r="T2730" s="7"/>
      <c r="U2730" s="7"/>
      <c r="V2730" s="7"/>
      <c r="W2730" s="7"/>
      <c r="X2730" s="7"/>
      <c r="Y2730" s="7"/>
      <c r="Z2730" s="7"/>
    </row>
    <row r="2731" spans="1:26" x14ac:dyDescent="0.25">
      <c r="A2731" s="6">
        <v>189358</v>
      </c>
      <c r="B2731" s="7">
        <v>704950</v>
      </c>
      <c r="C2731" s="7">
        <v>299916</v>
      </c>
      <c r="D2731" s="7" t="s">
        <v>4959</v>
      </c>
      <c r="E2731" s="7">
        <v>5</v>
      </c>
      <c r="F2731" s="7" t="s">
        <v>9477</v>
      </c>
      <c r="G2731" s="7"/>
      <c r="H2731" s="7"/>
      <c r="I2731" s="7"/>
      <c r="J2731" s="7"/>
      <c r="K2731" s="7"/>
      <c r="L2731" s="7"/>
      <c r="M2731" s="7"/>
      <c r="N2731" s="7"/>
      <c r="O2731" s="7"/>
      <c r="P2731" s="7"/>
      <c r="Q2731" s="7"/>
      <c r="R2731" s="7"/>
      <c r="S2731" s="7"/>
      <c r="T2731" s="7"/>
      <c r="U2731" s="7"/>
      <c r="V2731" s="7"/>
      <c r="W2731" s="7"/>
      <c r="X2731" s="7"/>
      <c r="Y2731" s="7"/>
      <c r="Z2731" s="7"/>
    </row>
    <row r="2732" spans="1:26" x14ac:dyDescent="0.25">
      <c r="A2732" s="6">
        <v>31292</v>
      </c>
      <c r="B2732" s="7">
        <v>265956</v>
      </c>
      <c r="C2732" s="7">
        <v>8596</v>
      </c>
      <c r="D2732" s="7" t="s">
        <v>5653</v>
      </c>
      <c r="E2732" s="7">
        <v>5</v>
      </c>
      <c r="F2732" s="7" t="s">
        <v>9478</v>
      </c>
      <c r="G2732" s="7"/>
      <c r="H2732" s="7"/>
      <c r="I2732" s="7"/>
      <c r="J2732" s="7"/>
      <c r="K2732" s="7"/>
      <c r="L2732" s="7"/>
      <c r="M2732" s="7"/>
      <c r="N2732" s="7"/>
      <c r="O2732" s="7"/>
      <c r="P2732" s="7"/>
      <c r="Q2732" s="7"/>
      <c r="R2732" s="7"/>
      <c r="S2732" s="7"/>
      <c r="T2732" s="7"/>
      <c r="U2732" s="7"/>
      <c r="V2732" s="7"/>
      <c r="W2732" s="7"/>
      <c r="X2732" s="7"/>
      <c r="Y2732" s="7"/>
      <c r="Z2732" s="7"/>
    </row>
    <row r="2733" spans="1:26" x14ac:dyDescent="0.25">
      <c r="A2733" s="6">
        <v>544266</v>
      </c>
      <c r="B2733" s="7">
        <v>251414</v>
      </c>
      <c r="C2733" s="7">
        <v>101967</v>
      </c>
      <c r="D2733" s="7" t="s">
        <v>2543</v>
      </c>
      <c r="E2733" s="7">
        <v>5</v>
      </c>
      <c r="F2733" s="7" t="s">
        <v>9479</v>
      </c>
      <c r="G2733" s="7"/>
      <c r="H2733" s="7"/>
      <c r="I2733" s="7"/>
      <c r="J2733" s="7"/>
      <c r="K2733" s="7"/>
      <c r="L2733" s="7"/>
      <c r="M2733" s="7"/>
      <c r="N2733" s="7"/>
      <c r="O2733" s="7"/>
      <c r="P2733" s="7"/>
      <c r="Q2733" s="7"/>
      <c r="R2733" s="7"/>
      <c r="S2733" s="7"/>
      <c r="T2733" s="7"/>
      <c r="U2733" s="7"/>
      <c r="V2733" s="7"/>
      <c r="W2733" s="7"/>
      <c r="X2733" s="7"/>
      <c r="Y2733" s="7"/>
      <c r="Z2733" s="7"/>
    </row>
    <row r="2734" spans="1:26" x14ac:dyDescent="0.25">
      <c r="A2734" s="6">
        <v>4024</v>
      </c>
      <c r="B2734" s="7">
        <v>2000486641</v>
      </c>
      <c r="C2734" s="7">
        <v>152660</v>
      </c>
      <c r="D2734" s="7" t="s">
        <v>5654</v>
      </c>
      <c r="E2734" s="7">
        <v>0</v>
      </c>
      <c r="F2734" s="7" t="s">
        <v>9480</v>
      </c>
      <c r="G2734" s="7"/>
      <c r="H2734" s="7"/>
      <c r="I2734" s="7"/>
      <c r="J2734" s="7"/>
      <c r="K2734" s="7"/>
      <c r="L2734" s="7"/>
      <c r="M2734" s="7"/>
      <c r="N2734" s="7"/>
      <c r="O2734" s="7"/>
      <c r="P2734" s="7"/>
      <c r="Q2734" s="7"/>
      <c r="R2734" s="7"/>
      <c r="S2734" s="7"/>
      <c r="T2734" s="7"/>
      <c r="U2734" s="7"/>
      <c r="V2734" s="7"/>
      <c r="W2734" s="7"/>
      <c r="X2734" s="7"/>
      <c r="Y2734" s="7"/>
      <c r="Z2734" s="7"/>
    </row>
    <row r="2735" spans="1:26" x14ac:dyDescent="0.25">
      <c r="A2735" s="6">
        <v>416248</v>
      </c>
      <c r="B2735" s="7">
        <v>169430</v>
      </c>
      <c r="C2735" s="7">
        <v>423704</v>
      </c>
      <c r="D2735" s="7" t="s">
        <v>5655</v>
      </c>
      <c r="E2735" s="7">
        <v>5</v>
      </c>
      <c r="F2735" s="7" t="s">
        <v>9481</v>
      </c>
      <c r="G2735" s="7"/>
      <c r="H2735" s="7"/>
      <c r="I2735" s="7"/>
      <c r="J2735" s="7"/>
      <c r="K2735" s="7"/>
      <c r="L2735" s="7"/>
      <c r="M2735" s="7"/>
      <c r="N2735" s="7"/>
      <c r="O2735" s="7"/>
      <c r="P2735" s="7"/>
      <c r="Q2735" s="7"/>
      <c r="R2735" s="7"/>
      <c r="S2735" s="7"/>
      <c r="T2735" s="7"/>
      <c r="U2735" s="7"/>
      <c r="V2735" s="7"/>
      <c r="W2735" s="7"/>
      <c r="X2735" s="7"/>
      <c r="Y2735" s="7"/>
      <c r="Z2735" s="7"/>
    </row>
    <row r="2736" spans="1:26" x14ac:dyDescent="0.25">
      <c r="A2736" s="6">
        <v>178272</v>
      </c>
      <c r="B2736" s="7">
        <v>21492</v>
      </c>
      <c r="C2736" s="7">
        <v>53158</v>
      </c>
      <c r="D2736" s="7" t="s">
        <v>5656</v>
      </c>
      <c r="E2736" s="7">
        <v>4</v>
      </c>
      <c r="F2736" s="7" t="s">
        <v>9482</v>
      </c>
      <c r="G2736" s="7"/>
      <c r="H2736" s="7"/>
      <c r="I2736" s="7"/>
      <c r="J2736" s="7"/>
      <c r="K2736" s="7"/>
      <c r="L2736" s="7"/>
      <c r="M2736" s="7"/>
      <c r="N2736" s="7"/>
      <c r="O2736" s="7"/>
      <c r="P2736" s="7"/>
      <c r="Q2736" s="7"/>
      <c r="R2736" s="7"/>
      <c r="S2736" s="7"/>
      <c r="T2736" s="7"/>
      <c r="U2736" s="7"/>
      <c r="V2736" s="7"/>
      <c r="W2736" s="7"/>
      <c r="X2736" s="7"/>
      <c r="Y2736" s="7"/>
      <c r="Z2736" s="7"/>
    </row>
    <row r="2737" spans="1:26" x14ac:dyDescent="0.25">
      <c r="A2737" s="6">
        <v>938093</v>
      </c>
      <c r="B2737" s="7">
        <v>796554</v>
      </c>
      <c r="C2737" s="7">
        <v>82102</v>
      </c>
      <c r="D2737" s="7" t="s">
        <v>5314</v>
      </c>
      <c r="E2737" s="7">
        <v>5</v>
      </c>
      <c r="F2737" s="7" t="s">
        <v>9483</v>
      </c>
      <c r="G2737" s="7"/>
      <c r="H2737" s="7"/>
      <c r="I2737" s="7"/>
      <c r="J2737" s="7"/>
      <c r="K2737" s="7"/>
      <c r="L2737" s="7"/>
      <c r="M2737" s="7"/>
      <c r="N2737" s="7"/>
      <c r="O2737" s="7"/>
      <c r="P2737" s="7"/>
      <c r="Q2737" s="7"/>
      <c r="R2737" s="7"/>
      <c r="S2737" s="7"/>
      <c r="T2737" s="7"/>
      <c r="U2737" s="7"/>
      <c r="V2737" s="7"/>
      <c r="W2737" s="7"/>
      <c r="X2737" s="7"/>
      <c r="Y2737" s="7"/>
      <c r="Z2737" s="7"/>
    </row>
    <row r="2738" spans="1:26" x14ac:dyDescent="0.25">
      <c r="A2738" s="6">
        <v>70955</v>
      </c>
      <c r="B2738" s="7">
        <v>593513</v>
      </c>
      <c r="C2738" s="7">
        <v>335537</v>
      </c>
      <c r="D2738" s="7" t="s">
        <v>5657</v>
      </c>
      <c r="E2738" s="7">
        <v>5</v>
      </c>
      <c r="F2738" s="7" t="s">
        <v>9484</v>
      </c>
      <c r="G2738" s="7"/>
      <c r="H2738" s="7"/>
      <c r="I2738" s="7"/>
      <c r="J2738" s="7"/>
      <c r="K2738" s="7"/>
      <c r="L2738" s="7"/>
      <c r="M2738" s="7"/>
      <c r="N2738" s="7"/>
      <c r="O2738" s="7"/>
      <c r="P2738" s="7"/>
      <c r="Q2738" s="7"/>
      <c r="R2738" s="7"/>
      <c r="S2738" s="7"/>
      <c r="T2738" s="7"/>
      <c r="U2738" s="7"/>
      <c r="V2738" s="7"/>
      <c r="W2738" s="7"/>
      <c r="X2738" s="7"/>
      <c r="Y2738" s="7"/>
      <c r="Z2738" s="7"/>
    </row>
    <row r="2739" spans="1:26" x14ac:dyDescent="0.25">
      <c r="A2739" s="6">
        <v>395159</v>
      </c>
      <c r="B2739" s="7">
        <v>625696</v>
      </c>
      <c r="C2739" s="7">
        <v>70847</v>
      </c>
      <c r="D2739" s="7" t="s">
        <v>1818</v>
      </c>
      <c r="E2739" s="7">
        <v>5</v>
      </c>
      <c r="F2739" s="7" t="s">
        <v>9485</v>
      </c>
      <c r="G2739" s="7"/>
      <c r="H2739" s="7"/>
      <c r="I2739" s="7"/>
      <c r="J2739" s="7"/>
      <c r="K2739" s="7"/>
      <c r="L2739" s="7"/>
      <c r="M2739" s="7"/>
      <c r="N2739" s="7"/>
      <c r="O2739" s="7"/>
      <c r="P2739" s="7"/>
      <c r="Q2739" s="7"/>
      <c r="R2739" s="7"/>
      <c r="S2739" s="7"/>
      <c r="T2739" s="7"/>
      <c r="U2739" s="7"/>
      <c r="V2739" s="7"/>
      <c r="W2739" s="7"/>
      <c r="X2739" s="7"/>
      <c r="Y2739" s="7"/>
      <c r="Z2739" s="7"/>
    </row>
    <row r="2740" spans="1:26" x14ac:dyDescent="0.25">
      <c r="A2740" s="6">
        <v>489660</v>
      </c>
      <c r="B2740" s="7">
        <v>748565</v>
      </c>
      <c r="C2740" s="7">
        <v>150898</v>
      </c>
      <c r="D2740" s="7" t="s">
        <v>1706</v>
      </c>
      <c r="E2740" s="7">
        <v>5</v>
      </c>
      <c r="F2740" s="7" t="s">
        <v>9486</v>
      </c>
      <c r="G2740" s="7"/>
      <c r="H2740" s="7"/>
      <c r="I2740" s="7"/>
      <c r="J2740" s="7"/>
      <c r="K2740" s="7"/>
      <c r="L2740" s="7"/>
      <c r="M2740" s="7"/>
      <c r="N2740" s="7"/>
      <c r="O2740" s="7"/>
      <c r="P2740" s="7"/>
      <c r="Q2740" s="7"/>
      <c r="R2740" s="7"/>
      <c r="S2740" s="7"/>
      <c r="T2740" s="7"/>
      <c r="U2740" s="7"/>
      <c r="V2740" s="7"/>
      <c r="W2740" s="7"/>
      <c r="X2740" s="7"/>
      <c r="Y2740" s="7"/>
      <c r="Z2740" s="7"/>
    </row>
    <row r="2741" spans="1:26" x14ac:dyDescent="0.25">
      <c r="A2741" s="6">
        <v>599942</v>
      </c>
      <c r="B2741" s="7">
        <v>162133</v>
      </c>
      <c r="C2741" s="7">
        <v>89932</v>
      </c>
      <c r="D2741" s="7" t="s">
        <v>2184</v>
      </c>
      <c r="E2741" s="7">
        <v>5</v>
      </c>
      <c r="F2741" s="7" t="s">
        <v>9487</v>
      </c>
      <c r="G2741" s="7"/>
      <c r="H2741" s="7"/>
      <c r="I2741" s="7"/>
      <c r="J2741" s="7"/>
      <c r="K2741" s="7"/>
      <c r="L2741" s="7"/>
      <c r="M2741" s="7"/>
      <c r="N2741" s="7"/>
      <c r="O2741" s="7"/>
      <c r="P2741" s="7"/>
      <c r="Q2741" s="7"/>
      <c r="R2741" s="7"/>
      <c r="S2741" s="7"/>
      <c r="T2741" s="7"/>
      <c r="U2741" s="7"/>
      <c r="V2741" s="7"/>
      <c r="W2741" s="7"/>
      <c r="X2741" s="7"/>
      <c r="Y2741" s="7"/>
      <c r="Z2741" s="7"/>
    </row>
    <row r="2742" spans="1:26" x14ac:dyDescent="0.25">
      <c r="A2742" s="6">
        <v>500253</v>
      </c>
      <c r="B2742" s="7">
        <v>113054</v>
      </c>
      <c r="C2742" s="7">
        <v>61207</v>
      </c>
      <c r="D2742" s="7" t="s">
        <v>5658</v>
      </c>
      <c r="E2742" s="7">
        <v>4</v>
      </c>
      <c r="F2742" s="7" t="s">
        <v>9488</v>
      </c>
      <c r="G2742" s="7"/>
      <c r="H2742" s="7"/>
      <c r="I2742" s="7"/>
      <c r="J2742" s="7"/>
      <c r="K2742" s="7"/>
      <c r="L2742" s="7"/>
      <c r="M2742" s="7"/>
      <c r="N2742" s="7"/>
      <c r="O2742" s="7"/>
      <c r="P2742" s="7"/>
      <c r="Q2742" s="7"/>
      <c r="R2742" s="7"/>
      <c r="S2742" s="7"/>
      <c r="T2742" s="7"/>
      <c r="U2742" s="7"/>
      <c r="V2742" s="7"/>
      <c r="W2742" s="7"/>
      <c r="X2742" s="7"/>
      <c r="Y2742" s="7"/>
      <c r="Z2742" s="7"/>
    </row>
    <row r="2743" spans="1:26" x14ac:dyDescent="0.25">
      <c r="A2743" s="6">
        <v>783586</v>
      </c>
      <c r="B2743" s="7">
        <v>1891948</v>
      </c>
      <c r="C2743" s="7">
        <v>219185</v>
      </c>
      <c r="D2743" s="7" t="s">
        <v>5659</v>
      </c>
      <c r="E2743" s="7">
        <v>0</v>
      </c>
      <c r="F2743" s="7" t="s">
        <v>9489</v>
      </c>
      <c r="G2743" s="7"/>
      <c r="H2743" s="7"/>
      <c r="I2743" s="7"/>
      <c r="J2743" s="7"/>
      <c r="K2743" s="7"/>
      <c r="L2743" s="7"/>
      <c r="M2743" s="7"/>
      <c r="N2743" s="7"/>
      <c r="O2743" s="7"/>
      <c r="P2743" s="7"/>
      <c r="Q2743" s="7"/>
      <c r="R2743" s="7"/>
      <c r="S2743" s="7"/>
      <c r="T2743" s="7"/>
      <c r="U2743" s="7"/>
      <c r="V2743" s="7"/>
      <c r="W2743" s="7"/>
      <c r="X2743" s="7"/>
      <c r="Y2743" s="7"/>
      <c r="Z2743" s="7"/>
    </row>
    <row r="2744" spans="1:26" x14ac:dyDescent="0.25">
      <c r="A2744" s="6">
        <v>946142</v>
      </c>
      <c r="B2744" s="7">
        <v>308301</v>
      </c>
      <c r="C2744" s="7">
        <v>51801</v>
      </c>
      <c r="D2744" s="7" t="s">
        <v>2150</v>
      </c>
      <c r="E2744" s="7">
        <v>4</v>
      </c>
      <c r="F2744" s="7" t="s">
        <v>9490</v>
      </c>
      <c r="G2744" s="7"/>
      <c r="H2744" s="7"/>
      <c r="I2744" s="7"/>
      <c r="J2744" s="7"/>
      <c r="K2744" s="7"/>
      <c r="L2744" s="7"/>
      <c r="M2744" s="7"/>
      <c r="N2744" s="7"/>
      <c r="O2744" s="7"/>
      <c r="P2744" s="7"/>
      <c r="Q2744" s="7"/>
      <c r="R2744" s="7"/>
      <c r="S2744" s="7"/>
      <c r="T2744" s="7"/>
      <c r="U2744" s="7"/>
      <c r="V2744" s="7"/>
      <c r="W2744" s="7"/>
      <c r="X2744" s="7"/>
      <c r="Y2744" s="7"/>
      <c r="Z2744" s="7"/>
    </row>
    <row r="2745" spans="1:26" x14ac:dyDescent="0.25">
      <c r="A2745" s="6">
        <v>530206</v>
      </c>
      <c r="B2745" s="7">
        <v>369973</v>
      </c>
      <c r="C2745" s="7">
        <v>56452</v>
      </c>
      <c r="D2745" s="7" t="s">
        <v>1509</v>
      </c>
      <c r="E2745" s="7">
        <v>4</v>
      </c>
      <c r="F2745" s="7" t="s">
        <v>9491</v>
      </c>
      <c r="G2745" s="7"/>
      <c r="H2745" s="7"/>
      <c r="I2745" s="7"/>
      <c r="J2745" s="7"/>
      <c r="K2745" s="7"/>
      <c r="L2745" s="7"/>
      <c r="M2745" s="7"/>
      <c r="N2745" s="7"/>
      <c r="O2745" s="7"/>
      <c r="P2745" s="7"/>
      <c r="Q2745" s="7"/>
      <c r="R2745" s="7"/>
      <c r="S2745" s="7"/>
      <c r="T2745" s="7"/>
      <c r="U2745" s="7"/>
      <c r="V2745" s="7"/>
      <c r="W2745" s="7"/>
      <c r="X2745" s="7"/>
      <c r="Y2745" s="7"/>
      <c r="Z2745" s="7"/>
    </row>
    <row r="2746" spans="1:26" x14ac:dyDescent="0.25">
      <c r="A2746" s="6">
        <v>808090</v>
      </c>
      <c r="B2746" s="7">
        <v>35635</v>
      </c>
      <c r="C2746" s="7">
        <v>336955</v>
      </c>
      <c r="D2746" s="7" t="s">
        <v>2207</v>
      </c>
      <c r="E2746" s="7">
        <v>5</v>
      </c>
      <c r="F2746" s="7" t="s">
        <v>9492</v>
      </c>
      <c r="G2746" s="7"/>
      <c r="H2746" s="7"/>
      <c r="I2746" s="7"/>
      <c r="J2746" s="7"/>
      <c r="K2746" s="7"/>
      <c r="L2746" s="7"/>
      <c r="M2746" s="7"/>
      <c r="N2746" s="7"/>
      <c r="O2746" s="7"/>
      <c r="P2746" s="7"/>
      <c r="Q2746" s="7"/>
      <c r="R2746" s="7"/>
      <c r="S2746" s="7"/>
      <c r="T2746" s="7"/>
      <c r="U2746" s="7"/>
      <c r="V2746" s="7"/>
      <c r="W2746" s="7"/>
      <c r="X2746" s="7"/>
      <c r="Y2746" s="7"/>
      <c r="Z2746" s="7"/>
    </row>
    <row r="2747" spans="1:26" x14ac:dyDescent="0.25">
      <c r="A2747" s="6">
        <v>584980</v>
      </c>
      <c r="B2747" s="7">
        <v>136997</v>
      </c>
      <c r="C2747" s="7">
        <v>98305</v>
      </c>
      <c r="D2747" s="7" t="s">
        <v>5660</v>
      </c>
      <c r="E2747" s="7">
        <v>5</v>
      </c>
      <c r="F2747" s="7" t="s">
        <v>9493</v>
      </c>
      <c r="G2747" s="7"/>
      <c r="H2747" s="7"/>
      <c r="I2747" s="7"/>
      <c r="J2747" s="7"/>
      <c r="K2747" s="7"/>
      <c r="L2747" s="7"/>
      <c r="M2747" s="7"/>
      <c r="N2747" s="7"/>
      <c r="O2747" s="7"/>
      <c r="P2747" s="7"/>
      <c r="Q2747" s="7"/>
      <c r="R2747" s="7"/>
      <c r="S2747" s="7"/>
      <c r="T2747" s="7"/>
      <c r="U2747" s="7"/>
      <c r="V2747" s="7"/>
      <c r="W2747" s="7"/>
      <c r="X2747" s="7"/>
      <c r="Y2747" s="7"/>
      <c r="Z2747" s="7"/>
    </row>
    <row r="2748" spans="1:26" x14ac:dyDescent="0.25">
      <c r="A2748" s="6">
        <v>957027</v>
      </c>
      <c r="B2748" s="7">
        <v>6651</v>
      </c>
      <c r="C2748" s="7">
        <v>128276</v>
      </c>
      <c r="D2748" s="7" t="s">
        <v>4837</v>
      </c>
      <c r="E2748" s="7">
        <v>4</v>
      </c>
      <c r="F2748" s="7" t="s">
        <v>9494</v>
      </c>
      <c r="G2748" s="7"/>
      <c r="H2748" s="7"/>
      <c r="I2748" s="7"/>
      <c r="J2748" s="7"/>
      <c r="K2748" s="7"/>
      <c r="L2748" s="7"/>
      <c r="M2748" s="7"/>
      <c r="N2748" s="7"/>
      <c r="O2748" s="7"/>
      <c r="P2748" s="7"/>
      <c r="Q2748" s="7"/>
      <c r="R2748" s="7"/>
      <c r="S2748" s="7"/>
      <c r="T2748" s="7"/>
      <c r="U2748" s="7"/>
      <c r="V2748" s="7"/>
      <c r="W2748" s="7"/>
      <c r="X2748" s="7"/>
      <c r="Y2748" s="7"/>
      <c r="Z2748" s="7"/>
    </row>
    <row r="2749" spans="1:26" x14ac:dyDescent="0.25">
      <c r="A2749" s="6">
        <v>293056</v>
      </c>
      <c r="B2749" s="7">
        <v>33588</v>
      </c>
      <c r="C2749" s="7">
        <v>31537</v>
      </c>
      <c r="D2749" s="7" t="s">
        <v>5661</v>
      </c>
      <c r="E2749" s="7">
        <v>5</v>
      </c>
      <c r="F2749" s="7" t="s">
        <v>9495</v>
      </c>
      <c r="G2749" s="7"/>
      <c r="H2749" s="7"/>
      <c r="I2749" s="7"/>
      <c r="J2749" s="7"/>
      <c r="K2749" s="7"/>
      <c r="L2749" s="7"/>
      <c r="M2749" s="7"/>
      <c r="N2749" s="7"/>
      <c r="O2749" s="7"/>
      <c r="P2749" s="7"/>
      <c r="Q2749" s="7"/>
      <c r="R2749" s="7"/>
      <c r="S2749" s="7"/>
      <c r="T2749" s="7"/>
      <c r="U2749" s="7"/>
      <c r="V2749" s="7"/>
      <c r="W2749" s="7"/>
      <c r="X2749" s="7"/>
      <c r="Y2749" s="7"/>
      <c r="Z2749" s="7"/>
    </row>
    <row r="2750" spans="1:26" x14ac:dyDescent="0.25">
      <c r="A2750" s="6">
        <v>71003</v>
      </c>
      <c r="B2750" s="7">
        <v>301262</v>
      </c>
      <c r="C2750" s="7">
        <v>58598</v>
      </c>
      <c r="D2750" s="7" t="s">
        <v>2340</v>
      </c>
      <c r="E2750" s="7">
        <v>5</v>
      </c>
      <c r="F2750" s="7" t="s">
        <v>9496</v>
      </c>
      <c r="G2750" s="7"/>
      <c r="H2750" s="7"/>
      <c r="I2750" s="7"/>
      <c r="J2750" s="7"/>
      <c r="K2750" s="7"/>
      <c r="L2750" s="7"/>
      <c r="M2750" s="7"/>
      <c r="N2750" s="7"/>
      <c r="O2750" s="7"/>
      <c r="P2750" s="7"/>
      <c r="Q2750" s="7"/>
      <c r="R2750" s="7"/>
      <c r="S2750" s="7"/>
      <c r="T2750" s="7"/>
      <c r="U2750" s="7"/>
      <c r="V2750" s="7"/>
      <c r="W2750" s="7"/>
      <c r="X2750" s="7"/>
      <c r="Y2750" s="7"/>
      <c r="Z2750" s="7"/>
    </row>
    <row r="2751" spans="1:26" x14ac:dyDescent="0.25">
      <c r="A2751" s="6">
        <v>212672</v>
      </c>
      <c r="B2751" s="7">
        <v>237675</v>
      </c>
      <c r="C2751" s="7">
        <v>199579</v>
      </c>
      <c r="D2751" s="7" t="s">
        <v>2191</v>
      </c>
      <c r="E2751" s="7">
        <v>4</v>
      </c>
      <c r="F2751" s="7" t="s">
        <v>9497</v>
      </c>
      <c r="G2751" s="7"/>
      <c r="H2751" s="7"/>
      <c r="I2751" s="7"/>
      <c r="J2751" s="7"/>
      <c r="K2751" s="7"/>
      <c r="L2751" s="7"/>
      <c r="M2751" s="7"/>
      <c r="N2751" s="7"/>
      <c r="O2751" s="7"/>
      <c r="P2751" s="7"/>
      <c r="Q2751" s="7"/>
      <c r="R2751" s="7"/>
      <c r="S2751" s="7"/>
      <c r="T2751" s="7"/>
      <c r="U2751" s="7"/>
      <c r="V2751" s="7"/>
      <c r="W2751" s="7"/>
      <c r="X2751" s="7"/>
      <c r="Y2751" s="7"/>
      <c r="Z2751" s="7"/>
    </row>
    <row r="2752" spans="1:26" x14ac:dyDescent="0.25">
      <c r="A2752" s="6">
        <v>143798</v>
      </c>
      <c r="B2752" s="7">
        <v>189643</v>
      </c>
      <c r="C2752" s="7">
        <v>45045</v>
      </c>
      <c r="D2752" s="7" t="s">
        <v>2331</v>
      </c>
      <c r="E2752" s="7">
        <v>5</v>
      </c>
      <c r="F2752" s="7" t="s">
        <v>9498</v>
      </c>
      <c r="G2752" s="7"/>
      <c r="H2752" s="7"/>
      <c r="I2752" s="7"/>
      <c r="J2752" s="7"/>
      <c r="K2752" s="7"/>
      <c r="L2752" s="7"/>
      <c r="M2752" s="7"/>
      <c r="N2752" s="7"/>
      <c r="O2752" s="7"/>
      <c r="P2752" s="7"/>
      <c r="Q2752" s="7"/>
      <c r="R2752" s="7"/>
      <c r="S2752" s="7"/>
      <c r="T2752" s="7"/>
      <c r="U2752" s="7"/>
      <c r="V2752" s="7"/>
      <c r="W2752" s="7"/>
      <c r="X2752" s="7"/>
      <c r="Y2752" s="7"/>
      <c r="Z2752" s="7"/>
    </row>
    <row r="2753" spans="1:26" x14ac:dyDescent="0.25">
      <c r="A2753" s="6">
        <v>340721</v>
      </c>
      <c r="B2753" s="7">
        <v>1183746</v>
      </c>
      <c r="C2753" s="7">
        <v>136589</v>
      </c>
      <c r="D2753" s="7" t="s">
        <v>1795</v>
      </c>
      <c r="E2753" s="7">
        <v>5</v>
      </c>
      <c r="F2753" s="7" t="s">
        <v>9499</v>
      </c>
      <c r="G2753" s="7"/>
      <c r="H2753" s="7"/>
      <c r="I2753" s="7"/>
      <c r="J2753" s="7"/>
      <c r="K2753" s="7"/>
      <c r="L2753" s="7"/>
      <c r="M2753" s="7"/>
      <c r="N2753" s="7"/>
      <c r="O2753" s="7"/>
      <c r="P2753" s="7"/>
      <c r="Q2753" s="7"/>
      <c r="R2753" s="7"/>
      <c r="S2753" s="7"/>
      <c r="T2753" s="7"/>
      <c r="U2753" s="7"/>
      <c r="V2753" s="7"/>
      <c r="W2753" s="7"/>
      <c r="X2753" s="7"/>
      <c r="Y2753" s="7"/>
      <c r="Z2753" s="7"/>
    </row>
    <row r="2754" spans="1:26" x14ac:dyDescent="0.25">
      <c r="A2754" s="6">
        <v>213113</v>
      </c>
      <c r="B2754" s="7">
        <v>57787</v>
      </c>
      <c r="C2754" s="7">
        <v>36627</v>
      </c>
      <c r="D2754" s="7" t="s">
        <v>5662</v>
      </c>
      <c r="E2754" s="7">
        <v>5</v>
      </c>
      <c r="F2754" s="7" t="s">
        <v>9500</v>
      </c>
      <c r="G2754" s="7"/>
      <c r="H2754" s="7"/>
      <c r="I2754" s="7"/>
      <c r="J2754" s="7"/>
      <c r="K2754" s="7"/>
      <c r="L2754" s="7"/>
      <c r="M2754" s="7"/>
      <c r="N2754" s="7"/>
      <c r="O2754" s="7"/>
      <c r="P2754" s="7"/>
      <c r="Q2754" s="7"/>
      <c r="R2754" s="7"/>
      <c r="S2754" s="7"/>
      <c r="T2754" s="7"/>
      <c r="U2754" s="7"/>
      <c r="V2754" s="7"/>
      <c r="W2754" s="7"/>
      <c r="X2754" s="7"/>
      <c r="Y2754" s="7"/>
      <c r="Z2754" s="7"/>
    </row>
    <row r="2755" spans="1:26" x14ac:dyDescent="0.25">
      <c r="A2755" s="6">
        <v>311080</v>
      </c>
      <c r="B2755" s="7">
        <v>362238</v>
      </c>
      <c r="C2755" s="7">
        <v>69250</v>
      </c>
      <c r="D2755" s="7" t="s">
        <v>2137</v>
      </c>
      <c r="E2755" s="7">
        <v>4</v>
      </c>
      <c r="F2755" s="7" t="s">
        <v>9501</v>
      </c>
      <c r="G2755" s="7"/>
      <c r="H2755" s="7"/>
      <c r="I2755" s="7"/>
      <c r="J2755" s="7"/>
      <c r="K2755" s="7"/>
      <c r="L2755" s="7"/>
      <c r="M2755" s="7"/>
      <c r="N2755" s="7"/>
      <c r="O2755" s="7"/>
      <c r="P2755" s="7"/>
      <c r="Q2755" s="7"/>
      <c r="R2755" s="7"/>
      <c r="S2755" s="7"/>
      <c r="T2755" s="7"/>
      <c r="U2755" s="7"/>
      <c r="V2755" s="7"/>
      <c r="W2755" s="7"/>
      <c r="X2755" s="7"/>
      <c r="Y2755" s="7"/>
      <c r="Z2755" s="7"/>
    </row>
    <row r="2756" spans="1:26" x14ac:dyDescent="0.25">
      <c r="A2756" s="6">
        <v>709002</v>
      </c>
      <c r="B2756" s="7">
        <v>33159</v>
      </c>
      <c r="C2756" s="7">
        <v>2056</v>
      </c>
      <c r="D2756" s="7" t="s">
        <v>5663</v>
      </c>
      <c r="E2756" s="7">
        <v>3</v>
      </c>
      <c r="F2756" s="7" t="s">
        <v>9502</v>
      </c>
      <c r="G2756" s="7"/>
      <c r="H2756" s="7"/>
      <c r="I2756" s="7"/>
      <c r="J2756" s="7"/>
      <c r="K2756" s="7"/>
      <c r="L2756" s="7"/>
      <c r="M2756" s="7"/>
      <c r="N2756" s="7"/>
      <c r="O2756" s="7"/>
      <c r="P2756" s="7"/>
      <c r="Q2756" s="7"/>
      <c r="R2756" s="7"/>
      <c r="S2756" s="7"/>
      <c r="T2756" s="7"/>
      <c r="U2756" s="7"/>
      <c r="V2756" s="7"/>
      <c r="W2756" s="7"/>
      <c r="X2756" s="7"/>
      <c r="Y2756" s="7"/>
      <c r="Z2756" s="7"/>
    </row>
    <row r="2757" spans="1:26" x14ac:dyDescent="0.25">
      <c r="A2757" s="6">
        <v>31039</v>
      </c>
      <c r="B2757" s="7">
        <v>1515478</v>
      </c>
      <c r="C2757" s="7">
        <v>194758</v>
      </c>
      <c r="D2757" s="7" t="s">
        <v>5290</v>
      </c>
      <c r="E2757" s="7">
        <v>5</v>
      </c>
      <c r="F2757" s="7" t="s">
        <v>9503</v>
      </c>
      <c r="G2757" s="7"/>
      <c r="H2757" s="7"/>
      <c r="I2757" s="7"/>
      <c r="J2757" s="7"/>
      <c r="K2757" s="7"/>
      <c r="L2757" s="7"/>
      <c r="M2757" s="7"/>
      <c r="N2757" s="7"/>
      <c r="O2757" s="7"/>
      <c r="P2757" s="7"/>
      <c r="Q2757" s="7"/>
      <c r="R2757" s="7"/>
      <c r="S2757" s="7"/>
      <c r="T2757" s="7"/>
      <c r="U2757" s="7"/>
      <c r="V2757" s="7"/>
      <c r="W2757" s="7"/>
      <c r="X2757" s="7"/>
      <c r="Y2757" s="7"/>
      <c r="Z2757" s="7"/>
    </row>
    <row r="2758" spans="1:26" x14ac:dyDescent="0.25">
      <c r="A2758" s="6">
        <v>551590</v>
      </c>
      <c r="B2758" s="7">
        <v>2002101930</v>
      </c>
      <c r="C2758" s="7">
        <v>44923</v>
      </c>
      <c r="D2758" s="7" t="s">
        <v>5664</v>
      </c>
      <c r="E2758" s="7">
        <v>1</v>
      </c>
      <c r="F2758" s="7" t="s">
        <v>9504</v>
      </c>
      <c r="G2758" s="7"/>
      <c r="H2758" s="7"/>
      <c r="I2758" s="7"/>
      <c r="J2758" s="7"/>
      <c r="K2758" s="7"/>
      <c r="L2758" s="7"/>
      <c r="M2758" s="7"/>
      <c r="N2758" s="7"/>
      <c r="O2758" s="7"/>
      <c r="P2758" s="7"/>
      <c r="Q2758" s="7"/>
      <c r="R2758" s="7"/>
      <c r="S2758" s="7"/>
      <c r="T2758" s="7"/>
      <c r="U2758" s="7"/>
      <c r="V2758" s="7"/>
      <c r="W2758" s="7"/>
      <c r="X2758" s="7"/>
      <c r="Y2758" s="7"/>
      <c r="Z2758" s="7"/>
    </row>
    <row r="2759" spans="1:26" x14ac:dyDescent="0.25">
      <c r="A2759" s="6">
        <v>342229</v>
      </c>
      <c r="B2759" s="7">
        <v>695933</v>
      </c>
      <c r="C2759" s="7">
        <v>502696</v>
      </c>
      <c r="D2759" s="7" t="s">
        <v>5665</v>
      </c>
      <c r="E2759" s="7">
        <v>5</v>
      </c>
      <c r="F2759" s="7" t="s">
        <v>9505</v>
      </c>
      <c r="G2759" s="7"/>
      <c r="H2759" s="7"/>
      <c r="I2759" s="7"/>
      <c r="J2759" s="7"/>
      <c r="K2759" s="7"/>
      <c r="L2759" s="7"/>
      <c r="M2759" s="7"/>
      <c r="N2759" s="7"/>
      <c r="O2759" s="7"/>
      <c r="P2759" s="7"/>
      <c r="Q2759" s="7"/>
      <c r="R2759" s="7"/>
      <c r="S2759" s="7"/>
      <c r="T2759" s="7"/>
      <c r="U2759" s="7"/>
      <c r="V2759" s="7"/>
      <c r="W2759" s="7"/>
      <c r="X2759" s="7"/>
      <c r="Y2759" s="7"/>
      <c r="Z2759" s="7"/>
    </row>
    <row r="2760" spans="1:26" x14ac:dyDescent="0.25">
      <c r="A2760" s="6">
        <v>1061030</v>
      </c>
      <c r="B2760" s="7">
        <v>735704</v>
      </c>
      <c r="C2760" s="7">
        <v>67570</v>
      </c>
      <c r="D2760" s="7" t="s">
        <v>5666</v>
      </c>
      <c r="E2760" s="7">
        <v>5</v>
      </c>
      <c r="F2760" s="7" t="s">
        <v>9506</v>
      </c>
      <c r="G2760" s="7"/>
      <c r="H2760" s="7"/>
      <c r="I2760" s="7"/>
      <c r="J2760" s="7"/>
      <c r="K2760" s="7"/>
      <c r="L2760" s="7"/>
      <c r="M2760" s="7"/>
      <c r="N2760" s="7"/>
      <c r="O2760" s="7"/>
      <c r="P2760" s="7"/>
      <c r="Q2760" s="7"/>
      <c r="R2760" s="7"/>
      <c r="S2760" s="7"/>
      <c r="T2760" s="7"/>
      <c r="U2760" s="7"/>
      <c r="V2760" s="7"/>
      <c r="W2760" s="7"/>
      <c r="X2760" s="7"/>
      <c r="Y2760" s="7"/>
      <c r="Z2760" s="7"/>
    </row>
    <row r="2761" spans="1:26" x14ac:dyDescent="0.25">
      <c r="A2761" s="6">
        <v>253264</v>
      </c>
      <c r="B2761" s="7">
        <v>142849</v>
      </c>
      <c r="C2761" s="7">
        <v>102617</v>
      </c>
      <c r="D2761" s="7" t="s">
        <v>1533</v>
      </c>
      <c r="E2761" s="7">
        <v>5</v>
      </c>
      <c r="F2761" s="7" t="s">
        <v>9507</v>
      </c>
      <c r="G2761" s="7"/>
      <c r="H2761" s="7"/>
      <c r="I2761" s="7"/>
      <c r="J2761" s="7"/>
      <c r="K2761" s="7"/>
      <c r="L2761" s="7"/>
      <c r="M2761" s="7"/>
      <c r="N2761" s="7"/>
      <c r="O2761" s="7"/>
      <c r="P2761" s="7"/>
      <c r="Q2761" s="7"/>
      <c r="R2761" s="7"/>
      <c r="S2761" s="7"/>
      <c r="T2761" s="7"/>
      <c r="U2761" s="7"/>
      <c r="V2761" s="7"/>
      <c r="W2761" s="7"/>
      <c r="X2761" s="7"/>
      <c r="Y2761" s="7"/>
      <c r="Z2761" s="7"/>
    </row>
    <row r="2762" spans="1:26" x14ac:dyDescent="0.25">
      <c r="A2762" s="6">
        <v>62331</v>
      </c>
      <c r="B2762" s="7">
        <v>2001478080</v>
      </c>
      <c r="C2762" s="7">
        <v>94031</v>
      </c>
      <c r="D2762" s="7" t="s">
        <v>5667</v>
      </c>
      <c r="E2762" s="7">
        <v>0</v>
      </c>
      <c r="F2762" s="7" t="s">
        <v>9508</v>
      </c>
      <c r="G2762" s="7"/>
      <c r="H2762" s="7"/>
      <c r="I2762" s="7"/>
      <c r="J2762" s="7"/>
      <c r="K2762" s="7"/>
      <c r="L2762" s="7"/>
      <c r="M2762" s="7"/>
      <c r="N2762" s="7"/>
      <c r="O2762" s="7"/>
      <c r="P2762" s="7"/>
      <c r="Q2762" s="7"/>
      <c r="R2762" s="7"/>
      <c r="S2762" s="7"/>
      <c r="T2762" s="7"/>
      <c r="U2762" s="7"/>
      <c r="V2762" s="7"/>
      <c r="W2762" s="7"/>
      <c r="X2762" s="7"/>
      <c r="Y2762" s="7"/>
      <c r="Z2762" s="7"/>
    </row>
    <row r="2763" spans="1:26" x14ac:dyDescent="0.25">
      <c r="A2763" s="6">
        <v>212691</v>
      </c>
      <c r="B2763" s="7">
        <v>132048</v>
      </c>
      <c r="C2763" s="7">
        <v>199579</v>
      </c>
      <c r="D2763" s="7" t="s">
        <v>5668</v>
      </c>
      <c r="E2763" s="7">
        <v>5</v>
      </c>
      <c r="F2763" s="7" t="s">
        <v>9509</v>
      </c>
      <c r="G2763" s="7"/>
      <c r="H2763" s="7"/>
      <c r="I2763" s="7"/>
      <c r="J2763" s="7"/>
      <c r="K2763" s="7"/>
      <c r="L2763" s="7"/>
      <c r="M2763" s="7"/>
      <c r="N2763" s="7"/>
      <c r="O2763" s="7"/>
      <c r="P2763" s="7"/>
      <c r="Q2763" s="7"/>
      <c r="R2763" s="7"/>
      <c r="S2763" s="7"/>
      <c r="T2763" s="7"/>
      <c r="U2763" s="7"/>
      <c r="V2763" s="7"/>
      <c r="W2763" s="7"/>
      <c r="X2763" s="7"/>
      <c r="Y2763" s="7"/>
      <c r="Z2763" s="7"/>
    </row>
    <row r="2764" spans="1:26" x14ac:dyDescent="0.25">
      <c r="A2764" s="6">
        <v>126356</v>
      </c>
      <c r="B2764" s="7">
        <v>2001211760</v>
      </c>
      <c r="C2764" s="7">
        <v>199352</v>
      </c>
      <c r="D2764" s="7" t="s">
        <v>5669</v>
      </c>
      <c r="E2764" s="7">
        <v>5</v>
      </c>
      <c r="F2764" s="7" t="s">
        <v>9510</v>
      </c>
      <c r="G2764" s="7"/>
      <c r="H2764" s="7"/>
      <c r="I2764" s="7"/>
      <c r="J2764" s="7"/>
      <c r="K2764" s="7"/>
      <c r="L2764" s="7"/>
      <c r="M2764" s="7"/>
      <c r="N2764" s="7"/>
      <c r="O2764" s="7"/>
      <c r="P2764" s="7"/>
      <c r="Q2764" s="7"/>
      <c r="R2764" s="7"/>
      <c r="S2764" s="7"/>
      <c r="T2764" s="7"/>
      <c r="U2764" s="7"/>
      <c r="V2764" s="7"/>
      <c r="W2764" s="7"/>
      <c r="X2764" s="7"/>
      <c r="Y2764" s="7"/>
      <c r="Z2764" s="7"/>
    </row>
    <row r="2765" spans="1:26" x14ac:dyDescent="0.25">
      <c r="A2765" s="6">
        <v>406459</v>
      </c>
      <c r="B2765" s="7">
        <v>1541133</v>
      </c>
      <c r="C2765" s="7">
        <v>145119</v>
      </c>
      <c r="D2765" s="7" t="s">
        <v>5670</v>
      </c>
      <c r="E2765" s="7">
        <v>0</v>
      </c>
      <c r="F2765" s="7" t="s">
        <v>9511</v>
      </c>
      <c r="G2765" s="7"/>
      <c r="H2765" s="7"/>
      <c r="I2765" s="7"/>
      <c r="J2765" s="7"/>
      <c r="K2765" s="7"/>
      <c r="L2765" s="7"/>
      <c r="M2765" s="7"/>
      <c r="N2765" s="7"/>
      <c r="O2765" s="7"/>
      <c r="P2765" s="7"/>
      <c r="Q2765" s="7"/>
      <c r="R2765" s="7"/>
      <c r="S2765" s="7"/>
      <c r="T2765" s="7"/>
      <c r="U2765" s="7"/>
      <c r="V2765" s="7"/>
      <c r="W2765" s="7"/>
      <c r="X2765" s="7"/>
      <c r="Y2765" s="7"/>
      <c r="Z2765" s="7"/>
    </row>
    <row r="2766" spans="1:26" x14ac:dyDescent="0.25">
      <c r="A2766" s="6">
        <v>938355</v>
      </c>
      <c r="B2766" s="7">
        <v>1408906</v>
      </c>
      <c r="C2766" s="7">
        <v>82102</v>
      </c>
      <c r="D2766" s="7" t="s">
        <v>2375</v>
      </c>
      <c r="E2766" s="7">
        <v>5</v>
      </c>
      <c r="F2766" s="7" t="s">
        <v>9512</v>
      </c>
      <c r="G2766" s="7"/>
      <c r="H2766" s="7"/>
      <c r="I2766" s="7"/>
      <c r="J2766" s="7"/>
      <c r="K2766" s="7"/>
      <c r="L2766" s="7"/>
      <c r="M2766" s="7"/>
      <c r="N2766" s="7"/>
      <c r="O2766" s="7"/>
      <c r="P2766" s="7"/>
      <c r="Q2766" s="7"/>
      <c r="R2766" s="7"/>
      <c r="S2766" s="7"/>
      <c r="T2766" s="7"/>
      <c r="U2766" s="7"/>
      <c r="V2766" s="7"/>
      <c r="W2766" s="7"/>
      <c r="X2766" s="7"/>
      <c r="Y2766" s="7"/>
      <c r="Z2766" s="7"/>
    </row>
    <row r="2767" spans="1:26" x14ac:dyDescent="0.25">
      <c r="A2767" s="6">
        <v>362414</v>
      </c>
      <c r="B2767" s="7">
        <v>233738</v>
      </c>
      <c r="C2767" s="7">
        <v>325742</v>
      </c>
      <c r="D2767" s="7" t="s">
        <v>5510</v>
      </c>
      <c r="E2767" s="7">
        <v>5</v>
      </c>
      <c r="F2767" s="7" t="s">
        <v>9513</v>
      </c>
      <c r="G2767" s="7"/>
      <c r="H2767" s="7"/>
      <c r="I2767" s="7"/>
      <c r="J2767" s="7"/>
      <c r="K2767" s="7"/>
      <c r="L2767" s="7"/>
      <c r="M2767" s="7"/>
      <c r="N2767" s="7"/>
      <c r="O2767" s="7"/>
      <c r="P2767" s="7"/>
      <c r="Q2767" s="7"/>
      <c r="R2767" s="7"/>
      <c r="S2767" s="7"/>
      <c r="T2767" s="7"/>
      <c r="U2767" s="7"/>
      <c r="V2767" s="7"/>
      <c r="W2767" s="7"/>
      <c r="X2767" s="7"/>
      <c r="Y2767" s="7"/>
      <c r="Z2767" s="7"/>
    </row>
    <row r="2768" spans="1:26" x14ac:dyDescent="0.25">
      <c r="A2768" s="6">
        <v>922411</v>
      </c>
      <c r="B2768" s="7">
        <v>710155</v>
      </c>
      <c r="C2768" s="7">
        <v>142753</v>
      </c>
      <c r="D2768" s="7" t="s">
        <v>5388</v>
      </c>
      <c r="E2768" s="7">
        <v>5</v>
      </c>
      <c r="F2768" s="7" t="s">
        <v>9514</v>
      </c>
      <c r="G2768" s="7"/>
      <c r="H2768" s="7"/>
      <c r="I2768" s="7"/>
      <c r="J2768" s="7"/>
      <c r="K2768" s="7"/>
      <c r="L2768" s="7"/>
      <c r="M2768" s="7"/>
      <c r="N2768" s="7"/>
      <c r="O2768" s="7"/>
      <c r="P2768" s="7"/>
      <c r="Q2768" s="7"/>
      <c r="R2768" s="7"/>
      <c r="S2768" s="7"/>
      <c r="T2768" s="7"/>
      <c r="U2768" s="7"/>
      <c r="V2768" s="7"/>
      <c r="W2768" s="7"/>
      <c r="X2768" s="7"/>
      <c r="Y2768" s="7"/>
      <c r="Z2768" s="7"/>
    </row>
    <row r="2769" spans="1:26" x14ac:dyDescent="0.25">
      <c r="A2769" s="6">
        <v>372797</v>
      </c>
      <c r="B2769" s="7">
        <v>29782</v>
      </c>
      <c r="C2769" s="7">
        <v>146703</v>
      </c>
      <c r="D2769" s="7" t="s">
        <v>2242</v>
      </c>
      <c r="E2769" s="7">
        <v>5</v>
      </c>
      <c r="F2769" s="7" t="s">
        <v>9515</v>
      </c>
      <c r="G2769" s="7"/>
      <c r="H2769" s="7"/>
      <c r="I2769" s="7"/>
      <c r="J2769" s="7"/>
      <c r="K2769" s="7"/>
      <c r="L2769" s="7"/>
      <c r="M2769" s="7"/>
      <c r="N2769" s="7"/>
      <c r="O2769" s="7"/>
      <c r="P2769" s="7"/>
      <c r="Q2769" s="7"/>
      <c r="R2769" s="7"/>
      <c r="S2769" s="7"/>
      <c r="T2769" s="7"/>
      <c r="U2769" s="7"/>
      <c r="V2769" s="7"/>
      <c r="W2769" s="7"/>
      <c r="X2769" s="7"/>
      <c r="Y2769" s="7"/>
      <c r="Z2769" s="7"/>
    </row>
    <row r="2770" spans="1:26" x14ac:dyDescent="0.25">
      <c r="A2770" s="6">
        <v>266095</v>
      </c>
      <c r="B2770" s="7">
        <v>1800346830</v>
      </c>
      <c r="C2770" s="7">
        <v>107786</v>
      </c>
      <c r="D2770" s="7" t="s">
        <v>4652</v>
      </c>
      <c r="E2770" s="7">
        <v>5</v>
      </c>
      <c r="F2770" s="7" t="s">
        <v>9516</v>
      </c>
      <c r="G2770" s="7"/>
      <c r="H2770" s="7"/>
      <c r="I2770" s="7"/>
      <c r="J2770" s="7"/>
      <c r="K2770" s="7"/>
      <c r="L2770" s="7"/>
      <c r="M2770" s="7"/>
      <c r="N2770" s="7"/>
      <c r="O2770" s="7"/>
      <c r="P2770" s="7"/>
      <c r="Q2770" s="7"/>
      <c r="R2770" s="7"/>
      <c r="S2770" s="7"/>
      <c r="T2770" s="7"/>
      <c r="U2770" s="7"/>
      <c r="V2770" s="7"/>
      <c r="W2770" s="7"/>
      <c r="X2770" s="7"/>
      <c r="Y2770" s="7"/>
      <c r="Z2770" s="7"/>
    </row>
    <row r="2771" spans="1:26" x14ac:dyDescent="0.25">
      <c r="A2771" s="6">
        <v>717904</v>
      </c>
      <c r="B2771" s="7">
        <v>1154537</v>
      </c>
      <c r="C2771" s="7">
        <v>393863</v>
      </c>
      <c r="D2771" s="7" t="s">
        <v>4333</v>
      </c>
      <c r="E2771" s="7">
        <v>5</v>
      </c>
      <c r="F2771" s="7" t="s">
        <v>9517</v>
      </c>
      <c r="G2771" s="7"/>
      <c r="H2771" s="7"/>
      <c r="I2771" s="7"/>
      <c r="J2771" s="7"/>
      <c r="K2771" s="7"/>
      <c r="L2771" s="7"/>
      <c r="M2771" s="7"/>
      <c r="N2771" s="7"/>
      <c r="O2771" s="7"/>
      <c r="P2771" s="7"/>
      <c r="Q2771" s="7"/>
      <c r="R2771" s="7"/>
      <c r="S2771" s="7"/>
      <c r="T2771" s="7"/>
      <c r="U2771" s="7"/>
      <c r="V2771" s="7"/>
      <c r="W2771" s="7"/>
      <c r="X2771" s="7"/>
      <c r="Y2771" s="7"/>
      <c r="Z2771" s="7"/>
    </row>
    <row r="2772" spans="1:26" x14ac:dyDescent="0.25">
      <c r="A2772" s="6">
        <v>48660</v>
      </c>
      <c r="B2772" s="7">
        <v>56112</v>
      </c>
      <c r="C2772" s="7">
        <v>48742</v>
      </c>
      <c r="D2772" s="7" t="s">
        <v>4333</v>
      </c>
      <c r="E2772" s="7">
        <v>5</v>
      </c>
      <c r="F2772" s="7" t="s">
        <v>9518</v>
      </c>
      <c r="G2772" s="7"/>
      <c r="H2772" s="7"/>
      <c r="I2772" s="7"/>
      <c r="J2772" s="7"/>
      <c r="K2772" s="7"/>
      <c r="L2772" s="7"/>
      <c r="M2772" s="7"/>
      <c r="N2772" s="7"/>
      <c r="O2772" s="7"/>
      <c r="P2772" s="7"/>
      <c r="Q2772" s="7"/>
      <c r="R2772" s="7"/>
      <c r="S2772" s="7"/>
      <c r="T2772" s="7"/>
      <c r="U2772" s="7"/>
      <c r="V2772" s="7"/>
      <c r="W2772" s="7"/>
      <c r="X2772" s="7"/>
      <c r="Y2772" s="7"/>
      <c r="Z2772" s="7"/>
    </row>
    <row r="2773" spans="1:26" x14ac:dyDescent="0.25">
      <c r="A2773" s="6">
        <v>435680</v>
      </c>
      <c r="B2773" s="7">
        <v>2925192</v>
      </c>
      <c r="C2773" s="7">
        <v>25486</v>
      </c>
      <c r="D2773" s="7" t="s">
        <v>5671</v>
      </c>
      <c r="E2773" s="7">
        <v>0</v>
      </c>
      <c r="F2773" s="7" t="s">
        <v>9519</v>
      </c>
      <c r="G2773" s="7"/>
      <c r="H2773" s="7"/>
      <c r="I2773" s="7"/>
      <c r="J2773" s="7"/>
      <c r="K2773" s="7"/>
      <c r="L2773" s="7"/>
      <c r="M2773" s="7"/>
      <c r="N2773" s="7"/>
      <c r="O2773" s="7"/>
      <c r="P2773" s="7"/>
      <c r="Q2773" s="7"/>
      <c r="R2773" s="7"/>
      <c r="S2773" s="7"/>
      <c r="T2773" s="7"/>
      <c r="U2773" s="7"/>
      <c r="V2773" s="7"/>
      <c r="W2773" s="7"/>
      <c r="X2773" s="7"/>
      <c r="Y2773" s="7"/>
      <c r="Z2773" s="7"/>
    </row>
    <row r="2774" spans="1:26" x14ac:dyDescent="0.25">
      <c r="A2774" s="6">
        <v>954748</v>
      </c>
      <c r="B2774" s="7">
        <v>177933</v>
      </c>
      <c r="C2774" s="7">
        <v>404028</v>
      </c>
      <c r="D2774" s="7" t="s">
        <v>4620</v>
      </c>
      <c r="E2774" s="7">
        <v>5</v>
      </c>
      <c r="F2774" s="7" t="s">
        <v>9520</v>
      </c>
      <c r="G2774" s="7"/>
      <c r="H2774" s="7"/>
      <c r="I2774" s="7"/>
      <c r="J2774" s="7"/>
      <c r="K2774" s="7"/>
      <c r="L2774" s="7"/>
      <c r="M2774" s="7"/>
      <c r="N2774" s="7"/>
      <c r="O2774" s="7"/>
      <c r="P2774" s="7"/>
      <c r="Q2774" s="7"/>
      <c r="R2774" s="7"/>
      <c r="S2774" s="7"/>
      <c r="T2774" s="7"/>
      <c r="U2774" s="7"/>
      <c r="V2774" s="7"/>
      <c r="W2774" s="7"/>
      <c r="X2774" s="7"/>
      <c r="Y2774" s="7"/>
      <c r="Z2774" s="7"/>
    </row>
    <row r="2775" spans="1:26" x14ac:dyDescent="0.25">
      <c r="A2775" s="6">
        <v>1092840</v>
      </c>
      <c r="B2775" s="7">
        <v>50969</v>
      </c>
      <c r="C2775" s="7">
        <v>41733</v>
      </c>
      <c r="D2775" s="7" t="s">
        <v>5672</v>
      </c>
      <c r="E2775" s="7">
        <v>4</v>
      </c>
      <c r="F2775" s="7" t="s">
        <v>9521</v>
      </c>
      <c r="G2775" s="7"/>
      <c r="H2775" s="7"/>
      <c r="I2775" s="7"/>
      <c r="J2775" s="7"/>
      <c r="K2775" s="7"/>
      <c r="L2775" s="7"/>
      <c r="M2775" s="7"/>
      <c r="N2775" s="7"/>
      <c r="O2775" s="7"/>
      <c r="P2775" s="7"/>
      <c r="Q2775" s="7"/>
      <c r="R2775" s="7"/>
      <c r="S2775" s="7"/>
      <c r="T2775" s="7"/>
      <c r="U2775" s="7"/>
      <c r="V2775" s="7"/>
      <c r="W2775" s="7"/>
      <c r="X2775" s="7"/>
      <c r="Y2775" s="7"/>
      <c r="Z2775" s="7"/>
    </row>
    <row r="2776" spans="1:26" x14ac:dyDescent="0.25">
      <c r="A2776" s="6">
        <v>190556</v>
      </c>
      <c r="B2776" s="7">
        <v>30640</v>
      </c>
      <c r="C2776" s="7">
        <v>21618</v>
      </c>
      <c r="D2776" s="7" t="s">
        <v>2019</v>
      </c>
      <c r="E2776" s="7">
        <v>3</v>
      </c>
      <c r="F2776" s="7" t="s">
        <v>9522</v>
      </c>
      <c r="G2776" s="7"/>
      <c r="H2776" s="7"/>
      <c r="I2776" s="7"/>
      <c r="J2776" s="7"/>
      <c r="K2776" s="7"/>
      <c r="L2776" s="7"/>
      <c r="M2776" s="7"/>
      <c r="N2776" s="7"/>
      <c r="O2776" s="7"/>
      <c r="P2776" s="7"/>
      <c r="Q2776" s="7"/>
      <c r="R2776" s="7"/>
      <c r="S2776" s="7"/>
      <c r="T2776" s="7"/>
      <c r="U2776" s="7"/>
      <c r="V2776" s="7"/>
      <c r="W2776" s="7"/>
      <c r="X2776" s="7"/>
      <c r="Y2776" s="7"/>
      <c r="Z2776" s="7"/>
    </row>
    <row r="2777" spans="1:26" x14ac:dyDescent="0.25">
      <c r="A2777" s="6">
        <v>631414</v>
      </c>
      <c r="B2777" s="7">
        <v>88099</v>
      </c>
      <c r="C2777" s="7">
        <v>94469</v>
      </c>
      <c r="D2777" s="7" t="s">
        <v>5503</v>
      </c>
      <c r="E2777" s="7">
        <v>5</v>
      </c>
      <c r="F2777" s="7" t="s">
        <v>9523</v>
      </c>
      <c r="G2777" s="7"/>
      <c r="H2777" s="7"/>
      <c r="I2777" s="7"/>
      <c r="J2777" s="7"/>
      <c r="K2777" s="7"/>
      <c r="L2777" s="7"/>
      <c r="M2777" s="7"/>
      <c r="N2777" s="7"/>
      <c r="O2777" s="7"/>
      <c r="P2777" s="7"/>
      <c r="Q2777" s="7"/>
      <c r="R2777" s="7"/>
      <c r="S2777" s="7"/>
      <c r="T2777" s="7"/>
      <c r="U2777" s="7"/>
      <c r="V2777" s="7"/>
      <c r="W2777" s="7"/>
      <c r="X2777" s="7"/>
      <c r="Y2777" s="7"/>
      <c r="Z2777" s="7"/>
    </row>
    <row r="2778" spans="1:26" x14ac:dyDescent="0.25">
      <c r="A2778" s="6">
        <v>125086</v>
      </c>
      <c r="B2778" s="7">
        <v>176615</v>
      </c>
      <c r="C2778" s="7">
        <v>26929</v>
      </c>
      <c r="D2778" s="7" t="s">
        <v>4784</v>
      </c>
      <c r="E2778" s="7">
        <v>4</v>
      </c>
      <c r="F2778" s="7" t="s">
        <v>9524</v>
      </c>
      <c r="G2778" s="7"/>
      <c r="H2778" s="7"/>
      <c r="I2778" s="7"/>
      <c r="J2778" s="7"/>
      <c r="K2778" s="7"/>
      <c r="L2778" s="7"/>
      <c r="M2778" s="7"/>
      <c r="N2778" s="7"/>
      <c r="O2778" s="7"/>
      <c r="P2778" s="7"/>
      <c r="Q2778" s="7"/>
      <c r="R2778" s="7"/>
      <c r="S2778" s="7"/>
      <c r="T2778" s="7"/>
      <c r="U2778" s="7"/>
      <c r="V2778" s="7"/>
      <c r="W2778" s="7"/>
      <c r="X2778" s="7"/>
      <c r="Y2778" s="7"/>
      <c r="Z2778" s="7"/>
    </row>
    <row r="2779" spans="1:26" x14ac:dyDescent="0.25">
      <c r="A2779" s="6">
        <v>193769</v>
      </c>
      <c r="B2779" s="7">
        <v>67103</v>
      </c>
      <c r="C2779" s="7">
        <v>258522</v>
      </c>
      <c r="D2779" s="7" t="s">
        <v>4447</v>
      </c>
      <c r="E2779" s="7">
        <v>5</v>
      </c>
      <c r="F2779" s="7" t="s">
        <v>9525</v>
      </c>
      <c r="G2779" s="7"/>
      <c r="H2779" s="7"/>
      <c r="I2779" s="7"/>
      <c r="J2779" s="7"/>
      <c r="K2779" s="7"/>
      <c r="L2779" s="7"/>
      <c r="M2779" s="7"/>
      <c r="N2779" s="7"/>
      <c r="O2779" s="7"/>
      <c r="P2779" s="7"/>
      <c r="Q2779" s="7"/>
      <c r="R2779" s="7"/>
      <c r="S2779" s="7"/>
      <c r="T2779" s="7"/>
      <c r="U2779" s="7"/>
      <c r="V2779" s="7"/>
      <c r="W2779" s="7"/>
      <c r="X2779" s="7"/>
      <c r="Y2779" s="7"/>
      <c r="Z2779" s="7"/>
    </row>
    <row r="2780" spans="1:26" x14ac:dyDescent="0.25">
      <c r="A2780" s="6">
        <v>621101</v>
      </c>
      <c r="B2780" s="7">
        <v>2000332070</v>
      </c>
      <c r="C2780" s="7">
        <v>191949</v>
      </c>
      <c r="D2780" s="7" t="s">
        <v>5673</v>
      </c>
      <c r="E2780" s="7">
        <v>0</v>
      </c>
      <c r="F2780" s="7" t="s">
        <v>9526</v>
      </c>
      <c r="G2780" s="7"/>
      <c r="H2780" s="7"/>
      <c r="I2780" s="7"/>
      <c r="J2780" s="7"/>
      <c r="K2780" s="7"/>
      <c r="L2780" s="7"/>
      <c r="M2780" s="7"/>
      <c r="N2780" s="7"/>
      <c r="O2780" s="7"/>
      <c r="P2780" s="7"/>
      <c r="Q2780" s="7"/>
      <c r="R2780" s="7"/>
      <c r="S2780" s="7"/>
      <c r="T2780" s="7"/>
      <c r="U2780" s="7"/>
      <c r="V2780" s="7"/>
      <c r="W2780" s="7"/>
      <c r="X2780" s="7"/>
      <c r="Y2780" s="7"/>
      <c r="Z2780" s="7"/>
    </row>
    <row r="2781" spans="1:26" x14ac:dyDescent="0.25">
      <c r="A2781" s="6">
        <v>1036564</v>
      </c>
      <c r="B2781" s="7">
        <v>729254</v>
      </c>
      <c r="C2781" s="7">
        <v>112136</v>
      </c>
      <c r="D2781" s="7" t="s">
        <v>4750</v>
      </c>
      <c r="E2781" s="7">
        <v>5</v>
      </c>
      <c r="F2781" s="7" t="s">
        <v>9527</v>
      </c>
      <c r="G2781" s="7"/>
      <c r="H2781" s="7"/>
      <c r="I2781" s="7"/>
      <c r="J2781" s="7"/>
      <c r="K2781" s="7"/>
      <c r="L2781" s="7"/>
      <c r="M2781" s="7"/>
      <c r="N2781" s="7"/>
      <c r="O2781" s="7"/>
      <c r="P2781" s="7"/>
      <c r="Q2781" s="7"/>
      <c r="R2781" s="7"/>
      <c r="S2781" s="7"/>
      <c r="T2781" s="7"/>
      <c r="U2781" s="7"/>
      <c r="V2781" s="7"/>
      <c r="W2781" s="7"/>
      <c r="X2781" s="7"/>
      <c r="Y2781" s="7"/>
      <c r="Z2781" s="7"/>
    </row>
    <row r="2782" spans="1:26" x14ac:dyDescent="0.25">
      <c r="A2782" s="6">
        <v>1068705</v>
      </c>
      <c r="B2782" s="7">
        <v>142367</v>
      </c>
      <c r="C2782" s="7">
        <v>30018</v>
      </c>
      <c r="D2782" s="7" t="s">
        <v>5674</v>
      </c>
      <c r="E2782" s="7">
        <v>5</v>
      </c>
      <c r="F2782" s="7" t="s">
        <v>9528</v>
      </c>
      <c r="G2782" s="7"/>
      <c r="H2782" s="7"/>
      <c r="I2782" s="7"/>
      <c r="J2782" s="7"/>
      <c r="K2782" s="7"/>
      <c r="L2782" s="7"/>
      <c r="M2782" s="7"/>
      <c r="N2782" s="7"/>
      <c r="O2782" s="7"/>
      <c r="P2782" s="7"/>
      <c r="Q2782" s="7"/>
      <c r="R2782" s="7"/>
      <c r="S2782" s="7"/>
      <c r="T2782" s="7"/>
      <c r="U2782" s="7"/>
      <c r="V2782" s="7"/>
      <c r="W2782" s="7"/>
      <c r="X2782" s="7"/>
      <c r="Y2782" s="7"/>
      <c r="Z2782" s="7"/>
    </row>
    <row r="2783" spans="1:26" x14ac:dyDescent="0.25">
      <c r="A2783" s="6">
        <v>679846</v>
      </c>
      <c r="B2783" s="7">
        <v>199418</v>
      </c>
      <c r="C2783" s="7">
        <v>222066</v>
      </c>
      <c r="D2783" s="7" t="s">
        <v>1624</v>
      </c>
      <c r="E2783" s="7">
        <v>5</v>
      </c>
      <c r="F2783" s="7" t="s">
        <v>9529</v>
      </c>
      <c r="G2783" s="7"/>
      <c r="H2783" s="7"/>
      <c r="I2783" s="7"/>
      <c r="J2783" s="7"/>
      <c r="K2783" s="7"/>
      <c r="L2783" s="7"/>
      <c r="M2783" s="7"/>
      <c r="N2783" s="7"/>
      <c r="O2783" s="7"/>
      <c r="P2783" s="7"/>
      <c r="Q2783" s="7"/>
      <c r="R2783" s="7"/>
      <c r="S2783" s="7"/>
      <c r="T2783" s="7"/>
      <c r="U2783" s="7"/>
      <c r="V2783" s="7"/>
      <c r="W2783" s="7"/>
      <c r="X2783" s="7"/>
      <c r="Y2783" s="7"/>
      <c r="Z2783" s="7"/>
    </row>
    <row r="2784" spans="1:26" x14ac:dyDescent="0.25">
      <c r="A2784" s="6">
        <v>297996</v>
      </c>
      <c r="B2784" s="7">
        <v>209747</v>
      </c>
      <c r="C2784" s="7">
        <v>130464</v>
      </c>
      <c r="D2784" s="7" t="s">
        <v>1880</v>
      </c>
      <c r="E2784" s="7">
        <v>5</v>
      </c>
      <c r="F2784" s="7" t="s">
        <v>9530</v>
      </c>
      <c r="G2784" s="7"/>
      <c r="H2784" s="7"/>
      <c r="I2784" s="7"/>
      <c r="J2784" s="7"/>
      <c r="K2784" s="7"/>
      <c r="L2784" s="7"/>
      <c r="M2784" s="7"/>
      <c r="N2784" s="7"/>
      <c r="O2784" s="7"/>
      <c r="P2784" s="7"/>
      <c r="Q2784" s="7"/>
      <c r="R2784" s="7"/>
      <c r="S2784" s="7"/>
      <c r="T2784" s="7"/>
      <c r="U2784" s="7"/>
      <c r="V2784" s="7"/>
      <c r="W2784" s="7"/>
      <c r="X2784" s="7"/>
      <c r="Y2784" s="7"/>
      <c r="Z2784" s="7"/>
    </row>
    <row r="2785" spans="1:26" x14ac:dyDescent="0.25">
      <c r="A2785" s="6">
        <v>86430</v>
      </c>
      <c r="B2785" s="7">
        <v>18014</v>
      </c>
      <c r="C2785" s="7">
        <v>16598</v>
      </c>
      <c r="D2785" s="7" t="s">
        <v>2244</v>
      </c>
      <c r="E2785" s="7">
        <v>3</v>
      </c>
      <c r="F2785" s="7" t="s">
        <v>9531</v>
      </c>
      <c r="G2785" s="7"/>
      <c r="H2785" s="7"/>
      <c r="I2785" s="7"/>
      <c r="J2785" s="7"/>
      <c r="K2785" s="7"/>
      <c r="L2785" s="7"/>
      <c r="M2785" s="7"/>
      <c r="N2785" s="7"/>
      <c r="O2785" s="7"/>
      <c r="P2785" s="7"/>
      <c r="Q2785" s="7"/>
      <c r="R2785" s="7"/>
      <c r="S2785" s="7"/>
      <c r="T2785" s="7"/>
      <c r="U2785" s="7"/>
      <c r="V2785" s="7"/>
      <c r="W2785" s="7"/>
      <c r="X2785" s="7"/>
      <c r="Y2785" s="7"/>
      <c r="Z2785" s="7"/>
    </row>
    <row r="2786" spans="1:26" x14ac:dyDescent="0.25">
      <c r="A2786" s="6">
        <v>347972</v>
      </c>
      <c r="B2786" s="7">
        <v>79877</v>
      </c>
      <c r="C2786" s="7">
        <v>44133</v>
      </c>
      <c r="D2786" s="7" t="s">
        <v>1961</v>
      </c>
      <c r="E2786" s="7">
        <v>5</v>
      </c>
      <c r="F2786" s="7" t="s">
        <v>9532</v>
      </c>
      <c r="G2786" s="7"/>
      <c r="H2786" s="7"/>
      <c r="I2786" s="7"/>
      <c r="J2786" s="7"/>
      <c r="K2786" s="7"/>
      <c r="L2786" s="7"/>
      <c r="M2786" s="7"/>
      <c r="N2786" s="7"/>
      <c r="O2786" s="7"/>
      <c r="P2786" s="7"/>
      <c r="Q2786" s="7"/>
      <c r="R2786" s="7"/>
      <c r="S2786" s="7"/>
      <c r="T2786" s="7"/>
      <c r="U2786" s="7"/>
      <c r="V2786" s="7"/>
      <c r="W2786" s="7"/>
      <c r="X2786" s="7"/>
      <c r="Y2786" s="7"/>
      <c r="Z2786" s="7"/>
    </row>
    <row r="2787" spans="1:26" x14ac:dyDescent="0.25">
      <c r="A2787" s="6">
        <v>163114</v>
      </c>
      <c r="B2787" s="7">
        <v>57042</v>
      </c>
      <c r="C2787" s="7">
        <v>9506</v>
      </c>
      <c r="D2787" s="7" t="s">
        <v>5242</v>
      </c>
      <c r="E2787" s="7">
        <v>4</v>
      </c>
      <c r="F2787" s="7" t="s">
        <v>9533</v>
      </c>
      <c r="G2787" s="7"/>
      <c r="H2787" s="7"/>
      <c r="I2787" s="7"/>
      <c r="J2787" s="7"/>
      <c r="K2787" s="7"/>
      <c r="L2787" s="7"/>
      <c r="M2787" s="7"/>
      <c r="N2787" s="7"/>
      <c r="O2787" s="7"/>
      <c r="P2787" s="7"/>
      <c r="Q2787" s="7"/>
      <c r="R2787" s="7"/>
      <c r="S2787" s="7"/>
      <c r="T2787" s="7"/>
      <c r="U2787" s="7"/>
      <c r="V2787" s="7"/>
      <c r="W2787" s="7"/>
      <c r="X2787" s="7"/>
      <c r="Y2787" s="7"/>
      <c r="Z2787" s="7"/>
    </row>
    <row r="2788" spans="1:26" x14ac:dyDescent="0.25">
      <c r="A2788" s="6">
        <v>641140</v>
      </c>
      <c r="B2788" s="7">
        <v>1912151</v>
      </c>
      <c r="C2788" s="7">
        <v>172801</v>
      </c>
      <c r="D2788" s="7" t="s">
        <v>2100</v>
      </c>
      <c r="E2788" s="7">
        <v>5</v>
      </c>
      <c r="F2788" s="7" t="s">
        <v>9534</v>
      </c>
      <c r="G2788" s="7"/>
      <c r="H2788" s="7"/>
      <c r="I2788" s="7"/>
      <c r="J2788" s="7"/>
      <c r="K2788" s="7"/>
      <c r="L2788" s="7"/>
      <c r="M2788" s="7"/>
      <c r="N2788" s="7"/>
      <c r="O2788" s="7"/>
      <c r="P2788" s="7"/>
      <c r="Q2788" s="7"/>
      <c r="R2788" s="7"/>
      <c r="S2788" s="7"/>
      <c r="T2788" s="7"/>
      <c r="U2788" s="7"/>
      <c r="V2788" s="7"/>
      <c r="W2788" s="7"/>
      <c r="X2788" s="7"/>
      <c r="Y2788" s="7"/>
      <c r="Z2788" s="7"/>
    </row>
    <row r="2789" spans="1:26" x14ac:dyDescent="0.25">
      <c r="A2789" s="6">
        <v>310913</v>
      </c>
      <c r="B2789" s="7">
        <v>176615</v>
      </c>
      <c r="C2789" s="7">
        <v>226241</v>
      </c>
      <c r="D2789" s="7" t="s">
        <v>1865</v>
      </c>
      <c r="E2789" s="7">
        <v>5</v>
      </c>
      <c r="F2789" s="7" t="s">
        <v>9535</v>
      </c>
      <c r="G2789" s="7"/>
      <c r="H2789" s="7"/>
      <c r="I2789" s="7"/>
      <c r="J2789" s="7"/>
      <c r="K2789" s="7"/>
      <c r="L2789" s="7"/>
      <c r="M2789" s="7"/>
      <c r="N2789" s="7"/>
      <c r="O2789" s="7"/>
      <c r="P2789" s="7"/>
      <c r="Q2789" s="7"/>
      <c r="R2789" s="7"/>
      <c r="S2789" s="7"/>
      <c r="T2789" s="7"/>
      <c r="U2789" s="7"/>
      <c r="V2789" s="7"/>
      <c r="W2789" s="7"/>
      <c r="X2789" s="7"/>
      <c r="Y2789" s="7"/>
      <c r="Z2789" s="7"/>
    </row>
    <row r="2790" spans="1:26" x14ac:dyDescent="0.25">
      <c r="A2790" s="6">
        <v>946527</v>
      </c>
      <c r="B2790" s="7">
        <v>283390</v>
      </c>
      <c r="C2790" s="7">
        <v>160879</v>
      </c>
      <c r="D2790" s="7" t="s">
        <v>5675</v>
      </c>
      <c r="E2790" s="7">
        <v>4</v>
      </c>
      <c r="F2790" s="7" t="s">
        <v>9536</v>
      </c>
      <c r="G2790" s="7"/>
      <c r="H2790" s="7"/>
      <c r="I2790" s="7"/>
      <c r="J2790" s="7"/>
      <c r="K2790" s="7"/>
      <c r="L2790" s="7"/>
      <c r="M2790" s="7"/>
      <c r="N2790" s="7"/>
      <c r="O2790" s="7"/>
      <c r="P2790" s="7"/>
      <c r="Q2790" s="7"/>
      <c r="R2790" s="7"/>
      <c r="S2790" s="7"/>
      <c r="T2790" s="7"/>
      <c r="U2790" s="7"/>
      <c r="V2790" s="7"/>
      <c r="W2790" s="7"/>
      <c r="X2790" s="7"/>
      <c r="Y2790" s="7"/>
      <c r="Z2790" s="7"/>
    </row>
    <row r="2791" spans="1:26" x14ac:dyDescent="0.25">
      <c r="A2791" s="6">
        <v>415261</v>
      </c>
      <c r="B2791" s="7">
        <v>198962</v>
      </c>
      <c r="C2791" s="7">
        <v>92058</v>
      </c>
      <c r="D2791" s="7" t="s">
        <v>4142</v>
      </c>
      <c r="E2791" s="7">
        <v>4</v>
      </c>
      <c r="F2791" s="7" t="s">
        <v>9537</v>
      </c>
      <c r="G2791" s="7"/>
      <c r="H2791" s="7"/>
      <c r="I2791" s="7"/>
      <c r="J2791" s="7"/>
      <c r="K2791" s="7"/>
      <c r="L2791" s="7"/>
      <c r="M2791" s="7"/>
      <c r="N2791" s="7"/>
      <c r="O2791" s="7"/>
      <c r="P2791" s="7"/>
      <c r="Q2791" s="7"/>
      <c r="R2791" s="7"/>
      <c r="S2791" s="7"/>
      <c r="T2791" s="7"/>
      <c r="U2791" s="7"/>
      <c r="V2791" s="7"/>
      <c r="W2791" s="7"/>
      <c r="X2791" s="7"/>
      <c r="Y2791" s="7"/>
      <c r="Z2791" s="7"/>
    </row>
    <row r="2792" spans="1:26" x14ac:dyDescent="0.25">
      <c r="A2792" s="6">
        <v>343056</v>
      </c>
      <c r="B2792" s="7">
        <v>222478</v>
      </c>
      <c r="C2792" s="7">
        <v>201700</v>
      </c>
      <c r="D2792" s="7" t="s">
        <v>5449</v>
      </c>
      <c r="E2792" s="7">
        <v>5</v>
      </c>
      <c r="F2792" s="7" t="s">
        <v>9538</v>
      </c>
      <c r="G2792" s="7"/>
      <c r="H2792" s="7"/>
      <c r="I2792" s="7"/>
      <c r="J2792" s="7"/>
      <c r="K2792" s="7"/>
      <c r="L2792" s="7"/>
      <c r="M2792" s="7"/>
      <c r="N2792" s="7"/>
      <c r="O2792" s="7"/>
      <c r="P2792" s="7"/>
      <c r="Q2792" s="7"/>
      <c r="R2792" s="7"/>
      <c r="S2792" s="7"/>
      <c r="T2792" s="7"/>
      <c r="U2792" s="7"/>
      <c r="V2792" s="7"/>
      <c r="W2792" s="7"/>
      <c r="X2792" s="7"/>
      <c r="Y2792" s="7"/>
      <c r="Z2792" s="7"/>
    </row>
    <row r="2793" spans="1:26" x14ac:dyDescent="0.25">
      <c r="A2793" s="6">
        <v>568859</v>
      </c>
      <c r="B2793" s="7">
        <v>80353</v>
      </c>
      <c r="C2793" s="7">
        <v>92696</v>
      </c>
      <c r="D2793" s="7" t="s">
        <v>4421</v>
      </c>
      <c r="E2793" s="7">
        <v>5</v>
      </c>
      <c r="F2793" s="7" t="s">
        <v>9539</v>
      </c>
      <c r="G2793" s="7"/>
      <c r="H2793" s="7"/>
      <c r="I2793" s="7"/>
      <c r="J2793" s="7"/>
      <c r="K2793" s="7"/>
      <c r="L2793" s="7"/>
      <c r="M2793" s="7"/>
      <c r="N2793" s="7"/>
      <c r="O2793" s="7"/>
      <c r="P2793" s="7"/>
      <c r="Q2793" s="7"/>
      <c r="R2793" s="7"/>
      <c r="S2793" s="7"/>
      <c r="T2793" s="7"/>
      <c r="U2793" s="7"/>
      <c r="V2793" s="7"/>
      <c r="W2793" s="7"/>
      <c r="X2793" s="7"/>
      <c r="Y2793" s="7"/>
      <c r="Z2793" s="7"/>
    </row>
    <row r="2794" spans="1:26" x14ac:dyDescent="0.25">
      <c r="A2794" s="6">
        <v>671230</v>
      </c>
      <c r="B2794" s="7">
        <v>254090</v>
      </c>
      <c r="C2794" s="7">
        <v>159966</v>
      </c>
      <c r="D2794" s="7" t="s">
        <v>5262</v>
      </c>
      <c r="E2794" s="7">
        <v>5</v>
      </c>
      <c r="F2794" s="7" t="s">
        <v>9540</v>
      </c>
      <c r="G2794" s="7"/>
      <c r="H2794" s="7"/>
      <c r="I2794" s="7"/>
      <c r="J2794" s="7"/>
      <c r="K2794" s="7"/>
      <c r="L2794" s="7"/>
      <c r="M2794" s="7"/>
      <c r="N2794" s="7"/>
      <c r="O2794" s="7"/>
      <c r="P2794" s="7"/>
      <c r="Q2794" s="7"/>
      <c r="R2794" s="7"/>
      <c r="S2794" s="7"/>
      <c r="T2794" s="7"/>
      <c r="U2794" s="7"/>
      <c r="V2794" s="7"/>
      <c r="W2794" s="7"/>
      <c r="X2794" s="7"/>
      <c r="Y2794" s="7"/>
      <c r="Z2794" s="7"/>
    </row>
    <row r="2795" spans="1:26" x14ac:dyDescent="0.25">
      <c r="A2795" s="6">
        <v>15285</v>
      </c>
      <c r="B2795" s="7">
        <v>464080</v>
      </c>
      <c r="C2795" s="7">
        <v>38426</v>
      </c>
      <c r="D2795" s="7" t="s">
        <v>4936</v>
      </c>
      <c r="E2795" s="7">
        <v>4</v>
      </c>
      <c r="F2795" s="7" t="s">
        <v>9541</v>
      </c>
      <c r="G2795" s="7"/>
      <c r="H2795" s="7"/>
      <c r="I2795" s="7"/>
      <c r="J2795" s="7"/>
      <c r="K2795" s="7"/>
      <c r="L2795" s="7"/>
      <c r="M2795" s="7"/>
      <c r="N2795" s="7"/>
      <c r="O2795" s="7"/>
      <c r="P2795" s="7"/>
      <c r="Q2795" s="7"/>
      <c r="R2795" s="7"/>
      <c r="S2795" s="7"/>
      <c r="T2795" s="7"/>
      <c r="U2795" s="7"/>
      <c r="V2795" s="7"/>
      <c r="W2795" s="7"/>
      <c r="X2795" s="7"/>
      <c r="Y2795" s="7"/>
      <c r="Z2795" s="7"/>
    </row>
    <row r="2796" spans="1:26" x14ac:dyDescent="0.25">
      <c r="A2796" s="6">
        <v>1097819</v>
      </c>
      <c r="B2796" s="7">
        <v>60992</v>
      </c>
      <c r="C2796" s="7">
        <v>138050</v>
      </c>
      <c r="D2796" s="7" t="s">
        <v>5676</v>
      </c>
      <c r="E2796" s="7">
        <v>4</v>
      </c>
      <c r="F2796" s="7" t="s">
        <v>9542</v>
      </c>
      <c r="G2796" s="7"/>
      <c r="H2796" s="7"/>
      <c r="I2796" s="7"/>
      <c r="J2796" s="7"/>
      <c r="K2796" s="7"/>
      <c r="L2796" s="7"/>
      <c r="M2796" s="7"/>
      <c r="N2796" s="7"/>
      <c r="O2796" s="7"/>
      <c r="P2796" s="7"/>
      <c r="Q2796" s="7"/>
      <c r="R2796" s="7"/>
      <c r="S2796" s="7"/>
      <c r="T2796" s="7"/>
      <c r="U2796" s="7"/>
      <c r="V2796" s="7"/>
      <c r="W2796" s="7"/>
      <c r="X2796" s="7"/>
      <c r="Y2796" s="7"/>
      <c r="Z2796" s="7"/>
    </row>
    <row r="2797" spans="1:26" x14ac:dyDescent="0.25">
      <c r="A2797" s="6">
        <v>56925</v>
      </c>
      <c r="B2797" s="7">
        <v>2000165869</v>
      </c>
      <c r="C2797" s="7">
        <v>9054</v>
      </c>
      <c r="D2797" s="7" t="s">
        <v>5677</v>
      </c>
      <c r="E2797" s="7">
        <v>5</v>
      </c>
      <c r="F2797" s="7" t="s">
        <v>9543</v>
      </c>
      <c r="G2797" s="7"/>
      <c r="H2797" s="7"/>
      <c r="I2797" s="7"/>
      <c r="J2797" s="7"/>
      <c r="K2797" s="7"/>
      <c r="L2797" s="7"/>
      <c r="M2797" s="7"/>
      <c r="N2797" s="7"/>
      <c r="O2797" s="7"/>
      <c r="P2797" s="7"/>
      <c r="Q2797" s="7"/>
      <c r="R2797" s="7"/>
      <c r="S2797" s="7"/>
      <c r="T2797" s="7"/>
      <c r="U2797" s="7"/>
      <c r="V2797" s="7"/>
      <c r="W2797" s="7"/>
      <c r="X2797" s="7"/>
      <c r="Y2797" s="7"/>
      <c r="Z2797" s="7"/>
    </row>
    <row r="2798" spans="1:26" x14ac:dyDescent="0.25">
      <c r="A2798" s="6">
        <v>372113</v>
      </c>
      <c r="B2798" s="7">
        <v>230258</v>
      </c>
      <c r="C2798" s="7">
        <v>398117</v>
      </c>
      <c r="D2798" s="7" t="s">
        <v>4326</v>
      </c>
      <c r="E2798" s="7">
        <v>4</v>
      </c>
      <c r="F2798" s="7" t="s">
        <v>9544</v>
      </c>
      <c r="G2798" s="7"/>
      <c r="H2798" s="7"/>
      <c r="I2798" s="7"/>
      <c r="J2798" s="7"/>
      <c r="K2798" s="7"/>
      <c r="L2798" s="7"/>
      <c r="M2798" s="7"/>
      <c r="N2798" s="7"/>
      <c r="O2798" s="7"/>
      <c r="P2798" s="7"/>
      <c r="Q2798" s="7"/>
      <c r="R2798" s="7"/>
      <c r="S2798" s="7"/>
      <c r="T2798" s="7"/>
      <c r="U2798" s="7"/>
      <c r="V2798" s="7"/>
      <c r="W2798" s="7"/>
      <c r="X2798" s="7"/>
      <c r="Y2798" s="7"/>
      <c r="Z2798" s="7"/>
    </row>
    <row r="2799" spans="1:26" x14ac:dyDescent="0.25">
      <c r="A2799" s="6">
        <v>907105</v>
      </c>
      <c r="B2799" s="7">
        <v>789516</v>
      </c>
      <c r="C2799" s="7">
        <v>10445</v>
      </c>
      <c r="D2799" s="7" t="s">
        <v>5678</v>
      </c>
      <c r="E2799" s="7">
        <v>4</v>
      </c>
      <c r="F2799" s="7" t="s">
        <v>9545</v>
      </c>
      <c r="G2799" s="7"/>
      <c r="H2799" s="7"/>
      <c r="I2799" s="7"/>
      <c r="J2799" s="7"/>
      <c r="K2799" s="7"/>
      <c r="L2799" s="7"/>
      <c r="M2799" s="7"/>
      <c r="N2799" s="7"/>
      <c r="O2799" s="7"/>
      <c r="P2799" s="7"/>
      <c r="Q2799" s="7"/>
      <c r="R2799" s="7"/>
      <c r="S2799" s="7"/>
      <c r="T2799" s="7"/>
      <c r="U2799" s="7"/>
      <c r="V2799" s="7"/>
      <c r="W2799" s="7"/>
      <c r="X2799" s="7"/>
      <c r="Y2799" s="7"/>
      <c r="Z2799" s="7"/>
    </row>
    <row r="2800" spans="1:26" x14ac:dyDescent="0.25">
      <c r="A2800" s="6">
        <v>593106</v>
      </c>
      <c r="B2800" s="7">
        <v>2931288</v>
      </c>
      <c r="C2800" s="7">
        <v>449558</v>
      </c>
      <c r="D2800" s="7" t="s">
        <v>5182</v>
      </c>
      <c r="E2800" s="7">
        <v>5</v>
      </c>
      <c r="F2800" s="7" t="s">
        <v>9546</v>
      </c>
      <c r="G2800" s="7"/>
      <c r="H2800" s="7"/>
      <c r="I2800" s="7"/>
      <c r="J2800" s="7"/>
      <c r="K2800" s="7"/>
      <c r="L2800" s="7"/>
      <c r="M2800" s="7"/>
      <c r="N2800" s="7"/>
      <c r="O2800" s="7"/>
      <c r="P2800" s="7"/>
      <c r="Q2800" s="7"/>
      <c r="R2800" s="7"/>
      <c r="S2800" s="7"/>
      <c r="T2800" s="7"/>
      <c r="U2800" s="7"/>
      <c r="V2800" s="7"/>
      <c r="W2800" s="7"/>
      <c r="X2800" s="7"/>
      <c r="Y2800" s="7"/>
      <c r="Z2800" s="7"/>
    </row>
    <row r="2801" spans="1:26" x14ac:dyDescent="0.25">
      <c r="A2801" s="6">
        <v>557681</v>
      </c>
      <c r="B2801" s="7">
        <v>139369</v>
      </c>
      <c r="C2801" s="7">
        <v>31020</v>
      </c>
      <c r="D2801" s="7" t="s">
        <v>5543</v>
      </c>
      <c r="E2801" s="7">
        <v>5</v>
      </c>
      <c r="F2801" s="7" t="s">
        <v>9547</v>
      </c>
      <c r="G2801" s="7"/>
      <c r="H2801" s="7"/>
      <c r="I2801" s="7"/>
      <c r="J2801" s="7"/>
      <c r="K2801" s="7"/>
      <c r="L2801" s="7"/>
      <c r="M2801" s="7"/>
      <c r="N2801" s="7"/>
      <c r="O2801" s="7"/>
      <c r="P2801" s="7"/>
      <c r="Q2801" s="7"/>
      <c r="R2801" s="7"/>
      <c r="S2801" s="7"/>
      <c r="T2801" s="7"/>
      <c r="U2801" s="7"/>
      <c r="V2801" s="7"/>
      <c r="W2801" s="7"/>
      <c r="X2801" s="7"/>
      <c r="Y2801" s="7"/>
      <c r="Z2801" s="7"/>
    </row>
    <row r="2802" spans="1:26" x14ac:dyDescent="0.25">
      <c r="A2802" s="6">
        <v>766879</v>
      </c>
      <c r="B2802" s="7">
        <v>149363</v>
      </c>
      <c r="C2802" s="7">
        <v>187569</v>
      </c>
      <c r="D2802" s="7" t="s">
        <v>5125</v>
      </c>
      <c r="E2802" s="7">
        <v>5</v>
      </c>
      <c r="F2802" s="7" t="s">
        <v>9548</v>
      </c>
      <c r="G2802" s="7"/>
      <c r="H2802" s="7"/>
      <c r="I2802" s="7"/>
      <c r="J2802" s="7"/>
      <c r="K2802" s="7"/>
      <c r="L2802" s="7"/>
      <c r="M2802" s="7"/>
      <c r="N2802" s="7"/>
      <c r="O2802" s="7"/>
      <c r="P2802" s="7"/>
      <c r="Q2802" s="7"/>
      <c r="R2802" s="7"/>
      <c r="S2802" s="7"/>
      <c r="T2802" s="7"/>
      <c r="U2802" s="7"/>
      <c r="V2802" s="7"/>
      <c r="W2802" s="7"/>
      <c r="X2802" s="7"/>
      <c r="Y2802" s="7"/>
      <c r="Z2802" s="7"/>
    </row>
    <row r="2803" spans="1:26" x14ac:dyDescent="0.25">
      <c r="A2803" s="6">
        <v>246633</v>
      </c>
      <c r="B2803" s="7">
        <v>222564</v>
      </c>
      <c r="C2803" s="7">
        <v>115110</v>
      </c>
      <c r="D2803" s="7" t="s">
        <v>4995</v>
      </c>
      <c r="E2803" s="7">
        <v>5</v>
      </c>
      <c r="F2803" s="7" t="s">
        <v>9549</v>
      </c>
      <c r="G2803" s="7"/>
      <c r="H2803" s="7"/>
      <c r="I2803" s="7"/>
      <c r="J2803" s="7"/>
      <c r="K2803" s="7"/>
      <c r="L2803" s="7"/>
      <c r="M2803" s="7"/>
      <c r="N2803" s="7"/>
      <c r="O2803" s="7"/>
      <c r="P2803" s="7"/>
      <c r="Q2803" s="7"/>
      <c r="R2803" s="7"/>
      <c r="S2803" s="7"/>
      <c r="T2803" s="7"/>
      <c r="U2803" s="7"/>
      <c r="V2803" s="7"/>
      <c r="W2803" s="7"/>
      <c r="X2803" s="7"/>
      <c r="Y2803" s="7"/>
      <c r="Z2803" s="7"/>
    </row>
    <row r="2804" spans="1:26" x14ac:dyDescent="0.25">
      <c r="A2804" s="6">
        <v>241618</v>
      </c>
      <c r="B2804" s="7">
        <v>101275</v>
      </c>
      <c r="C2804" s="7">
        <v>33767</v>
      </c>
      <c r="D2804" s="7" t="s">
        <v>5679</v>
      </c>
      <c r="E2804" s="7">
        <v>5</v>
      </c>
      <c r="F2804" s="7" t="s">
        <v>9550</v>
      </c>
      <c r="G2804" s="7"/>
      <c r="H2804" s="7"/>
      <c r="I2804" s="7"/>
      <c r="J2804" s="7"/>
      <c r="K2804" s="7"/>
      <c r="L2804" s="7"/>
      <c r="M2804" s="7"/>
      <c r="N2804" s="7"/>
      <c r="O2804" s="7"/>
      <c r="P2804" s="7"/>
      <c r="Q2804" s="7"/>
      <c r="R2804" s="7"/>
      <c r="S2804" s="7"/>
      <c r="T2804" s="7"/>
      <c r="U2804" s="7"/>
      <c r="V2804" s="7"/>
      <c r="W2804" s="7"/>
      <c r="X2804" s="7"/>
      <c r="Y2804" s="7"/>
      <c r="Z2804" s="7"/>
    </row>
    <row r="2805" spans="1:26" x14ac:dyDescent="0.25">
      <c r="A2805" s="6">
        <v>184785</v>
      </c>
      <c r="B2805" s="7">
        <v>1416574</v>
      </c>
      <c r="C2805" s="7">
        <v>72480</v>
      </c>
      <c r="D2805" s="7" t="s">
        <v>4183</v>
      </c>
      <c r="E2805" s="7">
        <v>5</v>
      </c>
      <c r="F2805" s="7" t="s">
        <v>9551</v>
      </c>
      <c r="G2805" s="7"/>
      <c r="H2805" s="7"/>
      <c r="I2805" s="7"/>
      <c r="J2805" s="7"/>
      <c r="K2805" s="7"/>
      <c r="L2805" s="7"/>
      <c r="M2805" s="7"/>
      <c r="N2805" s="7"/>
      <c r="O2805" s="7"/>
      <c r="P2805" s="7"/>
      <c r="Q2805" s="7"/>
      <c r="R2805" s="7"/>
      <c r="S2805" s="7"/>
      <c r="T2805" s="7"/>
      <c r="U2805" s="7"/>
      <c r="V2805" s="7"/>
      <c r="W2805" s="7"/>
      <c r="X2805" s="7"/>
      <c r="Y2805" s="7"/>
      <c r="Z2805" s="7"/>
    </row>
    <row r="2806" spans="1:26" x14ac:dyDescent="0.25">
      <c r="A2806" s="6">
        <v>655974</v>
      </c>
      <c r="B2806" s="7">
        <v>41201</v>
      </c>
      <c r="C2806" s="7">
        <v>27208</v>
      </c>
      <c r="D2806" s="7" t="s">
        <v>5680</v>
      </c>
      <c r="E2806" s="7">
        <v>5</v>
      </c>
      <c r="F2806" s="7" t="s">
        <v>9552</v>
      </c>
      <c r="G2806" s="7"/>
      <c r="H2806" s="7"/>
      <c r="I2806" s="7"/>
      <c r="J2806" s="7"/>
      <c r="K2806" s="7"/>
      <c r="L2806" s="7"/>
      <c r="M2806" s="7"/>
      <c r="N2806" s="7"/>
      <c r="O2806" s="7"/>
      <c r="P2806" s="7"/>
      <c r="Q2806" s="7"/>
      <c r="R2806" s="7"/>
      <c r="S2806" s="7"/>
      <c r="T2806" s="7"/>
      <c r="U2806" s="7"/>
      <c r="V2806" s="7"/>
      <c r="W2806" s="7"/>
      <c r="X2806" s="7"/>
      <c r="Y2806" s="7"/>
      <c r="Z2806" s="7"/>
    </row>
    <row r="2807" spans="1:26" x14ac:dyDescent="0.25">
      <c r="A2807" s="6">
        <v>1114010</v>
      </c>
      <c r="B2807" s="7">
        <v>275326</v>
      </c>
      <c r="C2807" s="7">
        <v>201818</v>
      </c>
      <c r="D2807" s="7" t="s">
        <v>5279</v>
      </c>
      <c r="E2807" s="7">
        <v>5</v>
      </c>
      <c r="F2807" s="7" t="s">
        <v>9553</v>
      </c>
      <c r="G2807" s="7"/>
      <c r="H2807" s="7"/>
      <c r="I2807" s="7"/>
      <c r="J2807" s="7"/>
      <c r="K2807" s="7"/>
      <c r="L2807" s="7"/>
      <c r="M2807" s="7"/>
      <c r="N2807" s="7"/>
      <c r="O2807" s="7"/>
      <c r="P2807" s="7"/>
      <c r="Q2807" s="7"/>
      <c r="R2807" s="7"/>
      <c r="S2807" s="7"/>
      <c r="T2807" s="7"/>
      <c r="U2807" s="7"/>
      <c r="V2807" s="7"/>
      <c r="W2807" s="7"/>
      <c r="X2807" s="7"/>
      <c r="Y2807" s="7"/>
      <c r="Z2807" s="7"/>
    </row>
    <row r="2808" spans="1:26" x14ac:dyDescent="0.25">
      <c r="A2808" s="6">
        <v>416439</v>
      </c>
      <c r="B2808" s="7">
        <v>158086</v>
      </c>
      <c r="C2808" s="7">
        <v>131973</v>
      </c>
      <c r="D2808" s="7" t="s">
        <v>5681</v>
      </c>
      <c r="E2808" s="7">
        <v>5</v>
      </c>
      <c r="F2808" s="7" t="s">
        <v>9554</v>
      </c>
      <c r="G2808" s="7"/>
      <c r="H2808" s="7"/>
      <c r="I2808" s="7"/>
      <c r="J2808" s="7"/>
      <c r="K2808" s="7"/>
      <c r="L2808" s="7"/>
      <c r="M2808" s="7"/>
      <c r="N2808" s="7"/>
      <c r="O2808" s="7"/>
      <c r="P2808" s="7"/>
      <c r="Q2808" s="7"/>
      <c r="R2808" s="7"/>
      <c r="S2808" s="7"/>
      <c r="T2808" s="7"/>
      <c r="U2808" s="7"/>
      <c r="V2808" s="7"/>
      <c r="W2808" s="7"/>
      <c r="X2808" s="7"/>
      <c r="Y2808" s="7"/>
      <c r="Z2808" s="7"/>
    </row>
    <row r="2809" spans="1:26" x14ac:dyDescent="0.25">
      <c r="A2809" s="6">
        <v>148687</v>
      </c>
      <c r="B2809" s="7">
        <v>162826</v>
      </c>
      <c r="C2809" s="7">
        <v>69195</v>
      </c>
      <c r="D2809" s="7" t="s">
        <v>4144</v>
      </c>
      <c r="E2809" s="7">
        <v>5</v>
      </c>
      <c r="F2809" s="7" t="s">
        <v>9555</v>
      </c>
      <c r="G2809" s="7"/>
      <c r="H2809" s="7"/>
      <c r="I2809" s="7"/>
      <c r="J2809" s="7"/>
      <c r="K2809" s="7"/>
      <c r="L2809" s="7"/>
      <c r="M2809" s="7"/>
      <c r="N2809" s="7"/>
      <c r="O2809" s="7"/>
      <c r="P2809" s="7"/>
      <c r="Q2809" s="7"/>
      <c r="R2809" s="7"/>
      <c r="S2809" s="7"/>
      <c r="T2809" s="7"/>
      <c r="U2809" s="7"/>
      <c r="V2809" s="7"/>
      <c r="W2809" s="7"/>
      <c r="X2809" s="7"/>
      <c r="Y2809" s="7"/>
      <c r="Z2809" s="7"/>
    </row>
    <row r="2810" spans="1:26" x14ac:dyDescent="0.25">
      <c r="A2810" s="6">
        <v>95608</v>
      </c>
      <c r="B2810" s="7">
        <v>30503</v>
      </c>
      <c r="C2810" s="7">
        <v>16385</v>
      </c>
      <c r="D2810" s="7" t="s">
        <v>5682</v>
      </c>
      <c r="E2810" s="7">
        <v>5</v>
      </c>
      <c r="F2810" s="7" t="s">
        <v>9556</v>
      </c>
      <c r="G2810" s="7"/>
      <c r="H2810" s="7"/>
      <c r="I2810" s="7"/>
      <c r="J2810" s="7"/>
      <c r="K2810" s="7"/>
      <c r="L2810" s="7"/>
      <c r="M2810" s="7"/>
      <c r="N2810" s="7"/>
      <c r="O2810" s="7"/>
      <c r="P2810" s="7"/>
      <c r="Q2810" s="7"/>
      <c r="R2810" s="7"/>
      <c r="S2810" s="7"/>
      <c r="T2810" s="7"/>
      <c r="U2810" s="7"/>
      <c r="V2810" s="7"/>
      <c r="W2810" s="7"/>
      <c r="X2810" s="7"/>
      <c r="Y2810" s="7"/>
      <c r="Z2810" s="7"/>
    </row>
    <row r="2811" spans="1:26" x14ac:dyDescent="0.25">
      <c r="A2811" s="6">
        <v>354737</v>
      </c>
      <c r="B2811" s="7">
        <v>27381</v>
      </c>
      <c r="C2811" s="7">
        <v>15389</v>
      </c>
      <c r="D2811" s="7" t="s">
        <v>2374</v>
      </c>
      <c r="E2811" s="7">
        <v>4</v>
      </c>
      <c r="F2811" s="7" t="s">
        <v>9557</v>
      </c>
      <c r="G2811" s="7"/>
      <c r="H2811" s="7"/>
      <c r="I2811" s="7"/>
      <c r="J2811" s="7"/>
      <c r="K2811" s="7"/>
      <c r="L2811" s="7"/>
      <c r="M2811" s="7"/>
      <c r="N2811" s="7"/>
      <c r="O2811" s="7"/>
      <c r="P2811" s="7"/>
      <c r="Q2811" s="7"/>
      <c r="R2811" s="7"/>
      <c r="S2811" s="7"/>
      <c r="T2811" s="7"/>
      <c r="U2811" s="7"/>
      <c r="V2811" s="7"/>
      <c r="W2811" s="7"/>
      <c r="X2811" s="7"/>
      <c r="Y2811" s="7"/>
      <c r="Z2811" s="7"/>
    </row>
    <row r="2812" spans="1:26" x14ac:dyDescent="0.25">
      <c r="A2812" s="6">
        <v>587864</v>
      </c>
      <c r="B2812" s="7">
        <v>2574795</v>
      </c>
      <c r="C2812" s="7">
        <v>73062</v>
      </c>
      <c r="D2812" s="7" t="s">
        <v>5683</v>
      </c>
      <c r="E2812" s="7">
        <v>5</v>
      </c>
      <c r="F2812" s="7" t="s">
        <v>9558</v>
      </c>
      <c r="G2812" s="7"/>
      <c r="H2812" s="7"/>
      <c r="I2812" s="7"/>
      <c r="J2812" s="7"/>
      <c r="K2812" s="7"/>
      <c r="L2812" s="7"/>
      <c r="M2812" s="7"/>
      <c r="N2812" s="7"/>
      <c r="O2812" s="7"/>
      <c r="P2812" s="7"/>
      <c r="Q2812" s="7"/>
      <c r="R2812" s="7"/>
      <c r="S2812" s="7"/>
      <c r="T2812" s="7"/>
      <c r="U2812" s="7"/>
      <c r="V2812" s="7"/>
      <c r="W2812" s="7"/>
      <c r="X2812" s="7"/>
      <c r="Y2812" s="7"/>
      <c r="Z2812" s="7"/>
    </row>
    <row r="2813" spans="1:26" x14ac:dyDescent="0.25">
      <c r="A2813" s="6">
        <v>929832</v>
      </c>
      <c r="B2813" s="7">
        <v>197023</v>
      </c>
      <c r="C2813" s="7">
        <v>544</v>
      </c>
      <c r="D2813" s="7" t="s">
        <v>4387</v>
      </c>
      <c r="E2813" s="7">
        <v>5</v>
      </c>
      <c r="F2813" s="7" t="s">
        <v>9559</v>
      </c>
      <c r="G2813" s="7"/>
      <c r="H2813" s="7"/>
      <c r="I2813" s="7"/>
      <c r="J2813" s="7"/>
      <c r="K2813" s="7"/>
      <c r="L2813" s="7"/>
      <c r="M2813" s="7"/>
      <c r="N2813" s="7"/>
      <c r="O2813" s="7"/>
      <c r="P2813" s="7"/>
      <c r="Q2813" s="7"/>
      <c r="R2813" s="7"/>
      <c r="S2813" s="7"/>
      <c r="T2813" s="7"/>
      <c r="U2813" s="7"/>
      <c r="V2813" s="7"/>
      <c r="W2813" s="7"/>
      <c r="X2813" s="7"/>
      <c r="Y2813" s="7"/>
      <c r="Z2813" s="7"/>
    </row>
    <row r="2814" spans="1:26" x14ac:dyDescent="0.25">
      <c r="A2814" s="6">
        <v>747739</v>
      </c>
      <c r="B2814" s="7">
        <v>631970</v>
      </c>
      <c r="C2814" s="7">
        <v>49200</v>
      </c>
      <c r="D2814" s="7" t="s">
        <v>5523</v>
      </c>
      <c r="E2814" s="7">
        <v>5</v>
      </c>
      <c r="F2814" s="7" t="s">
        <v>9560</v>
      </c>
      <c r="G2814" s="7"/>
      <c r="H2814" s="7"/>
      <c r="I2814" s="7"/>
      <c r="J2814" s="7"/>
      <c r="K2814" s="7"/>
      <c r="L2814" s="7"/>
      <c r="M2814" s="7"/>
      <c r="N2814" s="7"/>
      <c r="O2814" s="7"/>
      <c r="P2814" s="7"/>
      <c r="Q2814" s="7"/>
      <c r="R2814" s="7"/>
      <c r="S2814" s="7"/>
      <c r="T2814" s="7"/>
      <c r="U2814" s="7"/>
      <c r="V2814" s="7"/>
      <c r="W2814" s="7"/>
      <c r="X2814" s="7"/>
      <c r="Y2814" s="7"/>
      <c r="Z2814" s="7"/>
    </row>
    <row r="2815" spans="1:26" x14ac:dyDescent="0.25">
      <c r="A2815" s="6">
        <v>511689</v>
      </c>
      <c r="B2815" s="7">
        <v>428937</v>
      </c>
      <c r="C2815" s="7">
        <v>91773</v>
      </c>
      <c r="D2815" s="7" t="s">
        <v>1880</v>
      </c>
      <c r="E2815" s="7">
        <v>5</v>
      </c>
      <c r="F2815" s="7" t="s">
        <v>9561</v>
      </c>
      <c r="G2815" s="7"/>
      <c r="H2815" s="7"/>
      <c r="I2815" s="7"/>
      <c r="J2815" s="7"/>
      <c r="K2815" s="7"/>
      <c r="L2815" s="7"/>
      <c r="M2815" s="7"/>
      <c r="N2815" s="7"/>
      <c r="O2815" s="7"/>
      <c r="P2815" s="7"/>
      <c r="Q2815" s="7"/>
      <c r="R2815" s="7"/>
      <c r="S2815" s="7"/>
      <c r="T2815" s="7"/>
      <c r="U2815" s="7"/>
      <c r="V2815" s="7"/>
      <c r="W2815" s="7"/>
      <c r="X2815" s="7"/>
      <c r="Y2815" s="7"/>
      <c r="Z2815" s="7"/>
    </row>
    <row r="2816" spans="1:26" x14ac:dyDescent="0.25">
      <c r="A2816" s="6">
        <v>675166</v>
      </c>
      <c r="B2816" s="7">
        <v>122087</v>
      </c>
      <c r="C2816" s="7">
        <v>23805</v>
      </c>
      <c r="D2816" s="7" t="s">
        <v>5684</v>
      </c>
      <c r="E2816" s="7">
        <v>5</v>
      </c>
      <c r="F2816" s="7" t="s">
        <v>9562</v>
      </c>
      <c r="G2816" s="7"/>
      <c r="H2816" s="7"/>
      <c r="I2816" s="7"/>
      <c r="J2816" s="7"/>
      <c r="K2816" s="7"/>
      <c r="L2816" s="7"/>
      <c r="M2816" s="7"/>
      <c r="N2816" s="7"/>
      <c r="O2816" s="7"/>
      <c r="P2816" s="7"/>
      <c r="Q2816" s="7"/>
      <c r="R2816" s="7"/>
      <c r="S2816" s="7"/>
      <c r="T2816" s="7"/>
      <c r="U2816" s="7"/>
      <c r="V2816" s="7"/>
      <c r="W2816" s="7"/>
      <c r="X2816" s="7"/>
      <c r="Y2816" s="7"/>
      <c r="Z2816" s="7"/>
    </row>
    <row r="2817" spans="1:26" x14ac:dyDescent="0.25">
      <c r="A2817" s="6">
        <v>562932</v>
      </c>
      <c r="B2817" s="7">
        <v>153866</v>
      </c>
      <c r="C2817" s="7">
        <v>58242</v>
      </c>
      <c r="D2817" s="7" t="s">
        <v>5685</v>
      </c>
      <c r="E2817" s="7">
        <v>4</v>
      </c>
      <c r="F2817" s="7" t="s">
        <v>9563</v>
      </c>
      <c r="G2817" s="7"/>
      <c r="H2817" s="7"/>
      <c r="I2817" s="7"/>
      <c r="J2817" s="7"/>
      <c r="K2817" s="7"/>
      <c r="L2817" s="7"/>
      <c r="M2817" s="7"/>
      <c r="N2817" s="7"/>
      <c r="O2817" s="7"/>
      <c r="P2817" s="7"/>
      <c r="Q2817" s="7"/>
      <c r="R2817" s="7"/>
      <c r="S2817" s="7"/>
      <c r="T2817" s="7"/>
      <c r="U2817" s="7"/>
      <c r="V2817" s="7"/>
      <c r="W2817" s="7"/>
      <c r="X2817" s="7"/>
      <c r="Y2817" s="7"/>
      <c r="Z2817" s="7"/>
    </row>
    <row r="2818" spans="1:26" x14ac:dyDescent="0.25">
      <c r="A2818" s="6">
        <v>309336</v>
      </c>
      <c r="B2818" s="7">
        <v>27798</v>
      </c>
      <c r="C2818" s="7">
        <v>50676</v>
      </c>
      <c r="D2818" s="7" t="s">
        <v>5686</v>
      </c>
      <c r="E2818" s="7">
        <v>4</v>
      </c>
      <c r="F2818" s="7" t="s">
        <v>9564</v>
      </c>
      <c r="G2818" s="7"/>
      <c r="H2818" s="7"/>
      <c r="I2818" s="7"/>
      <c r="J2818" s="7"/>
      <c r="K2818" s="7"/>
      <c r="L2818" s="7"/>
      <c r="M2818" s="7"/>
      <c r="N2818" s="7"/>
      <c r="O2818" s="7"/>
      <c r="P2818" s="7"/>
      <c r="Q2818" s="7"/>
      <c r="R2818" s="7"/>
      <c r="S2818" s="7"/>
      <c r="T2818" s="7"/>
      <c r="U2818" s="7"/>
      <c r="V2818" s="7"/>
      <c r="W2818" s="7"/>
      <c r="X2818" s="7"/>
      <c r="Y2818" s="7"/>
      <c r="Z2818" s="7"/>
    </row>
    <row r="2819" spans="1:26" x14ac:dyDescent="0.25">
      <c r="A2819" s="6">
        <v>386111</v>
      </c>
      <c r="B2819" s="7">
        <v>266250</v>
      </c>
      <c r="C2819" s="7">
        <v>165500</v>
      </c>
      <c r="D2819" s="7" t="s">
        <v>5687</v>
      </c>
      <c r="E2819" s="7">
        <v>5</v>
      </c>
      <c r="F2819" s="7" t="s">
        <v>9565</v>
      </c>
      <c r="G2819" s="7"/>
      <c r="H2819" s="7"/>
      <c r="I2819" s="7"/>
      <c r="J2819" s="7"/>
      <c r="K2819" s="7"/>
      <c r="L2819" s="7"/>
      <c r="M2819" s="7"/>
      <c r="N2819" s="7"/>
      <c r="O2819" s="7"/>
      <c r="P2819" s="7"/>
      <c r="Q2819" s="7"/>
      <c r="R2819" s="7"/>
      <c r="S2819" s="7"/>
      <c r="T2819" s="7"/>
      <c r="U2819" s="7"/>
      <c r="V2819" s="7"/>
      <c r="W2819" s="7"/>
      <c r="X2819" s="7"/>
      <c r="Y2819" s="7"/>
      <c r="Z2819" s="7"/>
    </row>
    <row r="2820" spans="1:26" x14ac:dyDescent="0.25">
      <c r="A2820" s="6">
        <v>48001</v>
      </c>
      <c r="B2820" s="7">
        <v>1072593</v>
      </c>
      <c r="C2820" s="7">
        <v>345232</v>
      </c>
      <c r="D2820" s="7" t="s">
        <v>4998</v>
      </c>
      <c r="E2820" s="7">
        <v>5</v>
      </c>
      <c r="F2820" s="7" t="s">
        <v>9566</v>
      </c>
      <c r="G2820" s="7"/>
      <c r="H2820" s="7"/>
      <c r="I2820" s="7"/>
      <c r="J2820" s="7"/>
      <c r="K2820" s="7"/>
      <c r="L2820" s="7"/>
      <c r="M2820" s="7"/>
      <c r="N2820" s="7"/>
      <c r="O2820" s="7"/>
      <c r="P2820" s="7"/>
      <c r="Q2820" s="7"/>
      <c r="R2820" s="7"/>
      <c r="S2820" s="7"/>
      <c r="T2820" s="7"/>
      <c r="U2820" s="7"/>
      <c r="V2820" s="7"/>
      <c r="W2820" s="7"/>
      <c r="X2820" s="7"/>
      <c r="Y2820" s="7"/>
      <c r="Z2820" s="7"/>
    </row>
    <row r="2821" spans="1:26" x14ac:dyDescent="0.25">
      <c r="A2821" s="6">
        <v>881802</v>
      </c>
      <c r="B2821" s="7">
        <v>666829</v>
      </c>
      <c r="C2821" s="7">
        <v>99152</v>
      </c>
      <c r="D2821" s="7" t="s">
        <v>5688</v>
      </c>
      <c r="E2821" s="7">
        <v>5</v>
      </c>
      <c r="F2821" s="7" t="s">
        <v>9567</v>
      </c>
      <c r="G2821" s="7"/>
      <c r="H2821" s="7"/>
      <c r="I2821" s="7"/>
      <c r="J2821" s="7"/>
      <c r="K2821" s="7"/>
      <c r="L2821" s="7"/>
      <c r="M2821" s="7"/>
      <c r="N2821" s="7"/>
      <c r="O2821" s="7"/>
      <c r="P2821" s="7"/>
      <c r="Q2821" s="7"/>
      <c r="R2821" s="7"/>
      <c r="S2821" s="7"/>
      <c r="T2821" s="7"/>
      <c r="U2821" s="7"/>
      <c r="V2821" s="7"/>
      <c r="W2821" s="7"/>
      <c r="X2821" s="7"/>
      <c r="Y2821" s="7"/>
      <c r="Z2821" s="7"/>
    </row>
    <row r="2822" spans="1:26" x14ac:dyDescent="0.25">
      <c r="A2822" s="6">
        <v>649967</v>
      </c>
      <c r="B2822" s="7">
        <v>60124</v>
      </c>
      <c r="C2822" s="7">
        <v>45055</v>
      </c>
      <c r="D2822" s="7" t="s">
        <v>2626</v>
      </c>
      <c r="E2822" s="7">
        <v>5</v>
      </c>
      <c r="F2822" s="7" t="s">
        <v>9568</v>
      </c>
      <c r="G2822" s="7"/>
      <c r="H2822" s="7"/>
      <c r="I2822" s="7"/>
      <c r="J2822" s="7"/>
      <c r="K2822" s="7"/>
      <c r="L2822" s="7"/>
      <c r="M2822" s="7"/>
      <c r="N2822" s="7"/>
      <c r="O2822" s="7"/>
      <c r="P2822" s="7"/>
      <c r="Q2822" s="7"/>
      <c r="R2822" s="7"/>
      <c r="S2822" s="7"/>
      <c r="T2822" s="7"/>
      <c r="U2822" s="7"/>
      <c r="V2822" s="7"/>
      <c r="W2822" s="7"/>
      <c r="X2822" s="7"/>
      <c r="Y2822" s="7"/>
      <c r="Z2822" s="7"/>
    </row>
    <row r="2823" spans="1:26" x14ac:dyDescent="0.25">
      <c r="A2823" s="6">
        <v>41386</v>
      </c>
      <c r="B2823" s="7">
        <v>283390</v>
      </c>
      <c r="C2823" s="7">
        <v>141400</v>
      </c>
      <c r="D2823" s="7" t="s">
        <v>4884</v>
      </c>
      <c r="E2823" s="7">
        <v>5</v>
      </c>
      <c r="F2823" s="7" t="s">
        <v>9569</v>
      </c>
      <c r="G2823" s="7"/>
      <c r="H2823" s="7"/>
      <c r="I2823" s="7"/>
      <c r="J2823" s="7"/>
      <c r="K2823" s="7"/>
      <c r="L2823" s="7"/>
      <c r="M2823" s="7"/>
      <c r="N2823" s="7"/>
      <c r="O2823" s="7"/>
      <c r="P2823" s="7"/>
      <c r="Q2823" s="7"/>
      <c r="R2823" s="7"/>
      <c r="S2823" s="7"/>
      <c r="T2823" s="7"/>
      <c r="U2823" s="7"/>
      <c r="V2823" s="7"/>
      <c r="W2823" s="7"/>
      <c r="X2823" s="7"/>
      <c r="Y2823" s="7"/>
      <c r="Z2823" s="7"/>
    </row>
    <row r="2824" spans="1:26" x14ac:dyDescent="0.25">
      <c r="A2824" s="6">
        <v>214897</v>
      </c>
      <c r="B2824" s="7">
        <v>207853</v>
      </c>
      <c r="C2824" s="7">
        <v>65628</v>
      </c>
      <c r="D2824" s="7" t="s">
        <v>2033</v>
      </c>
      <c r="E2824" s="7">
        <v>5</v>
      </c>
      <c r="F2824" s="7" t="s">
        <v>9570</v>
      </c>
      <c r="G2824" s="7"/>
      <c r="H2824" s="7"/>
      <c r="I2824" s="7"/>
      <c r="J2824" s="7"/>
      <c r="K2824" s="7"/>
      <c r="L2824" s="7"/>
      <c r="M2824" s="7"/>
      <c r="N2824" s="7"/>
      <c r="O2824" s="7"/>
      <c r="P2824" s="7"/>
      <c r="Q2824" s="7"/>
      <c r="R2824" s="7"/>
      <c r="S2824" s="7"/>
      <c r="T2824" s="7"/>
      <c r="U2824" s="7"/>
      <c r="V2824" s="7"/>
      <c r="W2824" s="7"/>
      <c r="X2824" s="7"/>
      <c r="Y2824" s="7"/>
      <c r="Z2824" s="7"/>
    </row>
    <row r="2825" spans="1:26" x14ac:dyDescent="0.25">
      <c r="A2825" s="6">
        <v>13277</v>
      </c>
      <c r="B2825" s="7">
        <v>246695</v>
      </c>
      <c r="C2825" s="7">
        <v>209168</v>
      </c>
      <c r="D2825" s="7" t="s">
        <v>5449</v>
      </c>
      <c r="E2825" s="7">
        <v>5</v>
      </c>
      <c r="F2825" s="7" t="s">
        <v>9571</v>
      </c>
      <c r="G2825" s="7"/>
      <c r="H2825" s="7"/>
      <c r="I2825" s="7"/>
      <c r="J2825" s="7"/>
      <c r="K2825" s="7"/>
      <c r="L2825" s="7"/>
      <c r="M2825" s="7"/>
      <c r="N2825" s="7"/>
      <c r="O2825" s="7"/>
      <c r="P2825" s="7"/>
      <c r="Q2825" s="7"/>
      <c r="R2825" s="7"/>
      <c r="S2825" s="7"/>
      <c r="T2825" s="7"/>
      <c r="U2825" s="7"/>
      <c r="V2825" s="7"/>
      <c r="W2825" s="7"/>
      <c r="X2825" s="7"/>
      <c r="Y2825" s="7"/>
      <c r="Z2825" s="7"/>
    </row>
    <row r="2826" spans="1:26" x14ac:dyDescent="0.25">
      <c r="A2826" s="6">
        <v>466723</v>
      </c>
      <c r="B2826" s="7">
        <v>2399085</v>
      </c>
      <c r="C2826" s="7">
        <v>381746</v>
      </c>
      <c r="D2826" s="7" t="s">
        <v>5689</v>
      </c>
      <c r="E2826" s="7">
        <v>5</v>
      </c>
      <c r="F2826" s="7" t="s">
        <v>9572</v>
      </c>
      <c r="G2826" s="7"/>
      <c r="H2826" s="7"/>
      <c r="I2826" s="7"/>
      <c r="J2826" s="7"/>
      <c r="K2826" s="7"/>
      <c r="L2826" s="7"/>
      <c r="M2826" s="7"/>
      <c r="N2826" s="7"/>
      <c r="O2826" s="7"/>
      <c r="P2826" s="7"/>
      <c r="Q2826" s="7"/>
      <c r="R2826" s="7"/>
      <c r="S2826" s="7"/>
      <c r="T2826" s="7"/>
      <c r="U2826" s="7"/>
      <c r="V2826" s="7"/>
      <c r="W2826" s="7"/>
      <c r="X2826" s="7"/>
      <c r="Y2826" s="7"/>
      <c r="Z2826" s="7"/>
    </row>
    <row r="2827" spans="1:26" x14ac:dyDescent="0.25">
      <c r="A2827" s="6">
        <v>814525</v>
      </c>
      <c r="B2827" s="7">
        <v>91392</v>
      </c>
      <c r="C2827" s="7">
        <v>136265</v>
      </c>
      <c r="D2827" s="7" t="s">
        <v>4791</v>
      </c>
      <c r="E2827" s="7">
        <v>4</v>
      </c>
      <c r="F2827" s="7" t="s">
        <v>9573</v>
      </c>
      <c r="G2827" s="7"/>
      <c r="H2827" s="7"/>
      <c r="I2827" s="7"/>
      <c r="J2827" s="7"/>
      <c r="K2827" s="7"/>
      <c r="L2827" s="7"/>
      <c r="M2827" s="7"/>
      <c r="N2827" s="7"/>
      <c r="O2827" s="7"/>
      <c r="P2827" s="7"/>
      <c r="Q2827" s="7"/>
      <c r="R2827" s="7"/>
      <c r="S2827" s="7"/>
      <c r="T2827" s="7"/>
      <c r="U2827" s="7"/>
      <c r="V2827" s="7"/>
      <c r="W2827" s="7"/>
      <c r="X2827" s="7"/>
      <c r="Y2827" s="7"/>
      <c r="Z2827" s="7"/>
    </row>
    <row r="2828" spans="1:26" x14ac:dyDescent="0.25">
      <c r="A2828" s="6">
        <v>15043</v>
      </c>
      <c r="B2828" s="7">
        <v>196369</v>
      </c>
      <c r="C2828" s="7">
        <v>16728</v>
      </c>
      <c r="D2828" s="7" t="s">
        <v>5690</v>
      </c>
      <c r="E2828" s="7">
        <v>5</v>
      </c>
      <c r="F2828" s="7" t="s">
        <v>9574</v>
      </c>
      <c r="G2828" s="7"/>
      <c r="H2828" s="7"/>
      <c r="I2828" s="7"/>
      <c r="J2828" s="7"/>
      <c r="K2828" s="7"/>
      <c r="L2828" s="7"/>
      <c r="M2828" s="7"/>
      <c r="N2828" s="7"/>
      <c r="O2828" s="7"/>
      <c r="P2828" s="7"/>
      <c r="Q2828" s="7"/>
      <c r="R2828" s="7"/>
      <c r="S2828" s="7"/>
      <c r="T2828" s="7"/>
      <c r="U2828" s="7"/>
      <c r="V2828" s="7"/>
      <c r="W2828" s="7"/>
      <c r="X2828" s="7"/>
      <c r="Y2828" s="7"/>
      <c r="Z2828" s="7"/>
    </row>
    <row r="2829" spans="1:26" x14ac:dyDescent="0.25">
      <c r="A2829" s="6">
        <v>578260</v>
      </c>
      <c r="B2829" s="7">
        <v>176342</v>
      </c>
      <c r="C2829" s="7">
        <v>112180</v>
      </c>
      <c r="D2829" s="7" t="s">
        <v>4214</v>
      </c>
      <c r="E2829" s="7">
        <v>5</v>
      </c>
      <c r="F2829" s="7" t="s">
        <v>9575</v>
      </c>
      <c r="G2829" s="7"/>
      <c r="H2829" s="7"/>
      <c r="I2829" s="7"/>
      <c r="J2829" s="7"/>
      <c r="K2829" s="7"/>
      <c r="L2829" s="7"/>
      <c r="M2829" s="7"/>
      <c r="N2829" s="7"/>
      <c r="O2829" s="7"/>
      <c r="P2829" s="7"/>
      <c r="Q2829" s="7"/>
      <c r="R2829" s="7"/>
      <c r="S2829" s="7"/>
      <c r="T2829" s="7"/>
      <c r="U2829" s="7"/>
      <c r="V2829" s="7"/>
      <c r="W2829" s="7"/>
      <c r="X2829" s="7"/>
      <c r="Y2829" s="7"/>
      <c r="Z2829" s="7"/>
    </row>
    <row r="2830" spans="1:26" x14ac:dyDescent="0.25">
      <c r="A2830" s="6">
        <v>263951</v>
      </c>
      <c r="B2830" s="7">
        <v>394204</v>
      </c>
      <c r="C2830" s="7">
        <v>280304</v>
      </c>
      <c r="D2830" s="7" t="s">
        <v>1683</v>
      </c>
      <c r="E2830" s="7">
        <v>4</v>
      </c>
      <c r="F2830" s="7" t="s">
        <v>9576</v>
      </c>
      <c r="G2830" s="7"/>
      <c r="H2830" s="7"/>
      <c r="I2830" s="7"/>
      <c r="J2830" s="7"/>
      <c r="K2830" s="7"/>
      <c r="L2830" s="7"/>
      <c r="M2830" s="7"/>
      <c r="N2830" s="7"/>
      <c r="O2830" s="7"/>
      <c r="P2830" s="7"/>
      <c r="Q2830" s="7"/>
      <c r="R2830" s="7"/>
      <c r="S2830" s="7"/>
      <c r="T2830" s="7"/>
      <c r="U2830" s="7"/>
      <c r="V2830" s="7"/>
      <c r="W2830" s="7"/>
      <c r="X2830" s="7"/>
      <c r="Y2830" s="7"/>
      <c r="Z2830" s="7"/>
    </row>
    <row r="2831" spans="1:26" x14ac:dyDescent="0.25">
      <c r="A2831" s="6">
        <v>295845</v>
      </c>
      <c r="B2831" s="7">
        <v>108043</v>
      </c>
      <c r="C2831" s="7">
        <v>46922</v>
      </c>
      <c r="D2831" s="7" t="s">
        <v>2430</v>
      </c>
      <c r="E2831" s="7">
        <v>5</v>
      </c>
      <c r="F2831" s="7" t="s">
        <v>9577</v>
      </c>
      <c r="G2831" s="7"/>
      <c r="H2831" s="7"/>
      <c r="I2831" s="7"/>
      <c r="J2831" s="7"/>
      <c r="K2831" s="7"/>
      <c r="L2831" s="7"/>
      <c r="M2831" s="7"/>
      <c r="N2831" s="7"/>
      <c r="O2831" s="7"/>
      <c r="P2831" s="7"/>
      <c r="Q2831" s="7"/>
      <c r="R2831" s="7"/>
      <c r="S2831" s="7"/>
      <c r="T2831" s="7"/>
      <c r="U2831" s="7"/>
      <c r="V2831" s="7"/>
      <c r="W2831" s="7"/>
      <c r="X2831" s="7"/>
      <c r="Y2831" s="7"/>
      <c r="Z2831" s="7"/>
    </row>
    <row r="2832" spans="1:26" x14ac:dyDescent="0.25">
      <c r="A2832" s="6">
        <v>1052519</v>
      </c>
      <c r="B2832" s="7">
        <v>26032</v>
      </c>
      <c r="C2832" s="7">
        <v>95926</v>
      </c>
      <c r="D2832" s="7" t="s">
        <v>5350</v>
      </c>
      <c r="E2832" s="7">
        <v>5</v>
      </c>
      <c r="F2832" s="7" t="s">
        <v>9578</v>
      </c>
      <c r="G2832" s="7"/>
      <c r="H2832" s="7"/>
      <c r="I2832" s="7"/>
      <c r="J2832" s="7"/>
      <c r="K2832" s="7"/>
      <c r="L2832" s="7"/>
      <c r="M2832" s="7"/>
      <c r="N2832" s="7"/>
      <c r="O2832" s="7"/>
      <c r="P2832" s="7"/>
      <c r="Q2832" s="7"/>
      <c r="R2832" s="7"/>
      <c r="S2832" s="7"/>
      <c r="T2832" s="7"/>
      <c r="U2832" s="7"/>
      <c r="V2832" s="7"/>
      <c r="W2832" s="7"/>
      <c r="X2832" s="7"/>
      <c r="Y2832" s="7"/>
      <c r="Z2832" s="7"/>
    </row>
    <row r="2833" spans="1:26" x14ac:dyDescent="0.25">
      <c r="A2833" s="6">
        <v>575458</v>
      </c>
      <c r="B2833" s="7">
        <v>6651</v>
      </c>
      <c r="C2833" s="7">
        <v>77009</v>
      </c>
      <c r="D2833" s="7" t="s">
        <v>5691</v>
      </c>
      <c r="E2833" s="7">
        <v>4</v>
      </c>
      <c r="F2833" s="7" t="s">
        <v>9579</v>
      </c>
      <c r="G2833" s="7"/>
      <c r="H2833" s="7"/>
      <c r="I2833" s="7"/>
      <c r="J2833" s="7"/>
      <c r="K2833" s="7"/>
      <c r="L2833" s="7"/>
      <c r="M2833" s="7"/>
      <c r="N2833" s="7"/>
      <c r="O2833" s="7"/>
      <c r="P2833" s="7"/>
      <c r="Q2833" s="7"/>
      <c r="R2833" s="7"/>
      <c r="S2833" s="7"/>
      <c r="T2833" s="7"/>
      <c r="U2833" s="7"/>
      <c r="V2833" s="7"/>
      <c r="W2833" s="7"/>
      <c r="X2833" s="7"/>
      <c r="Y2833" s="7"/>
      <c r="Z2833" s="7"/>
    </row>
    <row r="2834" spans="1:26" x14ac:dyDescent="0.25">
      <c r="A2834" s="6">
        <v>941207</v>
      </c>
      <c r="B2834" s="7">
        <v>420832</v>
      </c>
      <c r="C2834" s="7">
        <v>19315</v>
      </c>
      <c r="D2834" s="7" t="s">
        <v>2278</v>
      </c>
      <c r="E2834" s="7">
        <v>4</v>
      </c>
      <c r="F2834" s="7" t="s">
        <v>9580</v>
      </c>
      <c r="G2834" s="7"/>
      <c r="H2834" s="7"/>
      <c r="I2834" s="7"/>
      <c r="J2834" s="7"/>
      <c r="K2834" s="7"/>
      <c r="L2834" s="7"/>
      <c r="M2834" s="7"/>
      <c r="N2834" s="7"/>
      <c r="O2834" s="7"/>
      <c r="P2834" s="7"/>
      <c r="Q2834" s="7"/>
      <c r="R2834" s="7"/>
      <c r="S2834" s="7"/>
      <c r="T2834" s="7"/>
      <c r="U2834" s="7"/>
      <c r="V2834" s="7"/>
      <c r="W2834" s="7"/>
      <c r="X2834" s="7"/>
      <c r="Y2834" s="7"/>
      <c r="Z2834" s="7"/>
    </row>
    <row r="2835" spans="1:26" x14ac:dyDescent="0.25">
      <c r="A2835" s="6">
        <v>392544</v>
      </c>
      <c r="B2835" s="7">
        <v>804550</v>
      </c>
      <c r="C2835" s="7">
        <v>328708</v>
      </c>
      <c r="D2835" s="7" t="s">
        <v>4166</v>
      </c>
      <c r="E2835" s="7">
        <v>5</v>
      </c>
      <c r="F2835" s="7" t="s">
        <v>9581</v>
      </c>
      <c r="G2835" s="7"/>
      <c r="H2835" s="7"/>
      <c r="I2835" s="7"/>
      <c r="J2835" s="7"/>
      <c r="K2835" s="7"/>
      <c r="L2835" s="7"/>
      <c r="M2835" s="7"/>
      <c r="N2835" s="7"/>
      <c r="O2835" s="7"/>
      <c r="P2835" s="7"/>
      <c r="Q2835" s="7"/>
      <c r="R2835" s="7"/>
      <c r="S2835" s="7"/>
      <c r="T2835" s="7"/>
      <c r="U2835" s="7"/>
      <c r="V2835" s="7"/>
      <c r="W2835" s="7"/>
      <c r="X2835" s="7"/>
      <c r="Y2835" s="7"/>
      <c r="Z2835" s="7"/>
    </row>
    <row r="2836" spans="1:26" x14ac:dyDescent="0.25">
      <c r="A2836" s="6">
        <v>256773</v>
      </c>
      <c r="B2836" s="7">
        <v>973916</v>
      </c>
      <c r="C2836" s="7">
        <v>26205</v>
      </c>
      <c r="D2836" s="7" t="s">
        <v>1650</v>
      </c>
      <c r="E2836" s="7">
        <v>4</v>
      </c>
      <c r="F2836" s="7" t="s">
        <v>9582</v>
      </c>
      <c r="G2836" s="7"/>
      <c r="H2836" s="7"/>
      <c r="I2836" s="7"/>
      <c r="J2836" s="7"/>
      <c r="K2836" s="7"/>
      <c r="L2836" s="7"/>
      <c r="M2836" s="7"/>
      <c r="N2836" s="7"/>
      <c r="O2836" s="7"/>
      <c r="P2836" s="7"/>
      <c r="Q2836" s="7"/>
      <c r="R2836" s="7"/>
      <c r="S2836" s="7"/>
      <c r="T2836" s="7"/>
      <c r="U2836" s="7"/>
      <c r="V2836" s="7"/>
      <c r="W2836" s="7"/>
      <c r="X2836" s="7"/>
      <c r="Y2836" s="7"/>
      <c r="Z2836" s="7"/>
    </row>
    <row r="2837" spans="1:26" x14ac:dyDescent="0.25">
      <c r="A2837" s="6">
        <v>210635</v>
      </c>
      <c r="B2837" s="7">
        <v>2002053984</v>
      </c>
      <c r="C2837" s="7">
        <v>88753</v>
      </c>
      <c r="D2837" s="7" t="s">
        <v>5692</v>
      </c>
      <c r="E2837" s="7">
        <v>5</v>
      </c>
      <c r="F2837" s="7" t="s">
        <v>9583</v>
      </c>
      <c r="G2837" s="7"/>
      <c r="H2837" s="7"/>
      <c r="I2837" s="7"/>
      <c r="J2837" s="7"/>
      <c r="K2837" s="7"/>
      <c r="L2837" s="7"/>
      <c r="M2837" s="7"/>
      <c r="N2837" s="7"/>
      <c r="O2837" s="7"/>
      <c r="P2837" s="7"/>
      <c r="Q2837" s="7"/>
      <c r="R2837" s="7"/>
      <c r="S2837" s="7"/>
      <c r="T2837" s="7"/>
      <c r="U2837" s="7"/>
      <c r="V2837" s="7"/>
      <c r="W2837" s="7"/>
      <c r="X2837" s="7"/>
      <c r="Y2837" s="7"/>
      <c r="Z2837" s="7"/>
    </row>
    <row r="2838" spans="1:26" x14ac:dyDescent="0.25">
      <c r="A2838" s="6">
        <v>6665</v>
      </c>
      <c r="B2838" s="7">
        <v>234925</v>
      </c>
      <c r="C2838" s="7">
        <v>29121</v>
      </c>
      <c r="D2838" s="7" t="s">
        <v>5693</v>
      </c>
      <c r="E2838" s="7">
        <v>5</v>
      </c>
      <c r="F2838" s="7" t="s">
        <v>9584</v>
      </c>
      <c r="G2838" s="7"/>
      <c r="H2838" s="7"/>
      <c r="I2838" s="7"/>
      <c r="J2838" s="7"/>
      <c r="K2838" s="7"/>
      <c r="L2838" s="7"/>
      <c r="M2838" s="7"/>
      <c r="N2838" s="7"/>
      <c r="O2838" s="7"/>
      <c r="P2838" s="7"/>
      <c r="Q2838" s="7"/>
      <c r="R2838" s="7"/>
      <c r="S2838" s="7"/>
      <c r="T2838" s="7"/>
      <c r="U2838" s="7"/>
      <c r="V2838" s="7"/>
      <c r="W2838" s="7"/>
      <c r="X2838" s="7"/>
      <c r="Y2838" s="7"/>
      <c r="Z2838" s="7"/>
    </row>
    <row r="2839" spans="1:26" x14ac:dyDescent="0.25">
      <c r="A2839" s="6">
        <v>313436</v>
      </c>
      <c r="B2839" s="7">
        <v>2567620</v>
      </c>
      <c r="C2839" s="7">
        <v>410185</v>
      </c>
      <c r="D2839" s="7" t="s">
        <v>5465</v>
      </c>
      <c r="E2839" s="7">
        <v>5</v>
      </c>
      <c r="F2839" s="7" t="s">
        <v>9585</v>
      </c>
      <c r="G2839" s="7"/>
      <c r="H2839" s="7"/>
      <c r="I2839" s="7"/>
      <c r="J2839" s="7"/>
      <c r="K2839" s="7"/>
      <c r="L2839" s="7"/>
      <c r="M2839" s="7"/>
      <c r="N2839" s="7"/>
      <c r="O2839" s="7"/>
      <c r="P2839" s="7"/>
      <c r="Q2839" s="7"/>
      <c r="R2839" s="7"/>
      <c r="S2839" s="7"/>
      <c r="T2839" s="7"/>
      <c r="U2839" s="7"/>
      <c r="V2839" s="7"/>
      <c r="W2839" s="7"/>
      <c r="X2839" s="7"/>
      <c r="Y2839" s="7"/>
      <c r="Z2839" s="7"/>
    </row>
    <row r="2840" spans="1:26" x14ac:dyDescent="0.25">
      <c r="A2840" s="6">
        <v>25972</v>
      </c>
      <c r="B2840" s="7">
        <v>498271</v>
      </c>
      <c r="C2840" s="7">
        <v>262868</v>
      </c>
      <c r="D2840" s="7" t="s">
        <v>5552</v>
      </c>
      <c r="E2840" s="7">
        <v>5</v>
      </c>
      <c r="F2840" s="7" t="s">
        <v>9586</v>
      </c>
      <c r="G2840" s="7"/>
      <c r="H2840" s="7"/>
      <c r="I2840" s="7"/>
      <c r="J2840" s="7"/>
      <c r="K2840" s="7"/>
      <c r="L2840" s="7"/>
      <c r="M2840" s="7"/>
      <c r="N2840" s="7"/>
      <c r="O2840" s="7"/>
      <c r="P2840" s="7"/>
      <c r="Q2840" s="7"/>
      <c r="R2840" s="7"/>
      <c r="S2840" s="7"/>
      <c r="T2840" s="7"/>
      <c r="U2840" s="7"/>
      <c r="V2840" s="7"/>
      <c r="W2840" s="7"/>
      <c r="X2840" s="7"/>
      <c r="Y2840" s="7"/>
      <c r="Z2840" s="7"/>
    </row>
    <row r="2841" spans="1:26" x14ac:dyDescent="0.25">
      <c r="A2841" s="6">
        <v>106805</v>
      </c>
      <c r="B2841" s="7">
        <v>626096</v>
      </c>
      <c r="C2841" s="7">
        <v>332801</v>
      </c>
      <c r="D2841" s="7" t="s">
        <v>2503</v>
      </c>
      <c r="E2841" s="7">
        <v>4</v>
      </c>
      <c r="F2841" s="7" t="s">
        <v>9587</v>
      </c>
      <c r="G2841" s="7"/>
      <c r="H2841" s="7"/>
      <c r="I2841" s="7"/>
      <c r="J2841" s="7"/>
      <c r="K2841" s="7"/>
      <c r="L2841" s="7"/>
      <c r="M2841" s="7"/>
      <c r="N2841" s="7"/>
      <c r="O2841" s="7"/>
      <c r="P2841" s="7"/>
      <c r="Q2841" s="7"/>
      <c r="R2841" s="7"/>
      <c r="S2841" s="7"/>
      <c r="T2841" s="7"/>
      <c r="U2841" s="7"/>
      <c r="V2841" s="7"/>
      <c r="W2841" s="7"/>
      <c r="X2841" s="7"/>
      <c r="Y2841" s="7"/>
      <c r="Z2841" s="7"/>
    </row>
    <row r="2842" spans="1:26" x14ac:dyDescent="0.25">
      <c r="A2842" s="6">
        <v>762163</v>
      </c>
      <c r="B2842" s="7">
        <v>67491</v>
      </c>
      <c r="C2842" s="7">
        <v>68596</v>
      </c>
      <c r="D2842" s="7" t="s">
        <v>5694</v>
      </c>
      <c r="E2842" s="7">
        <v>5</v>
      </c>
      <c r="F2842" s="7" t="s">
        <v>9588</v>
      </c>
      <c r="G2842" s="7"/>
      <c r="H2842" s="7"/>
      <c r="I2842" s="7"/>
      <c r="J2842" s="7"/>
      <c r="K2842" s="7"/>
      <c r="L2842" s="7"/>
      <c r="M2842" s="7"/>
      <c r="N2842" s="7"/>
      <c r="O2842" s="7"/>
      <c r="P2842" s="7"/>
      <c r="Q2842" s="7"/>
      <c r="R2842" s="7"/>
      <c r="S2842" s="7"/>
      <c r="T2842" s="7"/>
      <c r="U2842" s="7"/>
      <c r="V2842" s="7"/>
      <c r="W2842" s="7"/>
      <c r="X2842" s="7"/>
      <c r="Y2842" s="7"/>
      <c r="Z2842" s="7"/>
    </row>
    <row r="2843" spans="1:26" x14ac:dyDescent="0.25">
      <c r="A2843" s="6">
        <v>104137</v>
      </c>
      <c r="B2843" s="7">
        <v>242766</v>
      </c>
      <c r="C2843" s="7">
        <v>16842</v>
      </c>
      <c r="D2843" s="7" t="s">
        <v>2629</v>
      </c>
      <c r="E2843" s="7">
        <v>5</v>
      </c>
      <c r="F2843" s="7" t="s">
        <v>9589</v>
      </c>
      <c r="G2843" s="7"/>
      <c r="H2843" s="7"/>
      <c r="I2843" s="7"/>
      <c r="J2843" s="7"/>
      <c r="K2843" s="7"/>
      <c r="L2843" s="7"/>
      <c r="M2843" s="7"/>
      <c r="N2843" s="7"/>
      <c r="O2843" s="7"/>
      <c r="P2843" s="7"/>
      <c r="Q2843" s="7"/>
      <c r="R2843" s="7"/>
      <c r="S2843" s="7"/>
      <c r="T2843" s="7"/>
      <c r="U2843" s="7"/>
      <c r="V2843" s="7"/>
      <c r="W2843" s="7"/>
      <c r="X2843" s="7"/>
      <c r="Y2843" s="7"/>
      <c r="Z2843" s="7"/>
    </row>
    <row r="2844" spans="1:26" x14ac:dyDescent="0.25">
      <c r="A2844" s="6">
        <v>1024331</v>
      </c>
      <c r="B2844" s="7">
        <v>384428</v>
      </c>
      <c r="C2844" s="7">
        <v>111777</v>
      </c>
      <c r="D2844" s="7" t="s">
        <v>4311</v>
      </c>
      <c r="E2844" s="7">
        <v>5</v>
      </c>
      <c r="F2844" s="7" t="s">
        <v>9590</v>
      </c>
      <c r="G2844" s="7"/>
      <c r="H2844" s="7"/>
      <c r="I2844" s="7"/>
      <c r="J2844" s="7"/>
      <c r="K2844" s="7"/>
      <c r="L2844" s="7"/>
      <c r="M2844" s="7"/>
      <c r="N2844" s="7"/>
      <c r="O2844" s="7"/>
      <c r="P2844" s="7"/>
      <c r="Q2844" s="7"/>
      <c r="R2844" s="7"/>
      <c r="S2844" s="7"/>
      <c r="T2844" s="7"/>
      <c r="U2844" s="7"/>
      <c r="V2844" s="7"/>
      <c r="W2844" s="7"/>
      <c r="X2844" s="7"/>
      <c r="Y2844" s="7"/>
      <c r="Z2844" s="7"/>
    </row>
    <row r="2845" spans="1:26" x14ac:dyDescent="0.25">
      <c r="A2845" s="6">
        <v>569523</v>
      </c>
      <c r="B2845" s="7">
        <v>2000882058</v>
      </c>
      <c r="C2845" s="7">
        <v>372087</v>
      </c>
      <c r="D2845" s="7" t="s">
        <v>5695</v>
      </c>
      <c r="E2845" s="7">
        <v>5</v>
      </c>
      <c r="F2845" s="7" t="s">
        <v>9591</v>
      </c>
      <c r="G2845" s="7"/>
      <c r="H2845" s="7"/>
      <c r="I2845" s="7"/>
      <c r="J2845" s="7"/>
      <c r="K2845" s="7"/>
      <c r="L2845" s="7"/>
      <c r="M2845" s="7"/>
      <c r="N2845" s="7"/>
      <c r="O2845" s="7"/>
      <c r="P2845" s="7"/>
      <c r="Q2845" s="7"/>
      <c r="R2845" s="7"/>
      <c r="S2845" s="7"/>
      <c r="T2845" s="7"/>
      <c r="U2845" s="7"/>
      <c r="V2845" s="7"/>
      <c r="W2845" s="7"/>
      <c r="X2845" s="7"/>
      <c r="Y2845" s="7"/>
      <c r="Z2845" s="7"/>
    </row>
    <row r="2846" spans="1:26" x14ac:dyDescent="0.25">
      <c r="A2846" s="6">
        <v>837368</v>
      </c>
      <c r="B2846" s="7">
        <v>244817</v>
      </c>
      <c r="C2846" s="7">
        <v>155744</v>
      </c>
      <c r="D2846" s="7" t="s">
        <v>5696</v>
      </c>
      <c r="E2846" s="7">
        <v>5</v>
      </c>
      <c r="F2846" s="7" t="s">
        <v>9592</v>
      </c>
      <c r="G2846" s="7"/>
      <c r="H2846" s="7"/>
      <c r="I2846" s="7"/>
      <c r="J2846" s="7"/>
      <c r="K2846" s="7"/>
      <c r="L2846" s="7"/>
      <c r="M2846" s="7"/>
      <c r="N2846" s="7"/>
      <c r="O2846" s="7"/>
      <c r="P2846" s="7"/>
      <c r="Q2846" s="7"/>
      <c r="R2846" s="7"/>
      <c r="S2846" s="7"/>
      <c r="T2846" s="7"/>
      <c r="U2846" s="7"/>
      <c r="V2846" s="7"/>
      <c r="W2846" s="7"/>
      <c r="X2846" s="7"/>
      <c r="Y2846" s="7"/>
      <c r="Z2846" s="7"/>
    </row>
    <row r="2847" spans="1:26" x14ac:dyDescent="0.25">
      <c r="A2847" s="6">
        <v>387447</v>
      </c>
      <c r="B2847" s="7">
        <v>2000951482</v>
      </c>
      <c r="C2847" s="7">
        <v>367603</v>
      </c>
      <c r="D2847" s="7" t="s">
        <v>4822</v>
      </c>
      <c r="E2847" s="7">
        <v>5</v>
      </c>
      <c r="F2847" s="7" t="s">
        <v>9593</v>
      </c>
      <c r="G2847" s="7"/>
      <c r="H2847" s="7"/>
      <c r="I2847" s="7"/>
      <c r="J2847" s="7"/>
      <c r="K2847" s="7"/>
      <c r="L2847" s="7"/>
      <c r="M2847" s="7"/>
      <c r="N2847" s="7"/>
      <c r="O2847" s="7"/>
      <c r="P2847" s="7"/>
      <c r="Q2847" s="7"/>
      <c r="R2847" s="7"/>
      <c r="S2847" s="7"/>
      <c r="T2847" s="7"/>
      <c r="U2847" s="7"/>
      <c r="V2847" s="7"/>
      <c r="W2847" s="7"/>
      <c r="X2847" s="7"/>
      <c r="Y2847" s="7"/>
      <c r="Z2847" s="7"/>
    </row>
    <row r="2848" spans="1:26" x14ac:dyDescent="0.25">
      <c r="A2848" s="6">
        <v>644439</v>
      </c>
      <c r="B2848" s="7">
        <v>209603</v>
      </c>
      <c r="C2848" s="7">
        <v>50383</v>
      </c>
      <c r="D2848" s="7" t="s">
        <v>2484</v>
      </c>
      <c r="E2848" s="7">
        <v>4</v>
      </c>
      <c r="F2848" s="7" t="s">
        <v>9594</v>
      </c>
      <c r="G2848" s="7"/>
      <c r="H2848" s="7"/>
      <c r="I2848" s="7"/>
      <c r="J2848" s="7"/>
      <c r="K2848" s="7"/>
      <c r="L2848" s="7"/>
      <c r="M2848" s="7"/>
      <c r="N2848" s="7"/>
      <c r="O2848" s="7"/>
      <c r="P2848" s="7"/>
      <c r="Q2848" s="7"/>
      <c r="R2848" s="7"/>
      <c r="S2848" s="7"/>
      <c r="T2848" s="7"/>
      <c r="U2848" s="7"/>
      <c r="V2848" s="7"/>
      <c r="W2848" s="7"/>
      <c r="X2848" s="7"/>
      <c r="Y2848" s="7"/>
      <c r="Z2848" s="7"/>
    </row>
    <row r="2849" spans="1:26" x14ac:dyDescent="0.25">
      <c r="A2849" s="6">
        <v>749674</v>
      </c>
      <c r="B2849" s="7">
        <v>381180</v>
      </c>
      <c r="C2849" s="7">
        <v>450310</v>
      </c>
      <c r="D2849" s="7" t="s">
        <v>5697</v>
      </c>
      <c r="E2849" s="7">
        <v>5</v>
      </c>
      <c r="F2849" s="7" t="s">
        <v>9595</v>
      </c>
      <c r="G2849" s="7"/>
      <c r="H2849" s="7"/>
      <c r="I2849" s="7"/>
      <c r="J2849" s="7"/>
      <c r="K2849" s="7"/>
      <c r="L2849" s="7"/>
      <c r="M2849" s="7"/>
      <c r="N2849" s="7"/>
      <c r="O2849" s="7"/>
      <c r="P2849" s="7"/>
      <c r="Q2849" s="7"/>
      <c r="R2849" s="7"/>
      <c r="S2849" s="7"/>
      <c r="T2849" s="7"/>
      <c r="U2849" s="7"/>
      <c r="V2849" s="7"/>
      <c r="W2849" s="7"/>
      <c r="X2849" s="7"/>
      <c r="Y2849" s="7"/>
      <c r="Z2849" s="7"/>
    </row>
    <row r="2850" spans="1:26" x14ac:dyDescent="0.25">
      <c r="A2850" s="6">
        <v>565085</v>
      </c>
      <c r="B2850" s="7">
        <v>30209</v>
      </c>
      <c r="C2850" s="7">
        <v>8930</v>
      </c>
      <c r="D2850" s="7" t="s">
        <v>5698</v>
      </c>
      <c r="E2850" s="7">
        <v>5</v>
      </c>
      <c r="F2850" s="7" t="s">
        <v>9596</v>
      </c>
      <c r="G2850" s="7"/>
      <c r="H2850" s="7"/>
      <c r="I2850" s="7"/>
      <c r="J2850" s="7"/>
      <c r="K2850" s="7"/>
      <c r="L2850" s="7"/>
      <c r="M2850" s="7"/>
      <c r="N2850" s="7"/>
      <c r="O2850" s="7"/>
      <c r="P2850" s="7"/>
      <c r="Q2850" s="7"/>
      <c r="R2850" s="7"/>
      <c r="S2850" s="7"/>
      <c r="T2850" s="7"/>
      <c r="U2850" s="7"/>
      <c r="V2850" s="7"/>
      <c r="W2850" s="7"/>
      <c r="X2850" s="7"/>
      <c r="Y2850" s="7"/>
      <c r="Z2850" s="7"/>
    </row>
    <row r="2851" spans="1:26" x14ac:dyDescent="0.25">
      <c r="A2851" s="6">
        <v>15938</v>
      </c>
      <c r="B2851" s="7">
        <v>827900</v>
      </c>
      <c r="C2851" s="7">
        <v>7397</v>
      </c>
      <c r="D2851" s="7" t="s">
        <v>4860</v>
      </c>
      <c r="E2851" s="7">
        <v>0</v>
      </c>
      <c r="F2851" s="7" t="s">
        <v>9597</v>
      </c>
      <c r="G2851" s="7"/>
      <c r="H2851" s="7"/>
      <c r="I2851" s="7"/>
      <c r="J2851" s="7"/>
      <c r="K2851" s="7"/>
      <c r="L2851" s="7"/>
      <c r="M2851" s="7"/>
      <c r="N2851" s="7"/>
      <c r="O2851" s="7"/>
      <c r="P2851" s="7"/>
      <c r="Q2851" s="7"/>
      <c r="R2851" s="7"/>
      <c r="S2851" s="7"/>
      <c r="T2851" s="7"/>
      <c r="U2851" s="7"/>
      <c r="V2851" s="7"/>
      <c r="W2851" s="7"/>
      <c r="X2851" s="7"/>
      <c r="Y2851" s="7"/>
      <c r="Z2851" s="7"/>
    </row>
    <row r="2852" spans="1:26" x14ac:dyDescent="0.25">
      <c r="A2852" s="6">
        <v>1074864</v>
      </c>
      <c r="B2852" s="7">
        <v>1789487</v>
      </c>
      <c r="C2852" s="7">
        <v>135350</v>
      </c>
      <c r="D2852" s="7" t="s">
        <v>5699</v>
      </c>
      <c r="E2852" s="7">
        <v>5</v>
      </c>
      <c r="F2852" s="7" t="s">
        <v>9598</v>
      </c>
      <c r="G2852" s="7"/>
      <c r="H2852" s="7"/>
      <c r="I2852" s="7"/>
      <c r="J2852" s="7"/>
      <c r="K2852" s="7"/>
      <c r="L2852" s="7"/>
      <c r="M2852" s="7"/>
      <c r="N2852" s="7"/>
      <c r="O2852" s="7"/>
      <c r="P2852" s="7"/>
      <c r="Q2852" s="7"/>
      <c r="R2852" s="7"/>
      <c r="S2852" s="7"/>
      <c r="T2852" s="7"/>
      <c r="U2852" s="7"/>
      <c r="V2852" s="7"/>
      <c r="W2852" s="7"/>
      <c r="X2852" s="7"/>
      <c r="Y2852" s="7"/>
      <c r="Z2852" s="7"/>
    </row>
    <row r="2853" spans="1:26" x14ac:dyDescent="0.25">
      <c r="A2853" s="6">
        <v>521927</v>
      </c>
      <c r="B2853" s="7">
        <v>38643</v>
      </c>
      <c r="C2853" s="7">
        <v>268774</v>
      </c>
      <c r="D2853" s="7" t="s">
        <v>4440</v>
      </c>
      <c r="E2853" s="7">
        <v>5</v>
      </c>
      <c r="F2853" s="7" t="s">
        <v>9599</v>
      </c>
      <c r="G2853" s="7"/>
      <c r="H2853" s="7"/>
      <c r="I2853" s="7"/>
      <c r="J2853" s="7"/>
      <c r="K2853" s="7"/>
      <c r="L2853" s="7"/>
      <c r="M2853" s="7"/>
      <c r="N2853" s="7"/>
      <c r="O2853" s="7"/>
      <c r="P2853" s="7"/>
      <c r="Q2853" s="7"/>
      <c r="R2853" s="7"/>
      <c r="S2853" s="7"/>
      <c r="T2853" s="7"/>
      <c r="U2853" s="7"/>
      <c r="V2853" s="7"/>
      <c r="W2853" s="7"/>
      <c r="X2853" s="7"/>
      <c r="Y2853" s="7"/>
      <c r="Z2853" s="7"/>
    </row>
    <row r="2854" spans="1:26" x14ac:dyDescent="0.25">
      <c r="A2854" s="6">
        <v>791437</v>
      </c>
      <c r="B2854" s="7">
        <v>2855524</v>
      </c>
      <c r="C2854" s="7">
        <v>166701</v>
      </c>
      <c r="D2854" s="7" t="s">
        <v>5700</v>
      </c>
      <c r="E2854" s="7">
        <v>5</v>
      </c>
      <c r="F2854" s="7" t="s">
        <v>9600</v>
      </c>
      <c r="G2854" s="7"/>
      <c r="H2854" s="7"/>
      <c r="I2854" s="7"/>
      <c r="J2854" s="7"/>
      <c r="K2854" s="7"/>
      <c r="L2854" s="7"/>
      <c r="M2854" s="7"/>
      <c r="N2854" s="7"/>
      <c r="O2854" s="7"/>
      <c r="P2854" s="7"/>
      <c r="Q2854" s="7"/>
      <c r="R2854" s="7"/>
      <c r="S2854" s="7"/>
      <c r="T2854" s="7"/>
      <c r="U2854" s="7"/>
      <c r="V2854" s="7"/>
      <c r="W2854" s="7"/>
      <c r="X2854" s="7"/>
      <c r="Y2854" s="7"/>
      <c r="Z2854" s="7"/>
    </row>
    <row r="2855" spans="1:26" x14ac:dyDescent="0.25">
      <c r="A2855" s="6">
        <v>5874</v>
      </c>
      <c r="B2855" s="7">
        <v>531310</v>
      </c>
      <c r="C2855" s="7">
        <v>119804</v>
      </c>
      <c r="D2855" s="7" t="s">
        <v>4236</v>
      </c>
      <c r="E2855" s="7">
        <v>5</v>
      </c>
      <c r="F2855" s="7" t="s">
        <v>9601</v>
      </c>
      <c r="G2855" s="7"/>
      <c r="H2855" s="7"/>
      <c r="I2855" s="7"/>
      <c r="J2855" s="7"/>
      <c r="K2855" s="7"/>
      <c r="L2855" s="7"/>
      <c r="M2855" s="7"/>
      <c r="N2855" s="7"/>
      <c r="O2855" s="7"/>
      <c r="P2855" s="7"/>
      <c r="Q2855" s="7"/>
      <c r="R2855" s="7"/>
      <c r="S2855" s="7"/>
      <c r="T2855" s="7"/>
      <c r="U2855" s="7"/>
      <c r="V2855" s="7"/>
      <c r="W2855" s="7"/>
      <c r="X2855" s="7"/>
      <c r="Y2855" s="7"/>
      <c r="Z2855" s="7"/>
    </row>
    <row r="2856" spans="1:26" x14ac:dyDescent="0.25">
      <c r="A2856" s="6">
        <v>465150</v>
      </c>
      <c r="B2856" s="7">
        <v>209743</v>
      </c>
      <c r="C2856" s="7">
        <v>21959</v>
      </c>
      <c r="D2856" s="7" t="s">
        <v>5455</v>
      </c>
      <c r="E2856" s="7">
        <v>5</v>
      </c>
      <c r="F2856" s="7" t="s">
        <v>9602</v>
      </c>
      <c r="G2856" s="7"/>
      <c r="H2856" s="7"/>
      <c r="I2856" s="7"/>
      <c r="J2856" s="7"/>
      <c r="K2856" s="7"/>
      <c r="L2856" s="7"/>
      <c r="M2856" s="7"/>
      <c r="N2856" s="7"/>
      <c r="O2856" s="7"/>
      <c r="P2856" s="7"/>
      <c r="Q2856" s="7"/>
      <c r="R2856" s="7"/>
      <c r="S2856" s="7"/>
      <c r="T2856" s="7"/>
      <c r="U2856" s="7"/>
      <c r="V2856" s="7"/>
      <c r="W2856" s="7"/>
      <c r="X2856" s="7"/>
      <c r="Y2856" s="7"/>
      <c r="Z2856" s="7"/>
    </row>
    <row r="2857" spans="1:26" x14ac:dyDescent="0.25">
      <c r="A2857" s="6">
        <v>136828</v>
      </c>
      <c r="B2857" s="7">
        <v>59686</v>
      </c>
      <c r="C2857" s="7">
        <v>44888</v>
      </c>
      <c r="D2857" s="7" t="s">
        <v>4904</v>
      </c>
      <c r="E2857" s="7">
        <v>5</v>
      </c>
      <c r="F2857" s="7" t="s">
        <v>9603</v>
      </c>
      <c r="G2857" s="7"/>
      <c r="H2857" s="7"/>
      <c r="I2857" s="7"/>
      <c r="J2857" s="7"/>
      <c r="K2857" s="7"/>
      <c r="L2857" s="7"/>
      <c r="M2857" s="7"/>
      <c r="N2857" s="7"/>
      <c r="O2857" s="7"/>
      <c r="P2857" s="7"/>
      <c r="Q2857" s="7"/>
      <c r="R2857" s="7"/>
      <c r="S2857" s="7"/>
      <c r="T2857" s="7"/>
      <c r="U2857" s="7"/>
      <c r="V2857" s="7"/>
      <c r="W2857" s="7"/>
      <c r="X2857" s="7"/>
      <c r="Y2857" s="7"/>
      <c r="Z2857" s="7"/>
    </row>
    <row r="2858" spans="1:26" x14ac:dyDescent="0.25">
      <c r="A2858" s="6">
        <v>977334</v>
      </c>
      <c r="B2858" s="7">
        <v>383346</v>
      </c>
      <c r="C2858" s="7">
        <v>319112</v>
      </c>
      <c r="D2858" s="7" t="s">
        <v>5049</v>
      </c>
      <c r="E2858" s="7">
        <v>4</v>
      </c>
      <c r="F2858" s="7" t="s">
        <v>9604</v>
      </c>
      <c r="G2858" s="7"/>
      <c r="H2858" s="7"/>
      <c r="I2858" s="7"/>
      <c r="J2858" s="7"/>
      <c r="K2858" s="7"/>
      <c r="L2858" s="7"/>
      <c r="M2858" s="7"/>
      <c r="N2858" s="7"/>
      <c r="O2858" s="7"/>
      <c r="P2858" s="7"/>
      <c r="Q2858" s="7"/>
      <c r="R2858" s="7"/>
      <c r="S2858" s="7"/>
      <c r="T2858" s="7"/>
      <c r="U2858" s="7"/>
      <c r="V2858" s="7"/>
      <c r="W2858" s="7"/>
      <c r="X2858" s="7"/>
      <c r="Y2858" s="7"/>
      <c r="Z2858" s="7"/>
    </row>
    <row r="2859" spans="1:26" x14ac:dyDescent="0.25">
      <c r="A2859" s="6">
        <v>38286</v>
      </c>
      <c r="B2859" s="7">
        <v>527607</v>
      </c>
      <c r="C2859" s="7">
        <v>166030</v>
      </c>
      <c r="D2859" s="7" t="s">
        <v>5348</v>
      </c>
      <c r="E2859" s="7">
        <v>5</v>
      </c>
      <c r="F2859" s="7" t="s">
        <v>9605</v>
      </c>
      <c r="G2859" s="7"/>
      <c r="H2859" s="7"/>
      <c r="I2859" s="7"/>
      <c r="J2859" s="7"/>
      <c r="K2859" s="7"/>
      <c r="L2859" s="7"/>
      <c r="M2859" s="7"/>
      <c r="N2859" s="7"/>
      <c r="O2859" s="7"/>
      <c r="P2859" s="7"/>
      <c r="Q2859" s="7"/>
      <c r="R2859" s="7"/>
      <c r="S2859" s="7"/>
      <c r="T2859" s="7"/>
      <c r="U2859" s="7"/>
      <c r="V2859" s="7"/>
      <c r="W2859" s="7"/>
      <c r="X2859" s="7"/>
      <c r="Y2859" s="7"/>
      <c r="Z2859" s="7"/>
    </row>
    <row r="2860" spans="1:26" x14ac:dyDescent="0.25">
      <c r="A2860" s="6">
        <v>259853</v>
      </c>
      <c r="B2860" s="7">
        <v>379836</v>
      </c>
      <c r="C2860" s="7">
        <v>120757</v>
      </c>
      <c r="D2860" s="7" t="s">
        <v>4700</v>
      </c>
      <c r="E2860" s="7">
        <v>5</v>
      </c>
      <c r="F2860" s="7" t="s">
        <v>9606</v>
      </c>
      <c r="G2860" s="7"/>
      <c r="H2860" s="7"/>
      <c r="I2860" s="7"/>
      <c r="J2860" s="7"/>
      <c r="K2860" s="7"/>
      <c r="L2860" s="7"/>
      <c r="M2860" s="7"/>
      <c r="N2860" s="7"/>
      <c r="O2860" s="7"/>
      <c r="P2860" s="7"/>
      <c r="Q2860" s="7"/>
      <c r="R2860" s="7"/>
      <c r="S2860" s="7"/>
      <c r="T2860" s="7"/>
      <c r="U2860" s="7"/>
      <c r="V2860" s="7"/>
      <c r="W2860" s="7"/>
      <c r="X2860" s="7"/>
      <c r="Y2860" s="7"/>
      <c r="Z2860" s="7"/>
    </row>
    <row r="2861" spans="1:26" x14ac:dyDescent="0.25">
      <c r="A2861" s="6">
        <v>892779</v>
      </c>
      <c r="B2861" s="7">
        <v>65611</v>
      </c>
      <c r="C2861" s="7">
        <v>41524</v>
      </c>
      <c r="D2861" s="7" t="s">
        <v>5701</v>
      </c>
      <c r="E2861" s="7">
        <v>5</v>
      </c>
      <c r="F2861" s="7" t="s">
        <v>9607</v>
      </c>
      <c r="G2861" s="7"/>
      <c r="H2861" s="7"/>
      <c r="I2861" s="7"/>
      <c r="J2861" s="7"/>
      <c r="K2861" s="7"/>
      <c r="L2861" s="7"/>
      <c r="M2861" s="7"/>
      <c r="N2861" s="7"/>
      <c r="O2861" s="7"/>
      <c r="P2861" s="7"/>
      <c r="Q2861" s="7"/>
      <c r="R2861" s="7"/>
      <c r="S2861" s="7"/>
      <c r="T2861" s="7"/>
      <c r="U2861" s="7"/>
      <c r="V2861" s="7"/>
      <c r="W2861" s="7"/>
      <c r="X2861" s="7"/>
      <c r="Y2861" s="7"/>
      <c r="Z2861" s="7"/>
    </row>
    <row r="2862" spans="1:26" x14ac:dyDescent="0.25">
      <c r="A2862" s="6">
        <v>1008652</v>
      </c>
      <c r="B2862" s="7">
        <v>91234</v>
      </c>
      <c r="C2862" s="7">
        <v>18663</v>
      </c>
      <c r="D2862" s="7" t="s">
        <v>5702</v>
      </c>
      <c r="E2862" s="7">
        <v>5</v>
      </c>
      <c r="F2862" s="7" t="s">
        <v>9608</v>
      </c>
      <c r="G2862" s="7"/>
      <c r="H2862" s="7"/>
      <c r="I2862" s="7"/>
      <c r="J2862" s="7"/>
      <c r="K2862" s="7"/>
      <c r="L2862" s="7"/>
      <c r="M2862" s="7"/>
      <c r="N2862" s="7"/>
      <c r="O2862" s="7"/>
      <c r="P2862" s="7"/>
      <c r="Q2862" s="7"/>
      <c r="R2862" s="7"/>
      <c r="S2862" s="7"/>
      <c r="T2862" s="7"/>
      <c r="U2862" s="7"/>
      <c r="V2862" s="7"/>
      <c r="W2862" s="7"/>
      <c r="X2862" s="7"/>
      <c r="Y2862" s="7"/>
      <c r="Z2862" s="7"/>
    </row>
    <row r="2863" spans="1:26" x14ac:dyDescent="0.25">
      <c r="A2863" s="6">
        <v>510191</v>
      </c>
      <c r="B2863" s="7">
        <v>1122161</v>
      </c>
      <c r="C2863" s="7">
        <v>89207</v>
      </c>
      <c r="D2863" s="7" t="s">
        <v>5342</v>
      </c>
      <c r="E2863" s="7">
        <v>5</v>
      </c>
      <c r="F2863" s="7" t="s">
        <v>9609</v>
      </c>
      <c r="G2863" s="7"/>
      <c r="H2863" s="7"/>
      <c r="I2863" s="7"/>
      <c r="J2863" s="7"/>
      <c r="K2863" s="7"/>
      <c r="L2863" s="7"/>
      <c r="M2863" s="7"/>
      <c r="N2863" s="7"/>
      <c r="O2863" s="7"/>
      <c r="P2863" s="7"/>
      <c r="Q2863" s="7"/>
      <c r="R2863" s="7"/>
      <c r="S2863" s="7"/>
      <c r="T2863" s="7"/>
      <c r="U2863" s="7"/>
      <c r="V2863" s="7"/>
      <c r="W2863" s="7"/>
      <c r="X2863" s="7"/>
      <c r="Y2863" s="7"/>
      <c r="Z2863" s="7"/>
    </row>
    <row r="2864" spans="1:26" x14ac:dyDescent="0.25">
      <c r="A2864" s="6">
        <v>264873</v>
      </c>
      <c r="B2864" s="7">
        <v>199213</v>
      </c>
      <c r="C2864" s="7">
        <v>136227</v>
      </c>
      <c r="D2864" s="7" t="s">
        <v>5703</v>
      </c>
      <c r="E2864" s="7">
        <v>5</v>
      </c>
      <c r="F2864" s="7" t="s">
        <v>9610</v>
      </c>
      <c r="G2864" s="7"/>
      <c r="H2864" s="7"/>
      <c r="I2864" s="7"/>
      <c r="J2864" s="7"/>
      <c r="K2864" s="7"/>
      <c r="L2864" s="7"/>
      <c r="M2864" s="7"/>
      <c r="N2864" s="7"/>
      <c r="O2864" s="7"/>
      <c r="P2864" s="7"/>
      <c r="Q2864" s="7"/>
      <c r="R2864" s="7"/>
      <c r="S2864" s="7"/>
      <c r="T2864" s="7"/>
      <c r="U2864" s="7"/>
      <c r="V2864" s="7"/>
      <c r="W2864" s="7"/>
      <c r="X2864" s="7"/>
      <c r="Y2864" s="7"/>
      <c r="Z2864" s="7"/>
    </row>
    <row r="2865" spans="1:26" x14ac:dyDescent="0.25">
      <c r="A2865" s="6">
        <v>999157</v>
      </c>
      <c r="B2865" s="7">
        <v>102937</v>
      </c>
      <c r="C2865" s="7">
        <v>36965</v>
      </c>
      <c r="D2865" s="7" t="s">
        <v>5704</v>
      </c>
      <c r="E2865" s="7">
        <v>5</v>
      </c>
      <c r="F2865" s="7" t="s">
        <v>9611</v>
      </c>
      <c r="G2865" s="7"/>
      <c r="H2865" s="7"/>
      <c r="I2865" s="7"/>
      <c r="J2865" s="7"/>
      <c r="K2865" s="7"/>
      <c r="L2865" s="7"/>
      <c r="M2865" s="7"/>
      <c r="N2865" s="7"/>
      <c r="O2865" s="7"/>
      <c r="P2865" s="7"/>
      <c r="Q2865" s="7"/>
      <c r="R2865" s="7"/>
      <c r="S2865" s="7"/>
      <c r="T2865" s="7"/>
      <c r="U2865" s="7"/>
      <c r="V2865" s="7"/>
      <c r="W2865" s="7"/>
      <c r="X2865" s="7"/>
      <c r="Y2865" s="7"/>
      <c r="Z2865" s="7"/>
    </row>
    <row r="2866" spans="1:26" x14ac:dyDescent="0.25">
      <c r="A2866" s="6">
        <v>642671</v>
      </c>
      <c r="B2866" s="7">
        <v>153401</v>
      </c>
      <c r="C2866" s="7">
        <v>35988</v>
      </c>
      <c r="D2866" s="7" t="s">
        <v>5705</v>
      </c>
      <c r="E2866" s="7">
        <v>5</v>
      </c>
      <c r="F2866" s="7" t="s">
        <v>9612</v>
      </c>
      <c r="G2866" s="7"/>
      <c r="H2866" s="7"/>
      <c r="I2866" s="7"/>
      <c r="J2866" s="7"/>
      <c r="K2866" s="7"/>
      <c r="L2866" s="7"/>
      <c r="M2866" s="7"/>
      <c r="N2866" s="7"/>
      <c r="O2866" s="7"/>
      <c r="P2866" s="7"/>
      <c r="Q2866" s="7"/>
      <c r="R2866" s="7"/>
      <c r="S2866" s="7"/>
      <c r="T2866" s="7"/>
      <c r="U2866" s="7"/>
      <c r="V2866" s="7"/>
      <c r="W2866" s="7"/>
      <c r="X2866" s="7"/>
      <c r="Y2866" s="7"/>
      <c r="Z2866" s="7"/>
    </row>
    <row r="2867" spans="1:26" x14ac:dyDescent="0.25">
      <c r="A2867" s="6">
        <v>410465</v>
      </c>
      <c r="B2867" s="7">
        <v>286566</v>
      </c>
      <c r="C2867" s="7">
        <v>107674</v>
      </c>
      <c r="D2867" s="7" t="s">
        <v>5706</v>
      </c>
      <c r="E2867" s="7">
        <v>5</v>
      </c>
      <c r="F2867" s="7" t="s">
        <v>9613</v>
      </c>
      <c r="G2867" s="7"/>
      <c r="H2867" s="7"/>
      <c r="I2867" s="7"/>
      <c r="J2867" s="7"/>
      <c r="K2867" s="7"/>
      <c r="L2867" s="7"/>
      <c r="M2867" s="7"/>
      <c r="N2867" s="7"/>
      <c r="O2867" s="7"/>
      <c r="P2867" s="7"/>
      <c r="Q2867" s="7"/>
      <c r="R2867" s="7"/>
      <c r="S2867" s="7"/>
      <c r="T2867" s="7"/>
      <c r="U2867" s="7"/>
      <c r="V2867" s="7"/>
      <c r="W2867" s="7"/>
      <c r="X2867" s="7"/>
      <c r="Y2867" s="7"/>
      <c r="Z2867" s="7"/>
    </row>
    <row r="2868" spans="1:26" x14ac:dyDescent="0.25">
      <c r="A2868" s="6">
        <v>614880</v>
      </c>
      <c r="B2868" s="7">
        <v>1818710</v>
      </c>
      <c r="C2868" s="7">
        <v>63746</v>
      </c>
      <c r="D2868" s="7" t="s">
        <v>5527</v>
      </c>
      <c r="E2868" s="7">
        <v>3</v>
      </c>
      <c r="F2868" s="7" t="s">
        <v>9614</v>
      </c>
      <c r="G2868" s="7"/>
      <c r="H2868" s="7"/>
      <c r="I2868" s="7"/>
      <c r="J2868" s="7"/>
      <c r="K2868" s="7"/>
      <c r="L2868" s="7"/>
      <c r="M2868" s="7"/>
      <c r="N2868" s="7"/>
      <c r="O2868" s="7"/>
      <c r="P2868" s="7"/>
      <c r="Q2868" s="7"/>
      <c r="R2868" s="7"/>
      <c r="S2868" s="7"/>
      <c r="T2868" s="7"/>
      <c r="U2868" s="7"/>
      <c r="V2868" s="7"/>
      <c r="W2868" s="7"/>
      <c r="X2868" s="7"/>
      <c r="Y2868" s="7"/>
      <c r="Z2868" s="7"/>
    </row>
    <row r="2869" spans="1:26" x14ac:dyDescent="0.25">
      <c r="A2869" s="6">
        <v>28205</v>
      </c>
      <c r="B2869" s="7">
        <v>157167</v>
      </c>
      <c r="C2869" s="7">
        <v>156392</v>
      </c>
      <c r="D2869" s="7" t="s">
        <v>5707</v>
      </c>
      <c r="E2869" s="7">
        <v>4</v>
      </c>
      <c r="F2869" s="7" t="s">
        <v>9615</v>
      </c>
      <c r="G2869" s="7"/>
      <c r="H2869" s="7"/>
      <c r="I2869" s="7"/>
      <c r="J2869" s="7"/>
      <c r="K2869" s="7"/>
      <c r="L2869" s="7"/>
      <c r="M2869" s="7"/>
      <c r="N2869" s="7"/>
      <c r="O2869" s="7"/>
      <c r="P2869" s="7"/>
      <c r="Q2869" s="7"/>
      <c r="R2869" s="7"/>
      <c r="S2869" s="7"/>
      <c r="T2869" s="7"/>
      <c r="U2869" s="7"/>
      <c r="V2869" s="7"/>
      <c r="W2869" s="7"/>
      <c r="X2869" s="7"/>
      <c r="Y2869" s="7"/>
      <c r="Z2869" s="7"/>
    </row>
    <row r="2870" spans="1:26" x14ac:dyDescent="0.25">
      <c r="A2870" s="6">
        <v>850330</v>
      </c>
      <c r="B2870" s="7">
        <v>353205</v>
      </c>
      <c r="C2870" s="7">
        <v>57340</v>
      </c>
      <c r="D2870" s="7" t="s">
        <v>4175</v>
      </c>
      <c r="E2870" s="7">
        <v>5</v>
      </c>
      <c r="F2870" s="7" t="s">
        <v>9616</v>
      </c>
      <c r="G2870" s="7"/>
      <c r="H2870" s="7"/>
      <c r="I2870" s="7"/>
      <c r="J2870" s="7"/>
      <c r="K2870" s="7"/>
      <c r="L2870" s="7"/>
      <c r="M2870" s="7"/>
      <c r="N2870" s="7"/>
      <c r="O2870" s="7"/>
      <c r="P2870" s="7"/>
      <c r="Q2870" s="7"/>
      <c r="R2870" s="7"/>
      <c r="S2870" s="7"/>
      <c r="T2870" s="7"/>
      <c r="U2870" s="7"/>
      <c r="V2870" s="7"/>
      <c r="W2870" s="7"/>
      <c r="X2870" s="7"/>
      <c r="Y2870" s="7"/>
      <c r="Z2870" s="7"/>
    </row>
    <row r="2871" spans="1:26" x14ac:dyDescent="0.25">
      <c r="A2871" s="6">
        <v>1125687</v>
      </c>
      <c r="B2871" s="7">
        <v>763912</v>
      </c>
      <c r="C2871" s="7">
        <v>325571</v>
      </c>
      <c r="D2871" s="7" t="s">
        <v>5708</v>
      </c>
      <c r="E2871" s="7">
        <v>5</v>
      </c>
      <c r="F2871" s="7" t="s">
        <v>9617</v>
      </c>
      <c r="G2871" s="7"/>
      <c r="H2871" s="7"/>
      <c r="I2871" s="7"/>
      <c r="J2871" s="7"/>
      <c r="K2871" s="7"/>
      <c r="L2871" s="7"/>
      <c r="M2871" s="7"/>
      <c r="N2871" s="7"/>
      <c r="O2871" s="7"/>
      <c r="P2871" s="7"/>
      <c r="Q2871" s="7"/>
      <c r="R2871" s="7"/>
      <c r="S2871" s="7"/>
      <c r="T2871" s="7"/>
      <c r="U2871" s="7"/>
      <c r="V2871" s="7"/>
      <c r="W2871" s="7"/>
      <c r="X2871" s="7"/>
      <c r="Y2871" s="7"/>
      <c r="Z2871" s="7"/>
    </row>
    <row r="2872" spans="1:26" x14ac:dyDescent="0.25">
      <c r="A2872" s="6">
        <v>1043068</v>
      </c>
      <c r="B2872" s="7">
        <v>1252036</v>
      </c>
      <c r="C2872" s="7">
        <v>254176</v>
      </c>
      <c r="D2872" s="7" t="s">
        <v>5095</v>
      </c>
      <c r="E2872" s="7">
        <v>0</v>
      </c>
      <c r="F2872" s="7" t="s">
        <v>9618</v>
      </c>
      <c r="G2872" s="7"/>
      <c r="H2872" s="7"/>
      <c r="I2872" s="7"/>
      <c r="J2872" s="7"/>
      <c r="K2872" s="7"/>
      <c r="L2872" s="7"/>
      <c r="M2872" s="7"/>
      <c r="N2872" s="7"/>
      <c r="O2872" s="7"/>
      <c r="P2872" s="7"/>
      <c r="Q2872" s="7"/>
      <c r="R2872" s="7"/>
      <c r="S2872" s="7"/>
      <c r="T2872" s="7"/>
      <c r="U2872" s="7"/>
      <c r="V2872" s="7"/>
      <c r="W2872" s="7"/>
      <c r="X2872" s="7"/>
      <c r="Y2872" s="7"/>
      <c r="Z2872" s="7"/>
    </row>
    <row r="2873" spans="1:26" x14ac:dyDescent="0.25">
      <c r="A2873" s="6">
        <v>351005</v>
      </c>
      <c r="B2873" s="7">
        <v>165169</v>
      </c>
      <c r="C2873" s="7">
        <v>16531</v>
      </c>
      <c r="D2873" s="7" t="s">
        <v>5709</v>
      </c>
      <c r="E2873" s="7">
        <v>5</v>
      </c>
      <c r="F2873" s="7" t="s">
        <v>9619</v>
      </c>
      <c r="G2873" s="7"/>
      <c r="H2873" s="7"/>
      <c r="I2873" s="7"/>
      <c r="J2873" s="7"/>
      <c r="K2873" s="7"/>
      <c r="L2873" s="7"/>
      <c r="M2873" s="7"/>
      <c r="N2873" s="7"/>
      <c r="O2873" s="7"/>
      <c r="P2873" s="7"/>
      <c r="Q2873" s="7"/>
      <c r="R2873" s="7"/>
      <c r="S2873" s="7"/>
      <c r="T2873" s="7"/>
      <c r="U2873" s="7"/>
      <c r="V2873" s="7"/>
      <c r="W2873" s="7"/>
      <c r="X2873" s="7"/>
      <c r="Y2873" s="7"/>
      <c r="Z2873" s="7"/>
    </row>
    <row r="2874" spans="1:26" x14ac:dyDescent="0.25">
      <c r="A2874" s="6">
        <v>757456</v>
      </c>
      <c r="B2874" s="7">
        <v>524723</v>
      </c>
      <c r="C2874" s="7">
        <v>270792</v>
      </c>
      <c r="D2874" s="7" t="s">
        <v>5710</v>
      </c>
      <c r="E2874" s="7">
        <v>0</v>
      </c>
      <c r="F2874" s="7" t="s">
        <v>9620</v>
      </c>
      <c r="G2874" s="7"/>
      <c r="H2874" s="7"/>
      <c r="I2874" s="7"/>
      <c r="J2874" s="7"/>
      <c r="K2874" s="7"/>
      <c r="L2874" s="7"/>
      <c r="M2874" s="7"/>
      <c r="N2874" s="7"/>
      <c r="O2874" s="7"/>
      <c r="P2874" s="7"/>
      <c r="Q2874" s="7"/>
      <c r="R2874" s="7"/>
      <c r="S2874" s="7"/>
      <c r="T2874" s="7"/>
      <c r="U2874" s="7"/>
      <c r="V2874" s="7"/>
      <c r="W2874" s="7"/>
      <c r="X2874" s="7"/>
      <c r="Y2874" s="7"/>
      <c r="Z2874" s="7"/>
    </row>
    <row r="2875" spans="1:26" x14ac:dyDescent="0.25">
      <c r="A2875" s="6">
        <v>661305</v>
      </c>
      <c r="B2875" s="7">
        <v>59686</v>
      </c>
      <c r="C2875" s="7">
        <v>304514</v>
      </c>
      <c r="D2875" s="7" t="s">
        <v>5711</v>
      </c>
      <c r="E2875" s="7">
        <v>5</v>
      </c>
      <c r="F2875" s="7" t="s">
        <v>9621</v>
      </c>
      <c r="G2875" s="7"/>
      <c r="H2875" s="7"/>
      <c r="I2875" s="7"/>
      <c r="J2875" s="7"/>
      <c r="K2875" s="7"/>
      <c r="L2875" s="7"/>
      <c r="M2875" s="7"/>
      <c r="N2875" s="7"/>
      <c r="O2875" s="7"/>
      <c r="P2875" s="7"/>
      <c r="Q2875" s="7"/>
      <c r="R2875" s="7"/>
      <c r="S2875" s="7"/>
      <c r="T2875" s="7"/>
      <c r="U2875" s="7"/>
      <c r="V2875" s="7"/>
      <c r="W2875" s="7"/>
      <c r="X2875" s="7"/>
      <c r="Y2875" s="7"/>
      <c r="Z2875" s="7"/>
    </row>
    <row r="2876" spans="1:26" x14ac:dyDescent="0.25">
      <c r="A2876" s="6">
        <v>348726</v>
      </c>
      <c r="B2876" s="7">
        <v>59679</v>
      </c>
      <c r="C2876" s="7">
        <v>50719</v>
      </c>
      <c r="D2876" s="7" t="s">
        <v>2307</v>
      </c>
      <c r="E2876" s="7">
        <v>5</v>
      </c>
      <c r="F2876" s="7" t="s">
        <v>9622</v>
      </c>
      <c r="G2876" s="7"/>
      <c r="H2876" s="7"/>
      <c r="I2876" s="7"/>
      <c r="J2876" s="7"/>
      <c r="K2876" s="7"/>
      <c r="L2876" s="7"/>
      <c r="M2876" s="7"/>
      <c r="N2876" s="7"/>
      <c r="O2876" s="7"/>
      <c r="P2876" s="7"/>
      <c r="Q2876" s="7"/>
      <c r="R2876" s="7"/>
      <c r="S2876" s="7"/>
      <c r="T2876" s="7"/>
      <c r="U2876" s="7"/>
      <c r="V2876" s="7"/>
      <c r="W2876" s="7"/>
      <c r="X2876" s="7"/>
      <c r="Y2876" s="7"/>
      <c r="Z2876" s="7"/>
    </row>
    <row r="2877" spans="1:26" x14ac:dyDescent="0.25">
      <c r="A2877" s="6">
        <v>641151</v>
      </c>
      <c r="B2877" s="7">
        <v>509259</v>
      </c>
      <c r="C2877" s="7">
        <v>172801</v>
      </c>
      <c r="D2877" s="7" t="s">
        <v>5712</v>
      </c>
      <c r="E2877" s="7">
        <v>5</v>
      </c>
      <c r="F2877" s="7" t="s">
        <v>9623</v>
      </c>
      <c r="G2877" s="7"/>
      <c r="H2877" s="7"/>
      <c r="I2877" s="7"/>
      <c r="J2877" s="7"/>
      <c r="K2877" s="7"/>
      <c r="L2877" s="7"/>
      <c r="M2877" s="7"/>
      <c r="N2877" s="7"/>
      <c r="O2877" s="7"/>
      <c r="P2877" s="7"/>
      <c r="Q2877" s="7"/>
      <c r="R2877" s="7"/>
      <c r="S2877" s="7"/>
      <c r="T2877" s="7"/>
      <c r="U2877" s="7"/>
      <c r="V2877" s="7"/>
      <c r="W2877" s="7"/>
      <c r="X2877" s="7"/>
      <c r="Y2877" s="7"/>
      <c r="Z2877" s="7"/>
    </row>
    <row r="2878" spans="1:26" x14ac:dyDescent="0.25">
      <c r="A2878" s="6">
        <v>468204</v>
      </c>
      <c r="B2878" s="7">
        <v>343039</v>
      </c>
      <c r="C2878" s="7">
        <v>138173</v>
      </c>
      <c r="D2878" s="7" t="s">
        <v>5713</v>
      </c>
      <c r="E2878" s="7">
        <v>5</v>
      </c>
      <c r="F2878" s="7" t="s">
        <v>9624</v>
      </c>
      <c r="G2878" s="7"/>
      <c r="H2878" s="7"/>
      <c r="I2878" s="7"/>
      <c r="J2878" s="7"/>
      <c r="K2878" s="7"/>
      <c r="L2878" s="7"/>
      <c r="M2878" s="7"/>
      <c r="N2878" s="7"/>
      <c r="O2878" s="7"/>
      <c r="P2878" s="7"/>
      <c r="Q2878" s="7"/>
      <c r="R2878" s="7"/>
      <c r="S2878" s="7"/>
      <c r="T2878" s="7"/>
      <c r="U2878" s="7"/>
      <c r="V2878" s="7"/>
      <c r="W2878" s="7"/>
      <c r="X2878" s="7"/>
      <c r="Y2878" s="7"/>
      <c r="Z2878" s="7"/>
    </row>
    <row r="2879" spans="1:26" x14ac:dyDescent="0.25">
      <c r="A2879" s="6">
        <v>705224</v>
      </c>
      <c r="B2879" s="7">
        <v>144490</v>
      </c>
      <c r="C2879" s="7">
        <v>317066</v>
      </c>
      <c r="D2879" s="7" t="s">
        <v>5714</v>
      </c>
      <c r="E2879" s="7">
        <v>5</v>
      </c>
      <c r="F2879" s="7" t="s">
        <v>9625</v>
      </c>
      <c r="G2879" s="7"/>
      <c r="H2879" s="7"/>
      <c r="I2879" s="7"/>
      <c r="J2879" s="7"/>
      <c r="K2879" s="7"/>
      <c r="L2879" s="7"/>
      <c r="M2879" s="7"/>
      <c r="N2879" s="7"/>
      <c r="O2879" s="7"/>
      <c r="P2879" s="7"/>
      <c r="Q2879" s="7"/>
      <c r="R2879" s="7"/>
      <c r="S2879" s="7"/>
      <c r="T2879" s="7"/>
      <c r="U2879" s="7"/>
      <c r="V2879" s="7"/>
      <c r="W2879" s="7"/>
      <c r="X2879" s="7"/>
      <c r="Y2879" s="7"/>
      <c r="Z2879" s="7"/>
    </row>
    <row r="2880" spans="1:26" x14ac:dyDescent="0.25">
      <c r="A2880" s="6">
        <v>632692</v>
      </c>
      <c r="B2880" s="7">
        <v>269331</v>
      </c>
      <c r="C2880" s="7">
        <v>92053</v>
      </c>
      <c r="D2880" s="7" t="s">
        <v>4592</v>
      </c>
      <c r="E2880" s="7">
        <v>5</v>
      </c>
      <c r="F2880" s="7" t="s">
        <v>9626</v>
      </c>
      <c r="G2880" s="7"/>
      <c r="H2880" s="7"/>
      <c r="I2880" s="7"/>
      <c r="J2880" s="7"/>
      <c r="K2880" s="7"/>
      <c r="L2880" s="7"/>
      <c r="M2880" s="7"/>
      <c r="N2880" s="7"/>
      <c r="O2880" s="7"/>
      <c r="P2880" s="7"/>
      <c r="Q2880" s="7"/>
      <c r="R2880" s="7"/>
      <c r="S2880" s="7"/>
      <c r="T2880" s="7"/>
      <c r="U2880" s="7"/>
      <c r="V2880" s="7"/>
      <c r="W2880" s="7"/>
      <c r="X2880" s="7"/>
      <c r="Y2880" s="7"/>
      <c r="Z2880" s="7"/>
    </row>
    <row r="2881" spans="1:26" x14ac:dyDescent="0.25">
      <c r="A2881" s="6">
        <v>782907</v>
      </c>
      <c r="B2881" s="7">
        <v>545911</v>
      </c>
      <c r="C2881" s="7">
        <v>193088</v>
      </c>
      <c r="D2881" s="7" t="s">
        <v>1708</v>
      </c>
      <c r="E2881" s="7">
        <v>4</v>
      </c>
      <c r="F2881" s="7" t="s">
        <v>9627</v>
      </c>
      <c r="G2881" s="7"/>
      <c r="H2881" s="7"/>
      <c r="I2881" s="7"/>
      <c r="J2881" s="7"/>
      <c r="K2881" s="7"/>
      <c r="L2881" s="7"/>
      <c r="M2881" s="7"/>
      <c r="N2881" s="7"/>
      <c r="O2881" s="7"/>
      <c r="P2881" s="7"/>
      <c r="Q2881" s="7"/>
      <c r="R2881" s="7"/>
      <c r="S2881" s="7"/>
      <c r="T2881" s="7"/>
      <c r="U2881" s="7"/>
      <c r="V2881" s="7"/>
      <c r="W2881" s="7"/>
      <c r="X2881" s="7"/>
      <c r="Y2881" s="7"/>
      <c r="Z2881" s="7"/>
    </row>
    <row r="2882" spans="1:26" x14ac:dyDescent="0.25">
      <c r="A2882" s="6">
        <v>135604</v>
      </c>
      <c r="B2882" s="7">
        <v>544292</v>
      </c>
      <c r="C2882" s="7">
        <v>106899</v>
      </c>
      <c r="D2882" s="7" t="s">
        <v>5469</v>
      </c>
      <c r="E2882" s="7">
        <v>4</v>
      </c>
      <c r="F2882" s="7" t="s">
        <v>9628</v>
      </c>
      <c r="G2882" s="7"/>
      <c r="H2882" s="7"/>
      <c r="I2882" s="7"/>
      <c r="J2882" s="7"/>
      <c r="K2882" s="7"/>
      <c r="L2882" s="7"/>
      <c r="M2882" s="7"/>
      <c r="N2882" s="7"/>
      <c r="O2882" s="7"/>
      <c r="P2882" s="7"/>
      <c r="Q2882" s="7"/>
      <c r="R2882" s="7"/>
      <c r="S2882" s="7"/>
      <c r="T2882" s="7"/>
      <c r="U2882" s="7"/>
      <c r="V2882" s="7"/>
      <c r="W2882" s="7"/>
      <c r="X2882" s="7"/>
      <c r="Y2882" s="7"/>
      <c r="Z2882" s="7"/>
    </row>
    <row r="2883" spans="1:26" x14ac:dyDescent="0.25">
      <c r="A2883" s="6">
        <v>449677</v>
      </c>
      <c r="B2883" s="7">
        <v>49937</v>
      </c>
      <c r="C2883" s="7">
        <v>58955</v>
      </c>
      <c r="D2883" s="7" t="s">
        <v>2053</v>
      </c>
      <c r="E2883" s="7">
        <v>0</v>
      </c>
      <c r="F2883" s="7" t="s">
        <v>9629</v>
      </c>
      <c r="G2883" s="7"/>
      <c r="H2883" s="7"/>
      <c r="I2883" s="7"/>
      <c r="J2883" s="7"/>
      <c r="K2883" s="7"/>
      <c r="L2883" s="7"/>
      <c r="M2883" s="7"/>
      <c r="N2883" s="7"/>
      <c r="O2883" s="7"/>
      <c r="P2883" s="7"/>
      <c r="Q2883" s="7"/>
      <c r="R2883" s="7"/>
      <c r="S2883" s="7"/>
      <c r="T2883" s="7"/>
      <c r="U2883" s="7"/>
      <c r="V2883" s="7"/>
      <c r="W2883" s="7"/>
      <c r="X2883" s="7"/>
      <c r="Y2883" s="7"/>
      <c r="Z2883" s="7"/>
    </row>
    <row r="2884" spans="1:26" x14ac:dyDescent="0.25">
      <c r="A2884">
        <v>371851</v>
      </c>
      <c r="B2884">
        <v>54678</v>
      </c>
      <c r="C2884">
        <v>28195</v>
      </c>
      <c r="D2884" t="s">
        <v>5715</v>
      </c>
      <c r="E2884">
        <v>3</v>
      </c>
      <c r="F2884" t="s">
        <v>9630</v>
      </c>
    </row>
    <row r="2885" spans="1:26" x14ac:dyDescent="0.25">
      <c r="A2885" s="6">
        <v>419970</v>
      </c>
      <c r="B2885" s="7">
        <v>2001230802</v>
      </c>
      <c r="C2885" s="7">
        <v>292269</v>
      </c>
      <c r="D2885" s="7" t="s">
        <v>5716</v>
      </c>
      <c r="E2885" s="7">
        <v>0</v>
      </c>
      <c r="F2885" s="7" t="s">
        <v>9631</v>
      </c>
      <c r="G2885" s="7"/>
      <c r="H2885" s="7"/>
      <c r="I2885" s="7"/>
      <c r="J2885" s="7"/>
      <c r="K2885" s="7"/>
      <c r="L2885" s="7"/>
      <c r="M2885" s="7"/>
      <c r="N2885" s="7"/>
      <c r="O2885" s="7"/>
      <c r="P2885" s="7"/>
      <c r="Q2885" s="7"/>
      <c r="R2885" s="7"/>
      <c r="S2885" s="7"/>
      <c r="T2885" s="7"/>
      <c r="U2885" s="7"/>
      <c r="V2885" s="7"/>
      <c r="W2885" s="7"/>
      <c r="X2885" s="7"/>
      <c r="Y2885" s="7"/>
      <c r="Z2885" s="7"/>
    </row>
    <row r="2886" spans="1:26" x14ac:dyDescent="0.25">
      <c r="A2886" s="6">
        <v>109216</v>
      </c>
      <c r="B2886" s="7">
        <v>73395</v>
      </c>
      <c r="C2886" s="7">
        <v>18993</v>
      </c>
      <c r="D2886" s="7" t="s">
        <v>1678</v>
      </c>
      <c r="E2886" s="7">
        <v>5</v>
      </c>
      <c r="F2886" s="7" t="s">
        <v>9632</v>
      </c>
      <c r="G2886" s="7"/>
      <c r="H2886" s="7"/>
      <c r="I2886" s="7"/>
      <c r="J2886" s="7"/>
      <c r="K2886" s="7"/>
      <c r="L2886" s="7"/>
      <c r="M2886" s="7"/>
      <c r="N2886" s="7"/>
      <c r="O2886" s="7"/>
      <c r="P2886" s="7"/>
      <c r="Q2886" s="7"/>
      <c r="R2886" s="7"/>
      <c r="S2886" s="7"/>
      <c r="T2886" s="7"/>
      <c r="U2886" s="7"/>
      <c r="V2886" s="7"/>
      <c r="W2886" s="7"/>
      <c r="X2886" s="7"/>
      <c r="Y2886" s="7"/>
      <c r="Z2886" s="7"/>
    </row>
    <row r="2887" spans="1:26" x14ac:dyDescent="0.25">
      <c r="A2887" s="6">
        <v>349849</v>
      </c>
      <c r="B2887" s="7">
        <v>347822</v>
      </c>
      <c r="C2887" s="7">
        <v>307905</v>
      </c>
      <c r="D2887" s="7" t="s">
        <v>5599</v>
      </c>
      <c r="E2887" s="7">
        <v>5</v>
      </c>
      <c r="F2887" s="7" t="s">
        <v>9633</v>
      </c>
      <c r="G2887" s="7"/>
      <c r="H2887" s="7"/>
      <c r="I2887" s="7"/>
      <c r="J2887" s="7"/>
      <c r="K2887" s="7"/>
      <c r="L2887" s="7"/>
      <c r="M2887" s="7"/>
      <c r="N2887" s="7"/>
      <c r="O2887" s="7"/>
      <c r="P2887" s="7"/>
      <c r="Q2887" s="7"/>
      <c r="R2887" s="7"/>
      <c r="S2887" s="7"/>
      <c r="T2887" s="7"/>
      <c r="U2887" s="7"/>
      <c r="V2887" s="7"/>
      <c r="W2887" s="7"/>
      <c r="X2887" s="7"/>
      <c r="Y2887" s="7"/>
      <c r="Z2887" s="7"/>
    </row>
    <row r="2888" spans="1:26" x14ac:dyDescent="0.25">
      <c r="A2888" s="6">
        <v>800797</v>
      </c>
      <c r="B2888" s="7">
        <v>2001654021</v>
      </c>
      <c r="C2888" s="7">
        <v>141737</v>
      </c>
      <c r="D2888" s="7" t="s">
        <v>5717</v>
      </c>
      <c r="E2888" s="7">
        <v>5</v>
      </c>
      <c r="F2888" s="7" t="s">
        <v>9634</v>
      </c>
      <c r="G2888" s="7"/>
      <c r="H2888" s="7"/>
      <c r="I2888" s="7"/>
      <c r="J2888" s="7"/>
      <c r="K2888" s="7"/>
      <c r="L2888" s="7"/>
      <c r="M2888" s="7"/>
      <c r="N2888" s="7"/>
      <c r="O2888" s="7"/>
      <c r="P2888" s="7"/>
      <c r="Q2888" s="7"/>
      <c r="R2888" s="7"/>
      <c r="S2888" s="7"/>
      <c r="T2888" s="7"/>
      <c r="U2888" s="7"/>
      <c r="V2888" s="7"/>
      <c r="W2888" s="7"/>
      <c r="X2888" s="7"/>
      <c r="Y2888" s="7"/>
      <c r="Z2888" s="7"/>
    </row>
    <row r="2889" spans="1:26" x14ac:dyDescent="0.25">
      <c r="A2889" s="6">
        <v>559882</v>
      </c>
      <c r="B2889" s="7">
        <v>321912</v>
      </c>
      <c r="C2889" s="7">
        <v>186552</v>
      </c>
      <c r="D2889" s="7" t="s">
        <v>4441</v>
      </c>
      <c r="E2889" s="7">
        <v>5</v>
      </c>
      <c r="F2889" s="7" t="s">
        <v>9635</v>
      </c>
      <c r="G2889" s="7"/>
      <c r="H2889" s="7"/>
      <c r="I2889" s="7"/>
      <c r="J2889" s="7"/>
      <c r="K2889" s="7"/>
      <c r="L2889" s="7"/>
      <c r="M2889" s="7"/>
      <c r="N2889" s="7"/>
      <c r="O2889" s="7"/>
      <c r="P2889" s="7"/>
      <c r="Q2889" s="7"/>
      <c r="R2889" s="7"/>
      <c r="S2889" s="7"/>
      <c r="T2889" s="7"/>
      <c r="U2889" s="7"/>
      <c r="V2889" s="7"/>
      <c r="W2889" s="7"/>
      <c r="X2889" s="7"/>
      <c r="Y2889" s="7"/>
      <c r="Z2889" s="7"/>
    </row>
    <row r="2890" spans="1:26" x14ac:dyDescent="0.25">
      <c r="A2890" s="6">
        <v>745601</v>
      </c>
      <c r="B2890" s="7">
        <v>80353</v>
      </c>
      <c r="C2890" s="7">
        <v>490449</v>
      </c>
      <c r="D2890" s="7" t="s">
        <v>5718</v>
      </c>
      <c r="E2890" s="7">
        <v>5</v>
      </c>
      <c r="F2890" s="7" t="s">
        <v>9636</v>
      </c>
      <c r="G2890" s="7"/>
      <c r="H2890" s="7"/>
      <c r="I2890" s="7"/>
      <c r="J2890" s="7"/>
      <c r="K2890" s="7"/>
      <c r="L2890" s="7"/>
      <c r="M2890" s="7"/>
      <c r="N2890" s="7"/>
      <c r="O2890" s="7"/>
      <c r="P2890" s="7"/>
      <c r="Q2890" s="7"/>
      <c r="R2890" s="7"/>
      <c r="S2890" s="7"/>
      <c r="T2890" s="7"/>
      <c r="U2890" s="7"/>
      <c r="V2890" s="7"/>
      <c r="W2890" s="7"/>
      <c r="X2890" s="7"/>
      <c r="Y2890" s="7"/>
      <c r="Z2890" s="7"/>
    </row>
    <row r="2891" spans="1:26" x14ac:dyDescent="0.25">
      <c r="A2891" s="6">
        <v>667377</v>
      </c>
      <c r="B2891" s="7">
        <v>40597279</v>
      </c>
      <c r="C2891" s="7">
        <v>113346</v>
      </c>
      <c r="D2891" s="7" t="s">
        <v>5719</v>
      </c>
      <c r="E2891" s="7">
        <v>5</v>
      </c>
      <c r="F2891" s="7" t="s">
        <v>9637</v>
      </c>
      <c r="G2891" s="7"/>
      <c r="H2891" s="7"/>
      <c r="I2891" s="7"/>
      <c r="J2891" s="7"/>
      <c r="K2891" s="7"/>
      <c r="L2891" s="7"/>
      <c r="M2891" s="7"/>
      <c r="N2891" s="7"/>
      <c r="O2891" s="7"/>
      <c r="P2891" s="7"/>
      <c r="Q2891" s="7"/>
      <c r="R2891" s="7"/>
      <c r="S2891" s="7"/>
      <c r="T2891" s="7"/>
      <c r="U2891" s="7"/>
      <c r="V2891" s="7"/>
      <c r="W2891" s="7"/>
      <c r="X2891" s="7"/>
      <c r="Y2891" s="7"/>
      <c r="Z2891" s="7"/>
    </row>
    <row r="2892" spans="1:26" x14ac:dyDescent="0.25">
      <c r="A2892" s="6">
        <v>160162</v>
      </c>
      <c r="B2892" s="7">
        <v>808869</v>
      </c>
      <c r="C2892" s="7">
        <v>83441</v>
      </c>
      <c r="D2892" s="7" t="s">
        <v>2578</v>
      </c>
      <c r="E2892" s="7">
        <v>5</v>
      </c>
      <c r="F2892" s="7" t="s">
        <v>9638</v>
      </c>
      <c r="G2892" s="7"/>
      <c r="H2892" s="7"/>
      <c r="I2892" s="7"/>
      <c r="J2892" s="7"/>
      <c r="K2892" s="7"/>
      <c r="L2892" s="7"/>
      <c r="M2892" s="7"/>
      <c r="N2892" s="7"/>
      <c r="O2892" s="7"/>
      <c r="P2892" s="7"/>
      <c r="Q2892" s="7"/>
      <c r="R2892" s="7"/>
      <c r="S2892" s="7"/>
      <c r="T2892" s="7"/>
      <c r="U2892" s="7"/>
      <c r="V2892" s="7"/>
      <c r="W2892" s="7"/>
      <c r="X2892" s="7"/>
      <c r="Y2892" s="7"/>
      <c r="Z2892" s="7"/>
    </row>
    <row r="2893" spans="1:26" x14ac:dyDescent="0.25">
      <c r="A2893" s="6">
        <v>774223</v>
      </c>
      <c r="B2893" s="7">
        <v>1578254</v>
      </c>
      <c r="C2893" s="7">
        <v>128956</v>
      </c>
      <c r="D2893" s="7" t="s">
        <v>5720</v>
      </c>
      <c r="E2893" s="7">
        <v>5</v>
      </c>
      <c r="F2893" s="7" t="s">
        <v>9639</v>
      </c>
      <c r="G2893" s="7"/>
      <c r="H2893" s="7"/>
      <c r="I2893" s="7"/>
      <c r="J2893" s="7"/>
      <c r="K2893" s="7"/>
      <c r="L2893" s="7"/>
      <c r="M2893" s="7"/>
      <c r="N2893" s="7"/>
      <c r="O2893" s="7"/>
      <c r="P2893" s="7"/>
      <c r="Q2893" s="7"/>
      <c r="R2893" s="7"/>
      <c r="S2893" s="7"/>
      <c r="T2893" s="7"/>
      <c r="U2893" s="7"/>
      <c r="V2893" s="7"/>
      <c r="W2893" s="7"/>
      <c r="X2893" s="7"/>
      <c r="Y2893" s="7"/>
      <c r="Z2893" s="7"/>
    </row>
    <row r="2894" spans="1:26" x14ac:dyDescent="0.25">
      <c r="A2894" s="6">
        <v>324464</v>
      </c>
      <c r="B2894" s="7">
        <v>351098</v>
      </c>
      <c r="C2894" s="7">
        <v>183635</v>
      </c>
      <c r="D2894" s="7" t="s">
        <v>5579</v>
      </c>
      <c r="E2894" s="7">
        <v>3</v>
      </c>
      <c r="F2894" s="7" t="s">
        <v>9640</v>
      </c>
      <c r="G2894" s="7"/>
      <c r="H2894" s="7"/>
      <c r="I2894" s="7"/>
      <c r="J2894" s="7"/>
      <c r="K2894" s="7"/>
      <c r="L2894" s="7"/>
      <c r="M2894" s="7"/>
      <c r="N2894" s="7"/>
      <c r="O2894" s="7"/>
      <c r="P2894" s="7"/>
      <c r="Q2894" s="7"/>
      <c r="R2894" s="7"/>
      <c r="S2894" s="7"/>
      <c r="T2894" s="7"/>
      <c r="U2894" s="7"/>
      <c r="V2894" s="7"/>
      <c r="W2894" s="7"/>
      <c r="X2894" s="7"/>
      <c r="Y2894" s="7"/>
      <c r="Z2894" s="7"/>
    </row>
    <row r="2895" spans="1:26" x14ac:dyDescent="0.25">
      <c r="A2895" s="6">
        <v>575855</v>
      </c>
      <c r="B2895" s="7">
        <v>722837</v>
      </c>
      <c r="C2895" s="7">
        <v>15242</v>
      </c>
      <c r="D2895" s="7" t="s">
        <v>2087</v>
      </c>
      <c r="E2895" s="7">
        <v>5</v>
      </c>
      <c r="F2895" s="7" t="s">
        <v>9641</v>
      </c>
      <c r="G2895" s="7"/>
      <c r="H2895" s="7"/>
      <c r="I2895" s="7"/>
      <c r="J2895" s="7"/>
      <c r="K2895" s="7"/>
      <c r="L2895" s="7"/>
      <c r="M2895" s="7"/>
      <c r="N2895" s="7"/>
      <c r="O2895" s="7"/>
      <c r="P2895" s="7"/>
      <c r="Q2895" s="7"/>
      <c r="R2895" s="7"/>
      <c r="S2895" s="7"/>
      <c r="T2895" s="7"/>
      <c r="U2895" s="7"/>
      <c r="V2895" s="7"/>
      <c r="W2895" s="7"/>
      <c r="X2895" s="7"/>
      <c r="Y2895" s="7"/>
      <c r="Z2895" s="7"/>
    </row>
    <row r="2896" spans="1:26" x14ac:dyDescent="0.25">
      <c r="A2896" s="6">
        <v>95898</v>
      </c>
      <c r="B2896" s="7">
        <v>313120</v>
      </c>
      <c r="C2896" s="7">
        <v>126623</v>
      </c>
      <c r="D2896" s="7" t="s">
        <v>4942</v>
      </c>
      <c r="E2896" s="7">
        <v>5</v>
      </c>
      <c r="F2896" s="7" t="s">
        <v>9642</v>
      </c>
      <c r="G2896" s="7"/>
      <c r="H2896" s="7"/>
      <c r="I2896" s="7"/>
      <c r="J2896" s="7"/>
      <c r="K2896" s="7"/>
      <c r="L2896" s="7"/>
      <c r="M2896" s="7"/>
      <c r="N2896" s="7"/>
      <c r="O2896" s="7"/>
      <c r="P2896" s="7"/>
      <c r="Q2896" s="7"/>
      <c r="R2896" s="7"/>
      <c r="S2896" s="7"/>
      <c r="T2896" s="7"/>
      <c r="U2896" s="7"/>
      <c r="V2896" s="7"/>
      <c r="W2896" s="7"/>
      <c r="X2896" s="7"/>
      <c r="Y2896" s="7"/>
      <c r="Z2896" s="7"/>
    </row>
    <row r="2897" spans="1:26" x14ac:dyDescent="0.25">
      <c r="A2897" s="6">
        <v>141524</v>
      </c>
      <c r="B2897" s="7">
        <v>28636</v>
      </c>
      <c r="C2897" s="7">
        <v>287380</v>
      </c>
      <c r="D2897" s="7" t="s">
        <v>1799</v>
      </c>
      <c r="E2897" s="7">
        <v>5</v>
      </c>
      <c r="F2897" s="7" t="s">
        <v>9643</v>
      </c>
      <c r="G2897" s="7"/>
      <c r="H2897" s="7"/>
      <c r="I2897" s="7"/>
      <c r="J2897" s="7"/>
      <c r="K2897" s="7"/>
      <c r="L2897" s="7"/>
      <c r="M2897" s="7"/>
      <c r="N2897" s="7"/>
      <c r="O2897" s="7"/>
      <c r="P2897" s="7"/>
      <c r="Q2897" s="7"/>
      <c r="R2897" s="7"/>
      <c r="S2897" s="7"/>
      <c r="T2897" s="7"/>
      <c r="U2897" s="7"/>
      <c r="V2897" s="7"/>
      <c r="W2897" s="7"/>
      <c r="X2897" s="7"/>
      <c r="Y2897" s="7"/>
      <c r="Z2897" s="7"/>
    </row>
    <row r="2898" spans="1:26" x14ac:dyDescent="0.25">
      <c r="A2898" s="6">
        <v>214097</v>
      </c>
      <c r="B2898" s="7">
        <v>101732</v>
      </c>
      <c r="C2898" s="7">
        <v>185684</v>
      </c>
      <c r="D2898" s="7" t="s">
        <v>4576</v>
      </c>
      <c r="E2898" s="7">
        <v>5</v>
      </c>
      <c r="F2898" s="7" t="s">
        <v>9644</v>
      </c>
      <c r="G2898" s="7"/>
      <c r="H2898" s="7"/>
      <c r="I2898" s="7"/>
      <c r="J2898" s="7"/>
      <c r="K2898" s="7"/>
      <c r="L2898" s="7"/>
      <c r="M2898" s="7"/>
      <c r="N2898" s="7"/>
      <c r="O2898" s="7"/>
      <c r="P2898" s="7"/>
      <c r="Q2898" s="7"/>
      <c r="R2898" s="7"/>
      <c r="S2898" s="7"/>
      <c r="T2898" s="7"/>
      <c r="U2898" s="7"/>
      <c r="V2898" s="7"/>
      <c r="W2898" s="7"/>
      <c r="X2898" s="7"/>
      <c r="Y2898" s="7"/>
      <c r="Z2898" s="7"/>
    </row>
    <row r="2899" spans="1:26" x14ac:dyDescent="0.25">
      <c r="A2899" s="6">
        <v>1033344</v>
      </c>
      <c r="B2899" s="7">
        <v>1147182</v>
      </c>
      <c r="C2899" s="7">
        <v>176927</v>
      </c>
      <c r="D2899" s="7" t="s">
        <v>2558</v>
      </c>
      <c r="E2899" s="7">
        <v>5</v>
      </c>
      <c r="F2899" s="7" t="s">
        <v>9645</v>
      </c>
      <c r="G2899" s="7"/>
      <c r="H2899" s="7"/>
      <c r="I2899" s="7"/>
      <c r="J2899" s="7"/>
      <c r="K2899" s="7"/>
      <c r="L2899" s="7"/>
      <c r="M2899" s="7"/>
      <c r="N2899" s="7"/>
      <c r="O2899" s="7"/>
      <c r="P2899" s="7"/>
      <c r="Q2899" s="7"/>
      <c r="R2899" s="7"/>
      <c r="S2899" s="7"/>
      <c r="T2899" s="7"/>
      <c r="U2899" s="7"/>
      <c r="V2899" s="7"/>
      <c r="W2899" s="7"/>
      <c r="X2899" s="7"/>
      <c r="Y2899" s="7"/>
      <c r="Z2899" s="7"/>
    </row>
    <row r="2900" spans="1:26" x14ac:dyDescent="0.25">
      <c r="A2900" s="6">
        <v>90488</v>
      </c>
      <c r="B2900" s="7">
        <v>482933</v>
      </c>
      <c r="C2900" s="7">
        <v>310386</v>
      </c>
      <c r="D2900" s="7" t="s">
        <v>5329</v>
      </c>
      <c r="E2900" s="7">
        <v>5</v>
      </c>
      <c r="F2900" s="7" t="s">
        <v>9646</v>
      </c>
      <c r="G2900" s="7"/>
      <c r="H2900" s="7"/>
      <c r="I2900" s="7"/>
      <c r="J2900" s="7"/>
      <c r="K2900" s="7"/>
      <c r="L2900" s="7"/>
      <c r="M2900" s="7"/>
      <c r="N2900" s="7"/>
      <c r="O2900" s="7"/>
      <c r="P2900" s="7"/>
      <c r="Q2900" s="7"/>
      <c r="R2900" s="7"/>
      <c r="S2900" s="7"/>
      <c r="T2900" s="7"/>
      <c r="U2900" s="7"/>
      <c r="V2900" s="7"/>
      <c r="W2900" s="7"/>
      <c r="X2900" s="7"/>
      <c r="Y2900" s="7"/>
      <c r="Z2900" s="7"/>
    </row>
    <row r="2901" spans="1:26" x14ac:dyDescent="0.25">
      <c r="A2901" s="6">
        <v>391839</v>
      </c>
      <c r="B2901" s="7">
        <v>2001178774</v>
      </c>
      <c r="C2901" s="7">
        <v>141337</v>
      </c>
      <c r="D2901" s="7" t="s">
        <v>5721</v>
      </c>
      <c r="E2901" s="7">
        <v>5</v>
      </c>
      <c r="F2901" s="7" t="s">
        <v>9647</v>
      </c>
      <c r="G2901" s="7"/>
      <c r="H2901" s="7"/>
      <c r="I2901" s="7"/>
      <c r="J2901" s="7"/>
      <c r="K2901" s="7"/>
      <c r="L2901" s="7"/>
      <c r="M2901" s="7"/>
      <c r="N2901" s="7"/>
      <c r="O2901" s="7"/>
      <c r="P2901" s="7"/>
      <c r="Q2901" s="7"/>
      <c r="R2901" s="7"/>
      <c r="S2901" s="7"/>
      <c r="T2901" s="7"/>
      <c r="U2901" s="7"/>
      <c r="V2901" s="7"/>
      <c r="W2901" s="7"/>
      <c r="X2901" s="7"/>
      <c r="Y2901" s="7"/>
      <c r="Z2901" s="7"/>
    </row>
    <row r="2902" spans="1:26" x14ac:dyDescent="0.25">
      <c r="A2902" s="6">
        <v>97648</v>
      </c>
      <c r="B2902" s="7">
        <v>1799668</v>
      </c>
      <c r="C2902" s="7">
        <v>250325</v>
      </c>
      <c r="D2902" s="7" t="s">
        <v>5722</v>
      </c>
      <c r="E2902" s="7">
        <v>5</v>
      </c>
      <c r="F2902" s="7" t="s">
        <v>9648</v>
      </c>
      <c r="G2902" s="7"/>
      <c r="H2902" s="7"/>
      <c r="I2902" s="7"/>
      <c r="J2902" s="7"/>
      <c r="K2902" s="7"/>
      <c r="L2902" s="7"/>
      <c r="M2902" s="7"/>
      <c r="N2902" s="7"/>
      <c r="O2902" s="7"/>
      <c r="P2902" s="7"/>
      <c r="Q2902" s="7"/>
      <c r="R2902" s="7"/>
      <c r="S2902" s="7"/>
      <c r="T2902" s="7"/>
      <c r="U2902" s="7"/>
      <c r="V2902" s="7"/>
      <c r="W2902" s="7"/>
      <c r="X2902" s="7"/>
      <c r="Y2902" s="7"/>
      <c r="Z2902" s="7"/>
    </row>
    <row r="2903" spans="1:26" x14ac:dyDescent="0.25">
      <c r="A2903" s="6">
        <v>1115605</v>
      </c>
      <c r="B2903" s="7">
        <v>416807</v>
      </c>
      <c r="C2903" s="7">
        <v>206136</v>
      </c>
      <c r="D2903" s="7" t="s">
        <v>2006</v>
      </c>
      <c r="E2903" s="7">
        <v>5</v>
      </c>
      <c r="F2903" s="7" t="s">
        <v>9649</v>
      </c>
      <c r="G2903" s="7"/>
      <c r="H2903" s="7"/>
      <c r="I2903" s="7"/>
      <c r="J2903" s="7"/>
      <c r="K2903" s="7"/>
      <c r="L2903" s="7"/>
      <c r="M2903" s="7"/>
      <c r="N2903" s="7"/>
      <c r="O2903" s="7"/>
      <c r="P2903" s="7"/>
      <c r="Q2903" s="7"/>
      <c r="R2903" s="7"/>
      <c r="S2903" s="7"/>
      <c r="T2903" s="7"/>
      <c r="U2903" s="7"/>
      <c r="V2903" s="7"/>
      <c r="W2903" s="7"/>
      <c r="X2903" s="7"/>
      <c r="Y2903" s="7"/>
      <c r="Z2903" s="7"/>
    </row>
    <row r="2904" spans="1:26" x14ac:dyDescent="0.25">
      <c r="A2904" s="6">
        <v>523737</v>
      </c>
      <c r="B2904" s="7">
        <v>482376</v>
      </c>
      <c r="C2904" s="7">
        <v>63222</v>
      </c>
      <c r="D2904" s="7" t="s">
        <v>5723</v>
      </c>
      <c r="E2904" s="7">
        <v>5</v>
      </c>
      <c r="F2904" s="7" t="s">
        <v>9650</v>
      </c>
      <c r="G2904" s="7"/>
      <c r="H2904" s="7"/>
      <c r="I2904" s="7"/>
      <c r="J2904" s="7"/>
      <c r="K2904" s="7"/>
      <c r="L2904" s="7"/>
      <c r="M2904" s="7"/>
      <c r="N2904" s="7"/>
      <c r="O2904" s="7"/>
      <c r="P2904" s="7"/>
      <c r="Q2904" s="7"/>
      <c r="R2904" s="7"/>
      <c r="S2904" s="7"/>
      <c r="T2904" s="7"/>
      <c r="U2904" s="7"/>
      <c r="V2904" s="7"/>
      <c r="W2904" s="7"/>
      <c r="X2904" s="7"/>
      <c r="Y2904" s="7"/>
      <c r="Z2904" s="7"/>
    </row>
    <row r="2905" spans="1:26" x14ac:dyDescent="0.25">
      <c r="A2905" s="6">
        <v>181026</v>
      </c>
      <c r="B2905" s="7">
        <v>179133</v>
      </c>
      <c r="C2905" s="7">
        <v>302130</v>
      </c>
      <c r="D2905" s="7" t="s">
        <v>2198</v>
      </c>
      <c r="E2905" s="7">
        <v>5</v>
      </c>
      <c r="F2905" s="7" t="s">
        <v>9651</v>
      </c>
      <c r="G2905" s="7"/>
      <c r="H2905" s="7"/>
      <c r="I2905" s="7"/>
      <c r="J2905" s="7"/>
      <c r="K2905" s="7"/>
      <c r="L2905" s="7"/>
      <c r="M2905" s="7"/>
      <c r="N2905" s="7"/>
      <c r="O2905" s="7"/>
      <c r="P2905" s="7"/>
      <c r="Q2905" s="7"/>
      <c r="R2905" s="7"/>
      <c r="S2905" s="7"/>
      <c r="T2905" s="7"/>
      <c r="U2905" s="7"/>
      <c r="V2905" s="7"/>
      <c r="W2905" s="7"/>
      <c r="X2905" s="7"/>
      <c r="Y2905" s="7"/>
      <c r="Z2905" s="7"/>
    </row>
    <row r="2906" spans="1:26" x14ac:dyDescent="0.25">
      <c r="A2906" s="6">
        <v>348918</v>
      </c>
      <c r="B2906" s="7">
        <v>103876</v>
      </c>
      <c r="C2906" s="7">
        <v>50719</v>
      </c>
      <c r="D2906" s="7" t="s">
        <v>4789</v>
      </c>
      <c r="E2906" s="7">
        <v>4</v>
      </c>
      <c r="F2906" s="7" t="s">
        <v>9652</v>
      </c>
      <c r="G2906" s="7"/>
      <c r="H2906" s="7"/>
      <c r="I2906" s="7"/>
      <c r="J2906" s="7"/>
      <c r="K2906" s="7"/>
      <c r="L2906" s="7"/>
      <c r="M2906" s="7"/>
      <c r="N2906" s="7"/>
      <c r="O2906" s="7"/>
      <c r="P2906" s="7"/>
      <c r="Q2906" s="7"/>
      <c r="R2906" s="7"/>
      <c r="S2906" s="7"/>
      <c r="T2906" s="7"/>
      <c r="U2906" s="7"/>
      <c r="V2906" s="7"/>
      <c r="W2906" s="7"/>
      <c r="X2906" s="7"/>
      <c r="Y2906" s="7"/>
      <c r="Z2906" s="7"/>
    </row>
    <row r="2907" spans="1:26" x14ac:dyDescent="0.25">
      <c r="A2907" s="6">
        <v>1018746</v>
      </c>
      <c r="B2907" s="7">
        <v>1802541326</v>
      </c>
      <c r="C2907" s="7">
        <v>345614</v>
      </c>
      <c r="D2907" s="7" t="s">
        <v>5724</v>
      </c>
      <c r="E2907" s="7">
        <v>5</v>
      </c>
      <c r="F2907" s="7" t="s">
        <v>9653</v>
      </c>
      <c r="G2907" s="7"/>
      <c r="H2907" s="7"/>
      <c r="I2907" s="7"/>
      <c r="J2907" s="7"/>
      <c r="K2907" s="7"/>
      <c r="L2907" s="7"/>
      <c r="M2907" s="7"/>
      <c r="N2907" s="7"/>
      <c r="O2907" s="7"/>
      <c r="P2907" s="7"/>
      <c r="Q2907" s="7"/>
      <c r="R2907" s="7"/>
      <c r="S2907" s="7"/>
      <c r="T2907" s="7"/>
      <c r="U2907" s="7"/>
      <c r="V2907" s="7"/>
      <c r="W2907" s="7"/>
      <c r="X2907" s="7"/>
      <c r="Y2907" s="7"/>
      <c r="Z2907" s="7"/>
    </row>
    <row r="2908" spans="1:26" x14ac:dyDescent="0.25">
      <c r="A2908" s="6">
        <v>974269</v>
      </c>
      <c r="B2908" s="7">
        <v>20114</v>
      </c>
      <c r="C2908" s="7">
        <v>42169</v>
      </c>
      <c r="D2908" s="7" t="s">
        <v>2143</v>
      </c>
      <c r="E2908" s="7">
        <v>5</v>
      </c>
      <c r="F2908" s="7" t="s">
        <v>9654</v>
      </c>
      <c r="G2908" s="7"/>
      <c r="H2908" s="7"/>
      <c r="I2908" s="7"/>
      <c r="J2908" s="7"/>
      <c r="K2908" s="7"/>
      <c r="L2908" s="7"/>
      <c r="M2908" s="7"/>
      <c r="N2908" s="7"/>
      <c r="O2908" s="7"/>
      <c r="P2908" s="7"/>
      <c r="Q2908" s="7"/>
      <c r="R2908" s="7"/>
      <c r="S2908" s="7"/>
      <c r="T2908" s="7"/>
      <c r="U2908" s="7"/>
      <c r="V2908" s="7"/>
      <c r="W2908" s="7"/>
      <c r="X2908" s="7"/>
      <c r="Y2908" s="7"/>
      <c r="Z2908" s="7"/>
    </row>
    <row r="2909" spans="1:26" x14ac:dyDescent="0.25">
      <c r="A2909" s="6">
        <v>120720</v>
      </c>
      <c r="B2909" s="7">
        <v>461834</v>
      </c>
      <c r="C2909" s="7">
        <v>211988</v>
      </c>
      <c r="D2909" s="7" t="s">
        <v>1904</v>
      </c>
      <c r="E2909" s="7">
        <v>5</v>
      </c>
      <c r="F2909" s="7" t="s">
        <v>9655</v>
      </c>
      <c r="G2909" s="7"/>
      <c r="H2909" s="7"/>
      <c r="I2909" s="7"/>
      <c r="J2909" s="7"/>
      <c r="K2909" s="7"/>
      <c r="L2909" s="7"/>
      <c r="M2909" s="7"/>
      <c r="N2909" s="7"/>
      <c r="O2909" s="7"/>
      <c r="P2909" s="7"/>
      <c r="Q2909" s="7"/>
      <c r="R2909" s="7"/>
      <c r="S2909" s="7"/>
      <c r="T2909" s="7"/>
      <c r="U2909" s="7"/>
      <c r="V2909" s="7"/>
      <c r="W2909" s="7"/>
      <c r="X2909" s="7"/>
      <c r="Y2909" s="7"/>
      <c r="Z2909" s="7"/>
    </row>
    <row r="2910" spans="1:26" x14ac:dyDescent="0.25">
      <c r="A2910" s="6">
        <v>518784</v>
      </c>
      <c r="B2910" s="7">
        <v>593431</v>
      </c>
      <c r="C2910" s="7">
        <v>54715</v>
      </c>
      <c r="D2910" s="7" t="s">
        <v>4592</v>
      </c>
      <c r="E2910" s="7">
        <v>5</v>
      </c>
      <c r="F2910" s="7" t="s">
        <v>9656</v>
      </c>
      <c r="G2910" s="7"/>
      <c r="H2910" s="7"/>
      <c r="I2910" s="7"/>
      <c r="J2910" s="7"/>
      <c r="K2910" s="7"/>
      <c r="L2910" s="7"/>
      <c r="M2910" s="7"/>
      <c r="N2910" s="7"/>
      <c r="O2910" s="7"/>
      <c r="P2910" s="7"/>
      <c r="Q2910" s="7"/>
      <c r="R2910" s="7"/>
      <c r="S2910" s="7"/>
      <c r="T2910" s="7"/>
      <c r="U2910" s="7"/>
      <c r="V2910" s="7"/>
      <c r="W2910" s="7"/>
      <c r="X2910" s="7"/>
      <c r="Y2910" s="7"/>
      <c r="Z2910" s="7"/>
    </row>
    <row r="2911" spans="1:26" x14ac:dyDescent="0.25">
      <c r="A2911" s="6">
        <v>1024360</v>
      </c>
      <c r="B2911" s="7">
        <v>1418634</v>
      </c>
      <c r="C2911" s="7">
        <v>111777</v>
      </c>
      <c r="D2911" s="7" t="s">
        <v>5725</v>
      </c>
      <c r="E2911" s="7">
        <v>0</v>
      </c>
      <c r="F2911" s="7" t="s">
        <v>9657</v>
      </c>
      <c r="G2911" s="7"/>
      <c r="H2911" s="7"/>
      <c r="I2911" s="7"/>
      <c r="J2911" s="7"/>
      <c r="K2911" s="7"/>
      <c r="L2911" s="7"/>
      <c r="M2911" s="7"/>
      <c r="N2911" s="7"/>
      <c r="O2911" s="7"/>
      <c r="P2911" s="7"/>
      <c r="Q2911" s="7"/>
      <c r="R2911" s="7"/>
      <c r="S2911" s="7"/>
      <c r="T2911" s="7"/>
      <c r="U2911" s="7"/>
      <c r="V2911" s="7"/>
      <c r="W2911" s="7"/>
      <c r="X2911" s="7"/>
      <c r="Y2911" s="7"/>
      <c r="Z2911" s="7"/>
    </row>
    <row r="2912" spans="1:26" x14ac:dyDescent="0.25">
      <c r="A2912" s="6">
        <v>54766</v>
      </c>
      <c r="B2912" s="7">
        <v>810302</v>
      </c>
      <c r="C2912" s="7">
        <v>52035</v>
      </c>
      <c r="D2912" s="7" t="s">
        <v>4735</v>
      </c>
      <c r="E2912" s="7">
        <v>5</v>
      </c>
      <c r="F2912" s="7" t="s">
        <v>9658</v>
      </c>
      <c r="G2912" s="7"/>
      <c r="H2912" s="7"/>
      <c r="I2912" s="7"/>
      <c r="J2912" s="7"/>
      <c r="K2912" s="7"/>
      <c r="L2912" s="7"/>
      <c r="M2912" s="7"/>
      <c r="N2912" s="7"/>
      <c r="O2912" s="7"/>
      <c r="P2912" s="7"/>
      <c r="Q2912" s="7"/>
      <c r="R2912" s="7"/>
      <c r="S2912" s="7"/>
      <c r="T2912" s="7"/>
      <c r="U2912" s="7"/>
      <c r="V2912" s="7"/>
      <c r="W2912" s="7"/>
      <c r="X2912" s="7"/>
      <c r="Y2912" s="7"/>
      <c r="Z2912" s="7"/>
    </row>
    <row r="2913" spans="1:26" x14ac:dyDescent="0.25">
      <c r="A2913" s="6">
        <v>532061</v>
      </c>
      <c r="B2913" s="7">
        <v>335737</v>
      </c>
      <c r="C2913" s="7">
        <v>36548</v>
      </c>
      <c r="D2913" s="7" t="s">
        <v>5552</v>
      </c>
      <c r="E2913" s="7">
        <v>5</v>
      </c>
      <c r="F2913" s="7" t="s">
        <v>9659</v>
      </c>
      <c r="G2913" s="7"/>
      <c r="H2913" s="7"/>
      <c r="I2913" s="7"/>
      <c r="J2913" s="7"/>
      <c r="K2913" s="7"/>
      <c r="L2913" s="7"/>
      <c r="M2913" s="7"/>
      <c r="N2913" s="7"/>
      <c r="O2913" s="7"/>
      <c r="P2913" s="7"/>
      <c r="Q2913" s="7"/>
      <c r="R2913" s="7"/>
      <c r="S2913" s="7"/>
      <c r="T2913" s="7"/>
      <c r="U2913" s="7"/>
      <c r="V2913" s="7"/>
      <c r="W2913" s="7"/>
      <c r="X2913" s="7"/>
      <c r="Y2913" s="7"/>
      <c r="Z2913" s="7"/>
    </row>
    <row r="2914" spans="1:26" x14ac:dyDescent="0.25">
      <c r="A2914" s="6">
        <v>1001200</v>
      </c>
      <c r="B2914" s="7">
        <v>2001335539</v>
      </c>
      <c r="C2914" s="7">
        <v>307011</v>
      </c>
      <c r="D2914" s="7" t="s">
        <v>5485</v>
      </c>
      <c r="E2914" s="7">
        <v>0</v>
      </c>
      <c r="F2914" s="7" t="s">
        <v>9660</v>
      </c>
      <c r="G2914" s="7"/>
      <c r="H2914" s="7"/>
      <c r="I2914" s="7"/>
      <c r="J2914" s="7"/>
      <c r="K2914" s="7"/>
      <c r="L2914" s="7"/>
      <c r="M2914" s="7"/>
      <c r="N2914" s="7"/>
      <c r="O2914" s="7"/>
      <c r="P2914" s="7"/>
      <c r="Q2914" s="7"/>
      <c r="R2914" s="7"/>
      <c r="S2914" s="7"/>
      <c r="T2914" s="7"/>
      <c r="U2914" s="7"/>
      <c r="V2914" s="7"/>
      <c r="W2914" s="7"/>
      <c r="X2914" s="7"/>
      <c r="Y2914" s="7"/>
      <c r="Z2914" s="7"/>
    </row>
    <row r="2915" spans="1:26" x14ac:dyDescent="0.25">
      <c r="A2915" s="6">
        <v>712765</v>
      </c>
      <c r="B2915" s="7">
        <v>341142</v>
      </c>
      <c r="C2915" s="7">
        <v>51209</v>
      </c>
      <c r="D2915" s="7" t="s">
        <v>4586</v>
      </c>
      <c r="E2915" s="7">
        <v>4</v>
      </c>
      <c r="F2915" s="7" t="s">
        <v>9661</v>
      </c>
      <c r="G2915" s="7"/>
      <c r="H2915" s="7"/>
      <c r="I2915" s="7"/>
      <c r="J2915" s="7"/>
      <c r="K2915" s="7"/>
      <c r="L2915" s="7"/>
      <c r="M2915" s="7"/>
      <c r="N2915" s="7"/>
      <c r="O2915" s="7"/>
      <c r="P2915" s="7"/>
      <c r="Q2915" s="7"/>
      <c r="R2915" s="7"/>
      <c r="S2915" s="7"/>
      <c r="T2915" s="7"/>
      <c r="U2915" s="7"/>
      <c r="V2915" s="7"/>
      <c r="W2915" s="7"/>
      <c r="X2915" s="7"/>
      <c r="Y2915" s="7"/>
      <c r="Z2915" s="7"/>
    </row>
    <row r="2916" spans="1:26" x14ac:dyDescent="0.25">
      <c r="A2916" s="6">
        <v>778122</v>
      </c>
      <c r="B2916" s="7">
        <v>133174</v>
      </c>
      <c r="C2916" s="7">
        <v>266814</v>
      </c>
      <c r="D2916" s="7" t="s">
        <v>5171</v>
      </c>
      <c r="E2916" s="7">
        <v>4</v>
      </c>
      <c r="F2916" s="7" t="s">
        <v>9662</v>
      </c>
      <c r="G2916" s="7"/>
      <c r="H2916" s="7"/>
      <c r="I2916" s="7"/>
      <c r="J2916" s="7"/>
      <c r="K2916" s="7"/>
      <c r="L2916" s="7"/>
      <c r="M2916" s="7"/>
      <c r="N2916" s="7"/>
      <c r="O2916" s="7"/>
      <c r="P2916" s="7"/>
      <c r="Q2916" s="7"/>
      <c r="R2916" s="7"/>
      <c r="S2916" s="7"/>
      <c r="T2916" s="7"/>
      <c r="U2916" s="7"/>
      <c r="V2916" s="7"/>
      <c r="W2916" s="7"/>
      <c r="X2916" s="7"/>
      <c r="Y2916" s="7"/>
      <c r="Z2916" s="7"/>
    </row>
    <row r="2917" spans="1:26" x14ac:dyDescent="0.25">
      <c r="A2917" s="6">
        <v>1074749</v>
      </c>
      <c r="B2917" s="7">
        <v>2215806</v>
      </c>
      <c r="C2917" s="7">
        <v>135350</v>
      </c>
      <c r="D2917" s="7" t="s">
        <v>1828</v>
      </c>
      <c r="E2917" s="7">
        <v>1</v>
      </c>
      <c r="F2917" s="7" t="s">
        <v>9663</v>
      </c>
      <c r="G2917" s="7"/>
      <c r="H2917" s="7"/>
      <c r="I2917" s="7"/>
      <c r="J2917" s="7"/>
      <c r="K2917" s="7"/>
      <c r="L2917" s="7"/>
      <c r="M2917" s="7"/>
      <c r="N2917" s="7"/>
      <c r="O2917" s="7"/>
      <c r="P2917" s="7"/>
      <c r="Q2917" s="7"/>
      <c r="R2917" s="7"/>
      <c r="S2917" s="7"/>
      <c r="T2917" s="7"/>
      <c r="U2917" s="7"/>
      <c r="V2917" s="7"/>
      <c r="W2917" s="7"/>
      <c r="X2917" s="7"/>
      <c r="Y2917" s="7"/>
      <c r="Z2917" s="7"/>
    </row>
    <row r="2918" spans="1:26" x14ac:dyDescent="0.25">
      <c r="A2918" s="6">
        <v>993484</v>
      </c>
      <c r="B2918" s="7">
        <v>813483</v>
      </c>
      <c r="C2918" s="7">
        <v>295096</v>
      </c>
      <c r="D2918" s="7" t="s">
        <v>2137</v>
      </c>
      <c r="E2918" s="7">
        <v>4</v>
      </c>
      <c r="F2918" s="7" t="s">
        <v>9664</v>
      </c>
      <c r="G2918" s="7"/>
      <c r="H2918" s="7"/>
      <c r="I2918" s="7"/>
      <c r="J2918" s="7"/>
      <c r="K2918" s="7"/>
      <c r="L2918" s="7"/>
      <c r="M2918" s="7"/>
      <c r="N2918" s="7"/>
      <c r="O2918" s="7"/>
      <c r="P2918" s="7"/>
      <c r="Q2918" s="7"/>
      <c r="R2918" s="7"/>
      <c r="S2918" s="7"/>
      <c r="T2918" s="7"/>
      <c r="U2918" s="7"/>
      <c r="V2918" s="7"/>
      <c r="W2918" s="7"/>
      <c r="X2918" s="7"/>
      <c r="Y2918" s="7"/>
      <c r="Z2918" s="7"/>
    </row>
    <row r="2919" spans="1:26" x14ac:dyDescent="0.25">
      <c r="A2919" s="6">
        <v>322959</v>
      </c>
      <c r="B2919" s="7">
        <v>202661</v>
      </c>
      <c r="C2919" s="7">
        <v>111718</v>
      </c>
      <c r="D2919" s="7" t="s">
        <v>5726</v>
      </c>
      <c r="E2919" s="7">
        <v>0</v>
      </c>
      <c r="F2919" s="7" t="s">
        <v>9665</v>
      </c>
      <c r="G2919" s="7"/>
      <c r="H2919" s="7"/>
      <c r="I2919" s="7"/>
      <c r="J2919" s="7"/>
      <c r="K2919" s="7"/>
      <c r="L2919" s="7"/>
      <c r="M2919" s="7"/>
      <c r="N2919" s="7"/>
      <c r="O2919" s="7"/>
      <c r="P2919" s="7"/>
      <c r="Q2919" s="7"/>
      <c r="R2919" s="7"/>
      <c r="S2919" s="7"/>
      <c r="T2919" s="7"/>
      <c r="U2919" s="7"/>
      <c r="V2919" s="7"/>
      <c r="W2919" s="7"/>
      <c r="X2919" s="7"/>
      <c r="Y2919" s="7"/>
      <c r="Z2919" s="7"/>
    </row>
    <row r="2920" spans="1:26" x14ac:dyDescent="0.25">
      <c r="A2920" s="6">
        <v>583355</v>
      </c>
      <c r="B2920" s="7">
        <v>37449</v>
      </c>
      <c r="C2920" s="7">
        <v>37505</v>
      </c>
      <c r="D2920" s="7" t="s">
        <v>2385</v>
      </c>
      <c r="E2920" s="7">
        <v>5</v>
      </c>
      <c r="F2920" s="7" t="s">
        <v>9666</v>
      </c>
      <c r="G2920" s="7"/>
      <c r="H2920" s="7"/>
      <c r="I2920" s="7"/>
      <c r="J2920" s="7"/>
      <c r="K2920" s="7"/>
      <c r="L2920" s="7"/>
      <c r="M2920" s="7"/>
      <c r="N2920" s="7"/>
      <c r="O2920" s="7"/>
      <c r="P2920" s="7"/>
      <c r="Q2920" s="7"/>
      <c r="R2920" s="7"/>
      <c r="S2920" s="7"/>
      <c r="T2920" s="7"/>
      <c r="U2920" s="7"/>
      <c r="V2920" s="7"/>
      <c r="W2920" s="7"/>
      <c r="X2920" s="7"/>
      <c r="Y2920" s="7"/>
      <c r="Z2920" s="7"/>
    </row>
    <row r="2921" spans="1:26" x14ac:dyDescent="0.25">
      <c r="A2921" s="6">
        <v>1057710</v>
      </c>
      <c r="B2921" s="7">
        <v>2000978942</v>
      </c>
      <c r="C2921" s="7">
        <v>483902</v>
      </c>
      <c r="D2921" s="7" t="s">
        <v>5727</v>
      </c>
      <c r="E2921" s="7">
        <v>5</v>
      </c>
      <c r="F2921" s="7" t="s">
        <v>9667</v>
      </c>
      <c r="G2921" s="7"/>
      <c r="H2921" s="7"/>
      <c r="I2921" s="7"/>
      <c r="J2921" s="7"/>
      <c r="K2921" s="7"/>
      <c r="L2921" s="7"/>
      <c r="M2921" s="7"/>
      <c r="N2921" s="7"/>
      <c r="O2921" s="7"/>
      <c r="P2921" s="7"/>
      <c r="Q2921" s="7"/>
      <c r="R2921" s="7"/>
      <c r="S2921" s="7"/>
      <c r="T2921" s="7"/>
      <c r="U2921" s="7"/>
      <c r="V2921" s="7"/>
      <c r="W2921" s="7"/>
      <c r="X2921" s="7"/>
      <c r="Y2921" s="7"/>
      <c r="Z2921" s="7"/>
    </row>
    <row r="2922" spans="1:26" x14ac:dyDescent="0.25">
      <c r="A2922" s="6">
        <v>127951</v>
      </c>
      <c r="B2922" s="7">
        <v>617273</v>
      </c>
      <c r="C2922" s="7">
        <v>41087</v>
      </c>
      <c r="D2922" s="7" t="s">
        <v>2042</v>
      </c>
      <c r="E2922" s="7">
        <v>5</v>
      </c>
      <c r="F2922" s="7" t="s">
        <v>9668</v>
      </c>
      <c r="G2922" s="7"/>
      <c r="H2922" s="7"/>
      <c r="I2922" s="7"/>
      <c r="J2922" s="7"/>
      <c r="K2922" s="7"/>
      <c r="L2922" s="7"/>
      <c r="M2922" s="7"/>
      <c r="N2922" s="7"/>
      <c r="O2922" s="7"/>
      <c r="P2922" s="7"/>
      <c r="Q2922" s="7"/>
      <c r="R2922" s="7"/>
      <c r="S2922" s="7"/>
      <c r="T2922" s="7"/>
      <c r="U2922" s="7"/>
      <c r="V2922" s="7"/>
      <c r="W2922" s="7"/>
      <c r="X2922" s="7"/>
      <c r="Y2922" s="7"/>
      <c r="Z2922" s="7"/>
    </row>
    <row r="2923" spans="1:26" x14ac:dyDescent="0.25">
      <c r="A2923" s="6">
        <v>26761</v>
      </c>
      <c r="B2923" s="7">
        <v>837451</v>
      </c>
      <c r="C2923" s="7">
        <v>86868</v>
      </c>
      <c r="D2923" s="7" t="s">
        <v>5126</v>
      </c>
      <c r="E2923" s="7">
        <v>5</v>
      </c>
      <c r="F2923" s="7" t="s">
        <v>9669</v>
      </c>
      <c r="G2923" s="7"/>
      <c r="H2923" s="7"/>
      <c r="I2923" s="7"/>
      <c r="J2923" s="7"/>
      <c r="K2923" s="7"/>
      <c r="L2923" s="7"/>
      <c r="M2923" s="7"/>
      <c r="N2923" s="7"/>
      <c r="O2923" s="7"/>
      <c r="P2923" s="7"/>
      <c r="Q2923" s="7"/>
      <c r="R2923" s="7"/>
      <c r="S2923" s="7"/>
      <c r="T2923" s="7"/>
      <c r="U2923" s="7"/>
      <c r="V2923" s="7"/>
      <c r="W2923" s="7"/>
      <c r="X2923" s="7"/>
      <c r="Y2923" s="7"/>
      <c r="Z2923" s="7"/>
    </row>
    <row r="2924" spans="1:26" x14ac:dyDescent="0.25">
      <c r="A2924" s="6">
        <v>343565</v>
      </c>
      <c r="B2924" s="7">
        <v>227978</v>
      </c>
      <c r="C2924" s="7">
        <v>379394</v>
      </c>
      <c r="D2924" s="7" t="s">
        <v>5198</v>
      </c>
      <c r="E2924" s="7">
        <v>5</v>
      </c>
      <c r="F2924" s="7" t="s">
        <v>9670</v>
      </c>
      <c r="G2924" s="7"/>
      <c r="H2924" s="7"/>
      <c r="I2924" s="7"/>
      <c r="J2924" s="7"/>
      <c r="K2924" s="7"/>
      <c r="L2924" s="7"/>
      <c r="M2924" s="7"/>
      <c r="N2924" s="7"/>
      <c r="O2924" s="7"/>
      <c r="P2924" s="7"/>
      <c r="Q2924" s="7"/>
      <c r="R2924" s="7"/>
      <c r="S2924" s="7"/>
      <c r="T2924" s="7"/>
      <c r="U2924" s="7"/>
      <c r="V2924" s="7"/>
      <c r="W2924" s="7"/>
      <c r="X2924" s="7"/>
      <c r="Y2924" s="7"/>
      <c r="Z2924" s="7"/>
    </row>
    <row r="2925" spans="1:26" x14ac:dyDescent="0.25">
      <c r="A2925" s="6">
        <v>136745</v>
      </c>
      <c r="B2925" s="7">
        <v>352271</v>
      </c>
      <c r="C2925" s="7">
        <v>44888</v>
      </c>
      <c r="D2925" s="7" t="s">
        <v>1662</v>
      </c>
      <c r="E2925" s="7">
        <v>5</v>
      </c>
      <c r="F2925" s="7" t="s">
        <v>9671</v>
      </c>
      <c r="G2925" s="7"/>
      <c r="H2925" s="7"/>
      <c r="I2925" s="7"/>
      <c r="J2925" s="7"/>
      <c r="K2925" s="7"/>
      <c r="L2925" s="7"/>
      <c r="M2925" s="7"/>
      <c r="N2925" s="7"/>
      <c r="O2925" s="7"/>
      <c r="P2925" s="7"/>
      <c r="Q2925" s="7"/>
      <c r="R2925" s="7"/>
      <c r="S2925" s="7"/>
      <c r="T2925" s="7"/>
      <c r="U2925" s="7"/>
      <c r="V2925" s="7"/>
      <c r="W2925" s="7"/>
      <c r="X2925" s="7"/>
      <c r="Y2925" s="7"/>
      <c r="Z2925" s="7"/>
    </row>
    <row r="2926" spans="1:26" x14ac:dyDescent="0.25">
      <c r="A2926" s="6">
        <v>103038</v>
      </c>
      <c r="B2926" s="7">
        <v>171790</v>
      </c>
      <c r="C2926" s="7">
        <v>368717</v>
      </c>
      <c r="D2926" s="7" t="s">
        <v>4805</v>
      </c>
      <c r="E2926" s="7">
        <v>5</v>
      </c>
      <c r="F2926" s="7" t="s">
        <v>9672</v>
      </c>
      <c r="G2926" s="7"/>
      <c r="H2926" s="7"/>
      <c r="I2926" s="7"/>
      <c r="J2926" s="7"/>
      <c r="K2926" s="7"/>
      <c r="L2926" s="7"/>
      <c r="M2926" s="7"/>
      <c r="N2926" s="7"/>
      <c r="O2926" s="7"/>
      <c r="P2926" s="7"/>
      <c r="Q2926" s="7"/>
      <c r="R2926" s="7"/>
      <c r="S2926" s="7"/>
      <c r="T2926" s="7"/>
      <c r="U2926" s="7"/>
      <c r="V2926" s="7"/>
      <c r="W2926" s="7"/>
      <c r="X2926" s="7"/>
      <c r="Y2926" s="7"/>
      <c r="Z2926" s="7"/>
    </row>
    <row r="2927" spans="1:26" x14ac:dyDescent="0.25">
      <c r="A2927" s="6">
        <v>528749</v>
      </c>
      <c r="B2927" s="7">
        <v>776763</v>
      </c>
      <c r="C2927" s="7">
        <v>137894</v>
      </c>
      <c r="D2927" s="7" t="s">
        <v>2528</v>
      </c>
      <c r="E2927" s="7">
        <v>4</v>
      </c>
      <c r="F2927" s="7" t="s">
        <v>9673</v>
      </c>
      <c r="G2927" s="7"/>
      <c r="H2927" s="7"/>
      <c r="I2927" s="7"/>
      <c r="J2927" s="7"/>
      <c r="K2927" s="7"/>
      <c r="L2927" s="7"/>
      <c r="M2927" s="7"/>
      <c r="N2927" s="7"/>
      <c r="O2927" s="7"/>
      <c r="P2927" s="7"/>
      <c r="Q2927" s="7"/>
      <c r="R2927" s="7"/>
      <c r="S2927" s="7"/>
      <c r="T2927" s="7"/>
      <c r="U2927" s="7"/>
      <c r="V2927" s="7"/>
      <c r="W2927" s="7"/>
      <c r="X2927" s="7"/>
      <c r="Y2927" s="7"/>
      <c r="Z2927" s="7"/>
    </row>
    <row r="2928" spans="1:26" x14ac:dyDescent="0.25">
      <c r="A2928" s="6">
        <v>116252</v>
      </c>
      <c r="B2928" s="7">
        <v>81611</v>
      </c>
      <c r="C2928" s="7">
        <v>49846</v>
      </c>
      <c r="D2928" s="7" t="s">
        <v>4797</v>
      </c>
      <c r="E2928" s="7">
        <v>4</v>
      </c>
      <c r="F2928" s="7" t="s">
        <v>9674</v>
      </c>
      <c r="G2928" s="7"/>
      <c r="H2928" s="7"/>
      <c r="I2928" s="7"/>
      <c r="J2928" s="7"/>
      <c r="K2928" s="7"/>
      <c r="L2928" s="7"/>
      <c r="M2928" s="7"/>
      <c r="N2928" s="7"/>
      <c r="O2928" s="7"/>
      <c r="P2928" s="7"/>
      <c r="Q2928" s="7"/>
      <c r="R2928" s="7"/>
      <c r="S2928" s="7"/>
      <c r="T2928" s="7"/>
      <c r="U2928" s="7"/>
      <c r="V2928" s="7"/>
      <c r="W2928" s="7"/>
      <c r="X2928" s="7"/>
      <c r="Y2928" s="7"/>
      <c r="Z2928" s="7"/>
    </row>
    <row r="2929" spans="1:26" x14ac:dyDescent="0.25">
      <c r="A2929" s="6">
        <v>621275</v>
      </c>
      <c r="B2929" s="7">
        <v>18391</v>
      </c>
      <c r="C2929" s="7">
        <v>94958</v>
      </c>
      <c r="D2929" s="7" t="s">
        <v>5728</v>
      </c>
      <c r="E2929" s="7">
        <v>5</v>
      </c>
      <c r="F2929" s="7" t="s">
        <v>9675</v>
      </c>
      <c r="G2929" s="7"/>
      <c r="H2929" s="7"/>
      <c r="I2929" s="7"/>
      <c r="J2929" s="7"/>
      <c r="K2929" s="7"/>
      <c r="L2929" s="7"/>
      <c r="M2929" s="7"/>
      <c r="N2929" s="7"/>
      <c r="O2929" s="7"/>
      <c r="P2929" s="7"/>
      <c r="Q2929" s="7"/>
      <c r="R2929" s="7"/>
      <c r="S2929" s="7"/>
      <c r="T2929" s="7"/>
      <c r="U2929" s="7"/>
      <c r="V2929" s="7"/>
      <c r="W2929" s="7"/>
      <c r="X2929" s="7"/>
      <c r="Y2929" s="7"/>
      <c r="Z2929" s="7"/>
    </row>
    <row r="2930" spans="1:26" x14ac:dyDescent="0.25">
      <c r="A2930" s="6">
        <v>341838</v>
      </c>
      <c r="B2930" s="7">
        <v>95522</v>
      </c>
      <c r="C2930" s="7">
        <v>56776</v>
      </c>
      <c r="D2930" s="7" t="s">
        <v>5729</v>
      </c>
      <c r="E2930" s="7">
        <v>5</v>
      </c>
      <c r="F2930" s="7" t="s">
        <v>9676</v>
      </c>
      <c r="G2930" s="7"/>
      <c r="H2930" s="7"/>
      <c r="I2930" s="7"/>
      <c r="J2930" s="7"/>
      <c r="K2930" s="7"/>
      <c r="L2930" s="7"/>
      <c r="M2930" s="7"/>
      <c r="N2930" s="7"/>
      <c r="O2930" s="7"/>
      <c r="P2930" s="7"/>
      <c r="Q2930" s="7"/>
      <c r="R2930" s="7"/>
      <c r="S2930" s="7"/>
      <c r="T2930" s="7"/>
      <c r="U2930" s="7"/>
      <c r="V2930" s="7"/>
      <c r="W2930" s="7"/>
      <c r="X2930" s="7"/>
      <c r="Y2930" s="7"/>
      <c r="Z2930" s="7"/>
    </row>
    <row r="2931" spans="1:26" x14ac:dyDescent="0.25">
      <c r="A2931" s="6">
        <v>274424</v>
      </c>
      <c r="B2931" s="7">
        <v>1125323</v>
      </c>
      <c r="C2931" s="7">
        <v>2883</v>
      </c>
      <c r="D2931" s="7" t="s">
        <v>5151</v>
      </c>
      <c r="E2931" s="7">
        <v>5</v>
      </c>
      <c r="F2931" s="7" t="s">
        <v>9677</v>
      </c>
      <c r="G2931" s="7"/>
      <c r="H2931" s="7"/>
      <c r="I2931" s="7"/>
      <c r="J2931" s="7"/>
      <c r="K2931" s="7"/>
      <c r="L2931" s="7"/>
      <c r="M2931" s="7"/>
      <c r="N2931" s="7"/>
      <c r="O2931" s="7"/>
      <c r="P2931" s="7"/>
      <c r="Q2931" s="7"/>
      <c r="R2931" s="7"/>
      <c r="S2931" s="7"/>
      <c r="T2931" s="7"/>
      <c r="U2931" s="7"/>
      <c r="V2931" s="7"/>
      <c r="W2931" s="7"/>
      <c r="X2931" s="7"/>
      <c r="Y2931" s="7"/>
      <c r="Z2931" s="7"/>
    </row>
    <row r="2932" spans="1:26" x14ac:dyDescent="0.25">
      <c r="A2932" s="6">
        <v>129403</v>
      </c>
      <c r="B2932" s="7">
        <v>457829</v>
      </c>
      <c r="C2932" s="7">
        <v>101117</v>
      </c>
      <c r="D2932" s="7" t="s">
        <v>2028</v>
      </c>
      <c r="E2932" s="7">
        <v>5</v>
      </c>
      <c r="F2932" s="7" t="s">
        <v>9678</v>
      </c>
      <c r="G2932" s="7"/>
      <c r="H2932" s="7"/>
      <c r="I2932" s="7"/>
      <c r="J2932" s="7"/>
      <c r="K2932" s="7"/>
      <c r="L2932" s="7"/>
      <c r="M2932" s="7"/>
      <c r="N2932" s="7"/>
      <c r="O2932" s="7"/>
      <c r="P2932" s="7"/>
      <c r="Q2932" s="7"/>
      <c r="R2932" s="7"/>
      <c r="S2932" s="7"/>
      <c r="T2932" s="7"/>
      <c r="U2932" s="7"/>
      <c r="V2932" s="7"/>
      <c r="W2932" s="7"/>
      <c r="X2932" s="7"/>
      <c r="Y2932" s="7"/>
      <c r="Z2932" s="7"/>
    </row>
    <row r="2933" spans="1:26" x14ac:dyDescent="0.25">
      <c r="A2933" s="6">
        <v>291416</v>
      </c>
      <c r="B2933" s="7">
        <v>428885</v>
      </c>
      <c r="C2933" s="7">
        <v>407304</v>
      </c>
      <c r="D2933" s="7" t="s">
        <v>2405</v>
      </c>
      <c r="E2933" s="7">
        <v>5</v>
      </c>
      <c r="F2933" s="7" t="s">
        <v>9679</v>
      </c>
      <c r="G2933" s="7"/>
      <c r="H2933" s="7"/>
      <c r="I2933" s="7"/>
      <c r="J2933" s="7"/>
      <c r="K2933" s="7"/>
      <c r="L2933" s="7"/>
      <c r="M2933" s="7"/>
      <c r="N2933" s="7"/>
      <c r="O2933" s="7"/>
      <c r="P2933" s="7"/>
      <c r="Q2933" s="7"/>
      <c r="R2933" s="7"/>
      <c r="S2933" s="7"/>
      <c r="T2933" s="7"/>
      <c r="U2933" s="7"/>
      <c r="V2933" s="7"/>
      <c r="W2933" s="7"/>
      <c r="X2933" s="7"/>
      <c r="Y2933" s="7"/>
      <c r="Z2933" s="7"/>
    </row>
    <row r="2934" spans="1:26" x14ac:dyDescent="0.25">
      <c r="A2934" s="6">
        <v>390878</v>
      </c>
      <c r="B2934" s="7">
        <v>707896</v>
      </c>
      <c r="C2934" s="7">
        <v>176376</v>
      </c>
      <c r="D2934" s="7" t="s">
        <v>4185</v>
      </c>
      <c r="E2934" s="7">
        <v>5</v>
      </c>
      <c r="F2934" s="7" t="s">
        <v>9680</v>
      </c>
      <c r="G2934" s="7"/>
      <c r="H2934" s="7"/>
      <c r="I2934" s="7"/>
      <c r="J2934" s="7"/>
      <c r="K2934" s="7"/>
      <c r="L2934" s="7"/>
      <c r="M2934" s="7"/>
      <c r="N2934" s="7"/>
      <c r="O2934" s="7"/>
      <c r="P2934" s="7"/>
      <c r="Q2934" s="7"/>
      <c r="R2934" s="7"/>
      <c r="S2934" s="7"/>
      <c r="T2934" s="7"/>
      <c r="U2934" s="7"/>
      <c r="V2934" s="7"/>
      <c r="W2934" s="7"/>
      <c r="X2934" s="7"/>
      <c r="Y2934" s="7"/>
      <c r="Z2934" s="7"/>
    </row>
    <row r="2935" spans="1:26" x14ac:dyDescent="0.25">
      <c r="A2935" s="6">
        <v>938013</v>
      </c>
      <c r="B2935" s="7">
        <v>336177</v>
      </c>
      <c r="C2935" s="7">
        <v>82102</v>
      </c>
      <c r="D2935" s="7" t="s">
        <v>5422</v>
      </c>
      <c r="E2935" s="7">
        <v>4</v>
      </c>
      <c r="F2935" s="7" t="s">
        <v>9681</v>
      </c>
      <c r="G2935" s="7"/>
      <c r="H2935" s="7"/>
      <c r="I2935" s="7"/>
      <c r="J2935" s="7"/>
      <c r="K2935" s="7"/>
      <c r="L2935" s="7"/>
      <c r="M2935" s="7"/>
      <c r="N2935" s="7"/>
      <c r="O2935" s="7"/>
      <c r="P2935" s="7"/>
      <c r="Q2935" s="7"/>
      <c r="R2935" s="7"/>
      <c r="S2935" s="7"/>
      <c r="T2935" s="7"/>
      <c r="U2935" s="7"/>
      <c r="V2935" s="7"/>
      <c r="W2935" s="7"/>
      <c r="X2935" s="7"/>
      <c r="Y2935" s="7"/>
      <c r="Z2935" s="7"/>
    </row>
    <row r="2936" spans="1:26" x14ac:dyDescent="0.25">
      <c r="A2936" s="6">
        <v>1111250</v>
      </c>
      <c r="B2936" s="7">
        <v>38745</v>
      </c>
      <c r="C2936" s="7">
        <v>73201</v>
      </c>
      <c r="D2936" s="7" t="s">
        <v>5730</v>
      </c>
      <c r="E2936" s="7">
        <v>5</v>
      </c>
      <c r="F2936" s="7" t="s">
        <v>9682</v>
      </c>
      <c r="G2936" s="7"/>
      <c r="H2936" s="7"/>
      <c r="I2936" s="7"/>
      <c r="J2936" s="7"/>
      <c r="K2936" s="7"/>
      <c r="L2936" s="7"/>
      <c r="M2936" s="7"/>
      <c r="N2936" s="7"/>
      <c r="O2936" s="7"/>
      <c r="P2936" s="7"/>
      <c r="Q2936" s="7"/>
      <c r="R2936" s="7"/>
      <c r="S2936" s="7"/>
      <c r="T2936" s="7"/>
      <c r="U2936" s="7"/>
      <c r="V2936" s="7"/>
      <c r="W2936" s="7"/>
      <c r="X2936" s="7"/>
      <c r="Y2936" s="7"/>
      <c r="Z2936" s="7"/>
    </row>
    <row r="2937" spans="1:26" x14ac:dyDescent="0.25">
      <c r="A2937" s="6">
        <v>265947</v>
      </c>
      <c r="B2937" s="7">
        <v>175891</v>
      </c>
      <c r="C2937" s="7">
        <v>107786</v>
      </c>
      <c r="D2937" s="7" t="s">
        <v>5731</v>
      </c>
      <c r="E2937" s="7">
        <v>5</v>
      </c>
      <c r="F2937" s="7" t="s">
        <v>9683</v>
      </c>
      <c r="G2937" s="7"/>
      <c r="H2937" s="7"/>
      <c r="I2937" s="7"/>
      <c r="J2937" s="7"/>
      <c r="K2937" s="7"/>
      <c r="L2937" s="7"/>
      <c r="M2937" s="7"/>
      <c r="N2937" s="7"/>
      <c r="O2937" s="7"/>
      <c r="P2937" s="7"/>
      <c r="Q2937" s="7"/>
      <c r="R2937" s="7"/>
      <c r="S2937" s="7"/>
      <c r="T2937" s="7"/>
      <c r="U2937" s="7"/>
      <c r="V2937" s="7"/>
      <c r="W2937" s="7"/>
      <c r="X2937" s="7"/>
      <c r="Y2937" s="7"/>
      <c r="Z2937" s="7"/>
    </row>
    <row r="2938" spans="1:26" x14ac:dyDescent="0.25">
      <c r="A2938" s="6">
        <v>987284</v>
      </c>
      <c r="B2938" s="7">
        <v>233771</v>
      </c>
      <c r="C2938" s="7">
        <v>116718</v>
      </c>
      <c r="D2938" s="7" t="s">
        <v>5732</v>
      </c>
      <c r="E2938" s="7">
        <v>5</v>
      </c>
      <c r="F2938" s="7" t="s">
        <v>9684</v>
      </c>
      <c r="G2938" s="7"/>
      <c r="H2938" s="7"/>
      <c r="I2938" s="7"/>
      <c r="J2938" s="7"/>
      <c r="K2938" s="7"/>
      <c r="L2938" s="7"/>
      <c r="M2938" s="7"/>
      <c r="N2938" s="7"/>
      <c r="O2938" s="7"/>
      <c r="P2938" s="7"/>
      <c r="Q2938" s="7"/>
      <c r="R2938" s="7"/>
      <c r="S2938" s="7"/>
      <c r="T2938" s="7"/>
      <c r="U2938" s="7"/>
      <c r="V2938" s="7"/>
      <c r="W2938" s="7"/>
      <c r="X2938" s="7"/>
      <c r="Y2938" s="7"/>
      <c r="Z2938" s="7"/>
    </row>
    <row r="2939" spans="1:26" x14ac:dyDescent="0.25">
      <c r="A2939" s="6">
        <v>472770</v>
      </c>
      <c r="B2939" s="7">
        <v>1734475</v>
      </c>
      <c r="C2939" s="7">
        <v>108364</v>
      </c>
      <c r="D2939" s="7" t="s">
        <v>4570</v>
      </c>
      <c r="E2939" s="7">
        <v>5</v>
      </c>
      <c r="F2939" s="7" t="s">
        <v>9685</v>
      </c>
      <c r="G2939" s="7"/>
      <c r="H2939" s="7"/>
      <c r="I2939" s="7"/>
      <c r="J2939" s="7"/>
      <c r="K2939" s="7"/>
      <c r="L2939" s="7"/>
      <c r="M2939" s="7"/>
      <c r="N2939" s="7"/>
      <c r="O2939" s="7"/>
      <c r="P2939" s="7"/>
      <c r="Q2939" s="7"/>
      <c r="R2939" s="7"/>
      <c r="S2939" s="7"/>
      <c r="T2939" s="7"/>
      <c r="U2939" s="7"/>
      <c r="V2939" s="7"/>
      <c r="W2939" s="7"/>
      <c r="X2939" s="7"/>
      <c r="Y2939" s="7"/>
      <c r="Z2939" s="7"/>
    </row>
    <row r="2940" spans="1:26" x14ac:dyDescent="0.25">
      <c r="A2940" s="6">
        <v>810436</v>
      </c>
      <c r="B2940" s="7">
        <v>128473</v>
      </c>
      <c r="C2940" s="7">
        <v>474690</v>
      </c>
      <c r="D2940" s="7" t="s">
        <v>5733</v>
      </c>
      <c r="E2940" s="7">
        <v>5</v>
      </c>
      <c r="F2940" s="7" t="s">
        <v>9686</v>
      </c>
      <c r="G2940" s="7"/>
      <c r="H2940" s="7"/>
      <c r="I2940" s="7"/>
      <c r="J2940" s="7"/>
      <c r="K2940" s="7"/>
      <c r="L2940" s="7"/>
      <c r="M2940" s="7"/>
      <c r="N2940" s="7"/>
      <c r="O2940" s="7"/>
      <c r="P2940" s="7"/>
      <c r="Q2940" s="7"/>
      <c r="R2940" s="7"/>
      <c r="S2940" s="7"/>
      <c r="T2940" s="7"/>
      <c r="U2940" s="7"/>
      <c r="V2940" s="7"/>
      <c r="W2940" s="7"/>
      <c r="X2940" s="7"/>
      <c r="Y2940" s="7"/>
      <c r="Z2940" s="7"/>
    </row>
    <row r="2941" spans="1:26" x14ac:dyDescent="0.25">
      <c r="A2941" s="6">
        <v>706172</v>
      </c>
      <c r="B2941" s="7">
        <v>385423</v>
      </c>
      <c r="C2941" s="7">
        <v>30082</v>
      </c>
      <c r="D2941" s="7" t="s">
        <v>2044</v>
      </c>
      <c r="E2941" s="7">
        <v>4</v>
      </c>
      <c r="F2941" s="7" t="s">
        <v>9687</v>
      </c>
      <c r="G2941" s="7"/>
      <c r="H2941" s="7"/>
      <c r="I2941" s="7"/>
      <c r="J2941" s="7"/>
      <c r="K2941" s="7"/>
      <c r="L2941" s="7"/>
      <c r="M2941" s="7"/>
      <c r="N2941" s="7"/>
      <c r="O2941" s="7"/>
      <c r="P2941" s="7"/>
      <c r="Q2941" s="7"/>
      <c r="R2941" s="7"/>
      <c r="S2941" s="7"/>
      <c r="T2941" s="7"/>
      <c r="U2941" s="7"/>
      <c r="V2941" s="7"/>
      <c r="W2941" s="7"/>
      <c r="X2941" s="7"/>
      <c r="Y2941" s="7"/>
      <c r="Z2941" s="7"/>
    </row>
    <row r="2942" spans="1:26" x14ac:dyDescent="0.25">
      <c r="A2942" s="6">
        <v>456021</v>
      </c>
      <c r="B2942" s="7">
        <v>2585084</v>
      </c>
      <c r="C2942" s="7">
        <v>501170</v>
      </c>
      <c r="D2942" s="7" t="s">
        <v>5734</v>
      </c>
      <c r="E2942" s="7">
        <v>5</v>
      </c>
      <c r="F2942" s="7" t="s">
        <v>9688</v>
      </c>
      <c r="G2942" s="7"/>
      <c r="H2942" s="7"/>
      <c r="I2942" s="7"/>
      <c r="J2942" s="7"/>
      <c r="K2942" s="7"/>
      <c r="L2942" s="7"/>
      <c r="M2942" s="7"/>
      <c r="N2942" s="7"/>
      <c r="O2942" s="7"/>
      <c r="P2942" s="7"/>
      <c r="Q2942" s="7"/>
      <c r="R2942" s="7"/>
      <c r="S2942" s="7"/>
      <c r="T2942" s="7"/>
      <c r="U2942" s="7"/>
      <c r="V2942" s="7"/>
      <c r="W2942" s="7"/>
      <c r="X2942" s="7"/>
      <c r="Y2942" s="7"/>
      <c r="Z2942" s="7"/>
    </row>
    <row r="2943" spans="1:26" x14ac:dyDescent="0.25">
      <c r="A2943" s="6">
        <v>699699</v>
      </c>
      <c r="B2943" s="7">
        <v>291332</v>
      </c>
      <c r="C2943" s="7">
        <v>89751</v>
      </c>
      <c r="D2943" s="7" t="s">
        <v>2138</v>
      </c>
      <c r="E2943" s="7">
        <v>5</v>
      </c>
      <c r="F2943" s="7" t="s">
        <v>9689</v>
      </c>
      <c r="G2943" s="7"/>
      <c r="H2943" s="7"/>
      <c r="I2943" s="7"/>
      <c r="J2943" s="7"/>
      <c r="K2943" s="7"/>
      <c r="L2943" s="7"/>
      <c r="M2943" s="7"/>
      <c r="N2943" s="7"/>
      <c r="O2943" s="7"/>
      <c r="P2943" s="7"/>
      <c r="Q2943" s="7"/>
      <c r="R2943" s="7"/>
      <c r="S2943" s="7"/>
      <c r="T2943" s="7"/>
      <c r="U2943" s="7"/>
      <c r="V2943" s="7"/>
      <c r="W2943" s="7"/>
      <c r="X2943" s="7"/>
      <c r="Y2943" s="7"/>
      <c r="Z2943" s="7"/>
    </row>
    <row r="2944" spans="1:26" x14ac:dyDescent="0.25">
      <c r="A2944" s="6">
        <v>9530</v>
      </c>
      <c r="B2944" s="7">
        <v>486725</v>
      </c>
      <c r="C2944" s="7">
        <v>485268</v>
      </c>
      <c r="D2944" s="7" t="s">
        <v>5735</v>
      </c>
      <c r="E2944" s="7">
        <v>4</v>
      </c>
      <c r="F2944" s="7" t="s">
        <v>9690</v>
      </c>
      <c r="G2944" s="7"/>
      <c r="H2944" s="7"/>
      <c r="I2944" s="7"/>
      <c r="J2944" s="7"/>
      <c r="K2944" s="7"/>
      <c r="L2944" s="7"/>
      <c r="M2944" s="7"/>
      <c r="N2944" s="7"/>
      <c r="O2944" s="7"/>
      <c r="P2944" s="7"/>
      <c r="Q2944" s="7"/>
      <c r="R2944" s="7"/>
      <c r="S2944" s="7"/>
      <c r="T2944" s="7"/>
      <c r="U2944" s="7"/>
      <c r="V2944" s="7"/>
      <c r="W2944" s="7"/>
      <c r="X2944" s="7"/>
      <c r="Y2944" s="7"/>
      <c r="Z2944" s="7"/>
    </row>
    <row r="2945" spans="1:26" x14ac:dyDescent="0.25">
      <c r="A2945" s="6">
        <v>157768</v>
      </c>
      <c r="B2945" s="7">
        <v>1800242719</v>
      </c>
      <c r="C2945" s="7">
        <v>46967</v>
      </c>
      <c r="D2945" s="7" t="s">
        <v>5736</v>
      </c>
      <c r="E2945" s="7">
        <v>0</v>
      </c>
      <c r="F2945" s="7" t="s">
        <v>9691</v>
      </c>
      <c r="G2945" s="7"/>
      <c r="H2945" s="7"/>
      <c r="I2945" s="7"/>
      <c r="J2945" s="7"/>
      <c r="K2945" s="7"/>
      <c r="L2945" s="7"/>
      <c r="M2945" s="7"/>
      <c r="N2945" s="7"/>
      <c r="O2945" s="7"/>
      <c r="P2945" s="7"/>
      <c r="Q2945" s="7"/>
      <c r="R2945" s="7"/>
      <c r="S2945" s="7"/>
      <c r="T2945" s="7"/>
      <c r="U2945" s="7"/>
      <c r="V2945" s="7"/>
      <c r="W2945" s="7"/>
      <c r="X2945" s="7"/>
      <c r="Y2945" s="7"/>
      <c r="Z2945" s="7"/>
    </row>
    <row r="2946" spans="1:26" x14ac:dyDescent="0.25">
      <c r="A2946" s="6">
        <v>411005</v>
      </c>
      <c r="B2946" s="7">
        <v>113941</v>
      </c>
      <c r="C2946" s="7">
        <v>238158</v>
      </c>
      <c r="D2946" s="7" t="s">
        <v>5737</v>
      </c>
      <c r="E2946" s="7">
        <v>5</v>
      </c>
      <c r="F2946" s="7" t="s">
        <v>9692</v>
      </c>
      <c r="G2946" s="7"/>
      <c r="H2946" s="7"/>
      <c r="I2946" s="7"/>
      <c r="J2946" s="7"/>
      <c r="K2946" s="7"/>
      <c r="L2946" s="7"/>
      <c r="M2946" s="7"/>
      <c r="N2946" s="7"/>
      <c r="O2946" s="7"/>
      <c r="P2946" s="7"/>
      <c r="Q2946" s="7"/>
      <c r="R2946" s="7"/>
      <c r="S2946" s="7"/>
      <c r="T2946" s="7"/>
      <c r="U2946" s="7"/>
      <c r="V2946" s="7"/>
      <c r="W2946" s="7"/>
      <c r="X2946" s="7"/>
      <c r="Y2946" s="7"/>
      <c r="Z2946" s="7"/>
    </row>
    <row r="2947" spans="1:26" x14ac:dyDescent="0.25">
      <c r="A2947" s="6">
        <v>620920</v>
      </c>
      <c r="B2947" s="7">
        <v>345756</v>
      </c>
      <c r="C2947" s="7">
        <v>74629</v>
      </c>
      <c r="D2947" s="7" t="s">
        <v>5738</v>
      </c>
      <c r="E2947" s="7">
        <v>5</v>
      </c>
      <c r="F2947" s="7" t="s">
        <v>9693</v>
      </c>
      <c r="G2947" s="7"/>
      <c r="H2947" s="7"/>
      <c r="I2947" s="7"/>
      <c r="J2947" s="7"/>
      <c r="K2947" s="7"/>
      <c r="L2947" s="7"/>
      <c r="M2947" s="7"/>
      <c r="N2947" s="7"/>
      <c r="O2947" s="7"/>
      <c r="P2947" s="7"/>
      <c r="Q2947" s="7"/>
      <c r="R2947" s="7"/>
      <c r="S2947" s="7"/>
      <c r="T2947" s="7"/>
      <c r="U2947" s="7"/>
      <c r="V2947" s="7"/>
      <c r="W2947" s="7"/>
      <c r="X2947" s="7"/>
      <c r="Y2947" s="7"/>
      <c r="Z2947" s="7"/>
    </row>
    <row r="2948" spans="1:26" x14ac:dyDescent="0.25">
      <c r="A2948" s="6">
        <v>396430</v>
      </c>
      <c r="B2948" s="7">
        <v>226887</v>
      </c>
      <c r="C2948" s="7">
        <v>147678</v>
      </c>
      <c r="D2948" s="7" t="s">
        <v>2430</v>
      </c>
      <c r="E2948" s="7">
        <v>4</v>
      </c>
      <c r="F2948" s="7" t="s">
        <v>9694</v>
      </c>
      <c r="G2948" s="7"/>
      <c r="H2948" s="7"/>
      <c r="I2948" s="7"/>
      <c r="J2948" s="7"/>
      <c r="K2948" s="7"/>
      <c r="L2948" s="7"/>
      <c r="M2948" s="7"/>
      <c r="N2948" s="7"/>
      <c r="O2948" s="7"/>
      <c r="P2948" s="7"/>
      <c r="Q2948" s="7"/>
      <c r="R2948" s="7"/>
      <c r="S2948" s="7"/>
      <c r="T2948" s="7"/>
      <c r="U2948" s="7"/>
      <c r="V2948" s="7"/>
      <c r="W2948" s="7"/>
      <c r="X2948" s="7"/>
      <c r="Y2948" s="7"/>
      <c r="Z2948" s="7"/>
    </row>
    <row r="2949" spans="1:26" x14ac:dyDescent="0.25">
      <c r="A2949" s="6">
        <v>477915</v>
      </c>
      <c r="B2949" s="7">
        <v>89831</v>
      </c>
      <c r="C2949" s="7">
        <v>159073</v>
      </c>
      <c r="D2949" s="7" t="s">
        <v>1632</v>
      </c>
      <c r="E2949" s="7">
        <v>5</v>
      </c>
      <c r="F2949" s="7" t="s">
        <v>9695</v>
      </c>
      <c r="G2949" s="7"/>
      <c r="H2949" s="7"/>
      <c r="I2949" s="7"/>
      <c r="J2949" s="7"/>
      <c r="K2949" s="7"/>
      <c r="L2949" s="7"/>
      <c r="M2949" s="7"/>
      <c r="N2949" s="7"/>
      <c r="O2949" s="7"/>
      <c r="P2949" s="7"/>
      <c r="Q2949" s="7"/>
      <c r="R2949" s="7"/>
      <c r="S2949" s="7"/>
      <c r="T2949" s="7"/>
      <c r="U2949" s="7"/>
      <c r="V2949" s="7"/>
      <c r="W2949" s="7"/>
      <c r="X2949" s="7"/>
      <c r="Y2949" s="7"/>
      <c r="Z2949" s="7"/>
    </row>
    <row r="2950" spans="1:26" x14ac:dyDescent="0.25">
      <c r="A2950" s="6">
        <v>30314</v>
      </c>
      <c r="B2950" s="7">
        <v>849390</v>
      </c>
      <c r="C2950" s="7">
        <v>76250</v>
      </c>
      <c r="D2950" s="7" t="s">
        <v>4519</v>
      </c>
      <c r="E2950" s="7">
        <v>5</v>
      </c>
      <c r="F2950" s="7" t="s">
        <v>9696</v>
      </c>
      <c r="G2950" s="7"/>
      <c r="H2950" s="7"/>
      <c r="I2950" s="7"/>
      <c r="J2950" s="7"/>
      <c r="K2950" s="7"/>
      <c r="L2950" s="7"/>
      <c r="M2950" s="7"/>
      <c r="N2950" s="7"/>
      <c r="O2950" s="7"/>
      <c r="P2950" s="7"/>
      <c r="Q2950" s="7"/>
      <c r="R2950" s="7"/>
      <c r="S2950" s="7"/>
      <c r="T2950" s="7"/>
      <c r="U2950" s="7"/>
      <c r="V2950" s="7"/>
      <c r="W2950" s="7"/>
      <c r="X2950" s="7"/>
      <c r="Y2950" s="7"/>
      <c r="Z2950" s="7"/>
    </row>
    <row r="2951" spans="1:26" x14ac:dyDescent="0.25">
      <c r="A2951" s="6">
        <v>964901</v>
      </c>
      <c r="B2951" s="7">
        <v>92006</v>
      </c>
      <c r="C2951" s="7">
        <v>303735</v>
      </c>
      <c r="D2951" s="7" t="s">
        <v>1619</v>
      </c>
      <c r="E2951" s="7">
        <v>5</v>
      </c>
      <c r="F2951" s="7" t="s">
        <v>9697</v>
      </c>
      <c r="G2951" s="7"/>
      <c r="H2951" s="7"/>
      <c r="I2951" s="7"/>
      <c r="J2951" s="7"/>
      <c r="K2951" s="7"/>
      <c r="L2951" s="7"/>
      <c r="M2951" s="7"/>
      <c r="N2951" s="7"/>
      <c r="O2951" s="7"/>
      <c r="P2951" s="7"/>
      <c r="Q2951" s="7"/>
      <c r="R2951" s="7"/>
      <c r="S2951" s="7"/>
      <c r="T2951" s="7"/>
      <c r="U2951" s="7"/>
      <c r="V2951" s="7"/>
      <c r="W2951" s="7"/>
      <c r="X2951" s="7"/>
      <c r="Y2951" s="7"/>
      <c r="Z2951" s="7"/>
    </row>
    <row r="2952" spans="1:26" x14ac:dyDescent="0.25">
      <c r="A2952" s="6">
        <v>589249</v>
      </c>
      <c r="B2952" s="7">
        <v>451055</v>
      </c>
      <c r="C2952" s="7">
        <v>49232</v>
      </c>
      <c r="D2952" s="7" t="s">
        <v>5739</v>
      </c>
      <c r="E2952" s="7">
        <v>5</v>
      </c>
      <c r="F2952" s="7" t="s">
        <v>9698</v>
      </c>
      <c r="G2952" s="7"/>
      <c r="H2952" s="7"/>
      <c r="I2952" s="7"/>
      <c r="J2952" s="7"/>
      <c r="K2952" s="7"/>
      <c r="L2952" s="7"/>
      <c r="M2952" s="7"/>
      <c r="N2952" s="7"/>
      <c r="O2952" s="7"/>
      <c r="P2952" s="7"/>
      <c r="Q2952" s="7"/>
      <c r="R2952" s="7"/>
      <c r="S2952" s="7"/>
      <c r="T2952" s="7"/>
      <c r="U2952" s="7"/>
      <c r="V2952" s="7"/>
      <c r="W2952" s="7"/>
      <c r="X2952" s="7"/>
      <c r="Y2952" s="7"/>
      <c r="Z2952" s="7"/>
    </row>
    <row r="2953" spans="1:26" x14ac:dyDescent="0.25">
      <c r="A2953" s="6">
        <v>294980</v>
      </c>
      <c r="B2953" s="7">
        <v>679953</v>
      </c>
      <c r="C2953" s="7">
        <v>211808</v>
      </c>
      <c r="D2953" s="7" t="s">
        <v>5237</v>
      </c>
      <c r="E2953" s="7">
        <v>5</v>
      </c>
      <c r="F2953" s="7" t="s">
        <v>9699</v>
      </c>
      <c r="G2953" s="7"/>
      <c r="H2953" s="7"/>
      <c r="I2953" s="7"/>
      <c r="J2953" s="7"/>
      <c r="K2953" s="7"/>
      <c r="L2953" s="7"/>
      <c r="M2953" s="7"/>
      <c r="N2953" s="7"/>
      <c r="O2953" s="7"/>
      <c r="P2953" s="7"/>
      <c r="Q2953" s="7"/>
      <c r="R2953" s="7"/>
      <c r="S2953" s="7"/>
      <c r="T2953" s="7"/>
      <c r="U2953" s="7"/>
      <c r="V2953" s="7"/>
      <c r="W2953" s="7"/>
      <c r="X2953" s="7"/>
      <c r="Y2953" s="7"/>
      <c r="Z2953" s="7"/>
    </row>
    <row r="2954" spans="1:26" x14ac:dyDescent="0.25">
      <c r="A2954" s="6">
        <v>300669</v>
      </c>
      <c r="B2954" s="7">
        <v>89831</v>
      </c>
      <c r="C2954" s="7">
        <v>14613</v>
      </c>
      <c r="D2954" s="7" t="s">
        <v>5740</v>
      </c>
      <c r="E2954" s="7">
        <v>5</v>
      </c>
      <c r="F2954" s="7" t="s">
        <v>9700</v>
      </c>
      <c r="G2954" s="7"/>
      <c r="H2954" s="7"/>
      <c r="I2954" s="7"/>
      <c r="J2954" s="7"/>
      <c r="K2954" s="7"/>
      <c r="L2954" s="7"/>
      <c r="M2954" s="7"/>
      <c r="N2954" s="7"/>
      <c r="O2954" s="7"/>
      <c r="P2954" s="7"/>
      <c r="Q2954" s="7"/>
      <c r="R2954" s="7"/>
      <c r="S2954" s="7"/>
      <c r="T2954" s="7"/>
      <c r="U2954" s="7"/>
      <c r="V2954" s="7"/>
      <c r="W2954" s="7"/>
      <c r="X2954" s="7"/>
      <c r="Y2954" s="7"/>
      <c r="Z2954" s="7"/>
    </row>
    <row r="2955" spans="1:26" x14ac:dyDescent="0.25">
      <c r="A2955" s="6">
        <v>4876</v>
      </c>
      <c r="B2955" s="7">
        <v>2388124</v>
      </c>
      <c r="C2955" s="7">
        <v>392181</v>
      </c>
      <c r="D2955" s="7" t="s">
        <v>4743</v>
      </c>
      <c r="E2955" s="7">
        <v>2</v>
      </c>
      <c r="F2955" s="7" t="s">
        <v>9701</v>
      </c>
      <c r="G2955" s="7"/>
      <c r="H2955" s="7"/>
      <c r="I2955" s="7"/>
      <c r="J2955" s="7"/>
      <c r="K2955" s="7"/>
      <c r="L2955" s="7"/>
      <c r="M2955" s="7"/>
      <c r="N2955" s="7"/>
      <c r="O2955" s="7"/>
      <c r="P2955" s="7"/>
      <c r="Q2955" s="7"/>
      <c r="R2955" s="7"/>
      <c r="S2955" s="7"/>
      <c r="T2955" s="7"/>
      <c r="U2955" s="7"/>
      <c r="V2955" s="7"/>
      <c r="W2955" s="7"/>
      <c r="X2955" s="7"/>
      <c r="Y2955" s="7"/>
      <c r="Z2955" s="7"/>
    </row>
    <row r="2956" spans="1:26" x14ac:dyDescent="0.25">
      <c r="A2956" s="6">
        <v>146320</v>
      </c>
      <c r="B2956" s="7">
        <v>288218</v>
      </c>
      <c r="C2956" s="7">
        <v>35627</v>
      </c>
      <c r="D2956" s="7" t="s">
        <v>1783</v>
      </c>
      <c r="E2956" s="7">
        <v>4</v>
      </c>
      <c r="F2956" s="7" t="s">
        <v>9702</v>
      </c>
      <c r="G2956" s="7"/>
      <c r="H2956" s="7"/>
      <c r="I2956" s="7"/>
      <c r="J2956" s="7"/>
      <c r="K2956" s="7"/>
      <c r="L2956" s="7"/>
      <c r="M2956" s="7"/>
      <c r="N2956" s="7"/>
      <c r="O2956" s="7"/>
      <c r="P2956" s="7"/>
      <c r="Q2956" s="7"/>
      <c r="R2956" s="7"/>
      <c r="S2956" s="7"/>
      <c r="T2956" s="7"/>
      <c r="U2956" s="7"/>
      <c r="V2956" s="7"/>
      <c r="W2956" s="7"/>
      <c r="X2956" s="7"/>
      <c r="Y2956" s="7"/>
      <c r="Z2956" s="7"/>
    </row>
    <row r="2957" spans="1:26" x14ac:dyDescent="0.25">
      <c r="A2957" s="6">
        <v>253809</v>
      </c>
      <c r="B2957" s="7">
        <v>2000250991</v>
      </c>
      <c r="C2957" s="7">
        <v>463626</v>
      </c>
      <c r="D2957" s="7" t="s">
        <v>5741</v>
      </c>
      <c r="E2957" s="7">
        <v>5</v>
      </c>
      <c r="F2957" s="7" t="s">
        <v>9703</v>
      </c>
      <c r="G2957" s="7"/>
      <c r="H2957" s="7"/>
      <c r="I2957" s="7"/>
      <c r="J2957" s="7"/>
      <c r="K2957" s="7"/>
      <c r="L2957" s="7"/>
      <c r="M2957" s="7"/>
      <c r="N2957" s="7"/>
      <c r="O2957" s="7"/>
      <c r="P2957" s="7"/>
      <c r="Q2957" s="7"/>
      <c r="R2957" s="7"/>
      <c r="S2957" s="7"/>
      <c r="T2957" s="7"/>
      <c r="U2957" s="7"/>
      <c r="V2957" s="7"/>
      <c r="W2957" s="7"/>
      <c r="X2957" s="7"/>
      <c r="Y2957" s="7"/>
      <c r="Z2957" s="7"/>
    </row>
    <row r="2958" spans="1:26" x14ac:dyDescent="0.25">
      <c r="A2958" s="6">
        <v>69935</v>
      </c>
      <c r="B2958" s="7">
        <v>705251</v>
      </c>
      <c r="C2958" s="7">
        <v>285641</v>
      </c>
      <c r="D2958" s="7" t="s">
        <v>4454</v>
      </c>
      <c r="E2958" s="7">
        <v>4</v>
      </c>
      <c r="F2958" s="7" t="s">
        <v>9704</v>
      </c>
      <c r="G2958" s="7"/>
      <c r="H2958" s="7"/>
      <c r="I2958" s="7"/>
      <c r="J2958" s="7"/>
      <c r="K2958" s="7"/>
      <c r="L2958" s="7"/>
      <c r="M2958" s="7"/>
      <c r="N2958" s="7"/>
      <c r="O2958" s="7"/>
      <c r="P2958" s="7"/>
      <c r="Q2958" s="7"/>
      <c r="R2958" s="7"/>
      <c r="S2958" s="7"/>
      <c r="T2958" s="7"/>
      <c r="U2958" s="7"/>
      <c r="V2958" s="7"/>
      <c r="W2958" s="7"/>
      <c r="X2958" s="7"/>
      <c r="Y2958" s="7"/>
      <c r="Z2958" s="7"/>
    </row>
    <row r="2959" spans="1:26" x14ac:dyDescent="0.25">
      <c r="A2959" s="6">
        <v>1106180</v>
      </c>
      <c r="B2959" s="7">
        <v>43642</v>
      </c>
      <c r="C2959" s="7">
        <v>50851</v>
      </c>
      <c r="D2959" s="7" t="s">
        <v>2365</v>
      </c>
      <c r="E2959" s="7">
        <v>5</v>
      </c>
      <c r="F2959" s="7" t="s">
        <v>9705</v>
      </c>
      <c r="G2959" s="7"/>
      <c r="H2959" s="7"/>
      <c r="I2959" s="7"/>
      <c r="J2959" s="7"/>
      <c r="K2959" s="7"/>
      <c r="L2959" s="7"/>
      <c r="M2959" s="7"/>
      <c r="N2959" s="7"/>
      <c r="O2959" s="7"/>
      <c r="P2959" s="7"/>
      <c r="Q2959" s="7"/>
      <c r="R2959" s="7"/>
      <c r="S2959" s="7"/>
      <c r="T2959" s="7"/>
      <c r="U2959" s="7"/>
      <c r="V2959" s="7"/>
      <c r="W2959" s="7"/>
      <c r="X2959" s="7"/>
      <c r="Y2959" s="7"/>
      <c r="Z2959" s="7"/>
    </row>
    <row r="2960" spans="1:26" x14ac:dyDescent="0.25">
      <c r="A2960" s="6">
        <v>402960</v>
      </c>
      <c r="B2960" s="7">
        <v>1276184</v>
      </c>
      <c r="C2960" s="7">
        <v>38607</v>
      </c>
      <c r="D2960" s="7" t="s">
        <v>5742</v>
      </c>
      <c r="E2960" s="7">
        <v>5</v>
      </c>
      <c r="F2960" s="7" t="s">
        <v>9706</v>
      </c>
      <c r="G2960" s="7"/>
      <c r="H2960" s="7"/>
      <c r="I2960" s="7"/>
      <c r="J2960" s="7"/>
      <c r="K2960" s="7"/>
      <c r="L2960" s="7"/>
      <c r="M2960" s="7"/>
      <c r="N2960" s="7"/>
      <c r="O2960" s="7"/>
      <c r="P2960" s="7"/>
      <c r="Q2960" s="7"/>
      <c r="R2960" s="7"/>
      <c r="S2960" s="7"/>
      <c r="T2960" s="7"/>
      <c r="U2960" s="7"/>
      <c r="V2960" s="7"/>
      <c r="W2960" s="7"/>
      <c r="X2960" s="7"/>
      <c r="Y2960" s="7"/>
      <c r="Z2960" s="7"/>
    </row>
    <row r="2961" spans="1:26" x14ac:dyDescent="0.25">
      <c r="A2961" s="6">
        <v>95863</v>
      </c>
      <c r="B2961" s="7">
        <v>1751197</v>
      </c>
      <c r="C2961" s="7">
        <v>242097</v>
      </c>
      <c r="D2961" s="7" t="s">
        <v>5743</v>
      </c>
      <c r="E2961" s="7">
        <v>5</v>
      </c>
      <c r="F2961" s="7" t="s">
        <v>9707</v>
      </c>
      <c r="G2961" s="7"/>
      <c r="H2961" s="7"/>
      <c r="I2961" s="7"/>
      <c r="J2961" s="7"/>
      <c r="K2961" s="7"/>
      <c r="L2961" s="7"/>
      <c r="M2961" s="7"/>
      <c r="N2961" s="7"/>
      <c r="O2961" s="7"/>
      <c r="P2961" s="7"/>
      <c r="Q2961" s="7"/>
      <c r="R2961" s="7"/>
      <c r="S2961" s="7"/>
      <c r="T2961" s="7"/>
      <c r="U2961" s="7"/>
      <c r="V2961" s="7"/>
      <c r="W2961" s="7"/>
      <c r="X2961" s="7"/>
      <c r="Y2961" s="7"/>
      <c r="Z2961" s="7"/>
    </row>
    <row r="2962" spans="1:26" x14ac:dyDescent="0.25">
      <c r="A2962" s="6">
        <v>532403</v>
      </c>
      <c r="B2962" s="7">
        <v>531310</v>
      </c>
      <c r="C2962" s="7">
        <v>68599</v>
      </c>
      <c r="D2962" s="7" t="s">
        <v>2100</v>
      </c>
      <c r="E2962" s="7">
        <v>5</v>
      </c>
      <c r="F2962" s="7" t="s">
        <v>9708</v>
      </c>
      <c r="G2962" s="7"/>
      <c r="H2962" s="7"/>
      <c r="I2962" s="7"/>
      <c r="J2962" s="7"/>
      <c r="K2962" s="7"/>
      <c r="L2962" s="7"/>
      <c r="M2962" s="7"/>
      <c r="N2962" s="7"/>
      <c r="O2962" s="7"/>
      <c r="P2962" s="7"/>
      <c r="Q2962" s="7"/>
      <c r="R2962" s="7"/>
      <c r="S2962" s="7"/>
      <c r="T2962" s="7"/>
      <c r="U2962" s="7"/>
      <c r="V2962" s="7"/>
      <c r="W2962" s="7"/>
      <c r="X2962" s="7"/>
      <c r="Y2962" s="7"/>
      <c r="Z2962" s="7"/>
    </row>
    <row r="2963" spans="1:26" x14ac:dyDescent="0.25">
      <c r="A2963" s="6">
        <v>555640</v>
      </c>
      <c r="B2963" s="7">
        <v>373002</v>
      </c>
      <c r="C2963" s="7">
        <v>32645</v>
      </c>
      <c r="D2963" s="7" t="s">
        <v>5156</v>
      </c>
      <c r="E2963" s="7">
        <v>4</v>
      </c>
      <c r="F2963" s="7" t="s">
        <v>9709</v>
      </c>
      <c r="G2963" s="7"/>
      <c r="H2963" s="7"/>
      <c r="I2963" s="7"/>
      <c r="J2963" s="7"/>
      <c r="K2963" s="7"/>
      <c r="L2963" s="7"/>
      <c r="M2963" s="7"/>
      <c r="N2963" s="7"/>
      <c r="O2963" s="7"/>
      <c r="P2963" s="7"/>
      <c r="Q2963" s="7"/>
      <c r="R2963" s="7"/>
      <c r="S2963" s="7"/>
      <c r="T2963" s="7"/>
      <c r="U2963" s="7"/>
      <c r="V2963" s="7"/>
      <c r="W2963" s="7"/>
      <c r="X2963" s="7"/>
      <c r="Y2963" s="7"/>
      <c r="Z2963" s="7"/>
    </row>
    <row r="2964" spans="1:26" x14ac:dyDescent="0.25">
      <c r="A2964" s="6">
        <v>336730</v>
      </c>
      <c r="B2964" s="7">
        <v>223102</v>
      </c>
      <c r="C2964" s="7">
        <v>128387</v>
      </c>
      <c r="D2964" s="7" t="s">
        <v>1844</v>
      </c>
      <c r="E2964" s="7">
        <v>3</v>
      </c>
      <c r="F2964" s="7" t="s">
        <v>9710</v>
      </c>
      <c r="G2964" s="7"/>
      <c r="H2964" s="7"/>
      <c r="I2964" s="7"/>
      <c r="J2964" s="7"/>
      <c r="K2964" s="7"/>
      <c r="L2964" s="7"/>
      <c r="M2964" s="7"/>
      <c r="N2964" s="7"/>
      <c r="O2964" s="7"/>
      <c r="P2964" s="7"/>
      <c r="Q2964" s="7"/>
      <c r="R2964" s="7"/>
      <c r="S2964" s="7"/>
      <c r="T2964" s="7"/>
      <c r="U2964" s="7"/>
      <c r="V2964" s="7"/>
      <c r="W2964" s="7"/>
      <c r="X2964" s="7"/>
      <c r="Y2964" s="7"/>
      <c r="Z2964" s="7"/>
    </row>
    <row r="2965" spans="1:26" x14ac:dyDescent="0.25">
      <c r="A2965" s="6">
        <v>493571</v>
      </c>
      <c r="B2965" s="7">
        <v>1267956</v>
      </c>
      <c r="C2965" s="7">
        <v>71373</v>
      </c>
      <c r="D2965" s="7" t="s">
        <v>5744</v>
      </c>
      <c r="E2965" s="7">
        <v>5</v>
      </c>
      <c r="F2965" s="7" t="s">
        <v>9711</v>
      </c>
      <c r="G2965" s="7"/>
      <c r="H2965" s="7"/>
      <c r="I2965" s="7"/>
      <c r="J2965" s="7"/>
      <c r="K2965" s="7"/>
      <c r="L2965" s="7"/>
      <c r="M2965" s="7"/>
      <c r="N2965" s="7"/>
      <c r="O2965" s="7"/>
      <c r="P2965" s="7"/>
      <c r="Q2965" s="7"/>
      <c r="R2965" s="7"/>
      <c r="S2965" s="7"/>
      <c r="T2965" s="7"/>
      <c r="U2965" s="7"/>
      <c r="V2965" s="7"/>
      <c r="W2965" s="7"/>
      <c r="X2965" s="7"/>
      <c r="Y2965" s="7"/>
      <c r="Z2965" s="7"/>
    </row>
    <row r="2966" spans="1:26" x14ac:dyDescent="0.25">
      <c r="A2966" s="6">
        <v>445456</v>
      </c>
      <c r="B2966" s="7">
        <v>186490</v>
      </c>
      <c r="C2966" s="7">
        <v>63131</v>
      </c>
      <c r="D2966" s="7" t="s">
        <v>5745</v>
      </c>
      <c r="E2966" s="7">
        <v>5</v>
      </c>
      <c r="F2966" s="7" t="s">
        <v>9712</v>
      </c>
      <c r="G2966" s="7"/>
      <c r="H2966" s="7"/>
      <c r="I2966" s="7"/>
      <c r="J2966" s="7"/>
      <c r="K2966" s="7"/>
      <c r="L2966" s="7"/>
      <c r="M2966" s="7"/>
      <c r="N2966" s="7"/>
      <c r="O2966" s="7"/>
      <c r="P2966" s="7"/>
      <c r="Q2966" s="7"/>
      <c r="R2966" s="7"/>
      <c r="S2966" s="7"/>
      <c r="T2966" s="7"/>
      <c r="U2966" s="7"/>
      <c r="V2966" s="7"/>
      <c r="W2966" s="7"/>
      <c r="X2966" s="7"/>
      <c r="Y2966" s="7"/>
      <c r="Z2966" s="7"/>
    </row>
    <row r="2967" spans="1:26" x14ac:dyDescent="0.25">
      <c r="A2967" s="6">
        <v>906308</v>
      </c>
      <c r="B2967" s="7">
        <v>41799</v>
      </c>
      <c r="C2967" s="7">
        <v>106214</v>
      </c>
      <c r="D2967" s="7" t="s">
        <v>2410</v>
      </c>
      <c r="E2967" s="7">
        <v>5</v>
      </c>
      <c r="F2967" s="7" t="s">
        <v>9713</v>
      </c>
      <c r="G2967" s="7"/>
      <c r="H2967" s="7"/>
      <c r="I2967" s="7"/>
      <c r="J2967" s="7"/>
      <c r="K2967" s="7"/>
      <c r="L2967" s="7"/>
      <c r="M2967" s="7"/>
      <c r="N2967" s="7"/>
      <c r="O2967" s="7"/>
      <c r="P2967" s="7"/>
      <c r="Q2967" s="7"/>
      <c r="R2967" s="7"/>
      <c r="S2967" s="7"/>
      <c r="T2967" s="7"/>
      <c r="U2967" s="7"/>
      <c r="V2967" s="7"/>
      <c r="W2967" s="7"/>
      <c r="X2967" s="7"/>
      <c r="Y2967" s="7"/>
      <c r="Z2967" s="7"/>
    </row>
    <row r="2968" spans="1:26" x14ac:dyDescent="0.25">
      <c r="A2968" s="6">
        <v>823962</v>
      </c>
      <c r="B2968" s="7">
        <v>352814</v>
      </c>
      <c r="C2968" s="7">
        <v>78814</v>
      </c>
      <c r="D2968" s="7" t="s">
        <v>2514</v>
      </c>
      <c r="E2968" s="7">
        <v>3</v>
      </c>
      <c r="F2968" s="7" t="s">
        <v>9714</v>
      </c>
      <c r="G2968" s="7"/>
      <c r="H2968" s="7"/>
      <c r="I2968" s="7"/>
      <c r="J2968" s="7"/>
      <c r="K2968" s="7"/>
      <c r="L2968" s="7"/>
      <c r="M2968" s="7"/>
      <c r="N2968" s="7"/>
      <c r="O2968" s="7"/>
      <c r="P2968" s="7"/>
      <c r="Q2968" s="7"/>
      <c r="R2968" s="7"/>
      <c r="S2968" s="7"/>
      <c r="T2968" s="7"/>
      <c r="U2968" s="7"/>
      <c r="V2968" s="7"/>
      <c r="W2968" s="7"/>
      <c r="X2968" s="7"/>
      <c r="Y2968" s="7"/>
      <c r="Z2968" s="7"/>
    </row>
    <row r="2969" spans="1:26" x14ac:dyDescent="0.25">
      <c r="A2969" s="6">
        <v>259191</v>
      </c>
      <c r="B2969" s="7">
        <v>174096</v>
      </c>
      <c r="C2969" s="7">
        <v>351913</v>
      </c>
      <c r="D2969" s="7" t="s">
        <v>5746</v>
      </c>
      <c r="E2969" s="7">
        <v>5</v>
      </c>
      <c r="F2969" s="7" t="s">
        <v>9715</v>
      </c>
      <c r="G2969" s="7"/>
      <c r="H2969" s="7"/>
      <c r="I2969" s="7"/>
      <c r="J2969" s="7"/>
      <c r="K2969" s="7"/>
      <c r="L2969" s="7"/>
      <c r="M2969" s="7"/>
      <c r="N2969" s="7"/>
      <c r="O2969" s="7"/>
      <c r="P2969" s="7"/>
      <c r="Q2969" s="7"/>
      <c r="R2969" s="7"/>
      <c r="S2969" s="7"/>
      <c r="T2969" s="7"/>
      <c r="U2969" s="7"/>
      <c r="V2969" s="7"/>
      <c r="W2969" s="7"/>
      <c r="X2969" s="7"/>
      <c r="Y2969" s="7"/>
      <c r="Z2969" s="7"/>
    </row>
    <row r="2970" spans="1:26" x14ac:dyDescent="0.25">
      <c r="A2970">
        <v>282742</v>
      </c>
      <c r="B2970">
        <v>1133190</v>
      </c>
      <c r="C2970">
        <v>26773</v>
      </c>
      <c r="D2970" t="s">
        <v>4500</v>
      </c>
      <c r="E2970">
        <v>5</v>
      </c>
      <c r="F2970" t="s">
        <v>9716</v>
      </c>
    </row>
    <row r="2971" spans="1:26" x14ac:dyDescent="0.25">
      <c r="A2971" s="6">
        <v>403589</v>
      </c>
      <c r="B2971" s="7">
        <v>1187622</v>
      </c>
      <c r="C2971" s="7">
        <v>234645</v>
      </c>
      <c r="D2971" s="7" t="s">
        <v>2059</v>
      </c>
      <c r="E2971" s="7">
        <v>5</v>
      </c>
      <c r="F2971" s="7" t="s">
        <v>9717</v>
      </c>
      <c r="G2971" s="7"/>
      <c r="H2971" s="7"/>
      <c r="I2971" s="7"/>
      <c r="J2971" s="7"/>
      <c r="K2971" s="7"/>
      <c r="L2971" s="7"/>
      <c r="M2971" s="7"/>
      <c r="N2971" s="7"/>
      <c r="O2971" s="7"/>
      <c r="P2971" s="7"/>
      <c r="Q2971" s="7"/>
      <c r="R2971" s="7"/>
      <c r="S2971" s="7"/>
      <c r="T2971" s="7"/>
      <c r="U2971" s="7"/>
      <c r="V2971" s="7"/>
      <c r="W2971" s="7"/>
      <c r="X2971" s="7"/>
      <c r="Y2971" s="7"/>
      <c r="Z2971" s="7"/>
    </row>
    <row r="2972" spans="1:26" x14ac:dyDescent="0.25">
      <c r="A2972" s="6">
        <v>193353</v>
      </c>
      <c r="B2972" s="7">
        <v>36056</v>
      </c>
      <c r="C2972" s="7">
        <v>38301</v>
      </c>
      <c r="D2972" s="7" t="s">
        <v>2483</v>
      </c>
      <c r="E2972" s="7">
        <v>4</v>
      </c>
      <c r="F2972" s="7" t="s">
        <v>9718</v>
      </c>
      <c r="G2972" s="7"/>
      <c r="H2972" s="7"/>
      <c r="I2972" s="7"/>
      <c r="J2972" s="7"/>
      <c r="K2972" s="7"/>
      <c r="L2972" s="7"/>
      <c r="M2972" s="7"/>
      <c r="N2972" s="7"/>
      <c r="O2972" s="7"/>
      <c r="P2972" s="7"/>
      <c r="Q2972" s="7"/>
      <c r="R2972" s="7"/>
      <c r="S2972" s="7"/>
      <c r="T2972" s="7"/>
      <c r="U2972" s="7"/>
      <c r="V2972" s="7"/>
      <c r="W2972" s="7"/>
      <c r="X2972" s="7"/>
      <c r="Y2972" s="7"/>
      <c r="Z2972" s="7"/>
    </row>
    <row r="2973" spans="1:26" x14ac:dyDescent="0.25">
      <c r="A2973" s="6">
        <v>920708</v>
      </c>
      <c r="B2973" s="7">
        <v>206747</v>
      </c>
      <c r="C2973" s="7">
        <v>204803</v>
      </c>
      <c r="D2973" s="7" t="s">
        <v>5747</v>
      </c>
      <c r="E2973" s="7">
        <v>4</v>
      </c>
      <c r="F2973" s="7" t="s">
        <v>9719</v>
      </c>
      <c r="G2973" s="7"/>
      <c r="H2973" s="7"/>
      <c r="I2973" s="7"/>
      <c r="J2973" s="7"/>
      <c r="K2973" s="7"/>
      <c r="L2973" s="7"/>
      <c r="M2973" s="7"/>
      <c r="N2973" s="7"/>
      <c r="O2973" s="7"/>
      <c r="P2973" s="7"/>
      <c r="Q2973" s="7"/>
      <c r="R2973" s="7"/>
      <c r="S2973" s="7"/>
      <c r="T2973" s="7"/>
      <c r="U2973" s="7"/>
      <c r="V2973" s="7"/>
      <c r="W2973" s="7"/>
      <c r="X2973" s="7"/>
      <c r="Y2973" s="7"/>
      <c r="Z2973" s="7"/>
    </row>
    <row r="2974" spans="1:26" x14ac:dyDescent="0.25">
      <c r="A2974" s="6">
        <v>186180</v>
      </c>
      <c r="B2974" s="7">
        <v>1406095</v>
      </c>
      <c r="C2974" s="7">
        <v>241037</v>
      </c>
      <c r="D2974" s="7" t="s">
        <v>2219</v>
      </c>
      <c r="E2974" s="7">
        <v>0</v>
      </c>
      <c r="F2974" s="7" t="s">
        <v>9720</v>
      </c>
      <c r="G2974" s="7"/>
      <c r="H2974" s="7"/>
      <c r="I2974" s="7"/>
      <c r="J2974" s="7"/>
      <c r="K2974" s="7"/>
      <c r="L2974" s="7"/>
      <c r="M2974" s="7"/>
      <c r="N2974" s="7"/>
      <c r="O2974" s="7"/>
      <c r="P2974" s="7"/>
      <c r="Q2974" s="7"/>
      <c r="R2974" s="7"/>
      <c r="S2974" s="7"/>
      <c r="T2974" s="7"/>
      <c r="U2974" s="7"/>
      <c r="V2974" s="7"/>
      <c r="W2974" s="7"/>
      <c r="X2974" s="7"/>
      <c r="Y2974" s="7"/>
      <c r="Z2974" s="7"/>
    </row>
    <row r="2975" spans="1:26" x14ac:dyDescent="0.25">
      <c r="A2975" s="6">
        <v>70981</v>
      </c>
      <c r="B2975" s="7">
        <v>164368</v>
      </c>
      <c r="C2975" s="7">
        <v>272039</v>
      </c>
      <c r="D2975" s="7" t="s">
        <v>4543</v>
      </c>
      <c r="E2975" s="7">
        <v>5</v>
      </c>
      <c r="F2975" s="7" t="s">
        <v>9721</v>
      </c>
      <c r="G2975" s="7"/>
      <c r="H2975" s="7"/>
      <c r="I2975" s="7"/>
      <c r="J2975" s="7"/>
      <c r="K2975" s="7"/>
      <c r="L2975" s="7"/>
      <c r="M2975" s="7"/>
      <c r="N2975" s="7"/>
      <c r="O2975" s="7"/>
      <c r="P2975" s="7"/>
      <c r="Q2975" s="7"/>
      <c r="R2975" s="7"/>
      <c r="S2975" s="7"/>
      <c r="T2975" s="7"/>
      <c r="U2975" s="7"/>
      <c r="V2975" s="7"/>
      <c r="W2975" s="7"/>
      <c r="X2975" s="7"/>
      <c r="Y2975" s="7"/>
      <c r="Z2975" s="7"/>
    </row>
    <row r="2976" spans="1:26" x14ac:dyDescent="0.25">
      <c r="A2976" s="6">
        <v>829925</v>
      </c>
      <c r="B2976" s="7">
        <v>1351395</v>
      </c>
      <c r="C2976" s="7">
        <v>141568</v>
      </c>
      <c r="D2976" s="7" t="s">
        <v>2064</v>
      </c>
      <c r="E2976" s="7">
        <v>0</v>
      </c>
      <c r="F2976" s="7" t="s">
        <v>9722</v>
      </c>
      <c r="G2976" s="7"/>
      <c r="H2976" s="7"/>
      <c r="I2976" s="7"/>
      <c r="J2976" s="7"/>
      <c r="K2976" s="7"/>
      <c r="L2976" s="7"/>
      <c r="M2976" s="7"/>
      <c r="N2976" s="7"/>
      <c r="O2976" s="7"/>
      <c r="P2976" s="7"/>
      <c r="Q2976" s="7"/>
      <c r="R2976" s="7"/>
      <c r="S2976" s="7"/>
      <c r="T2976" s="7"/>
      <c r="U2976" s="7"/>
      <c r="V2976" s="7"/>
      <c r="W2976" s="7"/>
      <c r="X2976" s="7"/>
      <c r="Y2976" s="7"/>
      <c r="Z2976" s="7"/>
    </row>
    <row r="2977" spans="1:26" x14ac:dyDescent="0.25">
      <c r="A2977" s="6">
        <v>185229</v>
      </c>
      <c r="B2977" s="7">
        <v>1803073413</v>
      </c>
      <c r="C2977" s="7">
        <v>66129</v>
      </c>
      <c r="D2977" s="7" t="s">
        <v>4506</v>
      </c>
      <c r="E2977" s="7">
        <v>5</v>
      </c>
      <c r="F2977" s="7" t="s">
        <v>9723</v>
      </c>
      <c r="G2977" s="7"/>
      <c r="H2977" s="7"/>
      <c r="I2977" s="7"/>
      <c r="J2977" s="7"/>
      <c r="K2977" s="7"/>
      <c r="L2977" s="7"/>
      <c r="M2977" s="7"/>
      <c r="N2977" s="7"/>
      <c r="O2977" s="7"/>
      <c r="P2977" s="7"/>
      <c r="Q2977" s="7"/>
      <c r="R2977" s="7"/>
      <c r="S2977" s="7"/>
      <c r="T2977" s="7"/>
      <c r="U2977" s="7"/>
      <c r="V2977" s="7"/>
      <c r="W2977" s="7"/>
      <c r="X2977" s="7"/>
      <c r="Y2977" s="7"/>
      <c r="Z2977" s="7"/>
    </row>
    <row r="2978" spans="1:26" x14ac:dyDescent="0.25">
      <c r="A2978" s="6">
        <v>657248</v>
      </c>
      <c r="B2978" s="7">
        <v>806474</v>
      </c>
      <c r="C2978" s="7">
        <v>27208</v>
      </c>
      <c r="D2978" s="7" t="s">
        <v>5748</v>
      </c>
      <c r="E2978" s="7">
        <v>5</v>
      </c>
      <c r="F2978" s="7" t="s">
        <v>9724</v>
      </c>
      <c r="G2978" s="7"/>
      <c r="H2978" s="7"/>
      <c r="I2978" s="7"/>
      <c r="J2978" s="7"/>
      <c r="K2978" s="7"/>
      <c r="L2978" s="7"/>
      <c r="M2978" s="7"/>
      <c r="N2978" s="7"/>
      <c r="O2978" s="7"/>
      <c r="P2978" s="7"/>
      <c r="Q2978" s="7"/>
      <c r="R2978" s="7"/>
      <c r="S2978" s="7"/>
      <c r="T2978" s="7"/>
      <c r="U2978" s="7"/>
      <c r="V2978" s="7"/>
      <c r="W2978" s="7"/>
      <c r="X2978" s="7"/>
      <c r="Y2978" s="7"/>
      <c r="Z2978" s="7"/>
    </row>
    <row r="2979" spans="1:26" x14ac:dyDescent="0.25">
      <c r="A2979" s="6">
        <v>284623</v>
      </c>
      <c r="B2979" s="7">
        <v>182010</v>
      </c>
      <c r="C2979" s="7">
        <v>140892</v>
      </c>
      <c r="D2979" s="7" t="s">
        <v>5749</v>
      </c>
      <c r="E2979" s="7">
        <v>5</v>
      </c>
      <c r="F2979" s="7" t="s">
        <v>9725</v>
      </c>
      <c r="G2979" s="7"/>
      <c r="H2979" s="7"/>
      <c r="I2979" s="7"/>
      <c r="J2979" s="7"/>
      <c r="K2979" s="7"/>
      <c r="L2979" s="7"/>
      <c r="M2979" s="7"/>
      <c r="N2979" s="7"/>
      <c r="O2979" s="7"/>
      <c r="P2979" s="7"/>
      <c r="Q2979" s="7"/>
      <c r="R2979" s="7"/>
      <c r="S2979" s="7"/>
      <c r="T2979" s="7"/>
      <c r="U2979" s="7"/>
      <c r="V2979" s="7"/>
      <c r="W2979" s="7"/>
      <c r="X2979" s="7"/>
      <c r="Y2979" s="7"/>
      <c r="Z2979" s="7"/>
    </row>
    <row r="2980" spans="1:26" x14ac:dyDescent="0.25">
      <c r="A2980" s="6">
        <v>583630</v>
      </c>
      <c r="B2980" s="7">
        <v>207313</v>
      </c>
      <c r="C2980" s="7">
        <v>9530</v>
      </c>
      <c r="D2980" s="7" t="s">
        <v>5750</v>
      </c>
      <c r="E2980" s="7">
        <v>5</v>
      </c>
      <c r="F2980" s="7" t="s">
        <v>9726</v>
      </c>
      <c r="G2980" s="7"/>
      <c r="H2980" s="7"/>
      <c r="I2980" s="7"/>
      <c r="J2980" s="7"/>
      <c r="K2980" s="7"/>
      <c r="L2980" s="7"/>
      <c r="M2980" s="7"/>
      <c r="N2980" s="7"/>
      <c r="O2980" s="7"/>
      <c r="P2980" s="7"/>
      <c r="Q2980" s="7"/>
      <c r="R2980" s="7"/>
      <c r="S2980" s="7"/>
      <c r="T2980" s="7"/>
      <c r="U2980" s="7"/>
      <c r="V2980" s="7"/>
      <c r="W2980" s="7"/>
      <c r="X2980" s="7"/>
      <c r="Y2980" s="7"/>
      <c r="Z2980" s="7"/>
    </row>
    <row r="2981" spans="1:26" x14ac:dyDescent="0.25">
      <c r="A2981" s="6">
        <v>48519</v>
      </c>
      <c r="B2981" s="7">
        <v>166651</v>
      </c>
      <c r="C2981" s="7">
        <v>289637</v>
      </c>
      <c r="D2981" s="7" t="s">
        <v>5231</v>
      </c>
      <c r="E2981" s="7">
        <v>5</v>
      </c>
      <c r="F2981" s="7" t="s">
        <v>9727</v>
      </c>
      <c r="G2981" s="7"/>
      <c r="H2981" s="7"/>
      <c r="I2981" s="7"/>
      <c r="J2981" s="7"/>
      <c r="K2981" s="7"/>
      <c r="L2981" s="7"/>
      <c r="M2981" s="7"/>
      <c r="N2981" s="7"/>
      <c r="O2981" s="7"/>
      <c r="P2981" s="7"/>
      <c r="Q2981" s="7"/>
      <c r="R2981" s="7"/>
      <c r="S2981" s="7"/>
      <c r="T2981" s="7"/>
      <c r="U2981" s="7"/>
      <c r="V2981" s="7"/>
      <c r="W2981" s="7"/>
      <c r="X2981" s="7"/>
      <c r="Y2981" s="7"/>
      <c r="Z2981" s="7"/>
    </row>
    <row r="2982" spans="1:26" x14ac:dyDescent="0.25">
      <c r="A2982" s="6">
        <v>426144</v>
      </c>
      <c r="B2982" s="7">
        <v>1800068992</v>
      </c>
      <c r="C2982" s="7">
        <v>392010</v>
      </c>
      <c r="D2982" s="7" t="s">
        <v>5751</v>
      </c>
      <c r="E2982" s="7">
        <v>5</v>
      </c>
      <c r="F2982" s="7" t="s">
        <v>9728</v>
      </c>
      <c r="G2982" s="7"/>
      <c r="H2982" s="7"/>
      <c r="I2982" s="7"/>
      <c r="J2982" s="7"/>
      <c r="K2982" s="7"/>
      <c r="L2982" s="7"/>
      <c r="M2982" s="7"/>
      <c r="N2982" s="7"/>
      <c r="O2982" s="7"/>
      <c r="P2982" s="7"/>
      <c r="Q2982" s="7"/>
      <c r="R2982" s="7"/>
      <c r="S2982" s="7"/>
      <c r="T2982" s="7"/>
      <c r="U2982" s="7"/>
      <c r="V2982" s="7"/>
      <c r="W2982" s="7"/>
      <c r="X2982" s="7"/>
      <c r="Y2982" s="7"/>
      <c r="Z2982" s="7"/>
    </row>
    <row r="2983" spans="1:26" x14ac:dyDescent="0.25">
      <c r="A2983" s="6">
        <v>847550</v>
      </c>
      <c r="B2983" s="7">
        <v>55655</v>
      </c>
      <c r="C2983" s="7">
        <v>74567</v>
      </c>
      <c r="D2983" s="7" t="s">
        <v>5752</v>
      </c>
      <c r="E2983" s="7">
        <v>4</v>
      </c>
      <c r="F2983" s="7" t="s">
        <v>9729</v>
      </c>
      <c r="G2983" s="7"/>
      <c r="H2983" s="7"/>
      <c r="I2983" s="7"/>
      <c r="J2983" s="7"/>
      <c r="K2983" s="7"/>
      <c r="L2983" s="7"/>
      <c r="M2983" s="7"/>
      <c r="N2983" s="7"/>
      <c r="O2983" s="7"/>
      <c r="P2983" s="7"/>
      <c r="Q2983" s="7"/>
      <c r="R2983" s="7"/>
      <c r="S2983" s="7"/>
      <c r="T2983" s="7"/>
      <c r="U2983" s="7"/>
      <c r="V2983" s="7"/>
      <c r="W2983" s="7"/>
      <c r="X2983" s="7"/>
      <c r="Y2983" s="7"/>
      <c r="Z2983" s="7"/>
    </row>
    <row r="2984" spans="1:26" x14ac:dyDescent="0.25">
      <c r="A2984" s="6">
        <v>571854</v>
      </c>
      <c r="B2984" s="7">
        <v>457690</v>
      </c>
      <c r="C2984" s="7">
        <v>247667</v>
      </c>
      <c r="D2984" s="7" t="s">
        <v>4785</v>
      </c>
      <c r="E2984" s="7">
        <v>3</v>
      </c>
      <c r="F2984" s="7" t="s">
        <v>9730</v>
      </c>
      <c r="G2984" s="7"/>
      <c r="H2984" s="7"/>
      <c r="I2984" s="7"/>
      <c r="J2984" s="7"/>
      <c r="K2984" s="7"/>
      <c r="L2984" s="7"/>
      <c r="M2984" s="7"/>
      <c r="N2984" s="7"/>
      <c r="O2984" s="7"/>
      <c r="P2984" s="7"/>
      <c r="Q2984" s="7"/>
      <c r="R2984" s="7"/>
      <c r="S2984" s="7"/>
      <c r="T2984" s="7"/>
      <c r="U2984" s="7"/>
      <c r="V2984" s="7"/>
      <c r="W2984" s="7"/>
      <c r="X2984" s="7"/>
      <c r="Y2984" s="7"/>
      <c r="Z2984" s="7"/>
    </row>
    <row r="2985" spans="1:26" x14ac:dyDescent="0.25">
      <c r="A2985" s="6">
        <v>1100289</v>
      </c>
      <c r="B2985" s="7">
        <v>315565</v>
      </c>
      <c r="C2985" s="7">
        <v>345915</v>
      </c>
      <c r="D2985" s="7" t="s">
        <v>5711</v>
      </c>
      <c r="E2985" s="7">
        <v>5</v>
      </c>
      <c r="F2985" s="7" t="s">
        <v>9731</v>
      </c>
      <c r="G2985" s="7"/>
      <c r="H2985" s="7"/>
      <c r="I2985" s="7"/>
      <c r="J2985" s="7"/>
      <c r="K2985" s="7"/>
      <c r="L2985" s="7"/>
      <c r="M2985" s="7"/>
      <c r="N2985" s="7"/>
      <c r="O2985" s="7"/>
      <c r="P2985" s="7"/>
      <c r="Q2985" s="7"/>
      <c r="R2985" s="7"/>
      <c r="S2985" s="7"/>
      <c r="T2985" s="7"/>
      <c r="U2985" s="7"/>
      <c r="V2985" s="7"/>
      <c r="W2985" s="7"/>
      <c r="X2985" s="7"/>
      <c r="Y2985" s="7"/>
      <c r="Z2985" s="7"/>
    </row>
    <row r="2986" spans="1:26" x14ac:dyDescent="0.25">
      <c r="A2986" s="6">
        <v>1283</v>
      </c>
      <c r="B2986" s="7">
        <v>169430</v>
      </c>
      <c r="C2986" s="7">
        <v>109578</v>
      </c>
      <c r="D2986" s="7" t="s">
        <v>2296</v>
      </c>
      <c r="E2986" s="7">
        <v>4</v>
      </c>
      <c r="F2986" s="7" t="s">
        <v>9732</v>
      </c>
      <c r="G2986" s="7"/>
      <c r="H2986" s="7"/>
      <c r="I2986" s="7"/>
      <c r="J2986" s="7"/>
      <c r="K2986" s="7"/>
      <c r="L2986" s="7"/>
      <c r="M2986" s="7"/>
      <c r="N2986" s="7"/>
      <c r="O2986" s="7"/>
      <c r="P2986" s="7"/>
      <c r="Q2986" s="7"/>
      <c r="R2986" s="7"/>
      <c r="S2986" s="7"/>
      <c r="T2986" s="7"/>
      <c r="U2986" s="7"/>
      <c r="V2986" s="7"/>
      <c r="W2986" s="7"/>
      <c r="X2986" s="7"/>
      <c r="Y2986" s="7"/>
      <c r="Z2986" s="7"/>
    </row>
    <row r="2987" spans="1:26" x14ac:dyDescent="0.25">
      <c r="A2987" s="6">
        <v>786113</v>
      </c>
      <c r="B2987" s="7">
        <v>52282</v>
      </c>
      <c r="C2987" s="7">
        <v>65944</v>
      </c>
      <c r="D2987" s="7" t="s">
        <v>2642</v>
      </c>
      <c r="E2987" s="7">
        <v>5</v>
      </c>
      <c r="F2987" s="7" t="s">
        <v>9733</v>
      </c>
      <c r="G2987" s="7"/>
      <c r="H2987" s="7"/>
      <c r="I2987" s="7"/>
      <c r="J2987" s="7"/>
      <c r="K2987" s="7"/>
      <c r="L2987" s="7"/>
      <c r="M2987" s="7"/>
      <c r="N2987" s="7"/>
      <c r="O2987" s="7"/>
      <c r="P2987" s="7"/>
      <c r="Q2987" s="7"/>
      <c r="R2987" s="7"/>
      <c r="S2987" s="7"/>
      <c r="T2987" s="7"/>
      <c r="U2987" s="7"/>
      <c r="V2987" s="7"/>
      <c r="W2987" s="7"/>
      <c r="X2987" s="7"/>
      <c r="Y2987" s="7"/>
      <c r="Z2987" s="7"/>
    </row>
    <row r="2988" spans="1:26" x14ac:dyDescent="0.25">
      <c r="A2988" s="6">
        <v>785646</v>
      </c>
      <c r="B2988" s="7">
        <v>2001447513</v>
      </c>
      <c r="C2988" s="7">
        <v>37625</v>
      </c>
      <c r="D2988" s="7" t="s">
        <v>5753</v>
      </c>
      <c r="E2988" s="7">
        <v>4</v>
      </c>
      <c r="F2988" s="7" t="s">
        <v>9734</v>
      </c>
      <c r="G2988" s="7"/>
      <c r="H2988" s="7"/>
      <c r="I2988" s="7"/>
      <c r="J2988" s="7"/>
      <c r="K2988" s="7"/>
      <c r="L2988" s="7"/>
      <c r="M2988" s="7"/>
      <c r="N2988" s="7"/>
      <c r="O2988" s="7"/>
      <c r="P2988" s="7"/>
      <c r="Q2988" s="7"/>
      <c r="R2988" s="7"/>
      <c r="S2988" s="7"/>
      <c r="T2988" s="7"/>
      <c r="U2988" s="7"/>
      <c r="V2988" s="7"/>
      <c r="W2988" s="7"/>
      <c r="X2988" s="7"/>
      <c r="Y2988" s="7"/>
      <c r="Z2988" s="7"/>
    </row>
    <row r="2989" spans="1:26" x14ac:dyDescent="0.25">
      <c r="A2989" s="6">
        <v>910178</v>
      </c>
      <c r="B2989" s="7">
        <v>1378713</v>
      </c>
      <c r="C2989" s="7">
        <v>147494</v>
      </c>
      <c r="D2989" s="7" t="s">
        <v>4395</v>
      </c>
      <c r="E2989" s="7">
        <v>5</v>
      </c>
      <c r="F2989" s="7" t="s">
        <v>9735</v>
      </c>
      <c r="G2989" s="7"/>
      <c r="H2989" s="7"/>
      <c r="I2989" s="7"/>
      <c r="J2989" s="7"/>
      <c r="K2989" s="7"/>
      <c r="L2989" s="7"/>
      <c r="M2989" s="7"/>
      <c r="N2989" s="7"/>
      <c r="O2989" s="7"/>
      <c r="P2989" s="7"/>
      <c r="Q2989" s="7"/>
      <c r="R2989" s="7"/>
      <c r="S2989" s="7"/>
      <c r="T2989" s="7"/>
      <c r="U2989" s="7"/>
      <c r="V2989" s="7"/>
      <c r="W2989" s="7"/>
      <c r="X2989" s="7"/>
      <c r="Y2989" s="7"/>
      <c r="Z2989" s="7"/>
    </row>
    <row r="2990" spans="1:26" x14ac:dyDescent="0.25">
      <c r="A2990" s="6">
        <v>355311</v>
      </c>
      <c r="B2990" s="7">
        <v>2001610755</v>
      </c>
      <c r="C2990" s="7">
        <v>92096</v>
      </c>
      <c r="D2990" s="7" t="s">
        <v>5357</v>
      </c>
      <c r="E2990" s="7">
        <v>0</v>
      </c>
      <c r="F2990" s="7" t="s">
        <v>9736</v>
      </c>
      <c r="G2990" s="7"/>
      <c r="H2990" s="7"/>
      <c r="I2990" s="7"/>
      <c r="J2990" s="7"/>
      <c r="K2990" s="7"/>
      <c r="L2990" s="7"/>
      <c r="M2990" s="7"/>
      <c r="N2990" s="7"/>
      <c r="O2990" s="7"/>
      <c r="P2990" s="7"/>
      <c r="Q2990" s="7"/>
      <c r="R2990" s="7"/>
      <c r="S2990" s="7"/>
      <c r="T2990" s="7"/>
      <c r="U2990" s="7"/>
      <c r="V2990" s="7"/>
      <c r="W2990" s="7"/>
      <c r="X2990" s="7"/>
      <c r="Y2990" s="7"/>
      <c r="Z2990" s="7"/>
    </row>
    <row r="2991" spans="1:26" x14ac:dyDescent="0.25">
      <c r="A2991" s="6">
        <v>103902</v>
      </c>
      <c r="B2991" s="7">
        <v>78808</v>
      </c>
      <c r="C2991" s="7">
        <v>110043</v>
      </c>
      <c r="D2991" s="7" t="s">
        <v>5754</v>
      </c>
      <c r="E2991" s="7">
        <v>5</v>
      </c>
      <c r="F2991" s="7" t="s">
        <v>9737</v>
      </c>
      <c r="G2991" s="7"/>
      <c r="H2991" s="7"/>
      <c r="I2991" s="7"/>
      <c r="J2991" s="7"/>
      <c r="K2991" s="7"/>
      <c r="L2991" s="7"/>
      <c r="M2991" s="7"/>
      <c r="N2991" s="7"/>
      <c r="O2991" s="7"/>
      <c r="P2991" s="7"/>
      <c r="Q2991" s="7"/>
      <c r="R2991" s="7"/>
      <c r="S2991" s="7"/>
      <c r="T2991" s="7"/>
      <c r="U2991" s="7"/>
      <c r="V2991" s="7"/>
      <c r="W2991" s="7"/>
      <c r="X2991" s="7"/>
      <c r="Y2991" s="7"/>
      <c r="Z2991" s="7"/>
    </row>
    <row r="2992" spans="1:26" x14ac:dyDescent="0.25">
      <c r="A2992" s="6">
        <v>638428</v>
      </c>
      <c r="B2992" s="7">
        <v>497077</v>
      </c>
      <c r="C2992" s="7">
        <v>68202</v>
      </c>
      <c r="D2992" s="7" t="s">
        <v>5755</v>
      </c>
      <c r="E2992" s="7">
        <v>5</v>
      </c>
      <c r="F2992" s="7" t="s">
        <v>9738</v>
      </c>
      <c r="G2992" s="7"/>
      <c r="H2992" s="7"/>
      <c r="I2992" s="7"/>
      <c r="J2992" s="7"/>
      <c r="K2992" s="7"/>
      <c r="L2992" s="7"/>
      <c r="M2992" s="7"/>
      <c r="N2992" s="7"/>
      <c r="O2992" s="7"/>
      <c r="P2992" s="7"/>
      <c r="Q2992" s="7"/>
      <c r="R2992" s="7"/>
      <c r="S2992" s="7"/>
      <c r="T2992" s="7"/>
      <c r="U2992" s="7"/>
      <c r="V2992" s="7"/>
      <c r="W2992" s="7"/>
      <c r="X2992" s="7"/>
      <c r="Y2992" s="7"/>
      <c r="Z2992" s="7"/>
    </row>
    <row r="2993" spans="1:26" x14ac:dyDescent="0.25">
      <c r="A2993" s="6">
        <v>186350</v>
      </c>
      <c r="B2993" s="7">
        <v>140132</v>
      </c>
      <c r="C2993" s="7">
        <v>218828</v>
      </c>
      <c r="D2993" s="7" t="s">
        <v>5756</v>
      </c>
      <c r="E2993" s="7">
        <v>5</v>
      </c>
      <c r="F2993" s="7" t="s">
        <v>9739</v>
      </c>
      <c r="G2993" s="7"/>
      <c r="H2993" s="7"/>
      <c r="I2993" s="7"/>
      <c r="J2993" s="7"/>
      <c r="K2993" s="7"/>
      <c r="L2993" s="7"/>
      <c r="M2993" s="7"/>
      <c r="N2993" s="7"/>
      <c r="O2993" s="7"/>
      <c r="P2993" s="7"/>
      <c r="Q2993" s="7"/>
      <c r="R2993" s="7"/>
      <c r="S2993" s="7"/>
      <c r="T2993" s="7"/>
      <c r="U2993" s="7"/>
      <c r="V2993" s="7"/>
      <c r="W2993" s="7"/>
      <c r="X2993" s="7"/>
      <c r="Y2993" s="7"/>
      <c r="Z2993" s="7"/>
    </row>
    <row r="2994" spans="1:26" x14ac:dyDescent="0.25">
      <c r="A2994" s="6">
        <v>309251</v>
      </c>
      <c r="B2994" s="7">
        <v>4470</v>
      </c>
      <c r="C2994" s="7">
        <v>118063</v>
      </c>
      <c r="D2994" s="7" t="s">
        <v>5757</v>
      </c>
      <c r="E2994" s="7">
        <v>5</v>
      </c>
      <c r="F2994" s="7" t="s">
        <v>9740</v>
      </c>
      <c r="G2994" s="7"/>
      <c r="H2994" s="7"/>
      <c r="I2994" s="7"/>
      <c r="J2994" s="7"/>
      <c r="K2994" s="7"/>
      <c r="L2994" s="7"/>
      <c r="M2994" s="7"/>
      <c r="N2994" s="7"/>
      <c r="O2994" s="7"/>
      <c r="P2994" s="7"/>
      <c r="Q2994" s="7"/>
      <c r="R2994" s="7"/>
      <c r="S2994" s="7"/>
      <c r="T2994" s="7"/>
      <c r="U2994" s="7"/>
      <c r="V2994" s="7"/>
      <c r="W2994" s="7"/>
      <c r="X2994" s="7"/>
      <c r="Y2994" s="7"/>
      <c r="Z2994" s="7"/>
    </row>
    <row r="2995" spans="1:26" x14ac:dyDescent="0.25">
      <c r="A2995" s="6">
        <v>656784</v>
      </c>
      <c r="B2995" s="7">
        <v>681067</v>
      </c>
      <c r="C2995" s="7">
        <v>27208</v>
      </c>
      <c r="D2995" s="7" t="s">
        <v>4182</v>
      </c>
      <c r="E2995" s="7">
        <v>5</v>
      </c>
      <c r="F2995" s="7" t="s">
        <v>9741</v>
      </c>
      <c r="G2995" s="7"/>
      <c r="H2995" s="7"/>
      <c r="I2995" s="7"/>
      <c r="J2995" s="7"/>
      <c r="K2995" s="7"/>
      <c r="L2995" s="7"/>
      <c r="M2995" s="7"/>
      <c r="N2995" s="7"/>
      <c r="O2995" s="7"/>
      <c r="P2995" s="7"/>
      <c r="Q2995" s="7"/>
      <c r="R2995" s="7"/>
      <c r="S2995" s="7"/>
      <c r="T2995" s="7"/>
      <c r="U2995" s="7"/>
      <c r="V2995" s="7"/>
      <c r="W2995" s="7"/>
      <c r="X2995" s="7"/>
      <c r="Y2995" s="7"/>
      <c r="Z2995" s="7"/>
    </row>
    <row r="2996" spans="1:26" x14ac:dyDescent="0.25">
      <c r="A2996" s="6">
        <v>130863</v>
      </c>
      <c r="B2996" s="7">
        <v>107583</v>
      </c>
      <c r="C2996" s="7">
        <v>152573</v>
      </c>
      <c r="D2996" s="7" t="s">
        <v>5517</v>
      </c>
      <c r="E2996" s="7">
        <v>5</v>
      </c>
      <c r="F2996" s="7" t="s">
        <v>9742</v>
      </c>
      <c r="G2996" s="7"/>
      <c r="H2996" s="7"/>
      <c r="I2996" s="7"/>
      <c r="J2996" s="7"/>
      <c r="K2996" s="7"/>
      <c r="L2996" s="7"/>
      <c r="M2996" s="7"/>
      <c r="N2996" s="7"/>
      <c r="O2996" s="7"/>
      <c r="P2996" s="7"/>
      <c r="Q2996" s="7"/>
      <c r="R2996" s="7"/>
      <c r="S2996" s="7"/>
      <c r="T2996" s="7"/>
      <c r="U2996" s="7"/>
      <c r="V2996" s="7"/>
      <c r="W2996" s="7"/>
      <c r="X2996" s="7"/>
      <c r="Y2996" s="7"/>
      <c r="Z2996" s="7"/>
    </row>
    <row r="2997" spans="1:26" x14ac:dyDescent="0.25">
      <c r="A2997" s="6">
        <v>355799</v>
      </c>
      <c r="B2997" s="7">
        <v>55773</v>
      </c>
      <c r="C2997" s="7">
        <v>59048</v>
      </c>
      <c r="D2997" s="7" t="s">
        <v>5424</v>
      </c>
      <c r="E2997" s="7">
        <v>5</v>
      </c>
      <c r="F2997" s="7" t="s">
        <v>9743</v>
      </c>
      <c r="G2997" s="7"/>
      <c r="H2997" s="7"/>
      <c r="I2997" s="7"/>
      <c r="J2997" s="7"/>
      <c r="K2997" s="7"/>
      <c r="L2997" s="7"/>
      <c r="M2997" s="7"/>
      <c r="N2997" s="7"/>
      <c r="O2997" s="7"/>
      <c r="P2997" s="7"/>
      <c r="Q2997" s="7"/>
      <c r="R2997" s="7"/>
      <c r="S2997" s="7"/>
      <c r="T2997" s="7"/>
      <c r="U2997" s="7"/>
      <c r="V2997" s="7"/>
      <c r="W2997" s="7"/>
      <c r="X2997" s="7"/>
      <c r="Y2997" s="7"/>
      <c r="Z2997" s="7"/>
    </row>
    <row r="2998" spans="1:26" x14ac:dyDescent="0.25">
      <c r="A2998" s="6">
        <v>1129977</v>
      </c>
      <c r="B2998" s="7">
        <v>50969</v>
      </c>
      <c r="C2998" s="7">
        <v>137575</v>
      </c>
      <c r="D2998" s="7" t="s">
        <v>4722</v>
      </c>
      <c r="E2998" s="7">
        <v>5</v>
      </c>
      <c r="F2998" s="7" t="s">
        <v>9744</v>
      </c>
      <c r="G2998" s="7"/>
      <c r="H2998" s="7"/>
      <c r="I2998" s="7"/>
      <c r="J2998" s="7"/>
      <c r="K2998" s="7"/>
      <c r="L2998" s="7"/>
      <c r="M2998" s="7"/>
      <c r="N2998" s="7"/>
      <c r="O2998" s="7"/>
      <c r="P2998" s="7"/>
      <c r="Q2998" s="7"/>
      <c r="R2998" s="7"/>
      <c r="S2998" s="7"/>
      <c r="T2998" s="7"/>
      <c r="U2998" s="7"/>
      <c r="V2998" s="7"/>
      <c r="W2998" s="7"/>
      <c r="X2998" s="7"/>
      <c r="Y2998" s="7"/>
      <c r="Z2998" s="7"/>
    </row>
    <row r="2999" spans="1:26" x14ac:dyDescent="0.25">
      <c r="A2999" s="6">
        <v>162133</v>
      </c>
      <c r="B2999" s="7">
        <v>964406</v>
      </c>
      <c r="C2999" s="7">
        <v>134951</v>
      </c>
      <c r="D2999" s="7" t="s">
        <v>1556</v>
      </c>
      <c r="E2999" s="7">
        <v>5</v>
      </c>
      <c r="F2999" s="7" t="s">
        <v>9745</v>
      </c>
      <c r="G2999" s="7"/>
      <c r="H2999" s="7"/>
      <c r="I2999" s="7"/>
      <c r="J2999" s="7"/>
      <c r="K2999" s="7"/>
      <c r="L2999" s="7"/>
      <c r="M2999" s="7"/>
      <c r="N2999" s="7"/>
      <c r="O2999" s="7"/>
      <c r="P2999" s="7"/>
      <c r="Q2999" s="7"/>
      <c r="R2999" s="7"/>
      <c r="S2999" s="7"/>
      <c r="T2999" s="7"/>
      <c r="U2999" s="7"/>
      <c r="V2999" s="7"/>
      <c r="W2999" s="7"/>
      <c r="X2999" s="7"/>
      <c r="Y2999" s="7"/>
      <c r="Z2999" s="7"/>
    </row>
    <row r="3000" spans="1:26" x14ac:dyDescent="0.25">
      <c r="A3000" s="6">
        <v>213134</v>
      </c>
      <c r="B3000" s="7">
        <v>356620</v>
      </c>
      <c r="C3000" s="7">
        <v>36627</v>
      </c>
      <c r="D3000" s="7" t="s">
        <v>5758</v>
      </c>
      <c r="E3000" s="7">
        <v>5</v>
      </c>
      <c r="F3000" s="7" t="s">
        <v>9746</v>
      </c>
      <c r="G3000" s="7"/>
      <c r="H3000" s="7"/>
      <c r="I3000" s="7"/>
      <c r="J3000" s="7"/>
      <c r="K3000" s="7"/>
      <c r="L3000" s="7"/>
      <c r="M3000" s="7"/>
      <c r="N3000" s="7"/>
      <c r="O3000" s="7"/>
      <c r="P3000" s="7"/>
      <c r="Q3000" s="7"/>
      <c r="R3000" s="7"/>
      <c r="S3000" s="7"/>
      <c r="T3000" s="7"/>
      <c r="U3000" s="7"/>
      <c r="V3000" s="7"/>
      <c r="W3000" s="7"/>
      <c r="X3000" s="7"/>
      <c r="Y3000" s="7"/>
      <c r="Z3000" s="7"/>
    </row>
    <row r="3001" spans="1:26" x14ac:dyDescent="0.25">
      <c r="A3001" s="6">
        <v>138500</v>
      </c>
      <c r="B3001" s="7">
        <v>780172</v>
      </c>
      <c r="C3001" s="7">
        <v>294847</v>
      </c>
      <c r="D3001" s="7" t="s">
        <v>2220</v>
      </c>
      <c r="E3001" s="7">
        <v>4</v>
      </c>
      <c r="F3001" s="7" t="s">
        <v>9747</v>
      </c>
      <c r="G3001" s="7"/>
      <c r="H3001" s="7"/>
      <c r="I3001" s="7"/>
      <c r="J3001" s="7"/>
      <c r="K3001" s="7"/>
      <c r="L3001" s="7"/>
      <c r="M3001" s="7"/>
      <c r="N3001" s="7"/>
      <c r="O3001" s="7"/>
      <c r="P3001" s="7"/>
      <c r="Q3001" s="7"/>
      <c r="R3001" s="7"/>
      <c r="S3001" s="7"/>
      <c r="T3001" s="7"/>
      <c r="U3001" s="7"/>
      <c r="V3001" s="7"/>
      <c r="W3001" s="7"/>
      <c r="X3001" s="7"/>
      <c r="Y3001" s="7"/>
      <c r="Z3001" s="7"/>
    </row>
    <row r="3002" spans="1:26" x14ac:dyDescent="0.25">
      <c r="A3002">
        <v>120532</v>
      </c>
      <c r="B3002">
        <v>43083</v>
      </c>
      <c r="C3002">
        <v>25198</v>
      </c>
      <c r="D3002" t="s">
        <v>4898</v>
      </c>
      <c r="E3002">
        <v>4</v>
      </c>
      <c r="F3002" t="s">
        <v>9748</v>
      </c>
    </row>
    <row r="3003" spans="1:26" x14ac:dyDescent="0.25">
      <c r="A3003" s="6">
        <v>356709</v>
      </c>
      <c r="B3003" s="7">
        <v>172256</v>
      </c>
      <c r="C3003" s="7">
        <v>42603</v>
      </c>
      <c r="D3003" s="7" t="s">
        <v>4563</v>
      </c>
      <c r="E3003" s="7">
        <v>5</v>
      </c>
      <c r="F3003" s="7" t="s">
        <v>9749</v>
      </c>
      <c r="G3003" s="7"/>
      <c r="H3003" s="7"/>
      <c r="I3003" s="7"/>
      <c r="J3003" s="7"/>
      <c r="K3003" s="7"/>
      <c r="L3003" s="7"/>
      <c r="M3003" s="7"/>
      <c r="N3003" s="7"/>
      <c r="O3003" s="7"/>
      <c r="P3003" s="7"/>
      <c r="Q3003" s="7"/>
      <c r="R3003" s="7"/>
      <c r="S3003" s="7"/>
      <c r="T3003" s="7"/>
      <c r="U3003" s="7"/>
      <c r="V3003" s="7"/>
      <c r="W3003" s="7"/>
      <c r="X3003" s="7"/>
      <c r="Y3003" s="7"/>
      <c r="Z3003" s="7"/>
    </row>
    <row r="3004" spans="1:26" x14ac:dyDescent="0.25">
      <c r="A3004" s="6">
        <v>1100498</v>
      </c>
      <c r="B3004" s="7">
        <v>461834</v>
      </c>
      <c r="C3004" s="7">
        <v>300565</v>
      </c>
      <c r="D3004" s="7" t="s">
        <v>4490</v>
      </c>
      <c r="E3004" s="7">
        <v>5</v>
      </c>
      <c r="F3004" s="7" t="s">
        <v>9750</v>
      </c>
      <c r="G3004" s="7"/>
      <c r="H3004" s="7"/>
      <c r="I3004" s="7"/>
      <c r="J3004" s="7"/>
      <c r="K3004" s="7"/>
      <c r="L3004" s="7"/>
      <c r="M3004" s="7"/>
      <c r="N3004" s="7"/>
      <c r="O3004" s="7"/>
      <c r="P3004" s="7"/>
      <c r="Q3004" s="7"/>
      <c r="R3004" s="7"/>
      <c r="S3004" s="7"/>
      <c r="T3004" s="7"/>
      <c r="U3004" s="7"/>
      <c r="V3004" s="7"/>
      <c r="W3004" s="7"/>
      <c r="X3004" s="7"/>
      <c r="Y3004" s="7"/>
      <c r="Z3004" s="7"/>
    </row>
    <row r="3005" spans="1:26" x14ac:dyDescent="0.25">
      <c r="A3005" s="6">
        <v>1124909</v>
      </c>
      <c r="B3005" s="7">
        <v>538011</v>
      </c>
      <c r="C3005" s="7">
        <v>151388</v>
      </c>
      <c r="D3005" s="7" t="s">
        <v>2624</v>
      </c>
      <c r="E3005" s="7">
        <v>5</v>
      </c>
      <c r="F3005" s="7" t="s">
        <v>9751</v>
      </c>
      <c r="G3005" s="7"/>
      <c r="H3005" s="7"/>
      <c r="I3005" s="7"/>
      <c r="J3005" s="7"/>
      <c r="K3005" s="7"/>
      <c r="L3005" s="7"/>
      <c r="M3005" s="7"/>
      <c r="N3005" s="7"/>
      <c r="O3005" s="7"/>
      <c r="P3005" s="7"/>
      <c r="Q3005" s="7"/>
      <c r="R3005" s="7"/>
      <c r="S3005" s="7"/>
      <c r="T3005" s="7"/>
      <c r="U3005" s="7"/>
      <c r="V3005" s="7"/>
      <c r="W3005" s="7"/>
      <c r="X3005" s="7"/>
      <c r="Y3005" s="7"/>
      <c r="Z3005" s="7"/>
    </row>
    <row r="3006" spans="1:26" x14ac:dyDescent="0.25">
      <c r="A3006" s="6">
        <v>587852</v>
      </c>
      <c r="B3006" s="7">
        <v>284922</v>
      </c>
      <c r="C3006" s="7">
        <v>73062</v>
      </c>
      <c r="D3006" s="7" t="s">
        <v>4390</v>
      </c>
      <c r="E3006" s="7">
        <v>5</v>
      </c>
      <c r="F3006" s="7" t="s">
        <v>9752</v>
      </c>
      <c r="G3006" s="7"/>
      <c r="H3006" s="7"/>
      <c r="I3006" s="7"/>
      <c r="J3006" s="7"/>
      <c r="K3006" s="7"/>
      <c r="L3006" s="7"/>
      <c r="M3006" s="7"/>
      <c r="N3006" s="7"/>
      <c r="O3006" s="7"/>
      <c r="P3006" s="7"/>
      <c r="Q3006" s="7"/>
      <c r="R3006" s="7"/>
      <c r="S3006" s="7"/>
      <c r="T3006" s="7"/>
      <c r="U3006" s="7"/>
      <c r="V3006" s="7"/>
      <c r="W3006" s="7"/>
      <c r="X3006" s="7"/>
      <c r="Y3006" s="7"/>
      <c r="Z3006" s="7"/>
    </row>
    <row r="3007" spans="1:26" x14ac:dyDescent="0.25">
      <c r="A3007" s="6">
        <v>101349</v>
      </c>
      <c r="B3007" s="7">
        <v>39835</v>
      </c>
      <c r="C3007" s="7">
        <v>109608</v>
      </c>
      <c r="D3007" s="7" t="s">
        <v>5759</v>
      </c>
      <c r="E3007" s="7">
        <v>4</v>
      </c>
      <c r="F3007" s="7" t="s">
        <v>9753</v>
      </c>
      <c r="G3007" s="7"/>
      <c r="H3007" s="7"/>
      <c r="I3007" s="7"/>
      <c r="J3007" s="7"/>
      <c r="K3007" s="7"/>
      <c r="L3007" s="7"/>
      <c r="M3007" s="7"/>
      <c r="N3007" s="7"/>
      <c r="O3007" s="7"/>
      <c r="P3007" s="7"/>
      <c r="Q3007" s="7"/>
      <c r="R3007" s="7"/>
      <c r="S3007" s="7"/>
      <c r="T3007" s="7"/>
      <c r="U3007" s="7"/>
      <c r="V3007" s="7"/>
      <c r="W3007" s="7"/>
      <c r="X3007" s="7"/>
      <c r="Y3007" s="7"/>
      <c r="Z3007" s="7"/>
    </row>
    <row r="3008" spans="1:26" x14ac:dyDescent="0.25">
      <c r="A3008" s="6">
        <v>395517</v>
      </c>
      <c r="B3008" s="7">
        <v>58836</v>
      </c>
      <c r="C3008" s="7">
        <v>93488</v>
      </c>
      <c r="D3008" s="7" t="s">
        <v>5760</v>
      </c>
      <c r="E3008" s="7">
        <v>5</v>
      </c>
      <c r="F3008" s="7" t="s">
        <v>9754</v>
      </c>
      <c r="G3008" s="7"/>
      <c r="H3008" s="7"/>
      <c r="I3008" s="7"/>
      <c r="J3008" s="7"/>
      <c r="K3008" s="7"/>
      <c r="L3008" s="7"/>
      <c r="M3008" s="7"/>
      <c r="N3008" s="7"/>
      <c r="O3008" s="7"/>
      <c r="P3008" s="7"/>
      <c r="Q3008" s="7"/>
      <c r="R3008" s="7"/>
      <c r="S3008" s="7"/>
      <c r="T3008" s="7"/>
      <c r="U3008" s="7"/>
      <c r="V3008" s="7"/>
      <c r="W3008" s="7"/>
      <c r="X3008" s="7"/>
      <c r="Y3008" s="7"/>
      <c r="Z3008" s="7"/>
    </row>
    <row r="3009" spans="1:26" x14ac:dyDescent="0.25">
      <c r="A3009" s="6">
        <v>78873</v>
      </c>
      <c r="B3009" s="7">
        <v>239758</v>
      </c>
      <c r="C3009" s="7">
        <v>177580</v>
      </c>
      <c r="D3009" s="7" t="s">
        <v>4437</v>
      </c>
      <c r="E3009" s="7">
        <v>5</v>
      </c>
      <c r="F3009" s="7" t="s">
        <v>9755</v>
      </c>
      <c r="G3009" s="7"/>
      <c r="H3009" s="7"/>
      <c r="I3009" s="7"/>
      <c r="J3009" s="7"/>
      <c r="K3009" s="7"/>
      <c r="L3009" s="7"/>
      <c r="M3009" s="7"/>
      <c r="N3009" s="7"/>
      <c r="O3009" s="7"/>
      <c r="P3009" s="7"/>
      <c r="Q3009" s="7"/>
      <c r="R3009" s="7"/>
      <c r="S3009" s="7"/>
      <c r="T3009" s="7"/>
      <c r="U3009" s="7"/>
      <c r="V3009" s="7"/>
      <c r="W3009" s="7"/>
      <c r="X3009" s="7"/>
      <c r="Y3009" s="7"/>
      <c r="Z3009" s="7"/>
    </row>
    <row r="3010" spans="1:26" x14ac:dyDescent="0.25">
      <c r="A3010" s="6">
        <v>1128405</v>
      </c>
      <c r="B3010" s="7">
        <v>165623</v>
      </c>
      <c r="C3010" s="7">
        <v>198021</v>
      </c>
      <c r="D3010" s="7" t="s">
        <v>4895</v>
      </c>
      <c r="E3010" s="7">
        <v>5</v>
      </c>
      <c r="F3010" s="7" t="s">
        <v>9756</v>
      </c>
      <c r="G3010" s="7"/>
      <c r="H3010" s="7"/>
      <c r="I3010" s="7"/>
      <c r="J3010" s="7"/>
      <c r="K3010" s="7"/>
      <c r="L3010" s="7"/>
      <c r="M3010" s="7"/>
      <c r="N3010" s="7"/>
      <c r="O3010" s="7"/>
      <c r="P3010" s="7"/>
      <c r="Q3010" s="7"/>
      <c r="R3010" s="7"/>
      <c r="S3010" s="7"/>
      <c r="T3010" s="7"/>
      <c r="U3010" s="7"/>
      <c r="V3010" s="7"/>
      <c r="W3010" s="7"/>
      <c r="X3010" s="7"/>
      <c r="Y3010" s="7"/>
      <c r="Z3010" s="7"/>
    </row>
    <row r="3011" spans="1:26" x14ac:dyDescent="0.25">
      <c r="A3011" s="6">
        <v>145059</v>
      </c>
      <c r="B3011" s="7">
        <v>166642</v>
      </c>
      <c r="C3011" s="7">
        <v>284288</v>
      </c>
      <c r="D3011" s="7" t="s">
        <v>5108</v>
      </c>
      <c r="E3011" s="7">
        <v>5</v>
      </c>
      <c r="F3011" s="7" t="s">
        <v>9757</v>
      </c>
      <c r="G3011" s="7"/>
      <c r="H3011" s="7"/>
      <c r="I3011" s="7"/>
      <c r="J3011" s="7"/>
      <c r="K3011" s="7"/>
      <c r="L3011" s="7"/>
      <c r="M3011" s="7"/>
      <c r="N3011" s="7"/>
      <c r="O3011" s="7"/>
      <c r="P3011" s="7"/>
      <c r="Q3011" s="7"/>
      <c r="R3011" s="7"/>
      <c r="S3011" s="7"/>
      <c r="T3011" s="7"/>
      <c r="U3011" s="7"/>
      <c r="V3011" s="7"/>
      <c r="W3011" s="7"/>
      <c r="X3011" s="7"/>
      <c r="Y3011" s="7"/>
      <c r="Z3011" s="7"/>
    </row>
    <row r="3012" spans="1:26" x14ac:dyDescent="0.25">
      <c r="A3012" s="6">
        <v>451931</v>
      </c>
      <c r="B3012" s="7">
        <v>37636</v>
      </c>
      <c r="C3012" s="7">
        <v>243370</v>
      </c>
      <c r="D3012" s="7" t="s">
        <v>4887</v>
      </c>
      <c r="E3012" s="7">
        <v>4</v>
      </c>
      <c r="F3012" s="7" t="s">
        <v>9758</v>
      </c>
      <c r="G3012" s="7"/>
      <c r="H3012" s="7"/>
      <c r="I3012" s="7"/>
      <c r="J3012" s="7"/>
      <c r="K3012" s="7"/>
      <c r="L3012" s="7"/>
      <c r="M3012" s="7"/>
      <c r="N3012" s="7"/>
      <c r="O3012" s="7"/>
      <c r="P3012" s="7"/>
      <c r="Q3012" s="7"/>
      <c r="R3012" s="7"/>
      <c r="S3012" s="7"/>
      <c r="T3012" s="7"/>
      <c r="U3012" s="7"/>
      <c r="V3012" s="7"/>
      <c r="W3012" s="7"/>
      <c r="X3012" s="7"/>
      <c r="Y3012" s="7"/>
      <c r="Z3012" s="7"/>
    </row>
    <row r="3013" spans="1:26" x14ac:dyDescent="0.25">
      <c r="A3013" s="6">
        <v>816569</v>
      </c>
      <c r="B3013" s="7">
        <v>55221</v>
      </c>
      <c r="C3013" s="7">
        <v>61358</v>
      </c>
      <c r="D3013" s="7" t="s">
        <v>5093</v>
      </c>
      <c r="E3013" s="7">
        <v>5</v>
      </c>
      <c r="F3013" s="7" t="s">
        <v>9759</v>
      </c>
      <c r="G3013" s="7"/>
      <c r="H3013" s="7"/>
      <c r="I3013" s="7"/>
      <c r="J3013" s="7"/>
      <c r="K3013" s="7"/>
      <c r="L3013" s="7"/>
      <c r="M3013" s="7"/>
      <c r="N3013" s="7"/>
      <c r="O3013" s="7"/>
      <c r="P3013" s="7"/>
      <c r="Q3013" s="7"/>
      <c r="R3013" s="7"/>
      <c r="S3013" s="7"/>
      <c r="T3013" s="7"/>
      <c r="U3013" s="7"/>
      <c r="V3013" s="7"/>
      <c r="W3013" s="7"/>
      <c r="X3013" s="7"/>
      <c r="Y3013" s="7"/>
      <c r="Z3013" s="7"/>
    </row>
    <row r="3014" spans="1:26" x14ac:dyDescent="0.25">
      <c r="A3014" s="6">
        <v>484871</v>
      </c>
      <c r="B3014" s="7">
        <v>604212</v>
      </c>
      <c r="C3014" s="7">
        <v>62081</v>
      </c>
      <c r="D3014" s="7" t="s">
        <v>5761</v>
      </c>
      <c r="E3014" s="7">
        <v>4</v>
      </c>
      <c r="F3014" s="7" t="s">
        <v>9760</v>
      </c>
      <c r="G3014" s="7"/>
      <c r="H3014" s="7"/>
      <c r="I3014" s="7"/>
      <c r="J3014" s="7"/>
      <c r="K3014" s="7"/>
      <c r="L3014" s="7"/>
      <c r="M3014" s="7"/>
      <c r="N3014" s="7"/>
      <c r="O3014" s="7"/>
      <c r="P3014" s="7"/>
      <c r="Q3014" s="7"/>
      <c r="R3014" s="7"/>
      <c r="S3014" s="7"/>
      <c r="T3014" s="7"/>
      <c r="U3014" s="7"/>
      <c r="V3014" s="7"/>
      <c r="W3014" s="7"/>
      <c r="X3014" s="7"/>
      <c r="Y3014" s="7"/>
      <c r="Z3014" s="7"/>
    </row>
    <row r="3015" spans="1:26" x14ac:dyDescent="0.25">
      <c r="A3015" s="6">
        <v>744201</v>
      </c>
      <c r="B3015" s="7">
        <v>342459</v>
      </c>
      <c r="C3015" s="7">
        <v>48635</v>
      </c>
      <c r="D3015" s="7" t="s">
        <v>1861</v>
      </c>
      <c r="E3015" s="7">
        <v>5</v>
      </c>
      <c r="F3015" s="7" t="s">
        <v>9761</v>
      </c>
      <c r="G3015" s="7"/>
      <c r="H3015" s="7"/>
      <c r="I3015" s="7"/>
      <c r="J3015" s="7"/>
      <c r="K3015" s="7"/>
      <c r="L3015" s="7"/>
      <c r="M3015" s="7"/>
      <c r="N3015" s="7"/>
      <c r="O3015" s="7"/>
      <c r="P3015" s="7"/>
      <c r="Q3015" s="7"/>
      <c r="R3015" s="7"/>
      <c r="S3015" s="7"/>
      <c r="T3015" s="7"/>
      <c r="U3015" s="7"/>
      <c r="V3015" s="7"/>
      <c r="W3015" s="7"/>
      <c r="X3015" s="7"/>
      <c r="Y3015" s="7"/>
      <c r="Z3015" s="7"/>
    </row>
    <row r="3016" spans="1:26" x14ac:dyDescent="0.25">
      <c r="A3016" s="6">
        <v>347693</v>
      </c>
      <c r="B3016" s="7">
        <v>648882</v>
      </c>
      <c r="C3016" s="7">
        <v>116181</v>
      </c>
      <c r="D3016" s="7" t="s">
        <v>2282</v>
      </c>
      <c r="E3016" s="7">
        <v>5</v>
      </c>
      <c r="F3016" s="7" t="s">
        <v>9762</v>
      </c>
      <c r="G3016" s="7"/>
      <c r="H3016" s="7"/>
      <c r="I3016" s="7"/>
      <c r="J3016" s="7"/>
      <c r="K3016" s="7"/>
      <c r="L3016" s="7"/>
      <c r="M3016" s="7"/>
      <c r="N3016" s="7"/>
      <c r="O3016" s="7"/>
      <c r="P3016" s="7"/>
      <c r="Q3016" s="7"/>
      <c r="R3016" s="7"/>
      <c r="S3016" s="7"/>
      <c r="T3016" s="7"/>
      <c r="U3016" s="7"/>
      <c r="V3016" s="7"/>
      <c r="W3016" s="7"/>
      <c r="X3016" s="7"/>
      <c r="Y3016" s="7"/>
      <c r="Z3016" s="7"/>
    </row>
    <row r="3017" spans="1:26" x14ac:dyDescent="0.25">
      <c r="A3017" s="6">
        <v>350459</v>
      </c>
      <c r="B3017" s="7">
        <v>593927</v>
      </c>
      <c r="C3017" s="7">
        <v>380491</v>
      </c>
      <c r="D3017" s="7" t="s">
        <v>5762</v>
      </c>
      <c r="E3017" s="7">
        <v>5</v>
      </c>
      <c r="F3017" s="7" t="s">
        <v>9763</v>
      </c>
      <c r="G3017" s="7"/>
      <c r="H3017" s="7"/>
      <c r="I3017" s="7"/>
      <c r="J3017" s="7"/>
      <c r="K3017" s="7"/>
      <c r="L3017" s="7"/>
      <c r="M3017" s="7"/>
      <c r="N3017" s="7"/>
      <c r="O3017" s="7"/>
      <c r="P3017" s="7"/>
      <c r="Q3017" s="7"/>
      <c r="R3017" s="7"/>
      <c r="S3017" s="7"/>
      <c r="T3017" s="7"/>
      <c r="U3017" s="7"/>
      <c r="V3017" s="7"/>
      <c r="W3017" s="7"/>
      <c r="X3017" s="7"/>
      <c r="Y3017" s="7"/>
      <c r="Z3017" s="7"/>
    </row>
    <row r="3018" spans="1:26" x14ac:dyDescent="0.25">
      <c r="A3018" s="6">
        <v>580275</v>
      </c>
      <c r="B3018" s="7">
        <v>2000495173</v>
      </c>
      <c r="C3018" s="7">
        <v>45069</v>
      </c>
      <c r="D3018" s="7" t="s">
        <v>5763</v>
      </c>
      <c r="E3018" s="7">
        <v>5</v>
      </c>
      <c r="F3018" s="7" t="s">
        <v>9764</v>
      </c>
      <c r="G3018" s="7"/>
      <c r="H3018" s="7"/>
      <c r="I3018" s="7"/>
      <c r="J3018" s="7"/>
      <c r="K3018" s="7"/>
      <c r="L3018" s="7"/>
      <c r="M3018" s="7"/>
      <c r="N3018" s="7"/>
      <c r="O3018" s="7"/>
      <c r="P3018" s="7"/>
      <c r="Q3018" s="7"/>
      <c r="R3018" s="7"/>
      <c r="S3018" s="7"/>
      <c r="T3018" s="7"/>
      <c r="U3018" s="7"/>
      <c r="V3018" s="7"/>
      <c r="W3018" s="7"/>
      <c r="X3018" s="7"/>
      <c r="Y3018" s="7"/>
      <c r="Z3018" s="7"/>
    </row>
    <row r="3019" spans="1:26" x14ac:dyDescent="0.25">
      <c r="A3019" s="6">
        <v>395361</v>
      </c>
      <c r="B3019" s="7">
        <v>1351413</v>
      </c>
      <c r="C3019" s="7">
        <v>51854</v>
      </c>
      <c r="D3019" s="7" t="s">
        <v>2064</v>
      </c>
      <c r="E3019" s="7">
        <v>5</v>
      </c>
      <c r="F3019" s="7" t="s">
        <v>9765</v>
      </c>
      <c r="G3019" s="7"/>
      <c r="H3019" s="7"/>
      <c r="I3019" s="7"/>
      <c r="J3019" s="7"/>
      <c r="K3019" s="7"/>
      <c r="L3019" s="7"/>
      <c r="M3019" s="7"/>
      <c r="N3019" s="7"/>
      <c r="O3019" s="7"/>
      <c r="P3019" s="7"/>
      <c r="Q3019" s="7"/>
      <c r="R3019" s="7"/>
      <c r="S3019" s="7"/>
      <c r="T3019" s="7"/>
      <c r="U3019" s="7"/>
      <c r="V3019" s="7"/>
      <c r="W3019" s="7"/>
      <c r="X3019" s="7"/>
      <c r="Y3019" s="7"/>
      <c r="Z3019" s="7"/>
    </row>
    <row r="3020" spans="1:26" x14ac:dyDescent="0.25">
      <c r="A3020" s="6">
        <v>756872</v>
      </c>
      <c r="B3020" s="7">
        <v>355621</v>
      </c>
      <c r="C3020" s="7">
        <v>75168</v>
      </c>
      <c r="D3020" s="7" t="s">
        <v>5764</v>
      </c>
      <c r="E3020" s="7">
        <v>5</v>
      </c>
      <c r="F3020" s="7" t="s">
        <v>9766</v>
      </c>
      <c r="G3020" s="7"/>
      <c r="H3020" s="7"/>
      <c r="I3020" s="7"/>
      <c r="J3020" s="7"/>
      <c r="K3020" s="7"/>
      <c r="L3020" s="7"/>
      <c r="M3020" s="7"/>
      <c r="N3020" s="7"/>
      <c r="O3020" s="7"/>
      <c r="P3020" s="7"/>
      <c r="Q3020" s="7"/>
      <c r="R3020" s="7"/>
      <c r="S3020" s="7"/>
      <c r="T3020" s="7"/>
      <c r="U3020" s="7"/>
      <c r="V3020" s="7"/>
      <c r="W3020" s="7"/>
      <c r="X3020" s="7"/>
      <c r="Y3020" s="7"/>
      <c r="Z3020" s="7"/>
    </row>
    <row r="3021" spans="1:26" x14ac:dyDescent="0.25">
      <c r="A3021" s="6">
        <v>84780</v>
      </c>
      <c r="B3021" s="7">
        <v>1700732</v>
      </c>
      <c r="C3021" s="7">
        <v>32548</v>
      </c>
      <c r="D3021" s="7" t="s">
        <v>5765</v>
      </c>
      <c r="E3021" s="7">
        <v>5</v>
      </c>
      <c r="F3021" s="7" t="s">
        <v>9767</v>
      </c>
      <c r="G3021" s="7"/>
      <c r="H3021" s="7"/>
      <c r="I3021" s="7"/>
      <c r="J3021" s="7"/>
      <c r="K3021" s="7"/>
      <c r="L3021" s="7"/>
      <c r="M3021" s="7"/>
      <c r="N3021" s="7"/>
      <c r="O3021" s="7"/>
      <c r="P3021" s="7"/>
      <c r="Q3021" s="7"/>
      <c r="R3021" s="7"/>
      <c r="S3021" s="7"/>
      <c r="T3021" s="7"/>
      <c r="U3021" s="7"/>
      <c r="V3021" s="7"/>
      <c r="W3021" s="7"/>
      <c r="X3021" s="7"/>
      <c r="Y3021" s="7"/>
      <c r="Z3021" s="7"/>
    </row>
    <row r="3022" spans="1:26" x14ac:dyDescent="0.25">
      <c r="A3022" s="6">
        <v>340231</v>
      </c>
      <c r="B3022" s="7">
        <v>936601</v>
      </c>
      <c r="C3022" s="7">
        <v>132301</v>
      </c>
      <c r="D3022" s="7" t="s">
        <v>2447</v>
      </c>
      <c r="E3022" s="7">
        <v>5</v>
      </c>
      <c r="F3022" s="7" t="s">
        <v>9768</v>
      </c>
      <c r="G3022" s="7"/>
      <c r="H3022" s="7"/>
      <c r="I3022" s="7"/>
      <c r="J3022" s="7"/>
      <c r="K3022" s="7"/>
      <c r="L3022" s="7"/>
      <c r="M3022" s="7"/>
      <c r="N3022" s="7"/>
      <c r="O3022" s="7"/>
      <c r="P3022" s="7"/>
      <c r="Q3022" s="7"/>
      <c r="R3022" s="7"/>
      <c r="S3022" s="7"/>
      <c r="T3022" s="7"/>
      <c r="U3022" s="7"/>
      <c r="V3022" s="7"/>
      <c r="W3022" s="7"/>
      <c r="X3022" s="7"/>
      <c r="Y3022" s="7"/>
      <c r="Z3022" s="7"/>
    </row>
    <row r="3023" spans="1:26" x14ac:dyDescent="0.25">
      <c r="A3023" s="6">
        <v>641373</v>
      </c>
      <c r="B3023" s="7">
        <v>2001207116</v>
      </c>
      <c r="C3023" s="7">
        <v>333510</v>
      </c>
      <c r="D3023" s="7" t="s">
        <v>5766</v>
      </c>
      <c r="E3023" s="7">
        <v>5</v>
      </c>
      <c r="F3023" s="7" t="s">
        <v>9769</v>
      </c>
      <c r="G3023" s="7"/>
      <c r="H3023" s="7"/>
      <c r="I3023" s="7"/>
      <c r="J3023" s="7"/>
      <c r="K3023" s="7"/>
      <c r="L3023" s="7"/>
      <c r="M3023" s="7"/>
      <c r="N3023" s="7"/>
      <c r="O3023" s="7"/>
      <c r="P3023" s="7"/>
      <c r="Q3023" s="7"/>
      <c r="R3023" s="7"/>
      <c r="S3023" s="7"/>
      <c r="T3023" s="7"/>
      <c r="U3023" s="7"/>
      <c r="V3023" s="7"/>
      <c r="W3023" s="7"/>
      <c r="X3023" s="7"/>
      <c r="Y3023" s="7"/>
      <c r="Z3023" s="7"/>
    </row>
    <row r="3024" spans="1:26" x14ac:dyDescent="0.25">
      <c r="A3024" s="6">
        <v>901575</v>
      </c>
      <c r="B3024" s="7">
        <v>292308</v>
      </c>
      <c r="C3024" s="7">
        <v>110548</v>
      </c>
      <c r="D3024" s="7" t="s">
        <v>4782</v>
      </c>
      <c r="E3024" s="7">
        <v>4</v>
      </c>
      <c r="F3024" s="7" t="s">
        <v>9770</v>
      </c>
      <c r="G3024" s="7"/>
      <c r="H3024" s="7"/>
      <c r="I3024" s="7"/>
      <c r="J3024" s="7"/>
      <c r="K3024" s="7"/>
      <c r="L3024" s="7"/>
      <c r="M3024" s="7"/>
      <c r="N3024" s="7"/>
      <c r="O3024" s="7"/>
      <c r="P3024" s="7"/>
      <c r="Q3024" s="7"/>
      <c r="R3024" s="7"/>
      <c r="S3024" s="7"/>
      <c r="T3024" s="7"/>
      <c r="U3024" s="7"/>
      <c r="V3024" s="7"/>
      <c r="W3024" s="7"/>
      <c r="X3024" s="7"/>
      <c r="Y3024" s="7"/>
      <c r="Z3024" s="7"/>
    </row>
    <row r="3025" spans="1:26" x14ac:dyDescent="0.25">
      <c r="A3025" s="6">
        <v>873898</v>
      </c>
      <c r="B3025" s="7">
        <v>2181366</v>
      </c>
      <c r="C3025" s="7">
        <v>15104</v>
      </c>
      <c r="D3025" s="7" t="s">
        <v>5767</v>
      </c>
      <c r="E3025" s="7">
        <v>5</v>
      </c>
      <c r="F3025" s="7" t="s">
        <v>9771</v>
      </c>
      <c r="G3025" s="7"/>
      <c r="H3025" s="7"/>
      <c r="I3025" s="7"/>
      <c r="J3025" s="7"/>
      <c r="K3025" s="7"/>
      <c r="L3025" s="7"/>
      <c r="M3025" s="7"/>
      <c r="N3025" s="7"/>
      <c r="O3025" s="7"/>
      <c r="P3025" s="7"/>
      <c r="Q3025" s="7"/>
      <c r="R3025" s="7"/>
      <c r="S3025" s="7"/>
      <c r="T3025" s="7"/>
      <c r="U3025" s="7"/>
      <c r="V3025" s="7"/>
      <c r="W3025" s="7"/>
      <c r="X3025" s="7"/>
      <c r="Y3025" s="7"/>
      <c r="Z3025" s="7"/>
    </row>
    <row r="3026" spans="1:26" x14ac:dyDescent="0.25">
      <c r="A3026" s="6">
        <v>117327</v>
      </c>
      <c r="B3026" s="7">
        <v>305531</v>
      </c>
      <c r="C3026" s="7">
        <v>504144</v>
      </c>
      <c r="D3026" s="7" t="s">
        <v>5768</v>
      </c>
      <c r="E3026" s="7">
        <v>4</v>
      </c>
      <c r="F3026" s="7" t="s">
        <v>9772</v>
      </c>
      <c r="G3026" s="7"/>
      <c r="H3026" s="7"/>
      <c r="I3026" s="7"/>
      <c r="J3026" s="7"/>
      <c r="K3026" s="7"/>
      <c r="L3026" s="7"/>
      <c r="M3026" s="7"/>
      <c r="N3026" s="7"/>
      <c r="O3026" s="7"/>
      <c r="P3026" s="7"/>
      <c r="Q3026" s="7"/>
      <c r="R3026" s="7"/>
      <c r="S3026" s="7"/>
      <c r="T3026" s="7"/>
      <c r="U3026" s="7"/>
      <c r="V3026" s="7"/>
      <c r="W3026" s="7"/>
      <c r="X3026" s="7"/>
      <c r="Y3026" s="7"/>
      <c r="Z3026" s="7"/>
    </row>
    <row r="3027" spans="1:26" x14ac:dyDescent="0.25">
      <c r="A3027" s="6">
        <v>231889</v>
      </c>
      <c r="B3027" s="7">
        <v>537937</v>
      </c>
      <c r="C3027" s="7">
        <v>177749</v>
      </c>
      <c r="D3027" s="7" t="s">
        <v>2290</v>
      </c>
      <c r="E3027" s="7">
        <v>5</v>
      </c>
      <c r="F3027" s="7" t="s">
        <v>9773</v>
      </c>
      <c r="G3027" s="7"/>
      <c r="H3027" s="7"/>
      <c r="I3027" s="7"/>
      <c r="J3027" s="7"/>
      <c r="K3027" s="7"/>
      <c r="L3027" s="7"/>
      <c r="M3027" s="7"/>
      <c r="N3027" s="7"/>
      <c r="O3027" s="7"/>
      <c r="P3027" s="7"/>
      <c r="Q3027" s="7"/>
      <c r="R3027" s="7"/>
      <c r="S3027" s="7"/>
      <c r="T3027" s="7"/>
      <c r="U3027" s="7"/>
      <c r="V3027" s="7"/>
      <c r="W3027" s="7"/>
      <c r="X3027" s="7"/>
      <c r="Y3027" s="7"/>
      <c r="Z3027" s="7"/>
    </row>
    <row r="3028" spans="1:26" x14ac:dyDescent="0.25">
      <c r="A3028" s="6">
        <v>577568</v>
      </c>
      <c r="B3028" s="7">
        <v>56003</v>
      </c>
      <c r="C3028" s="7">
        <v>421595</v>
      </c>
      <c r="D3028" s="7" t="s">
        <v>5769</v>
      </c>
      <c r="E3028" s="7">
        <v>5</v>
      </c>
      <c r="F3028" s="7" t="s">
        <v>9774</v>
      </c>
      <c r="G3028" s="7"/>
      <c r="H3028" s="7"/>
      <c r="I3028" s="7"/>
      <c r="J3028" s="7"/>
      <c r="K3028" s="7"/>
      <c r="L3028" s="7"/>
      <c r="M3028" s="7"/>
      <c r="N3028" s="7"/>
      <c r="O3028" s="7"/>
      <c r="P3028" s="7"/>
      <c r="Q3028" s="7"/>
      <c r="R3028" s="7"/>
      <c r="S3028" s="7"/>
      <c r="T3028" s="7"/>
      <c r="U3028" s="7"/>
      <c r="V3028" s="7"/>
      <c r="W3028" s="7"/>
      <c r="X3028" s="7"/>
      <c r="Y3028" s="7"/>
      <c r="Z3028" s="7"/>
    </row>
    <row r="3029" spans="1:26" x14ac:dyDescent="0.25">
      <c r="A3029" s="6">
        <v>427098</v>
      </c>
      <c r="B3029" s="7">
        <v>1852685</v>
      </c>
      <c r="C3029" s="7">
        <v>416029</v>
      </c>
      <c r="D3029" s="7" t="s">
        <v>5620</v>
      </c>
      <c r="E3029" s="7">
        <v>5</v>
      </c>
      <c r="F3029" s="7" t="s">
        <v>9775</v>
      </c>
      <c r="G3029" s="7"/>
      <c r="H3029" s="7"/>
      <c r="I3029" s="7"/>
      <c r="J3029" s="7"/>
      <c r="K3029" s="7"/>
      <c r="L3029" s="7"/>
      <c r="M3029" s="7"/>
      <c r="N3029" s="7"/>
      <c r="O3029" s="7"/>
      <c r="P3029" s="7"/>
      <c r="Q3029" s="7"/>
      <c r="R3029" s="7"/>
      <c r="S3029" s="7"/>
      <c r="T3029" s="7"/>
      <c r="U3029" s="7"/>
      <c r="V3029" s="7"/>
      <c r="W3029" s="7"/>
      <c r="X3029" s="7"/>
      <c r="Y3029" s="7"/>
      <c r="Z3029" s="7"/>
    </row>
    <row r="3030" spans="1:26" x14ac:dyDescent="0.25">
      <c r="A3030" s="6">
        <v>879060</v>
      </c>
      <c r="B3030" s="7">
        <v>129041</v>
      </c>
      <c r="C3030" s="7">
        <v>74909</v>
      </c>
      <c r="D3030" s="7" t="s">
        <v>5770</v>
      </c>
      <c r="E3030" s="7">
        <v>5</v>
      </c>
      <c r="F3030" s="7" t="s">
        <v>9776</v>
      </c>
      <c r="G3030" s="7"/>
      <c r="H3030" s="7"/>
      <c r="I3030" s="7"/>
      <c r="J3030" s="7"/>
      <c r="K3030" s="7"/>
      <c r="L3030" s="7"/>
      <c r="M3030" s="7"/>
      <c r="N3030" s="7"/>
      <c r="O3030" s="7"/>
      <c r="P3030" s="7"/>
      <c r="Q3030" s="7"/>
      <c r="R3030" s="7"/>
      <c r="S3030" s="7"/>
      <c r="T3030" s="7"/>
      <c r="U3030" s="7"/>
      <c r="V3030" s="7"/>
      <c r="W3030" s="7"/>
      <c r="X3030" s="7"/>
      <c r="Y3030" s="7"/>
      <c r="Z3030" s="7"/>
    </row>
    <row r="3031" spans="1:26" x14ac:dyDescent="0.25">
      <c r="A3031" s="6">
        <v>974277</v>
      </c>
      <c r="B3031" s="7">
        <v>15647</v>
      </c>
      <c r="C3031" s="7">
        <v>42169</v>
      </c>
      <c r="D3031" s="7" t="s">
        <v>5771</v>
      </c>
      <c r="E3031" s="7">
        <v>5</v>
      </c>
      <c r="F3031" s="7" t="s">
        <v>9777</v>
      </c>
      <c r="G3031" s="7"/>
      <c r="H3031" s="7"/>
      <c r="I3031" s="7"/>
      <c r="J3031" s="7"/>
      <c r="K3031" s="7"/>
      <c r="L3031" s="7"/>
      <c r="M3031" s="7"/>
      <c r="N3031" s="7"/>
      <c r="O3031" s="7"/>
      <c r="P3031" s="7"/>
      <c r="Q3031" s="7"/>
      <c r="R3031" s="7"/>
      <c r="S3031" s="7"/>
      <c r="T3031" s="7"/>
      <c r="U3031" s="7"/>
      <c r="V3031" s="7"/>
      <c r="W3031" s="7"/>
      <c r="X3031" s="7"/>
      <c r="Y3031" s="7"/>
      <c r="Z3031" s="7"/>
    </row>
    <row r="3032" spans="1:26" x14ac:dyDescent="0.25">
      <c r="A3032" s="6">
        <v>641215</v>
      </c>
      <c r="B3032" s="7">
        <v>55655</v>
      </c>
      <c r="C3032" s="7">
        <v>34664</v>
      </c>
      <c r="D3032" s="7" t="s">
        <v>5772</v>
      </c>
      <c r="E3032" s="7">
        <v>4</v>
      </c>
      <c r="F3032" s="7" t="s">
        <v>9778</v>
      </c>
      <c r="G3032" s="7"/>
      <c r="H3032" s="7"/>
      <c r="I3032" s="7"/>
      <c r="J3032" s="7"/>
      <c r="K3032" s="7"/>
      <c r="L3032" s="7"/>
      <c r="M3032" s="7"/>
      <c r="N3032" s="7"/>
      <c r="O3032" s="7"/>
      <c r="P3032" s="7"/>
      <c r="Q3032" s="7"/>
      <c r="R3032" s="7"/>
      <c r="S3032" s="7"/>
      <c r="T3032" s="7"/>
      <c r="U3032" s="7"/>
      <c r="V3032" s="7"/>
      <c r="W3032" s="7"/>
      <c r="X3032" s="7"/>
      <c r="Y3032" s="7"/>
      <c r="Z3032" s="7"/>
    </row>
    <row r="3033" spans="1:26" x14ac:dyDescent="0.25">
      <c r="A3033" s="6">
        <v>825250</v>
      </c>
      <c r="B3033" s="7">
        <v>870705</v>
      </c>
      <c r="C3033" s="7">
        <v>157142</v>
      </c>
      <c r="D3033" s="7" t="s">
        <v>4861</v>
      </c>
      <c r="E3033" s="7">
        <v>5</v>
      </c>
      <c r="F3033" s="7" t="s">
        <v>9779</v>
      </c>
      <c r="G3033" s="7"/>
      <c r="H3033" s="7"/>
      <c r="I3033" s="7"/>
      <c r="J3033" s="7"/>
      <c r="K3033" s="7"/>
      <c r="L3033" s="7"/>
      <c r="M3033" s="7"/>
      <c r="N3033" s="7"/>
      <c r="O3033" s="7"/>
      <c r="P3033" s="7"/>
      <c r="Q3033" s="7"/>
      <c r="R3033" s="7"/>
      <c r="S3033" s="7"/>
      <c r="T3033" s="7"/>
      <c r="U3033" s="7"/>
      <c r="V3033" s="7"/>
      <c r="W3033" s="7"/>
      <c r="X3033" s="7"/>
      <c r="Y3033" s="7"/>
      <c r="Z3033" s="7"/>
    </row>
    <row r="3034" spans="1:26" x14ac:dyDescent="0.25">
      <c r="A3034" s="6">
        <v>1099394</v>
      </c>
      <c r="B3034" s="7">
        <v>49168</v>
      </c>
      <c r="C3034" s="7">
        <v>62180</v>
      </c>
      <c r="D3034" s="7" t="s">
        <v>5745</v>
      </c>
      <c r="E3034" s="7">
        <v>5</v>
      </c>
      <c r="F3034" s="7" t="s">
        <v>9780</v>
      </c>
      <c r="G3034" s="7"/>
      <c r="H3034" s="7"/>
      <c r="I3034" s="7"/>
      <c r="J3034" s="7"/>
      <c r="K3034" s="7"/>
      <c r="L3034" s="7"/>
      <c r="M3034" s="7"/>
      <c r="N3034" s="7"/>
      <c r="O3034" s="7"/>
      <c r="P3034" s="7"/>
      <c r="Q3034" s="7"/>
      <c r="R3034" s="7"/>
      <c r="S3034" s="7"/>
      <c r="T3034" s="7"/>
      <c r="U3034" s="7"/>
      <c r="V3034" s="7"/>
      <c r="W3034" s="7"/>
      <c r="X3034" s="7"/>
      <c r="Y3034" s="7"/>
      <c r="Z3034" s="7"/>
    </row>
    <row r="3035" spans="1:26" x14ac:dyDescent="0.25">
      <c r="A3035" s="6">
        <v>1084849</v>
      </c>
      <c r="B3035" s="7">
        <v>229850</v>
      </c>
      <c r="C3035" s="7">
        <v>19666</v>
      </c>
      <c r="D3035" s="7" t="s">
        <v>5773</v>
      </c>
      <c r="E3035" s="7">
        <v>5</v>
      </c>
      <c r="F3035" s="7" t="s">
        <v>9781</v>
      </c>
      <c r="G3035" s="7"/>
      <c r="H3035" s="7"/>
      <c r="I3035" s="7"/>
      <c r="J3035" s="7"/>
      <c r="K3035" s="7"/>
      <c r="L3035" s="7"/>
      <c r="M3035" s="7"/>
      <c r="N3035" s="7"/>
      <c r="O3035" s="7"/>
      <c r="P3035" s="7"/>
      <c r="Q3035" s="7"/>
      <c r="R3035" s="7"/>
      <c r="S3035" s="7"/>
      <c r="T3035" s="7"/>
      <c r="U3035" s="7"/>
      <c r="V3035" s="7"/>
      <c r="W3035" s="7"/>
      <c r="X3035" s="7"/>
      <c r="Y3035" s="7"/>
      <c r="Z3035" s="7"/>
    </row>
    <row r="3036" spans="1:26" x14ac:dyDescent="0.25">
      <c r="A3036" s="6">
        <v>645308</v>
      </c>
      <c r="B3036" s="7">
        <v>58786</v>
      </c>
      <c r="C3036" s="7">
        <v>153</v>
      </c>
      <c r="D3036" s="7" t="s">
        <v>5774</v>
      </c>
      <c r="E3036" s="7">
        <v>5</v>
      </c>
      <c r="F3036" s="7" t="s">
        <v>9782</v>
      </c>
      <c r="G3036" s="7"/>
      <c r="H3036" s="7"/>
      <c r="I3036" s="7"/>
      <c r="J3036" s="7"/>
      <c r="K3036" s="7"/>
      <c r="L3036" s="7"/>
      <c r="M3036" s="7"/>
      <c r="N3036" s="7"/>
      <c r="O3036" s="7"/>
      <c r="P3036" s="7"/>
      <c r="Q3036" s="7"/>
      <c r="R3036" s="7"/>
      <c r="S3036" s="7"/>
      <c r="T3036" s="7"/>
      <c r="U3036" s="7"/>
      <c r="V3036" s="7"/>
      <c r="W3036" s="7"/>
      <c r="X3036" s="7"/>
      <c r="Y3036" s="7"/>
      <c r="Z3036" s="7"/>
    </row>
    <row r="3037" spans="1:26" x14ac:dyDescent="0.25">
      <c r="A3037" s="6">
        <v>366325</v>
      </c>
      <c r="B3037" s="7">
        <v>53959</v>
      </c>
      <c r="C3037" s="7">
        <v>151639</v>
      </c>
      <c r="D3037" s="7" t="s">
        <v>4240</v>
      </c>
      <c r="E3037" s="7">
        <v>5</v>
      </c>
      <c r="F3037" s="7" t="s">
        <v>9783</v>
      </c>
      <c r="G3037" s="7"/>
      <c r="H3037" s="7"/>
      <c r="I3037" s="7"/>
      <c r="J3037" s="7"/>
      <c r="K3037" s="7"/>
      <c r="L3037" s="7"/>
      <c r="M3037" s="7"/>
      <c r="N3037" s="7"/>
      <c r="O3037" s="7"/>
      <c r="P3037" s="7"/>
      <c r="Q3037" s="7"/>
      <c r="R3037" s="7"/>
      <c r="S3037" s="7"/>
      <c r="T3037" s="7"/>
      <c r="U3037" s="7"/>
      <c r="V3037" s="7"/>
      <c r="W3037" s="7"/>
      <c r="X3037" s="7"/>
      <c r="Y3037" s="7"/>
      <c r="Z3037" s="7"/>
    </row>
    <row r="3038" spans="1:26" x14ac:dyDescent="0.25">
      <c r="A3038" s="6">
        <v>111924</v>
      </c>
      <c r="B3038" s="7">
        <v>211331</v>
      </c>
      <c r="C3038" s="7">
        <v>81347</v>
      </c>
      <c r="D3038" s="7" t="s">
        <v>5775</v>
      </c>
      <c r="E3038" s="7">
        <v>5</v>
      </c>
      <c r="F3038" s="7" t="s">
        <v>9784</v>
      </c>
      <c r="G3038" s="7"/>
      <c r="H3038" s="7"/>
      <c r="I3038" s="7"/>
      <c r="J3038" s="7"/>
      <c r="K3038" s="7"/>
      <c r="L3038" s="7"/>
      <c r="M3038" s="7"/>
      <c r="N3038" s="7"/>
      <c r="O3038" s="7"/>
      <c r="P3038" s="7"/>
      <c r="Q3038" s="7"/>
      <c r="R3038" s="7"/>
      <c r="S3038" s="7"/>
      <c r="T3038" s="7"/>
      <c r="U3038" s="7"/>
      <c r="V3038" s="7"/>
      <c r="W3038" s="7"/>
      <c r="X3038" s="7"/>
      <c r="Y3038" s="7"/>
      <c r="Z3038" s="7"/>
    </row>
    <row r="3039" spans="1:26" x14ac:dyDescent="0.25">
      <c r="A3039" s="6">
        <v>1040224</v>
      </c>
      <c r="B3039" s="7">
        <v>21752</v>
      </c>
      <c r="C3039" s="7">
        <v>220136</v>
      </c>
      <c r="D3039" s="7" t="s">
        <v>5776</v>
      </c>
      <c r="E3039" s="7">
        <v>5</v>
      </c>
      <c r="F3039" s="7" t="s">
        <v>9785</v>
      </c>
      <c r="G3039" s="7"/>
      <c r="H3039" s="7"/>
      <c r="I3039" s="7"/>
      <c r="J3039" s="7"/>
      <c r="K3039" s="7"/>
      <c r="L3039" s="7"/>
      <c r="M3039" s="7"/>
      <c r="N3039" s="7"/>
      <c r="O3039" s="7"/>
      <c r="P3039" s="7"/>
      <c r="Q3039" s="7"/>
      <c r="R3039" s="7"/>
      <c r="S3039" s="7"/>
      <c r="T3039" s="7"/>
      <c r="U3039" s="7"/>
      <c r="V3039" s="7"/>
      <c r="W3039" s="7"/>
      <c r="X3039" s="7"/>
      <c r="Y3039" s="7"/>
      <c r="Z3039" s="7"/>
    </row>
    <row r="3040" spans="1:26" x14ac:dyDescent="0.25">
      <c r="A3040" s="6">
        <v>299023</v>
      </c>
      <c r="B3040" s="7">
        <v>136997</v>
      </c>
      <c r="C3040" s="7">
        <v>422212</v>
      </c>
      <c r="D3040" s="7" t="s">
        <v>5777</v>
      </c>
      <c r="E3040" s="7">
        <v>5</v>
      </c>
      <c r="F3040" s="7" t="s">
        <v>9786</v>
      </c>
      <c r="G3040" s="7"/>
      <c r="H3040" s="7"/>
      <c r="I3040" s="7"/>
      <c r="J3040" s="7"/>
      <c r="K3040" s="7"/>
      <c r="L3040" s="7"/>
      <c r="M3040" s="7"/>
      <c r="N3040" s="7"/>
      <c r="O3040" s="7"/>
      <c r="P3040" s="7"/>
      <c r="Q3040" s="7"/>
      <c r="R3040" s="7"/>
      <c r="S3040" s="7"/>
      <c r="T3040" s="7"/>
      <c r="U3040" s="7"/>
      <c r="V3040" s="7"/>
      <c r="W3040" s="7"/>
      <c r="X3040" s="7"/>
      <c r="Y3040" s="7"/>
      <c r="Z3040" s="7"/>
    </row>
    <row r="3041" spans="1:26" x14ac:dyDescent="0.25">
      <c r="A3041" s="6">
        <v>490116</v>
      </c>
      <c r="B3041" s="7">
        <v>322548</v>
      </c>
      <c r="C3041" s="7">
        <v>9993</v>
      </c>
      <c r="D3041" s="7" t="s">
        <v>5694</v>
      </c>
      <c r="E3041" s="7">
        <v>4</v>
      </c>
      <c r="F3041" s="7" t="s">
        <v>9787</v>
      </c>
      <c r="G3041" s="7"/>
      <c r="H3041" s="7"/>
      <c r="I3041" s="7"/>
      <c r="J3041" s="7"/>
      <c r="K3041" s="7"/>
      <c r="L3041" s="7"/>
      <c r="M3041" s="7"/>
      <c r="N3041" s="7"/>
      <c r="O3041" s="7"/>
      <c r="P3041" s="7"/>
      <c r="Q3041" s="7"/>
      <c r="R3041" s="7"/>
      <c r="S3041" s="7"/>
      <c r="T3041" s="7"/>
      <c r="U3041" s="7"/>
      <c r="V3041" s="7"/>
      <c r="W3041" s="7"/>
      <c r="X3041" s="7"/>
      <c r="Y3041" s="7"/>
      <c r="Z3041" s="7"/>
    </row>
    <row r="3042" spans="1:26" x14ac:dyDescent="0.25">
      <c r="A3042" s="6">
        <v>300018</v>
      </c>
      <c r="B3042" s="7">
        <v>589394</v>
      </c>
      <c r="C3042" s="7">
        <v>76491</v>
      </c>
      <c r="D3042" s="7" t="s">
        <v>4456</v>
      </c>
      <c r="E3042" s="7">
        <v>3</v>
      </c>
      <c r="F3042" s="7" t="s">
        <v>9788</v>
      </c>
      <c r="G3042" s="7"/>
      <c r="H3042" s="7"/>
      <c r="I3042" s="7"/>
      <c r="J3042" s="7"/>
      <c r="K3042" s="7"/>
      <c r="L3042" s="7"/>
      <c r="M3042" s="7"/>
      <c r="N3042" s="7"/>
      <c r="O3042" s="7"/>
      <c r="P3042" s="7"/>
      <c r="Q3042" s="7"/>
      <c r="R3042" s="7"/>
      <c r="S3042" s="7"/>
      <c r="T3042" s="7"/>
      <c r="U3042" s="7"/>
      <c r="V3042" s="7"/>
      <c r="W3042" s="7"/>
      <c r="X3042" s="7"/>
      <c r="Y3042" s="7"/>
      <c r="Z3042" s="7"/>
    </row>
    <row r="3043" spans="1:26" x14ac:dyDescent="0.25">
      <c r="A3043" s="6">
        <v>299987</v>
      </c>
      <c r="B3043" s="7">
        <v>465968</v>
      </c>
      <c r="C3043" s="7">
        <v>76491</v>
      </c>
      <c r="D3043" s="7" t="s">
        <v>4440</v>
      </c>
      <c r="E3043" s="7">
        <v>5</v>
      </c>
      <c r="F3043" s="7" t="s">
        <v>9789</v>
      </c>
      <c r="G3043" s="7"/>
      <c r="H3043" s="7"/>
      <c r="I3043" s="7"/>
      <c r="J3043" s="7"/>
      <c r="K3043" s="7"/>
      <c r="L3043" s="7"/>
      <c r="M3043" s="7"/>
      <c r="N3043" s="7"/>
      <c r="O3043" s="7"/>
      <c r="P3043" s="7"/>
      <c r="Q3043" s="7"/>
      <c r="R3043" s="7"/>
      <c r="S3043" s="7"/>
      <c r="T3043" s="7"/>
      <c r="U3043" s="7"/>
      <c r="V3043" s="7"/>
      <c r="W3043" s="7"/>
      <c r="X3043" s="7"/>
      <c r="Y3043" s="7"/>
      <c r="Z3043" s="7"/>
    </row>
    <row r="3044" spans="1:26" x14ac:dyDescent="0.25">
      <c r="A3044" s="6">
        <v>16325</v>
      </c>
      <c r="B3044" s="7">
        <v>316717</v>
      </c>
      <c r="C3044" s="7">
        <v>64435</v>
      </c>
      <c r="D3044" s="7" t="s">
        <v>5778</v>
      </c>
      <c r="E3044" s="7">
        <v>5</v>
      </c>
      <c r="F3044" s="7" t="s">
        <v>9790</v>
      </c>
      <c r="G3044" s="7"/>
      <c r="H3044" s="7"/>
      <c r="I3044" s="7"/>
      <c r="J3044" s="7"/>
      <c r="K3044" s="7"/>
      <c r="L3044" s="7"/>
      <c r="M3044" s="7"/>
      <c r="N3044" s="7"/>
      <c r="O3044" s="7"/>
      <c r="P3044" s="7"/>
      <c r="Q3044" s="7"/>
      <c r="R3044" s="7"/>
      <c r="S3044" s="7"/>
      <c r="T3044" s="7"/>
      <c r="U3044" s="7"/>
      <c r="V3044" s="7"/>
      <c r="W3044" s="7"/>
      <c r="X3044" s="7"/>
      <c r="Y3044" s="7"/>
      <c r="Z3044" s="7"/>
    </row>
    <row r="3045" spans="1:26" x14ac:dyDescent="0.25">
      <c r="A3045" s="6">
        <v>822040</v>
      </c>
      <c r="B3045" s="7">
        <v>82161</v>
      </c>
      <c r="C3045" s="7">
        <v>49061</v>
      </c>
      <c r="D3045" s="7" t="s">
        <v>5779</v>
      </c>
      <c r="E3045" s="7">
        <v>5</v>
      </c>
      <c r="F3045" s="7" t="s">
        <v>9791</v>
      </c>
      <c r="G3045" s="7"/>
      <c r="H3045" s="7"/>
      <c r="I3045" s="7"/>
      <c r="J3045" s="7"/>
      <c r="K3045" s="7"/>
      <c r="L3045" s="7"/>
      <c r="M3045" s="7"/>
      <c r="N3045" s="7"/>
      <c r="O3045" s="7"/>
      <c r="P3045" s="7"/>
      <c r="Q3045" s="7"/>
      <c r="R3045" s="7"/>
      <c r="S3045" s="7"/>
      <c r="T3045" s="7"/>
      <c r="U3045" s="7"/>
      <c r="V3045" s="7"/>
      <c r="W3045" s="7"/>
      <c r="X3045" s="7"/>
      <c r="Y3045" s="7"/>
      <c r="Z3045" s="7"/>
    </row>
    <row r="3046" spans="1:26" x14ac:dyDescent="0.25">
      <c r="A3046" s="6">
        <v>939142</v>
      </c>
      <c r="B3046" s="7">
        <v>141293</v>
      </c>
      <c r="C3046" s="7">
        <v>120922</v>
      </c>
      <c r="D3046" s="7" t="s">
        <v>5780</v>
      </c>
      <c r="E3046" s="7">
        <v>5</v>
      </c>
      <c r="F3046" s="7" t="s">
        <v>9792</v>
      </c>
      <c r="G3046" s="7"/>
      <c r="H3046" s="7"/>
      <c r="I3046" s="7"/>
      <c r="J3046" s="7"/>
      <c r="K3046" s="7"/>
      <c r="L3046" s="7"/>
      <c r="M3046" s="7"/>
      <c r="N3046" s="7"/>
      <c r="O3046" s="7"/>
      <c r="P3046" s="7"/>
      <c r="Q3046" s="7"/>
      <c r="R3046" s="7"/>
      <c r="S3046" s="7"/>
      <c r="T3046" s="7"/>
      <c r="U3046" s="7"/>
      <c r="V3046" s="7"/>
      <c r="W3046" s="7"/>
      <c r="X3046" s="7"/>
      <c r="Y3046" s="7"/>
      <c r="Z3046" s="7"/>
    </row>
    <row r="3047" spans="1:26" x14ac:dyDescent="0.25">
      <c r="A3047" s="6">
        <v>715173</v>
      </c>
      <c r="B3047" s="7">
        <v>479756</v>
      </c>
      <c r="C3047" s="7">
        <v>138239</v>
      </c>
      <c r="D3047" s="7" t="s">
        <v>1951</v>
      </c>
      <c r="E3047" s="7">
        <v>5</v>
      </c>
      <c r="F3047" s="7" t="s">
        <v>9793</v>
      </c>
      <c r="G3047" s="7"/>
      <c r="H3047" s="7"/>
      <c r="I3047" s="7"/>
      <c r="J3047" s="7"/>
      <c r="K3047" s="7"/>
      <c r="L3047" s="7"/>
      <c r="M3047" s="7"/>
      <c r="N3047" s="7"/>
      <c r="O3047" s="7"/>
      <c r="P3047" s="7"/>
      <c r="Q3047" s="7"/>
      <c r="R3047" s="7"/>
      <c r="S3047" s="7"/>
      <c r="T3047" s="7"/>
      <c r="U3047" s="7"/>
      <c r="V3047" s="7"/>
      <c r="W3047" s="7"/>
      <c r="X3047" s="7"/>
      <c r="Y3047" s="7"/>
      <c r="Z3047" s="7"/>
    </row>
    <row r="3048" spans="1:26" x14ac:dyDescent="0.25">
      <c r="A3048" s="6">
        <v>103959</v>
      </c>
      <c r="B3048" s="7">
        <v>792538</v>
      </c>
      <c r="C3048" s="7">
        <v>110043</v>
      </c>
      <c r="D3048" s="7" t="s">
        <v>5781</v>
      </c>
      <c r="E3048" s="7">
        <v>5</v>
      </c>
      <c r="F3048" s="7" t="s">
        <v>9794</v>
      </c>
      <c r="G3048" s="7"/>
      <c r="H3048" s="7"/>
      <c r="I3048" s="7"/>
      <c r="J3048" s="7"/>
      <c r="K3048" s="7"/>
      <c r="L3048" s="7"/>
      <c r="M3048" s="7"/>
      <c r="N3048" s="7"/>
      <c r="O3048" s="7"/>
      <c r="P3048" s="7"/>
      <c r="Q3048" s="7"/>
      <c r="R3048" s="7"/>
      <c r="S3048" s="7"/>
      <c r="T3048" s="7"/>
      <c r="U3048" s="7"/>
      <c r="V3048" s="7"/>
      <c r="W3048" s="7"/>
      <c r="X3048" s="7"/>
      <c r="Y3048" s="7"/>
      <c r="Z3048" s="7"/>
    </row>
    <row r="3049" spans="1:26" x14ac:dyDescent="0.25">
      <c r="A3049" s="6">
        <v>532513</v>
      </c>
      <c r="B3049" s="7">
        <v>124249</v>
      </c>
      <c r="C3049" s="7">
        <v>118927</v>
      </c>
      <c r="D3049" s="7" t="s">
        <v>5625</v>
      </c>
      <c r="E3049" s="7">
        <v>5</v>
      </c>
      <c r="F3049" s="7" t="s">
        <v>9795</v>
      </c>
      <c r="G3049" s="7"/>
      <c r="H3049" s="7"/>
      <c r="I3049" s="7"/>
      <c r="J3049" s="7"/>
      <c r="K3049" s="7"/>
      <c r="L3049" s="7"/>
      <c r="M3049" s="7"/>
      <c r="N3049" s="7"/>
      <c r="O3049" s="7"/>
      <c r="P3049" s="7"/>
      <c r="Q3049" s="7"/>
      <c r="R3049" s="7"/>
      <c r="S3049" s="7"/>
      <c r="T3049" s="7"/>
      <c r="U3049" s="7"/>
      <c r="V3049" s="7"/>
      <c r="W3049" s="7"/>
      <c r="X3049" s="7"/>
      <c r="Y3049" s="7"/>
      <c r="Z3049" s="7"/>
    </row>
    <row r="3050" spans="1:26" x14ac:dyDescent="0.25">
      <c r="A3050" s="6">
        <v>694665</v>
      </c>
      <c r="B3050" s="7">
        <v>52282</v>
      </c>
      <c r="C3050" s="7">
        <v>34919</v>
      </c>
      <c r="D3050" s="7" t="s">
        <v>1676</v>
      </c>
      <c r="E3050" s="7">
        <v>4</v>
      </c>
      <c r="F3050" s="7" t="s">
        <v>9796</v>
      </c>
      <c r="G3050" s="7"/>
      <c r="H3050" s="7"/>
      <c r="I3050" s="7"/>
      <c r="J3050" s="7"/>
      <c r="K3050" s="7"/>
      <c r="L3050" s="7"/>
      <c r="M3050" s="7"/>
      <c r="N3050" s="7"/>
      <c r="O3050" s="7"/>
      <c r="P3050" s="7"/>
      <c r="Q3050" s="7"/>
      <c r="R3050" s="7"/>
      <c r="S3050" s="7"/>
      <c r="T3050" s="7"/>
      <c r="U3050" s="7"/>
      <c r="V3050" s="7"/>
      <c r="W3050" s="7"/>
      <c r="X3050" s="7"/>
      <c r="Y3050" s="7"/>
      <c r="Z3050" s="7"/>
    </row>
    <row r="3051" spans="1:26" x14ac:dyDescent="0.25">
      <c r="A3051" s="6">
        <v>850636</v>
      </c>
      <c r="B3051" s="7">
        <v>309526</v>
      </c>
      <c r="C3051" s="7">
        <v>202021</v>
      </c>
      <c r="D3051" s="7" t="s">
        <v>2461</v>
      </c>
      <c r="E3051" s="7">
        <v>5</v>
      </c>
      <c r="F3051" s="7" t="s">
        <v>9797</v>
      </c>
      <c r="G3051" s="7"/>
      <c r="H3051" s="7"/>
      <c r="I3051" s="7"/>
      <c r="J3051" s="7"/>
      <c r="K3051" s="7"/>
      <c r="L3051" s="7"/>
      <c r="M3051" s="7"/>
      <c r="N3051" s="7"/>
      <c r="O3051" s="7"/>
      <c r="P3051" s="7"/>
      <c r="Q3051" s="7"/>
      <c r="R3051" s="7"/>
      <c r="S3051" s="7"/>
      <c r="T3051" s="7"/>
      <c r="U3051" s="7"/>
      <c r="V3051" s="7"/>
      <c r="W3051" s="7"/>
      <c r="X3051" s="7"/>
      <c r="Y3051" s="7"/>
      <c r="Z3051" s="7"/>
    </row>
    <row r="3052" spans="1:26" x14ac:dyDescent="0.25">
      <c r="A3052" s="6">
        <v>940079</v>
      </c>
      <c r="B3052" s="7">
        <v>768828</v>
      </c>
      <c r="C3052" s="7">
        <v>47195</v>
      </c>
      <c r="D3052" s="7" t="s">
        <v>5290</v>
      </c>
      <c r="E3052" s="7">
        <v>5</v>
      </c>
      <c r="F3052" s="7" t="s">
        <v>9798</v>
      </c>
      <c r="G3052" s="7"/>
      <c r="H3052" s="7"/>
      <c r="I3052" s="7"/>
      <c r="J3052" s="7"/>
      <c r="K3052" s="7"/>
      <c r="L3052" s="7"/>
      <c r="M3052" s="7"/>
      <c r="N3052" s="7"/>
      <c r="O3052" s="7"/>
      <c r="P3052" s="7"/>
      <c r="Q3052" s="7"/>
      <c r="R3052" s="7"/>
      <c r="S3052" s="7"/>
      <c r="T3052" s="7"/>
      <c r="U3052" s="7"/>
      <c r="V3052" s="7"/>
      <c r="W3052" s="7"/>
      <c r="X3052" s="7"/>
      <c r="Y3052" s="7"/>
      <c r="Z3052" s="7"/>
    </row>
    <row r="3053" spans="1:26" x14ac:dyDescent="0.25">
      <c r="A3053" s="6">
        <v>168410</v>
      </c>
      <c r="B3053" s="7">
        <v>279749</v>
      </c>
      <c r="C3053" s="7">
        <v>163204</v>
      </c>
      <c r="D3053" s="7" t="s">
        <v>4301</v>
      </c>
      <c r="E3053" s="7">
        <v>5</v>
      </c>
      <c r="F3053" s="7" t="s">
        <v>9799</v>
      </c>
      <c r="G3053" s="7"/>
      <c r="H3053" s="7"/>
      <c r="I3053" s="7"/>
      <c r="J3053" s="7"/>
      <c r="K3053" s="7"/>
      <c r="L3053" s="7"/>
      <c r="M3053" s="7"/>
      <c r="N3053" s="7"/>
      <c r="O3053" s="7"/>
      <c r="P3053" s="7"/>
      <c r="Q3053" s="7"/>
      <c r="R3053" s="7"/>
      <c r="S3053" s="7"/>
      <c r="T3053" s="7"/>
      <c r="U3053" s="7"/>
      <c r="V3053" s="7"/>
      <c r="W3053" s="7"/>
      <c r="X3053" s="7"/>
      <c r="Y3053" s="7"/>
      <c r="Z3053" s="7"/>
    </row>
    <row r="3054" spans="1:26" x14ac:dyDescent="0.25">
      <c r="A3054" s="6">
        <v>277550</v>
      </c>
      <c r="B3054" s="7">
        <v>587114</v>
      </c>
      <c r="C3054" s="7">
        <v>185051</v>
      </c>
      <c r="D3054" s="7" t="s">
        <v>1957</v>
      </c>
      <c r="E3054" s="7">
        <v>5</v>
      </c>
      <c r="F3054" s="7" t="s">
        <v>9800</v>
      </c>
      <c r="G3054" s="7"/>
      <c r="H3054" s="7"/>
      <c r="I3054" s="7"/>
      <c r="J3054" s="7"/>
      <c r="K3054" s="7"/>
      <c r="L3054" s="7"/>
      <c r="M3054" s="7"/>
      <c r="N3054" s="7"/>
      <c r="O3054" s="7"/>
      <c r="P3054" s="7"/>
      <c r="Q3054" s="7"/>
      <c r="R3054" s="7"/>
      <c r="S3054" s="7"/>
      <c r="T3054" s="7"/>
      <c r="U3054" s="7"/>
      <c r="V3054" s="7"/>
      <c r="W3054" s="7"/>
      <c r="X3054" s="7"/>
      <c r="Y3054" s="7"/>
      <c r="Z3054" s="7"/>
    </row>
    <row r="3055" spans="1:26" x14ac:dyDescent="0.25">
      <c r="A3055" s="6">
        <v>1074849</v>
      </c>
      <c r="B3055" s="7">
        <v>1802584816</v>
      </c>
      <c r="C3055" s="7">
        <v>135350</v>
      </c>
      <c r="D3055" s="7" t="s">
        <v>5782</v>
      </c>
      <c r="E3055" s="7">
        <v>5</v>
      </c>
      <c r="F3055" s="7" t="s">
        <v>9801</v>
      </c>
      <c r="G3055" s="7"/>
      <c r="H3055" s="7"/>
      <c r="I3055" s="7"/>
      <c r="J3055" s="7"/>
      <c r="K3055" s="7"/>
      <c r="L3055" s="7"/>
      <c r="M3055" s="7"/>
      <c r="N3055" s="7"/>
      <c r="O3055" s="7"/>
      <c r="P3055" s="7"/>
      <c r="Q3055" s="7"/>
      <c r="R3055" s="7"/>
      <c r="S3055" s="7"/>
      <c r="T3055" s="7"/>
      <c r="U3055" s="7"/>
      <c r="V3055" s="7"/>
      <c r="W3055" s="7"/>
      <c r="X3055" s="7"/>
      <c r="Y3055" s="7"/>
      <c r="Z3055" s="7"/>
    </row>
    <row r="3056" spans="1:26" x14ac:dyDescent="0.25">
      <c r="A3056" s="6">
        <v>140487</v>
      </c>
      <c r="B3056" s="7">
        <v>304222</v>
      </c>
      <c r="C3056" s="7">
        <v>61816</v>
      </c>
      <c r="D3056" s="7" t="s">
        <v>2067</v>
      </c>
      <c r="E3056" s="7">
        <v>5</v>
      </c>
      <c r="F3056" s="7" t="s">
        <v>9802</v>
      </c>
      <c r="G3056" s="7"/>
      <c r="H3056" s="7"/>
      <c r="I3056" s="7"/>
      <c r="J3056" s="7"/>
      <c r="K3056" s="7"/>
      <c r="L3056" s="7"/>
      <c r="M3056" s="7"/>
      <c r="N3056" s="7"/>
      <c r="O3056" s="7"/>
      <c r="P3056" s="7"/>
      <c r="Q3056" s="7"/>
      <c r="R3056" s="7"/>
      <c r="S3056" s="7"/>
      <c r="T3056" s="7"/>
      <c r="U3056" s="7"/>
      <c r="V3056" s="7"/>
      <c r="W3056" s="7"/>
      <c r="X3056" s="7"/>
      <c r="Y3056" s="7"/>
      <c r="Z3056" s="7"/>
    </row>
    <row r="3057" spans="1:26" x14ac:dyDescent="0.25">
      <c r="A3057" s="6">
        <v>644860</v>
      </c>
      <c r="B3057" s="7">
        <v>851332</v>
      </c>
      <c r="C3057" s="7">
        <v>114569</v>
      </c>
      <c r="D3057" s="7" t="s">
        <v>5034</v>
      </c>
      <c r="E3057" s="7">
        <v>5</v>
      </c>
      <c r="F3057" s="7" t="s">
        <v>9803</v>
      </c>
      <c r="G3057" s="7"/>
      <c r="H3057" s="7"/>
      <c r="I3057" s="7"/>
      <c r="J3057" s="7"/>
      <c r="K3057" s="7"/>
      <c r="L3057" s="7"/>
      <c r="M3057" s="7"/>
      <c r="N3057" s="7"/>
      <c r="O3057" s="7"/>
      <c r="P3057" s="7"/>
      <c r="Q3057" s="7"/>
      <c r="R3057" s="7"/>
      <c r="S3057" s="7"/>
      <c r="T3057" s="7"/>
      <c r="U3057" s="7"/>
      <c r="V3057" s="7"/>
      <c r="W3057" s="7"/>
      <c r="X3057" s="7"/>
      <c r="Y3057" s="7"/>
      <c r="Z3057" s="7"/>
    </row>
    <row r="3058" spans="1:26" x14ac:dyDescent="0.25">
      <c r="A3058" s="6">
        <v>1080735</v>
      </c>
      <c r="B3058" s="7">
        <v>226863</v>
      </c>
      <c r="C3058" s="7">
        <v>457972</v>
      </c>
      <c r="D3058" s="7" t="s">
        <v>5783</v>
      </c>
      <c r="E3058" s="7">
        <v>5</v>
      </c>
      <c r="F3058" s="7" t="s">
        <v>9804</v>
      </c>
      <c r="G3058" s="7"/>
      <c r="H3058" s="7"/>
      <c r="I3058" s="7"/>
      <c r="J3058" s="7"/>
      <c r="K3058" s="7"/>
      <c r="L3058" s="7"/>
      <c r="M3058" s="7"/>
      <c r="N3058" s="7"/>
      <c r="O3058" s="7"/>
      <c r="P3058" s="7"/>
      <c r="Q3058" s="7"/>
      <c r="R3058" s="7"/>
      <c r="S3058" s="7"/>
      <c r="T3058" s="7"/>
      <c r="U3058" s="7"/>
      <c r="V3058" s="7"/>
      <c r="W3058" s="7"/>
      <c r="X3058" s="7"/>
      <c r="Y3058" s="7"/>
      <c r="Z3058" s="7"/>
    </row>
    <row r="3059" spans="1:26" x14ac:dyDescent="0.25">
      <c r="A3059" s="6">
        <v>698814</v>
      </c>
      <c r="B3059" s="7">
        <v>189922</v>
      </c>
      <c r="C3059" s="7">
        <v>27188</v>
      </c>
      <c r="D3059" s="7" t="s">
        <v>2033</v>
      </c>
      <c r="E3059" s="7">
        <v>5</v>
      </c>
      <c r="F3059" s="7" t="s">
        <v>9805</v>
      </c>
      <c r="G3059" s="7"/>
      <c r="H3059" s="7"/>
      <c r="I3059" s="7"/>
      <c r="J3059" s="7"/>
      <c r="K3059" s="7"/>
      <c r="L3059" s="7"/>
      <c r="M3059" s="7"/>
      <c r="N3059" s="7"/>
      <c r="O3059" s="7"/>
      <c r="P3059" s="7"/>
      <c r="Q3059" s="7"/>
      <c r="R3059" s="7"/>
      <c r="S3059" s="7"/>
      <c r="T3059" s="7"/>
      <c r="U3059" s="7"/>
      <c r="V3059" s="7"/>
      <c r="W3059" s="7"/>
      <c r="X3059" s="7"/>
      <c r="Y3059" s="7"/>
      <c r="Z3059" s="7"/>
    </row>
    <row r="3060" spans="1:26" x14ac:dyDescent="0.25">
      <c r="A3060" s="6">
        <v>1072979</v>
      </c>
      <c r="B3060" s="7">
        <v>209613</v>
      </c>
      <c r="C3060" s="7">
        <v>58976</v>
      </c>
      <c r="D3060" s="7" t="s">
        <v>2388</v>
      </c>
      <c r="E3060" s="7">
        <v>5</v>
      </c>
      <c r="F3060" s="7" t="s">
        <v>9806</v>
      </c>
      <c r="G3060" s="7"/>
      <c r="H3060" s="7"/>
      <c r="I3060" s="7"/>
      <c r="J3060" s="7"/>
      <c r="K3060" s="7"/>
      <c r="L3060" s="7"/>
      <c r="M3060" s="7"/>
      <c r="N3060" s="7"/>
      <c r="O3060" s="7"/>
      <c r="P3060" s="7"/>
      <c r="Q3060" s="7"/>
      <c r="R3060" s="7"/>
      <c r="S3060" s="7"/>
      <c r="T3060" s="7"/>
      <c r="U3060" s="7"/>
      <c r="V3060" s="7"/>
      <c r="W3060" s="7"/>
      <c r="X3060" s="7"/>
      <c r="Y3060" s="7"/>
      <c r="Z3060" s="7"/>
    </row>
    <row r="3061" spans="1:26" x14ac:dyDescent="0.25">
      <c r="A3061" s="6">
        <v>1068433</v>
      </c>
      <c r="B3061" s="7">
        <v>17803</v>
      </c>
      <c r="C3061" s="7">
        <v>30018</v>
      </c>
      <c r="D3061" s="7" t="s">
        <v>5784</v>
      </c>
      <c r="E3061" s="7">
        <v>5</v>
      </c>
      <c r="F3061" s="7" t="s">
        <v>9807</v>
      </c>
      <c r="G3061" s="7"/>
      <c r="H3061" s="7"/>
      <c r="I3061" s="7"/>
      <c r="J3061" s="7"/>
      <c r="K3061" s="7"/>
      <c r="L3061" s="7"/>
      <c r="M3061" s="7"/>
      <c r="N3061" s="7"/>
      <c r="O3061" s="7"/>
      <c r="P3061" s="7"/>
      <c r="Q3061" s="7"/>
      <c r="R3061" s="7"/>
      <c r="S3061" s="7"/>
      <c r="T3061" s="7"/>
      <c r="U3061" s="7"/>
      <c r="V3061" s="7"/>
      <c r="W3061" s="7"/>
      <c r="X3061" s="7"/>
      <c r="Y3061" s="7"/>
      <c r="Z3061" s="7"/>
    </row>
    <row r="3062" spans="1:26" x14ac:dyDescent="0.25">
      <c r="A3062" s="6">
        <v>493520</v>
      </c>
      <c r="B3062" s="7">
        <v>246534</v>
      </c>
      <c r="C3062" s="7">
        <v>71373</v>
      </c>
      <c r="D3062" s="7" t="s">
        <v>1619</v>
      </c>
      <c r="E3062" s="7">
        <v>5</v>
      </c>
      <c r="F3062" s="7" t="s">
        <v>9808</v>
      </c>
      <c r="G3062" s="7"/>
      <c r="H3062" s="7"/>
      <c r="I3062" s="7"/>
      <c r="J3062" s="7"/>
      <c r="K3062" s="7"/>
      <c r="L3062" s="7"/>
      <c r="M3062" s="7"/>
      <c r="N3062" s="7"/>
      <c r="O3062" s="7"/>
      <c r="P3062" s="7"/>
      <c r="Q3062" s="7"/>
      <c r="R3062" s="7"/>
      <c r="S3062" s="7"/>
      <c r="T3062" s="7"/>
      <c r="U3062" s="7"/>
      <c r="V3062" s="7"/>
      <c r="W3062" s="7"/>
      <c r="X3062" s="7"/>
      <c r="Y3062" s="7"/>
      <c r="Z3062" s="7"/>
    </row>
    <row r="3063" spans="1:26" x14ac:dyDescent="0.25">
      <c r="A3063" s="6">
        <v>917266</v>
      </c>
      <c r="B3063" s="7">
        <v>515278</v>
      </c>
      <c r="C3063" s="7">
        <v>362049</v>
      </c>
      <c r="D3063" s="7" t="s">
        <v>4301</v>
      </c>
      <c r="E3063" s="7">
        <v>5</v>
      </c>
      <c r="F3063" s="7" t="s">
        <v>9809</v>
      </c>
      <c r="G3063" s="7"/>
      <c r="H3063" s="7"/>
      <c r="I3063" s="7"/>
      <c r="J3063" s="7"/>
      <c r="K3063" s="7"/>
      <c r="L3063" s="7"/>
      <c r="M3063" s="7"/>
      <c r="N3063" s="7"/>
      <c r="O3063" s="7"/>
      <c r="P3063" s="7"/>
      <c r="Q3063" s="7"/>
      <c r="R3063" s="7"/>
      <c r="S3063" s="7"/>
      <c r="T3063" s="7"/>
      <c r="U3063" s="7"/>
      <c r="V3063" s="7"/>
      <c r="W3063" s="7"/>
      <c r="X3063" s="7"/>
      <c r="Y3063" s="7"/>
      <c r="Z3063" s="7"/>
    </row>
    <row r="3064" spans="1:26" x14ac:dyDescent="0.25">
      <c r="A3064" s="6">
        <v>1116095</v>
      </c>
      <c r="B3064" s="7">
        <v>296027</v>
      </c>
      <c r="C3064" s="7">
        <v>253678</v>
      </c>
      <c r="D3064" s="7" t="s">
        <v>4228</v>
      </c>
      <c r="E3064" s="7">
        <v>5</v>
      </c>
      <c r="F3064" s="7" t="s">
        <v>9810</v>
      </c>
      <c r="G3064" s="7"/>
      <c r="H3064" s="7"/>
      <c r="I3064" s="7"/>
      <c r="J3064" s="7"/>
      <c r="K3064" s="7"/>
      <c r="L3064" s="7"/>
      <c r="M3064" s="7"/>
      <c r="N3064" s="7"/>
      <c r="O3064" s="7"/>
      <c r="P3064" s="7"/>
      <c r="Q3064" s="7"/>
      <c r="R3064" s="7"/>
      <c r="S3064" s="7"/>
      <c r="T3064" s="7"/>
      <c r="U3064" s="7"/>
      <c r="V3064" s="7"/>
      <c r="W3064" s="7"/>
      <c r="X3064" s="7"/>
      <c r="Y3064" s="7"/>
      <c r="Z3064" s="7"/>
    </row>
    <row r="3065" spans="1:26" x14ac:dyDescent="0.25">
      <c r="A3065" s="6">
        <v>350820</v>
      </c>
      <c r="B3065" s="7">
        <v>29751</v>
      </c>
      <c r="C3065" s="7">
        <v>16531</v>
      </c>
      <c r="D3065" s="7" t="s">
        <v>5785</v>
      </c>
      <c r="E3065" s="7">
        <v>4</v>
      </c>
      <c r="F3065" s="7" t="s">
        <v>9811</v>
      </c>
      <c r="G3065" s="7"/>
      <c r="H3065" s="7"/>
      <c r="I3065" s="7"/>
      <c r="J3065" s="7"/>
      <c r="K3065" s="7"/>
      <c r="L3065" s="7"/>
      <c r="M3065" s="7"/>
      <c r="N3065" s="7"/>
      <c r="O3065" s="7"/>
      <c r="P3065" s="7"/>
      <c r="Q3065" s="7"/>
      <c r="R3065" s="7"/>
      <c r="S3065" s="7"/>
      <c r="T3065" s="7"/>
      <c r="U3065" s="7"/>
      <c r="V3065" s="7"/>
      <c r="W3065" s="7"/>
      <c r="X3065" s="7"/>
      <c r="Y3065" s="7"/>
      <c r="Z3065" s="7"/>
    </row>
    <row r="3066" spans="1:26" x14ac:dyDescent="0.25">
      <c r="A3066" s="6">
        <v>126331</v>
      </c>
      <c r="B3066" s="7">
        <v>130663</v>
      </c>
      <c r="C3066" s="7">
        <v>77399</v>
      </c>
      <c r="D3066" s="7" t="s">
        <v>4127</v>
      </c>
      <c r="E3066" s="7">
        <v>0</v>
      </c>
      <c r="F3066" s="7" t="s">
        <v>9812</v>
      </c>
      <c r="G3066" s="7"/>
      <c r="H3066" s="7"/>
      <c r="I3066" s="7"/>
      <c r="J3066" s="7"/>
      <c r="K3066" s="7"/>
      <c r="L3066" s="7"/>
      <c r="M3066" s="7"/>
      <c r="N3066" s="7"/>
      <c r="O3066" s="7"/>
      <c r="P3066" s="7"/>
      <c r="Q3066" s="7"/>
      <c r="R3066" s="7"/>
      <c r="S3066" s="7"/>
      <c r="T3066" s="7"/>
      <c r="U3066" s="7"/>
      <c r="V3066" s="7"/>
      <c r="W3066" s="7"/>
      <c r="X3066" s="7"/>
      <c r="Y3066" s="7"/>
      <c r="Z3066" s="7"/>
    </row>
    <row r="3067" spans="1:26" x14ac:dyDescent="0.25">
      <c r="A3067" s="6">
        <v>461493</v>
      </c>
      <c r="B3067" s="7">
        <v>239758</v>
      </c>
      <c r="C3067" s="7">
        <v>194893</v>
      </c>
      <c r="D3067" s="7" t="s">
        <v>5549</v>
      </c>
      <c r="E3067" s="7">
        <v>5</v>
      </c>
      <c r="F3067" s="7" t="s">
        <v>9813</v>
      </c>
      <c r="G3067" s="7"/>
      <c r="H3067" s="7"/>
      <c r="I3067" s="7"/>
      <c r="J3067" s="7"/>
      <c r="K3067" s="7"/>
      <c r="L3067" s="7"/>
      <c r="M3067" s="7"/>
      <c r="N3067" s="7"/>
      <c r="O3067" s="7"/>
      <c r="P3067" s="7"/>
      <c r="Q3067" s="7"/>
      <c r="R3067" s="7"/>
      <c r="S3067" s="7"/>
      <c r="T3067" s="7"/>
      <c r="U3067" s="7"/>
      <c r="V3067" s="7"/>
      <c r="W3067" s="7"/>
      <c r="X3067" s="7"/>
      <c r="Y3067" s="7"/>
      <c r="Z3067" s="7"/>
    </row>
    <row r="3068" spans="1:26" x14ac:dyDescent="0.25">
      <c r="A3068" s="6">
        <v>292194</v>
      </c>
      <c r="B3068" s="7">
        <v>203717</v>
      </c>
      <c r="C3068" s="7">
        <v>101009</v>
      </c>
      <c r="D3068" s="7" t="s">
        <v>5786</v>
      </c>
      <c r="E3068" s="7">
        <v>5</v>
      </c>
      <c r="F3068" s="7" t="s">
        <v>9814</v>
      </c>
      <c r="G3068" s="7"/>
      <c r="H3068" s="7"/>
      <c r="I3068" s="7"/>
      <c r="J3068" s="7"/>
      <c r="K3068" s="7"/>
      <c r="L3068" s="7"/>
      <c r="M3068" s="7"/>
      <c r="N3068" s="7"/>
      <c r="O3068" s="7"/>
      <c r="P3068" s="7"/>
      <c r="Q3068" s="7"/>
      <c r="R3068" s="7"/>
      <c r="S3068" s="7"/>
      <c r="T3068" s="7"/>
      <c r="U3068" s="7"/>
      <c r="V3068" s="7"/>
      <c r="W3068" s="7"/>
      <c r="X3068" s="7"/>
      <c r="Y3068" s="7"/>
      <c r="Z3068" s="7"/>
    </row>
    <row r="3069" spans="1:26" x14ac:dyDescent="0.25">
      <c r="A3069" s="6">
        <v>349029</v>
      </c>
      <c r="B3069" s="7">
        <v>2000294153</v>
      </c>
      <c r="C3069" s="7">
        <v>50719</v>
      </c>
      <c r="D3069" s="7" t="s">
        <v>5787</v>
      </c>
      <c r="E3069" s="7">
        <v>5</v>
      </c>
      <c r="F3069" s="7" t="s">
        <v>9815</v>
      </c>
      <c r="G3069" s="7"/>
      <c r="H3069" s="7"/>
      <c r="I3069" s="7"/>
      <c r="J3069" s="7"/>
      <c r="K3069" s="7"/>
      <c r="L3069" s="7"/>
      <c r="M3069" s="7"/>
      <c r="N3069" s="7"/>
      <c r="O3069" s="7"/>
      <c r="P3069" s="7"/>
      <c r="Q3069" s="7"/>
      <c r="R3069" s="7"/>
      <c r="S3069" s="7"/>
      <c r="T3069" s="7"/>
      <c r="U3069" s="7"/>
      <c r="V3069" s="7"/>
      <c r="W3069" s="7"/>
      <c r="X3069" s="7"/>
      <c r="Y3069" s="7"/>
      <c r="Z3069" s="7"/>
    </row>
    <row r="3070" spans="1:26" x14ac:dyDescent="0.25">
      <c r="A3070" s="6">
        <v>341957</v>
      </c>
      <c r="B3070" s="7">
        <v>1111218</v>
      </c>
      <c r="C3070" s="7">
        <v>56776</v>
      </c>
      <c r="D3070" s="7" t="s">
        <v>5788</v>
      </c>
      <c r="E3070" s="7">
        <v>4</v>
      </c>
      <c r="F3070" s="7" t="s">
        <v>9816</v>
      </c>
      <c r="G3070" s="7"/>
      <c r="H3070" s="7"/>
      <c r="I3070" s="7"/>
      <c r="J3070" s="7"/>
      <c r="K3070" s="7"/>
      <c r="L3070" s="7"/>
      <c r="M3070" s="7"/>
      <c r="N3070" s="7"/>
      <c r="O3070" s="7"/>
      <c r="P3070" s="7"/>
      <c r="Q3070" s="7"/>
      <c r="R3070" s="7"/>
      <c r="S3070" s="7"/>
      <c r="T3070" s="7"/>
      <c r="U3070" s="7"/>
      <c r="V3070" s="7"/>
      <c r="W3070" s="7"/>
      <c r="X3070" s="7"/>
      <c r="Y3070" s="7"/>
      <c r="Z3070" s="7"/>
    </row>
    <row r="3071" spans="1:26" x14ac:dyDescent="0.25">
      <c r="A3071" s="6">
        <v>715484</v>
      </c>
      <c r="B3071" s="7">
        <v>133174</v>
      </c>
      <c r="C3071" s="7">
        <v>104331</v>
      </c>
      <c r="D3071" s="7" t="s">
        <v>5789</v>
      </c>
      <c r="E3071" s="7">
        <v>5</v>
      </c>
      <c r="F3071" s="7" t="s">
        <v>9817</v>
      </c>
      <c r="G3071" s="7"/>
      <c r="H3071" s="7"/>
      <c r="I3071" s="7"/>
      <c r="J3071" s="7"/>
      <c r="K3071" s="7"/>
      <c r="L3071" s="7"/>
      <c r="M3071" s="7"/>
      <c r="N3071" s="7"/>
      <c r="O3071" s="7"/>
      <c r="P3071" s="7"/>
      <c r="Q3071" s="7"/>
      <c r="R3071" s="7"/>
      <c r="S3071" s="7"/>
      <c r="T3071" s="7"/>
      <c r="U3071" s="7"/>
      <c r="V3071" s="7"/>
      <c r="W3071" s="7"/>
      <c r="X3071" s="7"/>
      <c r="Y3071" s="7"/>
      <c r="Z3071" s="7"/>
    </row>
    <row r="3072" spans="1:26" x14ac:dyDescent="0.25">
      <c r="A3072" s="6">
        <v>938391</v>
      </c>
      <c r="B3072" s="7">
        <v>1320507</v>
      </c>
      <c r="C3072" s="7">
        <v>82102</v>
      </c>
      <c r="D3072" s="7" t="s">
        <v>2405</v>
      </c>
      <c r="E3072" s="7">
        <v>5</v>
      </c>
      <c r="F3072" s="7" t="s">
        <v>9818</v>
      </c>
      <c r="G3072" s="7"/>
      <c r="H3072" s="7"/>
      <c r="I3072" s="7"/>
      <c r="J3072" s="7"/>
      <c r="K3072" s="7"/>
      <c r="L3072" s="7"/>
      <c r="M3072" s="7"/>
      <c r="N3072" s="7"/>
      <c r="O3072" s="7"/>
      <c r="P3072" s="7"/>
      <c r="Q3072" s="7"/>
      <c r="R3072" s="7"/>
      <c r="S3072" s="7"/>
      <c r="T3072" s="7"/>
      <c r="U3072" s="7"/>
      <c r="V3072" s="7"/>
      <c r="W3072" s="7"/>
      <c r="X3072" s="7"/>
      <c r="Y3072" s="7"/>
      <c r="Z3072" s="7"/>
    </row>
    <row r="3073" spans="1:26" x14ac:dyDescent="0.25">
      <c r="A3073" s="6">
        <v>917051</v>
      </c>
      <c r="B3073" s="7">
        <v>382071</v>
      </c>
      <c r="C3073" s="7">
        <v>48457</v>
      </c>
      <c r="D3073" s="7" t="s">
        <v>1696</v>
      </c>
      <c r="E3073" s="7">
        <v>5</v>
      </c>
      <c r="F3073" s="7" t="s">
        <v>9819</v>
      </c>
      <c r="G3073" s="7"/>
      <c r="H3073" s="7"/>
      <c r="I3073" s="7"/>
      <c r="J3073" s="7"/>
      <c r="K3073" s="7"/>
      <c r="L3073" s="7"/>
      <c r="M3073" s="7"/>
      <c r="N3073" s="7"/>
      <c r="O3073" s="7"/>
      <c r="P3073" s="7"/>
      <c r="Q3073" s="7"/>
      <c r="R3073" s="7"/>
      <c r="S3073" s="7"/>
      <c r="T3073" s="7"/>
      <c r="U3073" s="7"/>
      <c r="V3073" s="7"/>
      <c r="W3073" s="7"/>
      <c r="X3073" s="7"/>
      <c r="Y3073" s="7"/>
      <c r="Z3073" s="7"/>
    </row>
    <row r="3074" spans="1:26" x14ac:dyDescent="0.25">
      <c r="A3074" s="6">
        <v>33807</v>
      </c>
      <c r="B3074" s="7">
        <v>378668</v>
      </c>
      <c r="C3074" s="7">
        <v>66241</v>
      </c>
      <c r="D3074" s="7" t="s">
        <v>2325</v>
      </c>
      <c r="E3074" s="7">
        <v>5</v>
      </c>
      <c r="F3074" s="7" t="s">
        <v>9820</v>
      </c>
      <c r="G3074" s="7"/>
      <c r="H3074" s="7"/>
      <c r="I3074" s="7"/>
      <c r="J3074" s="7"/>
      <c r="K3074" s="7"/>
      <c r="L3074" s="7"/>
      <c r="M3074" s="7"/>
      <c r="N3074" s="7"/>
      <c r="O3074" s="7"/>
      <c r="P3074" s="7"/>
      <c r="Q3074" s="7"/>
      <c r="R3074" s="7"/>
      <c r="S3074" s="7"/>
      <c r="T3074" s="7"/>
      <c r="U3074" s="7"/>
      <c r="V3074" s="7"/>
      <c r="W3074" s="7"/>
      <c r="X3074" s="7"/>
      <c r="Y3074" s="7"/>
      <c r="Z3074" s="7"/>
    </row>
    <row r="3075" spans="1:26" x14ac:dyDescent="0.25">
      <c r="A3075" s="6">
        <v>821210</v>
      </c>
      <c r="B3075" s="7">
        <v>222564</v>
      </c>
      <c r="C3075" s="7">
        <v>21224</v>
      </c>
      <c r="D3075" s="7" t="s">
        <v>2629</v>
      </c>
      <c r="E3075" s="7">
        <v>4</v>
      </c>
      <c r="F3075" s="7" t="s">
        <v>9821</v>
      </c>
      <c r="G3075" s="7"/>
      <c r="H3075" s="7"/>
      <c r="I3075" s="7"/>
      <c r="J3075" s="7"/>
      <c r="K3075" s="7"/>
      <c r="L3075" s="7"/>
      <c r="M3075" s="7"/>
      <c r="N3075" s="7"/>
      <c r="O3075" s="7"/>
      <c r="P3075" s="7"/>
      <c r="Q3075" s="7"/>
      <c r="R3075" s="7"/>
      <c r="S3075" s="7"/>
      <c r="T3075" s="7"/>
      <c r="U3075" s="7"/>
      <c r="V3075" s="7"/>
      <c r="W3075" s="7"/>
      <c r="X3075" s="7"/>
      <c r="Y3075" s="7"/>
      <c r="Z3075" s="7"/>
    </row>
    <row r="3076" spans="1:26" x14ac:dyDescent="0.25">
      <c r="A3076" s="6">
        <v>407899</v>
      </c>
      <c r="B3076" s="7">
        <v>23119</v>
      </c>
      <c r="C3076" s="7">
        <v>371606</v>
      </c>
      <c r="D3076" s="7" t="s">
        <v>4312</v>
      </c>
      <c r="E3076" s="7">
        <v>5</v>
      </c>
      <c r="F3076" s="7" t="s">
        <v>9822</v>
      </c>
      <c r="G3076" s="7"/>
      <c r="H3076" s="7"/>
      <c r="I3076" s="7"/>
      <c r="J3076" s="7"/>
      <c r="K3076" s="7"/>
      <c r="L3076" s="7"/>
      <c r="M3076" s="7"/>
      <c r="N3076" s="7"/>
      <c r="O3076" s="7"/>
      <c r="P3076" s="7"/>
      <c r="Q3076" s="7"/>
      <c r="R3076" s="7"/>
      <c r="S3076" s="7"/>
      <c r="T3076" s="7"/>
      <c r="U3076" s="7"/>
      <c r="V3076" s="7"/>
      <c r="W3076" s="7"/>
      <c r="X3076" s="7"/>
      <c r="Y3076" s="7"/>
      <c r="Z3076" s="7"/>
    </row>
    <row r="3077" spans="1:26" x14ac:dyDescent="0.25">
      <c r="A3077" s="6">
        <v>906335</v>
      </c>
      <c r="B3077" s="7">
        <v>90086</v>
      </c>
      <c r="C3077" s="7">
        <v>302547</v>
      </c>
      <c r="D3077" s="7" t="s">
        <v>2207</v>
      </c>
      <c r="E3077" s="7">
        <v>5</v>
      </c>
      <c r="F3077" s="7" t="s">
        <v>9823</v>
      </c>
      <c r="G3077" s="7"/>
      <c r="H3077" s="7"/>
      <c r="I3077" s="7"/>
      <c r="J3077" s="7"/>
      <c r="K3077" s="7"/>
      <c r="L3077" s="7"/>
      <c r="M3077" s="7"/>
      <c r="N3077" s="7"/>
      <c r="O3077" s="7"/>
      <c r="P3077" s="7"/>
      <c r="Q3077" s="7"/>
      <c r="R3077" s="7"/>
      <c r="S3077" s="7"/>
      <c r="T3077" s="7"/>
      <c r="U3077" s="7"/>
      <c r="V3077" s="7"/>
      <c r="W3077" s="7"/>
      <c r="X3077" s="7"/>
      <c r="Y3077" s="7"/>
      <c r="Z3077" s="7"/>
    </row>
    <row r="3078" spans="1:26" x14ac:dyDescent="0.25">
      <c r="A3078" s="6">
        <v>263059</v>
      </c>
      <c r="B3078" s="7">
        <v>37449</v>
      </c>
      <c r="C3078" s="7">
        <v>393898</v>
      </c>
      <c r="D3078" s="7" t="s">
        <v>5781</v>
      </c>
      <c r="E3078" s="7">
        <v>5</v>
      </c>
      <c r="F3078" s="7" t="s">
        <v>9824</v>
      </c>
      <c r="G3078" s="7"/>
      <c r="H3078" s="7"/>
      <c r="I3078" s="7"/>
      <c r="J3078" s="7"/>
      <c r="K3078" s="7"/>
      <c r="L3078" s="7"/>
      <c r="M3078" s="7"/>
      <c r="N3078" s="7"/>
      <c r="O3078" s="7"/>
      <c r="P3078" s="7"/>
      <c r="Q3078" s="7"/>
      <c r="R3078" s="7"/>
      <c r="S3078" s="7"/>
      <c r="T3078" s="7"/>
      <c r="U3078" s="7"/>
      <c r="V3078" s="7"/>
      <c r="W3078" s="7"/>
      <c r="X3078" s="7"/>
      <c r="Y3078" s="7"/>
      <c r="Z3078" s="7"/>
    </row>
    <row r="3079" spans="1:26" x14ac:dyDescent="0.25">
      <c r="A3079" s="6">
        <v>461511</v>
      </c>
      <c r="B3079" s="7">
        <v>379862</v>
      </c>
      <c r="C3079" s="7">
        <v>88430</v>
      </c>
      <c r="D3079" s="7" t="s">
        <v>2179</v>
      </c>
      <c r="E3079" s="7">
        <v>5</v>
      </c>
      <c r="F3079" s="7" t="s">
        <v>9825</v>
      </c>
      <c r="G3079" s="7"/>
      <c r="H3079" s="7"/>
      <c r="I3079" s="7"/>
      <c r="J3079" s="7"/>
      <c r="K3079" s="7"/>
      <c r="L3079" s="7"/>
      <c r="M3079" s="7"/>
      <c r="N3079" s="7"/>
      <c r="O3079" s="7"/>
      <c r="P3079" s="7"/>
      <c r="Q3079" s="7"/>
      <c r="R3079" s="7"/>
      <c r="S3079" s="7"/>
      <c r="T3079" s="7"/>
      <c r="U3079" s="7"/>
      <c r="V3079" s="7"/>
      <c r="W3079" s="7"/>
      <c r="X3079" s="7"/>
      <c r="Y3079" s="7"/>
      <c r="Z3079" s="7"/>
    </row>
    <row r="3080" spans="1:26" x14ac:dyDescent="0.25">
      <c r="A3080" s="6">
        <v>77926</v>
      </c>
      <c r="B3080" s="7">
        <v>497152</v>
      </c>
      <c r="C3080" s="7">
        <v>128565</v>
      </c>
      <c r="D3080" s="7" t="s">
        <v>5790</v>
      </c>
      <c r="E3080" s="7">
        <v>5</v>
      </c>
      <c r="F3080" s="7" t="s">
        <v>9826</v>
      </c>
      <c r="G3080" s="7"/>
      <c r="H3080" s="7"/>
      <c r="I3080" s="7"/>
      <c r="J3080" s="7"/>
      <c r="K3080" s="7"/>
      <c r="L3080" s="7"/>
      <c r="M3080" s="7"/>
      <c r="N3080" s="7"/>
      <c r="O3080" s="7"/>
      <c r="P3080" s="7"/>
      <c r="Q3080" s="7"/>
      <c r="R3080" s="7"/>
      <c r="S3080" s="7"/>
      <c r="T3080" s="7"/>
      <c r="U3080" s="7"/>
      <c r="V3080" s="7"/>
      <c r="W3080" s="7"/>
      <c r="X3080" s="7"/>
      <c r="Y3080" s="7"/>
      <c r="Z3080" s="7"/>
    </row>
    <row r="3081" spans="1:26" x14ac:dyDescent="0.25">
      <c r="A3081" s="6">
        <v>924928</v>
      </c>
      <c r="B3081" s="7">
        <v>58439</v>
      </c>
      <c r="C3081" s="7">
        <v>208382</v>
      </c>
      <c r="D3081" s="7" t="s">
        <v>2539</v>
      </c>
      <c r="E3081" s="7">
        <v>4</v>
      </c>
      <c r="F3081" s="7" t="s">
        <v>9827</v>
      </c>
      <c r="G3081" s="7"/>
      <c r="H3081" s="7"/>
      <c r="I3081" s="7"/>
      <c r="J3081" s="7"/>
      <c r="K3081" s="7"/>
      <c r="L3081" s="7"/>
      <c r="M3081" s="7"/>
      <c r="N3081" s="7"/>
      <c r="O3081" s="7"/>
      <c r="P3081" s="7"/>
      <c r="Q3081" s="7"/>
      <c r="R3081" s="7"/>
      <c r="S3081" s="7"/>
      <c r="T3081" s="7"/>
      <c r="U3081" s="7"/>
      <c r="V3081" s="7"/>
      <c r="W3081" s="7"/>
      <c r="X3081" s="7"/>
      <c r="Y3081" s="7"/>
      <c r="Z3081" s="7"/>
    </row>
    <row r="3082" spans="1:26" x14ac:dyDescent="0.25">
      <c r="A3082" s="6">
        <v>692349</v>
      </c>
      <c r="B3082" s="7">
        <v>241579</v>
      </c>
      <c r="C3082" s="7">
        <v>45843</v>
      </c>
      <c r="D3082" s="7" t="s">
        <v>2484</v>
      </c>
      <c r="E3082" s="7">
        <v>5</v>
      </c>
      <c r="F3082" s="7" t="s">
        <v>9828</v>
      </c>
      <c r="G3082" s="7"/>
      <c r="H3082" s="7"/>
      <c r="I3082" s="7"/>
      <c r="J3082" s="7"/>
      <c r="K3082" s="7"/>
      <c r="L3082" s="7"/>
      <c r="M3082" s="7"/>
      <c r="N3082" s="7"/>
      <c r="O3082" s="7"/>
      <c r="P3082" s="7"/>
      <c r="Q3082" s="7"/>
      <c r="R3082" s="7"/>
      <c r="S3082" s="7"/>
      <c r="T3082" s="7"/>
      <c r="U3082" s="7"/>
      <c r="V3082" s="7"/>
      <c r="W3082" s="7"/>
      <c r="X3082" s="7"/>
      <c r="Y3082" s="7"/>
      <c r="Z3082" s="7"/>
    </row>
    <row r="3083" spans="1:26" x14ac:dyDescent="0.25">
      <c r="A3083" s="6">
        <v>852982</v>
      </c>
      <c r="B3083" s="7">
        <v>128473</v>
      </c>
      <c r="C3083" s="7">
        <v>260352</v>
      </c>
      <c r="D3083" s="7" t="s">
        <v>5791</v>
      </c>
      <c r="E3083" s="7">
        <v>5</v>
      </c>
      <c r="F3083" s="7" t="s">
        <v>9829</v>
      </c>
      <c r="G3083" s="7"/>
      <c r="H3083" s="7"/>
      <c r="I3083" s="7"/>
      <c r="J3083" s="7"/>
      <c r="K3083" s="7"/>
      <c r="L3083" s="7"/>
      <c r="M3083" s="7"/>
      <c r="N3083" s="7"/>
      <c r="O3083" s="7"/>
      <c r="P3083" s="7"/>
      <c r="Q3083" s="7"/>
      <c r="R3083" s="7"/>
      <c r="S3083" s="7"/>
      <c r="T3083" s="7"/>
      <c r="U3083" s="7"/>
      <c r="V3083" s="7"/>
      <c r="W3083" s="7"/>
      <c r="X3083" s="7"/>
      <c r="Y3083" s="7"/>
      <c r="Z3083" s="7"/>
    </row>
    <row r="3084" spans="1:26" x14ac:dyDescent="0.25">
      <c r="A3084" s="6">
        <v>877731</v>
      </c>
      <c r="B3084" s="7">
        <v>900992</v>
      </c>
      <c r="C3084" s="7">
        <v>172664</v>
      </c>
      <c r="D3084" s="7" t="s">
        <v>4432</v>
      </c>
      <c r="E3084" s="7">
        <v>4</v>
      </c>
      <c r="F3084" s="7" t="s">
        <v>9830</v>
      </c>
      <c r="G3084" s="7"/>
      <c r="H3084" s="7"/>
      <c r="I3084" s="7"/>
      <c r="J3084" s="7"/>
      <c r="K3084" s="7"/>
      <c r="L3084" s="7"/>
      <c r="M3084" s="7"/>
      <c r="N3084" s="7"/>
      <c r="O3084" s="7"/>
      <c r="P3084" s="7"/>
      <c r="Q3084" s="7"/>
      <c r="R3084" s="7"/>
      <c r="S3084" s="7"/>
      <c r="T3084" s="7"/>
      <c r="U3084" s="7"/>
      <c r="V3084" s="7"/>
      <c r="W3084" s="7"/>
      <c r="X3084" s="7"/>
      <c r="Y3084" s="7"/>
      <c r="Z3084" s="7"/>
    </row>
    <row r="3085" spans="1:26" x14ac:dyDescent="0.25">
      <c r="A3085" s="6">
        <v>844318</v>
      </c>
      <c r="B3085" s="7">
        <v>297540</v>
      </c>
      <c r="C3085" s="7">
        <v>188462</v>
      </c>
      <c r="D3085" s="7" t="s">
        <v>5713</v>
      </c>
      <c r="E3085" s="7">
        <v>5</v>
      </c>
      <c r="F3085" s="7" t="s">
        <v>9831</v>
      </c>
      <c r="G3085" s="7"/>
      <c r="H3085" s="7"/>
      <c r="I3085" s="7"/>
      <c r="J3085" s="7"/>
      <c r="K3085" s="7"/>
      <c r="L3085" s="7"/>
      <c r="M3085" s="7"/>
      <c r="N3085" s="7"/>
      <c r="O3085" s="7"/>
      <c r="P3085" s="7"/>
      <c r="Q3085" s="7"/>
      <c r="R3085" s="7"/>
      <c r="S3085" s="7"/>
      <c r="T3085" s="7"/>
      <c r="U3085" s="7"/>
      <c r="V3085" s="7"/>
      <c r="W3085" s="7"/>
      <c r="X3085" s="7"/>
      <c r="Y3085" s="7"/>
      <c r="Z3085" s="7"/>
    </row>
    <row r="3086" spans="1:26" x14ac:dyDescent="0.25">
      <c r="A3086" s="6">
        <v>230702</v>
      </c>
      <c r="B3086" s="7">
        <v>37449</v>
      </c>
      <c r="C3086" s="7">
        <v>209311</v>
      </c>
      <c r="D3086" s="7" t="s">
        <v>5792</v>
      </c>
      <c r="E3086" s="7">
        <v>0</v>
      </c>
      <c r="F3086" s="7" t="s">
        <v>9832</v>
      </c>
      <c r="G3086" s="7"/>
      <c r="H3086" s="7"/>
      <c r="I3086" s="7"/>
      <c r="J3086" s="7"/>
      <c r="K3086" s="7"/>
      <c r="L3086" s="7"/>
      <c r="M3086" s="7"/>
      <c r="N3086" s="7"/>
      <c r="O3086" s="7"/>
      <c r="P3086" s="7"/>
      <c r="Q3086" s="7"/>
      <c r="R3086" s="7"/>
      <c r="S3086" s="7"/>
      <c r="T3086" s="7"/>
      <c r="U3086" s="7"/>
      <c r="V3086" s="7"/>
      <c r="W3086" s="7"/>
      <c r="X3086" s="7"/>
      <c r="Y3086" s="7"/>
      <c r="Z3086" s="7"/>
    </row>
    <row r="3087" spans="1:26" x14ac:dyDescent="0.25">
      <c r="A3087" s="6">
        <v>61809</v>
      </c>
      <c r="B3087" s="7">
        <v>1401254</v>
      </c>
      <c r="C3087" s="7">
        <v>219231</v>
      </c>
      <c r="D3087" s="7" t="s">
        <v>1876</v>
      </c>
      <c r="E3087" s="7">
        <v>4</v>
      </c>
      <c r="F3087" s="7" t="s">
        <v>9833</v>
      </c>
      <c r="G3087" s="7"/>
      <c r="H3087" s="7"/>
      <c r="I3087" s="7"/>
      <c r="J3087" s="7"/>
      <c r="K3087" s="7"/>
      <c r="L3087" s="7"/>
      <c r="M3087" s="7"/>
      <c r="N3087" s="7"/>
      <c r="O3087" s="7"/>
      <c r="P3087" s="7"/>
      <c r="Q3087" s="7"/>
      <c r="R3087" s="7"/>
      <c r="S3087" s="7"/>
      <c r="T3087" s="7"/>
      <c r="U3087" s="7"/>
      <c r="V3087" s="7"/>
      <c r="W3087" s="7"/>
      <c r="X3087" s="7"/>
      <c r="Y3087" s="7"/>
      <c r="Z3087" s="7"/>
    </row>
    <row r="3088" spans="1:26" x14ac:dyDescent="0.25">
      <c r="A3088" s="6">
        <v>340774</v>
      </c>
      <c r="B3088" s="7">
        <v>2000876421</v>
      </c>
      <c r="C3088" s="7">
        <v>136589</v>
      </c>
      <c r="D3088" s="7" t="s">
        <v>5793</v>
      </c>
      <c r="E3088" s="7">
        <v>5</v>
      </c>
      <c r="F3088" s="7" t="s">
        <v>9834</v>
      </c>
      <c r="G3088" s="7"/>
      <c r="H3088" s="7"/>
      <c r="I3088" s="7"/>
      <c r="J3088" s="7"/>
      <c r="K3088" s="7"/>
      <c r="L3088" s="7"/>
      <c r="M3088" s="7"/>
      <c r="N3088" s="7"/>
      <c r="O3088" s="7"/>
      <c r="P3088" s="7"/>
      <c r="Q3088" s="7"/>
      <c r="R3088" s="7"/>
      <c r="S3088" s="7"/>
      <c r="T3088" s="7"/>
      <c r="U3088" s="7"/>
      <c r="V3088" s="7"/>
      <c r="W3088" s="7"/>
      <c r="X3088" s="7"/>
      <c r="Y3088" s="7"/>
      <c r="Z3088" s="7"/>
    </row>
    <row r="3089" spans="1:26" x14ac:dyDescent="0.25">
      <c r="A3089" s="6">
        <v>134142</v>
      </c>
      <c r="B3089" s="7">
        <v>94272</v>
      </c>
      <c r="C3089" s="7">
        <v>107367</v>
      </c>
      <c r="D3089" s="7" t="s">
        <v>5660</v>
      </c>
      <c r="E3089" s="7">
        <v>5</v>
      </c>
      <c r="F3089" s="7" t="s">
        <v>9835</v>
      </c>
      <c r="G3089" s="7"/>
      <c r="H3089" s="7"/>
      <c r="I3089" s="7"/>
      <c r="J3089" s="7"/>
      <c r="K3089" s="7"/>
      <c r="L3089" s="7"/>
      <c r="M3089" s="7"/>
      <c r="N3089" s="7"/>
      <c r="O3089" s="7"/>
      <c r="P3089" s="7"/>
      <c r="Q3089" s="7"/>
      <c r="R3089" s="7"/>
      <c r="S3089" s="7"/>
      <c r="T3089" s="7"/>
      <c r="U3089" s="7"/>
      <c r="V3089" s="7"/>
      <c r="W3089" s="7"/>
      <c r="X3089" s="7"/>
      <c r="Y3089" s="7"/>
      <c r="Z3089" s="7"/>
    </row>
    <row r="3090" spans="1:26" x14ac:dyDescent="0.25">
      <c r="A3090" s="6">
        <v>698531</v>
      </c>
      <c r="B3090" s="7">
        <v>386585</v>
      </c>
      <c r="C3090" s="7">
        <v>258852</v>
      </c>
      <c r="D3090" s="7" t="s">
        <v>5794</v>
      </c>
      <c r="E3090" s="7">
        <v>5</v>
      </c>
      <c r="F3090" s="7" t="s">
        <v>9836</v>
      </c>
      <c r="G3090" s="7"/>
      <c r="H3090" s="7"/>
      <c r="I3090" s="7"/>
      <c r="J3090" s="7"/>
      <c r="K3090" s="7"/>
      <c r="L3090" s="7"/>
      <c r="M3090" s="7"/>
      <c r="N3090" s="7"/>
      <c r="O3090" s="7"/>
      <c r="P3090" s="7"/>
      <c r="Q3090" s="7"/>
      <c r="R3090" s="7"/>
      <c r="S3090" s="7"/>
      <c r="T3090" s="7"/>
      <c r="U3090" s="7"/>
      <c r="V3090" s="7"/>
      <c r="W3090" s="7"/>
      <c r="X3090" s="7"/>
      <c r="Y3090" s="7"/>
      <c r="Z3090" s="7"/>
    </row>
    <row r="3091" spans="1:26" x14ac:dyDescent="0.25">
      <c r="A3091" s="6">
        <v>138948</v>
      </c>
      <c r="B3091" s="7">
        <v>773086</v>
      </c>
      <c r="C3091" s="7">
        <v>173742</v>
      </c>
      <c r="D3091" s="7" t="s">
        <v>4595</v>
      </c>
      <c r="E3091" s="7">
        <v>5</v>
      </c>
      <c r="F3091" s="7" t="s">
        <v>9837</v>
      </c>
      <c r="G3091" s="7"/>
      <c r="H3091" s="7"/>
      <c r="I3091" s="7"/>
      <c r="J3091" s="7"/>
      <c r="K3091" s="7"/>
      <c r="L3091" s="7"/>
      <c r="M3091" s="7"/>
      <c r="N3091" s="7"/>
      <c r="O3091" s="7"/>
      <c r="P3091" s="7"/>
      <c r="Q3091" s="7"/>
      <c r="R3091" s="7"/>
      <c r="S3091" s="7"/>
      <c r="T3091" s="7"/>
      <c r="U3091" s="7"/>
      <c r="V3091" s="7"/>
      <c r="W3091" s="7"/>
      <c r="X3091" s="7"/>
      <c r="Y3091" s="7"/>
      <c r="Z3091" s="7"/>
    </row>
    <row r="3092" spans="1:26" x14ac:dyDescent="0.25">
      <c r="A3092" s="6">
        <v>23309</v>
      </c>
      <c r="B3092" s="7">
        <v>233194</v>
      </c>
      <c r="C3092" s="7">
        <v>60600</v>
      </c>
      <c r="D3092" s="7" t="s">
        <v>5795</v>
      </c>
      <c r="E3092" s="7">
        <v>4</v>
      </c>
      <c r="F3092" s="7" t="s">
        <v>9838</v>
      </c>
      <c r="G3092" s="7"/>
      <c r="H3092" s="7"/>
      <c r="I3092" s="7"/>
      <c r="J3092" s="7"/>
      <c r="K3092" s="7"/>
      <c r="L3092" s="7"/>
      <c r="M3092" s="7"/>
      <c r="N3092" s="7"/>
      <c r="O3092" s="7"/>
      <c r="P3092" s="7"/>
      <c r="Q3092" s="7"/>
      <c r="R3092" s="7"/>
      <c r="S3092" s="7"/>
      <c r="T3092" s="7"/>
      <c r="U3092" s="7"/>
      <c r="V3092" s="7"/>
      <c r="W3092" s="7"/>
      <c r="X3092" s="7"/>
      <c r="Y3092" s="7"/>
      <c r="Z3092" s="7"/>
    </row>
    <row r="3093" spans="1:26" x14ac:dyDescent="0.25">
      <c r="A3093" s="6">
        <v>14302</v>
      </c>
      <c r="B3093" s="7">
        <v>236470</v>
      </c>
      <c r="C3093" s="7">
        <v>25377</v>
      </c>
      <c r="D3093" s="7" t="s">
        <v>1585</v>
      </c>
      <c r="E3093" s="7">
        <v>5</v>
      </c>
      <c r="F3093" s="7" t="s">
        <v>9839</v>
      </c>
      <c r="G3093" s="7"/>
      <c r="H3093" s="7"/>
      <c r="I3093" s="7"/>
      <c r="J3093" s="7"/>
      <c r="K3093" s="7"/>
      <c r="L3093" s="7"/>
      <c r="M3093" s="7"/>
      <c r="N3093" s="7"/>
      <c r="O3093" s="7"/>
      <c r="P3093" s="7"/>
      <c r="Q3093" s="7"/>
      <c r="R3093" s="7"/>
      <c r="S3093" s="7"/>
      <c r="T3093" s="7"/>
      <c r="U3093" s="7"/>
      <c r="V3093" s="7"/>
      <c r="W3093" s="7"/>
      <c r="X3093" s="7"/>
      <c r="Y3093" s="7"/>
      <c r="Z3093" s="7"/>
    </row>
    <row r="3094" spans="1:26" x14ac:dyDescent="0.25">
      <c r="A3094" s="6">
        <v>63457</v>
      </c>
      <c r="B3094" s="7">
        <v>993604</v>
      </c>
      <c r="C3094" s="7">
        <v>273675</v>
      </c>
      <c r="D3094" s="7" t="s">
        <v>4780</v>
      </c>
      <c r="E3094" s="7">
        <v>5</v>
      </c>
      <c r="F3094" s="7" t="s">
        <v>9840</v>
      </c>
      <c r="G3094" s="7"/>
      <c r="H3094" s="7"/>
      <c r="I3094" s="7"/>
      <c r="J3094" s="7"/>
      <c r="K3094" s="7"/>
      <c r="L3094" s="7"/>
      <c r="M3094" s="7"/>
      <c r="N3094" s="7"/>
      <c r="O3094" s="7"/>
      <c r="P3094" s="7"/>
      <c r="Q3094" s="7"/>
      <c r="R3094" s="7"/>
      <c r="S3094" s="7"/>
      <c r="T3094" s="7"/>
      <c r="U3094" s="7"/>
      <c r="V3094" s="7"/>
      <c r="W3094" s="7"/>
      <c r="X3094" s="7"/>
      <c r="Y3094" s="7"/>
      <c r="Z3094" s="7"/>
    </row>
    <row r="3095" spans="1:26" x14ac:dyDescent="0.25">
      <c r="A3095" s="6">
        <v>239595</v>
      </c>
      <c r="B3095" s="7">
        <v>542159</v>
      </c>
      <c r="C3095" s="7">
        <v>328683</v>
      </c>
      <c r="D3095" s="7" t="s">
        <v>2290</v>
      </c>
      <c r="E3095" s="7">
        <v>5</v>
      </c>
      <c r="F3095" s="7" t="s">
        <v>9841</v>
      </c>
      <c r="G3095" s="7"/>
      <c r="H3095" s="7"/>
      <c r="I3095" s="7"/>
      <c r="J3095" s="7"/>
      <c r="K3095" s="7"/>
      <c r="L3095" s="7"/>
      <c r="M3095" s="7"/>
      <c r="N3095" s="7"/>
      <c r="O3095" s="7"/>
      <c r="P3095" s="7"/>
      <c r="Q3095" s="7"/>
      <c r="R3095" s="7"/>
      <c r="S3095" s="7"/>
      <c r="T3095" s="7"/>
      <c r="U3095" s="7"/>
      <c r="V3095" s="7"/>
      <c r="W3095" s="7"/>
      <c r="X3095" s="7"/>
      <c r="Y3095" s="7"/>
      <c r="Z3095" s="7"/>
    </row>
    <row r="3096" spans="1:26" x14ac:dyDescent="0.25">
      <c r="A3096" s="6">
        <v>144135</v>
      </c>
      <c r="B3096" s="7">
        <v>422893</v>
      </c>
      <c r="C3096" s="7">
        <v>250163</v>
      </c>
      <c r="D3096" s="7" t="s">
        <v>4475</v>
      </c>
      <c r="E3096" s="7">
        <v>5</v>
      </c>
      <c r="F3096" s="7" t="s">
        <v>9842</v>
      </c>
      <c r="G3096" s="7"/>
      <c r="H3096" s="7"/>
      <c r="I3096" s="7"/>
      <c r="J3096" s="7"/>
      <c r="K3096" s="7"/>
      <c r="L3096" s="7"/>
      <c r="M3096" s="7"/>
      <c r="N3096" s="7"/>
      <c r="O3096" s="7"/>
      <c r="P3096" s="7"/>
      <c r="Q3096" s="7"/>
      <c r="R3096" s="7"/>
      <c r="S3096" s="7"/>
      <c r="T3096" s="7"/>
      <c r="U3096" s="7"/>
      <c r="V3096" s="7"/>
      <c r="W3096" s="7"/>
      <c r="X3096" s="7"/>
      <c r="Y3096" s="7"/>
      <c r="Z3096" s="7"/>
    </row>
    <row r="3097" spans="1:26" x14ac:dyDescent="0.25">
      <c r="A3097" s="6">
        <v>310542</v>
      </c>
      <c r="B3097" s="7">
        <v>49304</v>
      </c>
      <c r="C3097" s="7">
        <v>57316</v>
      </c>
      <c r="D3097" s="7" t="s">
        <v>5796</v>
      </c>
      <c r="E3097" s="7">
        <v>5</v>
      </c>
      <c r="F3097" s="7" t="s">
        <v>9843</v>
      </c>
      <c r="G3097" s="7"/>
      <c r="H3097" s="7"/>
      <c r="I3097" s="7"/>
      <c r="J3097" s="7"/>
      <c r="K3097" s="7"/>
      <c r="L3097" s="7"/>
      <c r="M3097" s="7"/>
      <c r="N3097" s="7"/>
      <c r="O3097" s="7"/>
      <c r="P3097" s="7"/>
      <c r="Q3097" s="7"/>
      <c r="R3097" s="7"/>
      <c r="S3097" s="7"/>
      <c r="T3097" s="7"/>
      <c r="U3097" s="7"/>
      <c r="V3097" s="7"/>
      <c r="W3097" s="7"/>
      <c r="X3097" s="7"/>
      <c r="Y3097" s="7"/>
      <c r="Z3097" s="7"/>
    </row>
    <row r="3098" spans="1:26" x14ac:dyDescent="0.25">
      <c r="A3098" s="6">
        <v>349023</v>
      </c>
      <c r="B3098" s="7">
        <v>2000248453</v>
      </c>
      <c r="C3098" s="7">
        <v>50719</v>
      </c>
      <c r="D3098" s="7" t="s">
        <v>5797</v>
      </c>
      <c r="E3098" s="7">
        <v>5</v>
      </c>
      <c r="F3098" s="7" t="s">
        <v>9844</v>
      </c>
      <c r="G3098" s="7"/>
      <c r="H3098" s="7"/>
      <c r="I3098" s="7"/>
      <c r="J3098" s="7"/>
      <c r="K3098" s="7"/>
      <c r="L3098" s="7"/>
      <c r="M3098" s="7"/>
      <c r="N3098" s="7"/>
      <c r="O3098" s="7"/>
      <c r="P3098" s="7"/>
      <c r="Q3098" s="7"/>
      <c r="R3098" s="7"/>
      <c r="S3098" s="7"/>
      <c r="T3098" s="7"/>
      <c r="U3098" s="7"/>
      <c r="V3098" s="7"/>
      <c r="W3098" s="7"/>
      <c r="X3098" s="7"/>
      <c r="Y3098" s="7"/>
      <c r="Z3098" s="7"/>
    </row>
    <row r="3099" spans="1:26" x14ac:dyDescent="0.25">
      <c r="A3099" s="6">
        <v>802041</v>
      </c>
      <c r="B3099" s="7">
        <v>274866</v>
      </c>
      <c r="C3099" s="7">
        <v>111303</v>
      </c>
      <c r="D3099" s="7" t="s">
        <v>5798</v>
      </c>
      <c r="E3099" s="7">
        <v>5</v>
      </c>
      <c r="F3099" s="7" t="s">
        <v>9845</v>
      </c>
      <c r="G3099" s="7"/>
      <c r="H3099" s="7"/>
      <c r="I3099" s="7"/>
      <c r="J3099" s="7"/>
      <c r="K3099" s="7"/>
      <c r="L3099" s="7"/>
      <c r="M3099" s="7"/>
      <c r="N3099" s="7"/>
      <c r="O3099" s="7"/>
      <c r="P3099" s="7"/>
      <c r="Q3099" s="7"/>
      <c r="R3099" s="7"/>
      <c r="S3099" s="7"/>
      <c r="T3099" s="7"/>
      <c r="U3099" s="7"/>
      <c r="V3099" s="7"/>
      <c r="W3099" s="7"/>
      <c r="X3099" s="7"/>
      <c r="Y3099" s="7"/>
      <c r="Z3099" s="7"/>
    </row>
    <row r="3100" spans="1:26" x14ac:dyDescent="0.25">
      <c r="A3100" s="6">
        <v>1024699</v>
      </c>
      <c r="B3100" s="7">
        <v>381040</v>
      </c>
      <c r="C3100" s="7">
        <v>397995</v>
      </c>
      <c r="D3100" s="7" t="s">
        <v>5718</v>
      </c>
      <c r="E3100" s="7">
        <v>5</v>
      </c>
      <c r="F3100" s="7" t="s">
        <v>9846</v>
      </c>
      <c r="G3100" s="7"/>
      <c r="H3100" s="7"/>
      <c r="I3100" s="7"/>
      <c r="J3100" s="7"/>
      <c r="K3100" s="7"/>
      <c r="L3100" s="7"/>
      <c r="M3100" s="7"/>
      <c r="N3100" s="7"/>
      <c r="O3100" s="7"/>
      <c r="P3100" s="7"/>
      <c r="Q3100" s="7"/>
      <c r="R3100" s="7"/>
      <c r="S3100" s="7"/>
      <c r="T3100" s="7"/>
      <c r="U3100" s="7"/>
      <c r="V3100" s="7"/>
      <c r="W3100" s="7"/>
      <c r="X3100" s="7"/>
      <c r="Y3100" s="7"/>
      <c r="Z3100" s="7"/>
    </row>
    <row r="3101" spans="1:26" x14ac:dyDescent="0.25">
      <c r="A3101" s="6">
        <v>1073673</v>
      </c>
      <c r="B3101" s="7">
        <v>329769</v>
      </c>
      <c r="C3101" s="7">
        <v>428289</v>
      </c>
      <c r="D3101" s="7" t="s">
        <v>4465</v>
      </c>
      <c r="E3101" s="7">
        <v>3</v>
      </c>
      <c r="F3101" s="7" t="s">
        <v>9847</v>
      </c>
      <c r="G3101" s="7"/>
      <c r="H3101" s="7"/>
      <c r="I3101" s="7"/>
      <c r="J3101" s="7"/>
      <c r="K3101" s="7"/>
      <c r="L3101" s="7"/>
      <c r="M3101" s="7"/>
      <c r="N3101" s="7"/>
      <c r="O3101" s="7"/>
      <c r="P3101" s="7"/>
      <c r="Q3101" s="7"/>
      <c r="R3101" s="7"/>
      <c r="S3101" s="7"/>
      <c r="T3101" s="7"/>
      <c r="U3101" s="7"/>
      <c r="V3101" s="7"/>
      <c r="W3101" s="7"/>
      <c r="X3101" s="7"/>
      <c r="Y3101" s="7"/>
      <c r="Z3101" s="7"/>
    </row>
    <row r="3102" spans="1:26" x14ac:dyDescent="0.25">
      <c r="A3102" s="6">
        <v>925908</v>
      </c>
      <c r="B3102" s="7">
        <v>1823526</v>
      </c>
      <c r="C3102" s="7">
        <v>112220</v>
      </c>
      <c r="D3102" s="7" t="s">
        <v>1947</v>
      </c>
      <c r="E3102" s="7">
        <v>5</v>
      </c>
      <c r="F3102" s="7" t="s">
        <v>9848</v>
      </c>
      <c r="G3102" s="7"/>
      <c r="H3102" s="7"/>
      <c r="I3102" s="7"/>
      <c r="J3102" s="7"/>
      <c r="K3102" s="7"/>
      <c r="L3102" s="7"/>
      <c r="M3102" s="7"/>
      <c r="N3102" s="7"/>
      <c r="O3102" s="7"/>
      <c r="P3102" s="7"/>
      <c r="Q3102" s="7"/>
      <c r="R3102" s="7"/>
      <c r="S3102" s="7"/>
      <c r="T3102" s="7"/>
      <c r="U3102" s="7"/>
      <c r="V3102" s="7"/>
      <c r="W3102" s="7"/>
      <c r="X3102" s="7"/>
      <c r="Y3102" s="7"/>
      <c r="Z3102" s="7"/>
    </row>
    <row r="3103" spans="1:26" x14ac:dyDescent="0.25">
      <c r="A3103" s="6">
        <v>104310</v>
      </c>
      <c r="B3103" s="7">
        <v>222055</v>
      </c>
      <c r="C3103" s="7">
        <v>137962</v>
      </c>
      <c r="D3103" s="7" t="s">
        <v>5799</v>
      </c>
      <c r="E3103" s="7">
        <v>5</v>
      </c>
      <c r="F3103" s="7" t="s">
        <v>9849</v>
      </c>
      <c r="G3103" s="7"/>
      <c r="H3103" s="7"/>
      <c r="I3103" s="7"/>
      <c r="J3103" s="7"/>
      <c r="K3103" s="7"/>
      <c r="L3103" s="7"/>
      <c r="M3103" s="7"/>
      <c r="N3103" s="7"/>
      <c r="O3103" s="7"/>
      <c r="P3103" s="7"/>
      <c r="Q3103" s="7"/>
      <c r="R3103" s="7"/>
      <c r="S3103" s="7"/>
      <c r="T3103" s="7"/>
      <c r="U3103" s="7"/>
      <c r="V3103" s="7"/>
      <c r="W3103" s="7"/>
      <c r="X3103" s="7"/>
      <c r="Y3103" s="7"/>
      <c r="Z3103" s="7"/>
    </row>
    <row r="3104" spans="1:26" x14ac:dyDescent="0.25">
      <c r="A3104" s="6">
        <v>779620</v>
      </c>
      <c r="B3104" s="7">
        <v>2191886</v>
      </c>
      <c r="C3104" s="7">
        <v>315010</v>
      </c>
      <c r="D3104" s="7" t="s">
        <v>4795</v>
      </c>
      <c r="E3104" s="7">
        <v>0</v>
      </c>
      <c r="F3104" s="7" t="s">
        <v>9850</v>
      </c>
      <c r="G3104" s="7"/>
      <c r="H3104" s="7"/>
      <c r="I3104" s="7"/>
      <c r="J3104" s="7"/>
      <c r="K3104" s="7"/>
      <c r="L3104" s="7"/>
      <c r="M3104" s="7"/>
      <c r="N3104" s="7"/>
      <c r="O3104" s="7"/>
      <c r="P3104" s="7"/>
      <c r="Q3104" s="7"/>
      <c r="R3104" s="7"/>
      <c r="S3104" s="7"/>
      <c r="T3104" s="7"/>
      <c r="U3104" s="7"/>
      <c r="V3104" s="7"/>
      <c r="W3104" s="7"/>
      <c r="X3104" s="7"/>
      <c r="Y3104" s="7"/>
      <c r="Z3104" s="7"/>
    </row>
    <row r="3105" spans="1:26" x14ac:dyDescent="0.25">
      <c r="A3105" s="6">
        <v>1086421</v>
      </c>
      <c r="B3105" s="7">
        <v>537937</v>
      </c>
      <c r="C3105" s="7">
        <v>260381</v>
      </c>
      <c r="D3105" s="7" t="s">
        <v>5489</v>
      </c>
      <c r="E3105" s="7">
        <v>5</v>
      </c>
      <c r="F3105" s="7" t="s">
        <v>9851</v>
      </c>
      <c r="G3105" s="7"/>
      <c r="H3105" s="7"/>
      <c r="I3105" s="7"/>
      <c r="J3105" s="7"/>
      <c r="K3105" s="7"/>
      <c r="L3105" s="7"/>
      <c r="M3105" s="7"/>
      <c r="N3105" s="7"/>
      <c r="O3105" s="7"/>
      <c r="P3105" s="7"/>
      <c r="Q3105" s="7"/>
      <c r="R3105" s="7"/>
      <c r="S3105" s="7"/>
      <c r="T3105" s="7"/>
      <c r="U3105" s="7"/>
      <c r="V3105" s="7"/>
      <c r="W3105" s="7"/>
      <c r="X3105" s="7"/>
      <c r="Y3105" s="7"/>
      <c r="Z3105" s="7"/>
    </row>
    <row r="3106" spans="1:26" x14ac:dyDescent="0.25">
      <c r="A3106" s="6">
        <v>436916</v>
      </c>
      <c r="B3106" s="7">
        <v>260813</v>
      </c>
      <c r="C3106" s="7">
        <v>100626</v>
      </c>
      <c r="D3106" s="7" t="s">
        <v>5800</v>
      </c>
      <c r="E3106" s="7">
        <v>5</v>
      </c>
      <c r="F3106" s="7" t="s">
        <v>9852</v>
      </c>
      <c r="G3106" s="7"/>
      <c r="H3106" s="7"/>
      <c r="I3106" s="7"/>
      <c r="J3106" s="7"/>
      <c r="K3106" s="7"/>
      <c r="L3106" s="7"/>
      <c r="M3106" s="7"/>
      <c r="N3106" s="7"/>
      <c r="O3106" s="7"/>
      <c r="P3106" s="7"/>
      <c r="Q3106" s="7"/>
      <c r="R3106" s="7"/>
      <c r="S3106" s="7"/>
      <c r="T3106" s="7"/>
      <c r="U3106" s="7"/>
      <c r="V3106" s="7"/>
      <c r="W3106" s="7"/>
      <c r="X3106" s="7"/>
      <c r="Y3106" s="7"/>
      <c r="Z3106" s="7"/>
    </row>
    <row r="3107" spans="1:26" x14ac:dyDescent="0.25">
      <c r="A3107" s="6">
        <v>10906</v>
      </c>
      <c r="B3107" s="7">
        <v>353076</v>
      </c>
      <c r="C3107" s="7">
        <v>90663</v>
      </c>
      <c r="D3107" s="7" t="s">
        <v>2414</v>
      </c>
      <c r="E3107" s="7">
        <v>5</v>
      </c>
      <c r="F3107" s="7" t="s">
        <v>9853</v>
      </c>
      <c r="G3107" s="7"/>
      <c r="H3107" s="7"/>
      <c r="I3107" s="7"/>
      <c r="J3107" s="7"/>
      <c r="K3107" s="7"/>
      <c r="L3107" s="7"/>
      <c r="M3107" s="7"/>
      <c r="N3107" s="7"/>
      <c r="O3107" s="7"/>
      <c r="P3107" s="7"/>
      <c r="Q3107" s="7"/>
      <c r="R3107" s="7"/>
      <c r="S3107" s="7"/>
      <c r="T3107" s="7"/>
      <c r="U3107" s="7"/>
      <c r="V3107" s="7"/>
      <c r="W3107" s="7"/>
      <c r="X3107" s="7"/>
      <c r="Y3107" s="7"/>
      <c r="Z3107" s="7"/>
    </row>
    <row r="3108" spans="1:26" x14ac:dyDescent="0.25">
      <c r="A3108" s="6">
        <v>151808</v>
      </c>
      <c r="B3108" s="7">
        <v>40152</v>
      </c>
      <c r="C3108" s="7">
        <v>100633</v>
      </c>
      <c r="D3108" s="7" t="s">
        <v>5801</v>
      </c>
      <c r="E3108" s="7">
        <v>5</v>
      </c>
      <c r="F3108" s="7" t="s">
        <v>9854</v>
      </c>
      <c r="G3108" s="7"/>
      <c r="H3108" s="7"/>
      <c r="I3108" s="7"/>
      <c r="J3108" s="7"/>
      <c r="K3108" s="7"/>
      <c r="L3108" s="7"/>
      <c r="M3108" s="7"/>
      <c r="N3108" s="7"/>
      <c r="O3108" s="7"/>
      <c r="P3108" s="7"/>
      <c r="Q3108" s="7"/>
      <c r="R3108" s="7"/>
      <c r="S3108" s="7"/>
      <c r="T3108" s="7"/>
      <c r="U3108" s="7"/>
      <c r="V3108" s="7"/>
      <c r="W3108" s="7"/>
      <c r="X3108" s="7"/>
      <c r="Y3108" s="7"/>
      <c r="Z3108" s="7"/>
    </row>
    <row r="3109" spans="1:26" x14ac:dyDescent="0.25">
      <c r="A3109" s="6">
        <v>1055237</v>
      </c>
      <c r="B3109" s="7">
        <v>437991</v>
      </c>
      <c r="C3109" s="7">
        <v>372902</v>
      </c>
      <c r="D3109" s="7" t="s">
        <v>2523</v>
      </c>
      <c r="E3109" s="7">
        <v>5</v>
      </c>
      <c r="F3109" s="7" t="s">
        <v>9855</v>
      </c>
      <c r="G3109" s="7"/>
      <c r="H3109" s="7"/>
      <c r="I3109" s="7"/>
      <c r="J3109" s="7"/>
      <c r="K3109" s="7"/>
      <c r="L3109" s="7"/>
      <c r="M3109" s="7"/>
      <c r="N3109" s="7"/>
      <c r="O3109" s="7"/>
      <c r="P3109" s="7"/>
      <c r="Q3109" s="7"/>
      <c r="R3109" s="7"/>
      <c r="S3109" s="7"/>
      <c r="T3109" s="7"/>
      <c r="U3109" s="7"/>
      <c r="V3109" s="7"/>
      <c r="W3109" s="7"/>
      <c r="X3109" s="7"/>
      <c r="Y3109" s="7"/>
      <c r="Z3109" s="7"/>
    </row>
    <row r="3110" spans="1:26" x14ac:dyDescent="0.25">
      <c r="A3110" s="6">
        <v>706170</v>
      </c>
      <c r="B3110" s="7">
        <v>146552</v>
      </c>
      <c r="C3110" s="7">
        <v>30082</v>
      </c>
      <c r="D3110" s="7" t="s">
        <v>4266</v>
      </c>
      <c r="E3110" s="7">
        <v>5</v>
      </c>
      <c r="F3110" s="7" t="s">
        <v>9856</v>
      </c>
      <c r="G3110" s="7"/>
      <c r="H3110" s="7"/>
      <c r="I3110" s="7"/>
      <c r="J3110" s="7"/>
      <c r="K3110" s="7"/>
      <c r="L3110" s="7"/>
      <c r="M3110" s="7"/>
      <c r="N3110" s="7"/>
      <c r="O3110" s="7"/>
      <c r="P3110" s="7"/>
      <c r="Q3110" s="7"/>
      <c r="R3110" s="7"/>
      <c r="S3110" s="7"/>
      <c r="T3110" s="7"/>
      <c r="U3110" s="7"/>
      <c r="V3110" s="7"/>
      <c r="W3110" s="7"/>
      <c r="X3110" s="7"/>
      <c r="Y3110" s="7"/>
      <c r="Z3110" s="7"/>
    </row>
    <row r="3111" spans="1:26" x14ac:dyDescent="0.25">
      <c r="A3111" s="6">
        <v>504292</v>
      </c>
      <c r="B3111" s="7">
        <v>378624</v>
      </c>
      <c r="C3111" s="7">
        <v>86772</v>
      </c>
      <c r="D3111" s="7" t="s">
        <v>5802</v>
      </c>
      <c r="E3111" s="7">
        <v>5</v>
      </c>
      <c r="F3111" s="7" t="s">
        <v>9857</v>
      </c>
      <c r="G3111" s="7"/>
      <c r="H3111" s="7"/>
      <c r="I3111" s="7"/>
      <c r="J3111" s="7"/>
      <c r="K3111" s="7"/>
      <c r="L3111" s="7"/>
      <c r="M3111" s="7"/>
      <c r="N3111" s="7"/>
      <c r="O3111" s="7"/>
      <c r="P3111" s="7"/>
      <c r="Q3111" s="7"/>
      <c r="R3111" s="7"/>
      <c r="S3111" s="7"/>
      <c r="T3111" s="7"/>
      <c r="U3111" s="7"/>
      <c r="V3111" s="7"/>
      <c r="W3111" s="7"/>
      <c r="X3111" s="7"/>
      <c r="Y3111" s="7"/>
      <c r="Z3111" s="7"/>
    </row>
    <row r="3112" spans="1:26" x14ac:dyDescent="0.25">
      <c r="A3112" s="6">
        <v>453164</v>
      </c>
      <c r="B3112" s="7">
        <v>74558</v>
      </c>
      <c r="C3112" s="7">
        <v>160251</v>
      </c>
      <c r="D3112" s="7" t="s">
        <v>2546</v>
      </c>
      <c r="E3112" s="7">
        <v>5</v>
      </c>
      <c r="F3112" s="7" t="s">
        <v>9858</v>
      </c>
      <c r="G3112" s="7"/>
      <c r="H3112" s="7"/>
      <c r="I3112" s="7"/>
      <c r="J3112" s="7"/>
      <c r="K3112" s="7"/>
      <c r="L3112" s="7"/>
      <c r="M3112" s="7"/>
      <c r="N3112" s="7"/>
      <c r="O3112" s="7"/>
      <c r="P3112" s="7"/>
      <c r="Q3112" s="7"/>
      <c r="R3112" s="7"/>
      <c r="S3112" s="7"/>
      <c r="T3112" s="7"/>
      <c r="U3112" s="7"/>
      <c r="V3112" s="7"/>
      <c r="W3112" s="7"/>
      <c r="X3112" s="7"/>
      <c r="Y3112" s="7"/>
      <c r="Z3112" s="7"/>
    </row>
    <row r="3113" spans="1:26" x14ac:dyDescent="0.25">
      <c r="A3113" s="6">
        <v>157745</v>
      </c>
      <c r="B3113" s="7">
        <v>357987</v>
      </c>
      <c r="C3113" s="7">
        <v>46967</v>
      </c>
      <c r="D3113" s="7" t="s">
        <v>5803</v>
      </c>
      <c r="E3113" s="7">
        <v>3</v>
      </c>
      <c r="F3113" s="7" t="s">
        <v>9859</v>
      </c>
      <c r="G3113" s="7"/>
      <c r="H3113" s="7"/>
      <c r="I3113" s="7"/>
      <c r="J3113" s="7"/>
      <c r="K3113" s="7"/>
      <c r="L3113" s="7"/>
      <c r="M3113" s="7"/>
      <c r="N3113" s="7"/>
      <c r="O3113" s="7"/>
      <c r="P3113" s="7"/>
      <c r="Q3113" s="7"/>
      <c r="R3113" s="7"/>
      <c r="S3113" s="7"/>
      <c r="T3113" s="7"/>
      <c r="U3113" s="7"/>
      <c r="V3113" s="7"/>
      <c r="W3113" s="7"/>
      <c r="X3113" s="7"/>
      <c r="Y3113" s="7"/>
      <c r="Z3113" s="7"/>
    </row>
    <row r="3114" spans="1:26" x14ac:dyDescent="0.25">
      <c r="A3114" s="6">
        <v>779595</v>
      </c>
      <c r="B3114" s="7">
        <v>991535</v>
      </c>
      <c r="C3114" s="7">
        <v>264893</v>
      </c>
      <c r="D3114" s="7" t="s">
        <v>4794</v>
      </c>
      <c r="E3114" s="7">
        <v>5</v>
      </c>
      <c r="F3114" s="7" t="s">
        <v>9860</v>
      </c>
      <c r="G3114" s="7"/>
      <c r="H3114" s="7"/>
      <c r="I3114" s="7"/>
      <c r="J3114" s="7"/>
      <c r="K3114" s="7"/>
      <c r="L3114" s="7"/>
      <c r="M3114" s="7"/>
      <c r="N3114" s="7"/>
      <c r="O3114" s="7"/>
      <c r="P3114" s="7"/>
      <c r="Q3114" s="7"/>
      <c r="R3114" s="7"/>
      <c r="S3114" s="7"/>
      <c r="T3114" s="7"/>
      <c r="U3114" s="7"/>
      <c r="V3114" s="7"/>
      <c r="W3114" s="7"/>
      <c r="X3114" s="7"/>
      <c r="Y3114" s="7"/>
      <c r="Z3114" s="7"/>
    </row>
    <row r="3115" spans="1:26" x14ac:dyDescent="0.25">
      <c r="A3115" s="6">
        <v>405873</v>
      </c>
      <c r="B3115" s="7">
        <v>145352</v>
      </c>
      <c r="C3115" s="7">
        <v>169664</v>
      </c>
      <c r="D3115" s="7" t="s">
        <v>5804</v>
      </c>
      <c r="E3115" s="7">
        <v>5</v>
      </c>
      <c r="F3115" s="7" t="s">
        <v>9861</v>
      </c>
      <c r="G3115" s="7"/>
      <c r="H3115" s="7"/>
      <c r="I3115" s="7"/>
      <c r="J3115" s="7"/>
      <c r="K3115" s="7"/>
      <c r="L3115" s="7"/>
      <c r="M3115" s="7"/>
      <c r="N3115" s="7"/>
      <c r="O3115" s="7"/>
      <c r="P3115" s="7"/>
      <c r="Q3115" s="7"/>
      <c r="R3115" s="7"/>
      <c r="S3115" s="7"/>
      <c r="T3115" s="7"/>
      <c r="U3115" s="7"/>
      <c r="V3115" s="7"/>
      <c r="W3115" s="7"/>
      <c r="X3115" s="7"/>
      <c r="Y3115" s="7"/>
      <c r="Z3115" s="7"/>
    </row>
    <row r="3116" spans="1:26" x14ac:dyDescent="0.25">
      <c r="A3116" s="6">
        <v>25938</v>
      </c>
      <c r="B3116" s="7">
        <v>490142</v>
      </c>
      <c r="C3116" s="7">
        <v>152218</v>
      </c>
      <c r="D3116" s="7" t="s">
        <v>1999</v>
      </c>
      <c r="E3116" s="7">
        <v>5</v>
      </c>
      <c r="F3116" s="7" t="s">
        <v>9862</v>
      </c>
      <c r="G3116" s="7"/>
      <c r="H3116" s="7"/>
      <c r="I3116" s="7"/>
      <c r="J3116" s="7"/>
      <c r="K3116" s="7"/>
      <c r="L3116" s="7"/>
      <c r="M3116" s="7"/>
      <c r="N3116" s="7"/>
      <c r="O3116" s="7"/>
      <c r="P3116" s="7"/>
      <c r="Q3116" s="7"/>
      <c r="R3116" s="7"/>
      <c r="S3116" s="7"/>
      <c r="T3116" s="7"/>
      <c r="U3116" s="7"/>
      <c r="V3116" s="7"/>
      <c r="W3116" s="7"/>
      <c r="X3116" s="7"/>
      <c r="Y3116" s="7"/>
      <c r="Z3116" s="7"/>
    </row>
    <row r="3117" spans="1:26" x14ac:dyDescent="0.25">
      <c r="A3117" s="6">
        <v>748491</v>
      </c>
      <c r="B3117" s="7">
        <v>96436</v>
      </c>
      <c r="C3117" s="7">
        <v>99272</v>
      </c>
      <c r="D3117" s="7" t="s">
        <v>4688</v>
      </c>
      <c r="E3117" s="7">
        <v>5</v>
      </c>
      <c r="F3117" s="7" t="s">
        <v>9863</v>
      </c>
      <c r="G3117" s="7"/>
      <c r="H3117" s="7"/>
      <c r="I3117" s="7"/>
      <c r="J3117" s="7"/>
      <c r="K3117" s="7"/>
      <c r="L3117" s="7"/>
      <c r="M3117" s="7"/>
      <c r="N3117" s="7"/>
      <c r="O3117" s="7"/>
      <c r="P3117" s="7"/>
      <c r="Q3117" s="7"/>
      <c r="R3117" s="7"/>
      <c r="S3117" s="7"/>
      <c r="T3117" s="7"/>
      <c r="U3117" s="7"/>
      <c r="V3117" s="7"/>
      <c r="W3117" s="7"/>
      <c r="X3117" s="7"/>
      <c r="Y3117" s="7"/>
      <c r="Z3117" s="7"/>
    </row>
    <row r="3118" spans="1:26" x14ac:dyDescent="0.25">
      <c r="A3118" s="6">
        <v>1042760</v>
      </c>
      <c r="B3118" s="7">
        <v>189280</v>
      </c>
      <c r="C3118" s="7">
        <v>249216</v>
      </c>
      <c r="D3118" s="7" t="s">
        <v>5555</v>
      </c>
      <c r="E3118" s="7">
        <v>5</v>
      </c>
      <c r="F3118" s="7" t="s">
        <v>9864</v>
      </c>
      <c r="G3118" s="7"/>
      <c r="H3118" s="7"/>
      <c r="I3118" s="7"/>
      <c r="J3118" s="7"/>
      <c r="K3118" s="7"/>
      <c r="L3118" s="7"/>
      <c r="M3118" s="7"/>
      <c r="N3118" s="7"/>
      <c r="O3118" s="7"/>
      <c r="P3118" s="7"/>
      <c r="Q3118" s="7"/>
      <c r="R3118" s="7"/>
      <c r="S3118" s="7"/>
      <c r="T3118" s="7"/>
      <c r="U3118" s="7"/>
      <c r="V3118" s="7"/>
      <c r="W3118" s="7"/>
      <c r="X3118" s="7"/>
      <c r="Y3118" s="7"/>
      <c r="Z3118" s="7"/>
    </row>
    <row r="3119" spans="1:26" x14ac:dyDescent="0.25">
      <c r="A3119" s="6">
        <v>1049012</v>
      </c>
      <c r="B3119" s="7">
        <v>962690</v>
      </c>
      <c r="C3119" s="7">
        <v>371382</v>
      </c>
      <c r="D3119" s="7" t="s">
        <v>5805</v>
      </c>
      <c r="E3119" s="7">
        <v>5</v>
      </c>
      <c r="F3119" s="7" t="s">
        <v>9865</v>
      </c>
      <c r="G3119" s="7"/>
      <c r="H3119" s="7"/>
      <c r="I3119" s="7"/>
      <c r="J3119" s="7"/>
      <c r="K3119" s="7"/>
      <c r="L3119" s="7"/>
      <c r="M3119" s="7"/>
      <c r="N3119" s="7"/>
      <c r="O3119" s="7"/>
      <c r="P3119" s="7"/>
      <c r="Q3119" s="7"/>
      <c r="R3119" s="7"/>
      <c r="S3119" s="7"/>
      <c r="T3119" s="7"/>
      <c r="U3119" s="7"/>
      <c r="V3119" s="7"/>
      <c r="W3119" s="7"/>
      <c r="X3119" s="7"/>
      <c r="Y3119" s="7"/>
      <c r="Z3119" s="7"/>
    </row>
    <row r="3120" spans="1:26" x14ac:dyDescent="0.25">
      <c r="A3120" s="6">
        <v>773029</v>
      </c>
      <c r="B3120" s="7">
        <v>114681</v>
      </c>
      <c r="C3120" s="7">
        <v>184790</v>
      </c>
      <c r="D3120" s="7" t="s">
        <v>2314</v>
      </c>
      <c r="E3120" s="7">
        <v>5</v>
      </c>
      <c r="F3120" s="7" t="s">
        <v>9866</v>
      </c>
      <c r="G3120" s="7"/>
      <c r="H3120" s="7"/>
      <c r="I3120" s="7"/>
      <c r="J3120" s="7"/>
      <c r="K3120" s="7"/>
      <c r="L3120" s="7"/>
      <c r="M3120" s="7"/>
      <c r="N3120" s="7"/>
      <c r="O3120" s="7"/>
      <c r="P3120" s="7"/>
      <c r="Q3120" s="7"/>
      <c r="R3120" s="7"/>
      <c r="S3120" s="7"/>
      <c r="T3120" s="7"/>
      <c r="U3120" s="7"/>
      <c r="V3120" s="7"/>
      <c r="W3120" s="7"/>
      <c r="X3120" s="7"/>
      <c r="Y3120" s="7"/>
      <c r="Z3120" s="7"/>
    </row>
    <row r="3121" spans="1:26" x14ac:dyDescent="0.25">
      <c r="A3121" s="6">
        <v>1092016</v>
      </c>
      <c r="B3121" s="7">
        <v>2001097196</v>
      </c>
      <c r="C3121" s="7">
        <v>243900</v>
      </c>
      <c r="D3121" s="7" t="s">
        <v>5806</v>
      </c>
      <c r="E3121" s="7">
        <v>5</v>
      </c>
      <c r="F3121" s="7" t="s">
        <v>9867</v>
      </c>
      <c r="G3121" s="7"/>
      <c r="H3121" s="7"/>
      <c r="I3121" s="7"/>
      <c r="J3121" s="7"/>
      <c r="K3121" s="7"/>
      <c r="L3121" s="7"/>
      <c r="M3121" s="7"/>
      <c r="N3121" s="7"/>
      <c r="O3121" s="7"/>
      <c r="P3121" s="7"/>
      <c r="Q3121" s="7"/>
      <c r="R3121" s="7"/>
      <c r="S3121" s="7"/>
      <c r="T3121" s="7"/>
      <c r="U3121" s="7"/>
      <c r="V3121" s="7"/>
      <c r="W3121" s="7"/>
      <c r="X3121" s="7"/>
      <c r="Y3121" s="7"/>
      <c r="Z3121" s="7"/>
    </row>
    <row r="3122" spans="1:26" x14ac:dyDescent="0.25">
      <c r="A3122" s="6">
        <v>371032</v>
      </c>
      <c r="B3122" s="7">
        <v>179222</v>
      </c>
      <c r="C3122" s="7">
        <v>220316</v>
      </c>
      <c r="D3122" s="7" t="s">
        <v>1842</v>
      </c>
      <c r="E3122" s="7">
        <v>5</v>
      </c>
      <c r="F3122" s="7" t="s">
        <v>9868</v>
      </c>
      <c r="G3122" s="7"/>
      <c r="H3122" s="7"/>
      <c r="I3122" s="7"/>
      <c r="J3122" s="7"/>
      <c r="K3122" s="7"/>
      <c r="L3122" s="7"/>
      <c r="M3122" s="7"/>
      <c r="N3122" s="7"/>
      <c r="O3122" s="7"/>
      <c r="P3122" s="7"/>
      <c r="Q3122" s="7"/>
      <c r="R3122" s="7"/>
      <c r="S3122" s="7"/>
      <c r="T3122" s="7"/>
      <c r="U3122" s="7"/>
      <c r="V3122" s="7"/>
      <c r="W3122" s="7"/>
      <c r="X3122" s="7"/>
      <c r="Y3122" s="7"/>
      <c r="Z3122" s="7"/>
    </row>
    <row r="3123" spans="1:26" x14ac:dyDescent="0.25">
      <c r="A3123" s="6">
        <v>918047</v>
      </c>
      <c r="B3123" s="7">
        <v>56225</v>
      </c>
      <c r="C3123" s="7">
        <v>23104</v>
      </c>
      <c r="D3123" s="7" t="s">
        <v>5807</v>
      </c>
      <c r="E3123" s="7">
        <v>5</v>
      </c>
      <c r="F3123" s="7" t="s">
        <v>9869</v>
      </c>
      <c r="G3123" s="7"/>
      <c r="H3123" s="7"/>
      <c r="I3123" s="7"/>
      <c r="J3123" s="7"/>
      <c r="K3123" s="7"/>
      <c r="L3123" s="7"/>
      <c r="M3123" s="7"/>
      <c r="N3123" s="7"/>
      <c r="O3123" s="7"/>
      <c r="P3123" s="7"/>
      <c r="Q3123" s="7"/>
      <c r="R3123" s="7"/>
      <c r="S3123" s="7"/>
      <c r="T3123" s="7"/>
      <c r="U3123" s="7"/>
      <c r="V3123" s="7"/>
      <c r="W3123" s="7"/>
      <c r="X3123" s="7"/>
      <c r="Y3123" s="7"/>
      <c r="Z3123" s="7"/>
    </row>
    <row r="3124" spans="1:26" x14ac:dyDescent="0.25">
      <c r="A3124" s="6">
        <v>665788</v>
      </c>
      <c r="B3124" s="7">
        <v>47559</v>
      </c>
      <c r="C3124" s="7">
        <v>214987</v>
      </c>
      <c r="D3124" s="7" t="s">
        <v>5808</v>
      </c>
      <c r="E3124" s="7">
        <v>5</v>
      </c>
      <c r="F3124" s="7" t="s">
        <v>9870</v>
      </c>
      <c r="G3124" s="7"/>
      <c r="H3124" s="7"/>
      <c r="I3124" s="7"/>
      <c r="J3124" s="7"/>
      <c r="K3124" s="7"/>
      <c r="L3124" s="7"/>
      <c r="M3124" s="7"/>
      <c r="N3124" s="7"/>
      <c r="O3124" s="7"/>
      <c r="P3124" s="7"/>
      <c r="Q3124" s="7"/>
      <c r="R3124" s="7"/>
      <c r="S3124" s="7"/>
      <c r="T3124" s="7"/>
      <c r="U3124" s="7"/>
      <c r="V3124" s="7"/>
      <c r="W3124" s="7"/>
      <c r="X3124" s="7"/>
      <c r="Y3124" s="7"/>
      <c r="Z3124" s="7"/>
    </row>
    <row r="3125" spans="1:26" x14ac:dyDescent="0.25">
      <c r="F3125" t="s">
        <v>9871</v>
      </c>
    </row>
    <row r="3126" spans="1:26" x14ac:dyDescent="0.25">
      <c r="A3126" s="6">
        <v>904182</v>
      </c>
      <c r="B3126" s="7">
        <v>149363</v>
      </c>
      <c r="C3126" s="7">
        <v>387691</v>
      </c>
      <c r="D3126" s="7" t="s">
        <v>4587</v>
      </c>
      <c r="E3126" s="7">
        <v>5</v>
      </c>
      <c r="F3126" s="7" t="s">
        <v>9872</v>
      </c>
      <c r="G3126" s="7"/>
      <c r="H3126" s="7"/>
      <c r="I3126" s="7"/>
      <c r="J3126" s="7"/>
      <c r="K3126" s="7"/>
      <c r="L3126" s="7"/>
      <c r="M3126" s="7"/>
      <c r="N3126" s="7"/>
      <c r="O3126" s="7"/>
      <c r="P3126" s="7"/>
      <c r="Q3126" s="7"/>
      <c r="R3126" s="7"/>
      <c r="S3126" s="7"/>
      <c r="T3126" s="7"/>
      <c r="U3126" s="7"/>
      <c r="V3126" s="7"/>
      <c r="W3126" s="7"/>
      <c r="X3126" s="7"/>
      <c r="Y3126" s="7"/>
      <c r="Z3126" s="7"/>
    </row>
    <row r="3127" spans="1:26" x14ac:dyDescent="0.25">
      <c r="A3127" s="6">
        <v>641414</v>
      </c>
      <c r="B3127" s="7">
        <v>117455</v>
      </c>
      <c r="C3127" s="7">
        <v>44124</v>
      </c>
      <c r="D3127" s="7" t="s">
        <v>4153</v>
      </c>
      <c r="E3127" s="7">
        <v>5</v>
      </c>
      <c r="F3127" s="7" t="s">
        <v>9873</v>
      </c>
      <c r="G3127" s="7"/>
      <c r="H3127" s="7"/>
      <c r="I3127" s="7"/>
      <c r="J3127" s="7"/>
      <c r="K3127" s="7"/>
      <c r="L3127" s="7"/>
      <c r="M3127" s="7"/>
      <c r="N3127" s="7"/>
      <c r="O3127" s="7"/>
      <c r="P3127" s="7"/>
      <c r="Q3127" s="7"/>
      <c r="R3127" s="7"/>
      <c r="S3127" s="7"/>
      <c r="T3127" s="7"/>
      <c r="U3127" s="7"/>
      <c r="V3127" s="7"/>
      <c r="W3127" s="7"/>
      <c r="X3127" s="7"/>
      <c r="Y3127" s="7"/>
      <c r="Z3127" s="7"/>
    </row>
    <row r="3128" spans="1:26" x14ac:dyDescent="0.25">
      <c r="A3128">
        <v>282741</v>
      </c>
      <c r="B3128">
        <v>1354379</v>
      </c>
      <c r="C3128">
        <v>26773</v>
      </c>
      <c r="D3128" t="s">
        <v>4427</v>
      </c>
      <c r="E3128">
        <v>5</v>
      </c>
      <c r="F3128" t="s">
        <v>9874</v>
      </c>
    </row>
    <row r="3129" spans="1:26" x14ac:dyDescent="0.25">
      <c r="A3129" s="6">
        <v>800175</v>
      </c>
      <c r="B3129" s="7">
        <v>2000472550</v>
      </c>
      <c r="C3129" s="7">
        <v>27864</v>
      </c>
      <c r="D3129" s="7" t="s">
        <v>5809</v>
      </c>
      <c r="E3129" s="7">
        <v>5</v>
      </c>
      <c r="F3129" s="7" t="s">
        <v>9875</v>
      </c>
      <c r="G3129" s="7"/>
      <c r="H3129" s="7"/>
      <c r="I3129" s="7"/>
      <c r="J3129" s="7"/>
      <c r="K3129" s="7"/>
      <c r="L3129" s="7"/>
      <c r="M3129" s="7"/>
      <c r="N3129" s="7"/>
      <c r="O3129" s="7"/>
      <c r="P3129" s="7"/>
      <c r="Q3129" s="7"/>
      <c r="R3129" s="7"/>
      <c r="S3129" s="7"/>
      <c r="T3129" s="7"/>
      <c r="U3129" s="7"/>
      <c r="V3129" s="7"/>
      <c r="W3129" s="7"/>
      <c r="X3129" s="7"/>
      <c r="Y3129" s="7"/>
      <c r="Z3129" s="7"/>
    </row>
    <row r="3130" spans="1:26" x14ac:dyDescent="0.25">
      <c r="A3130" s="6">
        <v>371359</v>
      </c>
      <c r="B3130" s="7">
        <v>160018</v>
      </c>
      <c r="C3130" s="7">
        <v>108030</v>
      </c>
      <c r="D3130" s="7" t="s">
        <v>5810</v>
      </c>
      <c r="E3130" s="7">
        <v>3</v>
      </c>
      <c r="F3130" s="7" t="s">
        <v>9876</v>
      </c>
      <c r="G3130" s="7"/>
      <c r="H3130" s="7"/>
      <c r="I3130" s="7"/>
      <c r="J3130" s="7"/>
      <c r="K3130" s="7"/>
      <c r="L3130" s="7"/>
      <c r="M3130" s="7"/>
      <c r="N3130" s="7"/>
      <c r="O3130" s="7"/>
      <c r="P3130" s="7"/>
      <c r="Q3130" s="7"/>
      <c r="R3130" s="7"/>
      <c r="S3130" s="7"/>
      <c r="T3130" s="7"/>
      <c r="U3130" s="7"/>
      <c r="V3130" s="7"/>
      <c r="W3130" s="7"/>
      <c r="X3130" s="7"/>
      <c r="Y3130" s="7"/>
      <c r="Z3130" s="7"/>
    </row>
    <row r="3131" spans="1:26" x14ac:dyDescent="0.25">
      <c r="A3131" s="6">
        <v>382235</v>
      </c>
      <c r="B3131" s="7">
        <v>39835</v>
      </c>
      <c r="C3131" s="7">
        <v>142636</v>
      </c>
      <c r="D3131" s="7" t="s">
        <v>2508</v>
      </c>
      <c r="E3131" s="7">
        <v>4</v>
      </c>
      <c r="F3131" s="7" t="s">
        <v>9877</v>
      </c>
      <c r="G3131" s="7"/>
      <c r="H3131" s="7"/>
      <c r="I3131" s="7"/>
      <c r="J3131" s="7"/>
      <c r="K3131" s="7"/>
      <c r="L3131" s="7"/>
      <c r="M3131" s="7"/>
      <c r="N3131" s="7"/>
      <c r="O3131" s="7"/>
      <c r="P3131" s="7"/>
      <c r="Q3131" s="7"/>
      <c r="R3131" s="7"/>
      <c r="S3131" s="7"/>
      <c r="T3131" s="7"/>
      <c r="U3131" s="7"/>
      <c r="V3131" s="7"/>
      <c r="W3131" s="7"/>
      <c r="X3131" s="7"/>
      <c r="Y3131" s="7"/>
      <c r="Z3131" s="7"/>
    </row>
    <row r="3132" spans="1:26" x14ac:dyDescent="0.25">
      <c r="A3132" s="6">
        <v>938149</v>
      </c>
      <c r="B3132" s="7">
        <v>969767</v>
      </c>
      <c r="C3132" s="7">
        <v>82102</v>
      </c>
      <c r="D3132" s="7" t="s">
        <v>2551</v>
      </c>
      <c r="E3132" s="7">
        <v>5</v>
      </c>
      <c r="F3132" s="7" t="s">
        <v>9878</v>
      </c>
      <c r="G3132" s="7"/>
      <c r="H3132" s="7"/>
      <c r="I3132" s="7"/>
      <c r="J3132" s="7"/>
      <c r="K3132" s="7"/>
      <c r="L3132" s="7"/>
      <c r="M3132" s="7"/>
      <c r="N3132" s="7"/>
      <c r="O3132" s="7"/>
      <c r="P3132" s="7"/>
      <c r="Q3132" s="7"/>
      <c r="R3132" s="7"/>
      <c r="S3132" s="7"/>
      <c r="T3132" s="7"/>
      <c r="U3132" s="7"/>
      <c r="V3132" s="7"/>
      <c r="W3132" s="7"/>
      <c r="X3132" s="7"/>
      <c r="Y3132" s="7"/>
      <c r="Z3132" s="7"/>
    </row>
    <row r="3133" spans="1:26" x14ac:dyDescent="0.25">
      <c r="A3133" s="6">
        <v>1102764</v>
      </c>
      <c r="B3133" s="7">
        <v>2002217043</v>
      </c>
      <c r="C3133" s="7">
        <v>234344</v>
      </c>
      <c r="D3133" s="7" t="s">
        <v>5811</v>
      </c>
      <c r="E3133" s="7">
        <v>0</v>
      </c>
      <c r="F3133" s="7" t="s">
        <v>9879</v>
      </c>
      <c r="G3133" s="7"/>
      <c r="H3133" s="7"/>
      <c r="I3133" s="7"/>
      <c r="J3133" s="7"/>
      <c r="K3133" s="7"/>
      <c r="L3133" s="7"/>
      <c r="M3133" s="7"/>
      <c r="N3133" s="7"/>
      <c r="O3133" s="7"/>
      <c r="P3133" s="7"/>
      <c r="Q3133" s="7"/>
      <c r="R3133" s="7"/>
      <c r="S3133" s="7"/>
      <c r="T3133" s="7"/>
      <c r="U3133" s="7"/>
      <c r="V3133" s="7"/>
      <c r="W3133" s="7"/>
      <c r="X3133" s="7"/>
      <c r="Y3133" s="7"/>
      <c r="Z3133" s="7"/>
    </row>
    <row r="3134" spans="1:26" x14ac:dyDescent="0.25">
      <c r="A3134" s="6">
        <v>142838</v>
      </c>
      <c r="B3134" s="7">
        <v>204024</v>
      </c>
      <c r="C3134" s="7">
        <v>251053</v>
      </c>
      <c r="D3134" s="7" t="s">
        <v>5812</v>
      </c>
      <c r="E3134" s="7">
        <v>5</v>
      </c>
      <c r="F3134" s="7" t="s">
        <v>9880</v>
      </c>
      <c r="G3134" s="7"/>
      <c r="H3134" s="7"/>
      <c r="I3134" s="7"/>
      <c r="J3134" s="7"/>
      <c r="K3134" s="7"/>
      <c r="L3134" s="7"/>
      <c r="M3134" s="7"/>
      <c r="N3134" s="7"/>
      <c r="O3134" s="7"/>
      <c r="P3134" s="7"/>
      <c r="Q3134" s="7"/>
      <c r="R3134" s="7"/>
      <c r="S3134" s="7"/>
      <c r="T3134" s="7"/>
      <c r="U3134" s="7"/>
      <c r="V3134" s="7"/>
      <c r="W3134" s="7"/>
      <c r="X3134" s="7"/>
      <c r="Y3134" s="7"/>
      <c r="Z3134" s="7"/>
    </row>
    <row r="3135" spans="1:26" x14ac:dyDescent="0.25">
      <c r="A3135" s="6">
        <v>289776</v>
      </c>
      <c r="B3135" s="7">
        <v>955062</v>
      </c>
      <c r="C3135" s="7">
        <v>155741</v>
      </c>
      <c r="D3135" s="7" t="s">
        <v>2367</v>
      </c>
      <c r="E3135" s="7">
        <v>5</v>
      </c>
      <c r="F3135" s="7" t="s">
        <v>9881</v>
      </c>
      <c r="G3135" s="7"/>
      <c r="H3135" s="7"/>
      <c r="I3135" s="7"/>
      <c r="J3135" s="7"/>
      <c r="K3135" s="7"/>
      <c r="L3135" s="7"/>
      <c r="M3135" s="7"/>
      <c r="N3135" s="7"/>
      <c r="O3135" s="7"/>
      <c r="P3135" s="7"/>
      <c r="Q3135" s="7"/>
      <c r="R3135" s="7"/>
      <c r="S3135" s="7"/>
      <c r="T3135" s="7"/>
      <c r="U3135" s="7"/>
      <c r="V3135" s="7"/>
      <c r="W3135" s="7"/>
      <c r="X3135" s="7"/>
      <c r="Y3135" s="7"/>
      <c r="Z3135" s="7"/>
    </row>
    <row r="3136" spans="1:26" x14ac:dyDescent="0.25">
      <c r="A3136" s="6">
        <v>15937</v>
      </c>
      <c r="B3136" s="7">
        <v>773024</v>
      </c>
      <c r="C3136" s="7">
        <v>7397</v>
      </c>
      <c r="D3136" s="7" t="s">
        <v>5291</v>
      </c>
      <c r="E3136" s="7">
        <v>5</v>
      </c>
      <c r="F3136" s="7" t="s">
        <v>9882</v>
      </c>
      <c r="G3136" s="7"/>
      <c r="H3136" s="7"/>
      <c r="I3136" s="7"/>
      <c r="J3136" s="7"/>
      <c r="K3136" s="7"/>
      <c r="L3136" s="7"/>
      <c r="M3136" s="7"/>
      <c r="N3136" s="7"/>
      <c r="O3136" s="7"/>
      <c r="P3136" s="7"/>
      <c r="Q3136" s="7"/>
      <c r="R3136" s="7"/>
      <c r="S3136" s="7"/>
      <c r="T3136" s="7"/>
      <c r="U3136" s="7"/>
      <c r="V3136" s="7"/>
      <c r="W3136" s="7"/>
      <c r="X3136" s="7"/>
      <c r="Y3136" s="7"/>
      <c r="Z3136" s="7"/>
    </row>
    <row r="3137" spans="1:26" x14ac:dyDescent="0.25">
      <c r="A3137" s="6">
        <v>921934</v>
      </c>
      <c r="B3137" s="7">
        <v>665614</v>
      </c>
      <c r="C3137" s="7">
        <v>91020</v>
      </c>
      <c r="D3137" s="7" t="s">
        <v>5126</v>
      </c>
      <c r="E3137" s="7">
        <v>5</v>
      </c>
      <c r="F3137" s="7" t="s">
        <v>9883</v>
      </c>
      <c r="G3137" s="7"/>
      <c r="H3137" s="7"/>
      <c r="I3137" s="7"/>
      <c r="J3137" s="7"/>
      <c r="K3137" s="7"/>
      <c r="L3137" s="7"/>
      <c r="M3137" s="7"/>
      <c r="N3137" s="7"/>
      <c r="O3137" s="7"/>
      <c r="P3137" s="7"/>
      <c r="Q3137" s="7"/>
      <c r="R3137" s="7"/>
      <c r="S3137" s="7"/>
      <c r="T3137" s="7"/>
      <c r="U3137" s="7"/>
      <c r="V3137" s="7"/>
      <c r="W3137" s="7"/>
      <c r="X3137" s="7"/>
      <c r="Y3137" s="7"/>
      <c r="Z3137" s="7"/>
    </row>
    <row r="3138" spans="1:26" x14ac:dyDescent="0.25">
      <c r="A3138" s="6">
        <v>240518</v>
      </c>
      <c r="B3138" s="7">
        <v>217482</v>
      </c>
      <c r="C3138" s="7">
        <v>332623</v>
      </c>
      <c r="D3138" s="7" t="s">
        <v>1651</v>
      </c>
      <c r="E3138" s="7">
        <v>4</v>
      </c>
      <c r="F3138" s="7" t="s">
        <v>9884</v>
      </c>
      <c r="G3138" s="7"/>
      <c r="H3138" s="7"/>
      <c r="I3138" s="7"/>
      <c r="J3138" s="7"/>
      <c r="K3138" s="7"/>
      <c r="L3138" s="7"/>
      <c r="M3138" s="7"/>
      <c r="N3138" s="7"/>
      <c r="O3138" s="7"/>
      <c r="P3138" s="7"/>
      <c r="Q3138" s="7"/>
      <c r="R3138" s="7"/>
      <c r="S3138" s="7"/>
      <c r="T3138" s="7"/>
      <c r="U3138" s="7"/>
      <c r="V3138" s="7"/>
      <c r="W3138" s="7"/>
      <c r="X3138" s="7"/>
      <c r="Y3138" s="7"/>
      <c r="Z3138" s="7"/>
    </row>
    <row r="3139" spans="1:26" x14ac:dyDescent="0.25">
      <c r="A3139" s="6">
        <v>558853</v>
      </c>
      <c r="B3139" s="7">
        <v>88099</v>
      </c>
      <c r="C3139" s="7">
        <v>94853</v>
      </c>
      <c r="D3139" s="7" t="s">
        <v>5813</v>
      </c>
      <c r="E3139" s="7">
        <v>5</v>
      </c>
      <c r="F3139" s="7" t="s">
        <v>9885</v>
      </c>
      <c r="G3139" s="7"/>
      <c r="H3139" s="7"/>
      <c r="I3139" s="7"/>
      <c r="J3139" s="7"/>
      <c r="K3139" s="7"/>
      <c r="L3139" s="7"/>
      <c r="M3139" s="7"/>
      <c r="N3139" s="7"/>
      <c r="O3139" s="7"/>
      <c r="P3139" s="7"/>
      <c r="Q3139" s="7"/>
      <c r="R3139" s="7"/>
      <c r="S3139" s="7"/>
      <c r="T3139" s="7"/>
      <c r="U3139" s="7"/>
      <c r="V3139" s="7"/>
      <c r="W3139" s="7"/>
      <c r="X3139" s="7"/>
      <c r="Y3139" s="7"/>
      <c r="Z3139" s="7"/>
    </row>
    <row r="3140" spans="1:26" x14ac:dyDescent="0.25">
      <c r="A3140" s="6">
        <v>235427</v>
      </c>
      <c r="B3140" s="7">
        <v>400708</v>
      </c>
      <c r="C3140" s="7">
        <v>508912</v>
      </c>
      <c r="D3140" s="7" t="s">
        <v>5814</v>
      </c>
      <c r="E3140" s="7">
        <v>4</v>
      </c>
      <c r="F3140" s="7" t="s">
        <v>9886</v>
      </c>
      <c r="G3140" s="7"/>
      <c r="H3140" s="7"/>
      <c r="I3140" s="7"/>
      <c r="J3140" s="7"/>
      <c r="K3140" s="7"/>
      <c r="L3140" s="7"/>
      <c r="M3140" s="7"/>
      <c r="N3140" s="7"/>
      <c r="O3140" s="7"/>
      <c r="P3140" s="7"/>
      <c r="Q3140" s="7"/>
      <c r="R3140" s="7"/>
      <c r="S3140" s="7"/>
      <c r="T3140" s="7"/>
      <c r="U3140" s="7"/>
      <c r="V3140" s="7"/>
      <c r="W3140" s="7"/>
      <c r="X3140" s="7"/>
      <c r="Y3140" s="7"/>
      <c r="Z3140" s="7"/>
    </row>
    <row r="3141" spans="1:26" x14ac:dyDescent="0.25">
      <c r="A3141" s="6">
        <v>337830</v>
      </c>
      <c r="B3141" s="7">
        <v>113941</v>
      </c>
      <c r="C3141" s="7">
        <v>61275</v>
      </c>
      <c r="D3141" s="7" t="s">
        <v>5815</v>
      </c>
      <c r="E3141" s="7">
        <v>3</v>
      </c>
      <c r="F3141" s="7" t="s">
        <v>9887</v>
      </c>
      <c r="G3141" s="7"/>
      <c r="H3141" s="7"/>
      <c r="I3141" s="7"/>
      <c r="J3141" s="7"/>
      <c r="K3141" s="7"/>
      <c r="L3141" s="7"/>
      <c r="M3141" s="7"/>
      <c r="N3141" s="7"/>
      <c r="O3141" s="7"/>
      <c r="P3141" s="7"/>
      <c r="Q3141" s="7"/>
      <c r="R3141" s="7"/>
      <c r="S3141" s="7"/>
      <c r="T3141" s="7"/>
      <c r="U3141" s="7"/>
      <c r="V3141" s="7"/>
      <c r="W3141" s="7"/>
      <c r="X3141" s="7"/>
      <c r="Y3141" s="7"/>
      <c r="Z3141" s="7"/>
    </row>
    <row r="3142" spans="1:26" x14ac:dyDescent="0.25">
      <c r="A3142" s="6">
        <v>1073584</v>
      </c>
      <c r="B3142" s="7">
        <v>900992</v>
      </c>
      <c r="C3142" s="7">
        <v>247053</v>
      </c>
      <c r="D3142" s="7" t="s">
        <v>5816</v>
      </c>
      <c r="E3142" s="7">
        <v>5</v>
      </c>
      <c r="F3142" s="7" t="s">
        <v>9888</v>
      </c>
      <c r="G3142" s="7"/>
      <c r="H3142" s="7"/>
      <c r="I3142" s="7"/>
      <c r="J3142" s="7"/>
      <c r="K3142" s="7"/>
      <c r="L3142" s="7"/>
      <c r="M3142" s="7"/>
      <c r="N3142" s="7"/>
      <c r="O3142" s="7"/>
      <c r="P3142" s="7"/>
      <c r="Q3142" s="7"/>
      <c r="R3142" s="7"/>
      <c r="S3142" s="7"/>
      <c r="T3142" s="7"/>
      <c r="U3142" s="7"/>
      <c r="V3142" s="7"/>
      <c r="W3142" s="7"/>
      <c r="X3142" s="7"/>
      <c r="Y3142" s="7"/>
      <c r="Z3142" s="7"/>
    </row>
    <row r="3143" spans="1:26" x14ac:dyDescent="0.25">
      <c r="A3143" s="6">
        <v>92215</v>
      </c>
      <c r="B3143" s="7">
        <v>383346</v>
      </c>
      <c r="C3143" s="7">
        <v>188874</v>
      </c>
      <c r="D3143" s="7" t="s">
        <v>5041</v>
      </c>
      <c r="E3143" s="7">
        <v>5</v>
      </c>
      <c r="F3143" s="7" t="s">
        <v>9889</v>
      </c>
      <c r="G3143" s="7"/>
      <c r="H3143" s="7"/>
      <c r="I3143" s="7"/>
      <c r="J3143" s="7"/>
      <c r="K3143" s="7"/>
      <c r="L3143" s="7"/>
      <c r="M3143" s="7"/>
      <c r="N3143" s="7"/>
      <c r="O3143" s="7"/>
      <c r="P3143" s="7"/>
      <c r="Q3143" s="7"/>
      <c r="R3143" s="7"/>
      <c r="S3143" s="7"/>
      <c r="T3143" s="7"/>
      <c r="U3143" s="7"/>
      <c r="V3143" s="7"/>
      <c r="W3143" s="7"/>
      <c r="X3143" s="7"/>
      <c r="Y3143" s="7"/>
      <c r="Z3143" s="7"/>
    </row>
    <row r="3144" spans="1:26" x14ac:dyDescent="0.25">
      <c r="A3144" s="6">
        <v>627860</v>
      </c>
      <c r="B3144" s="7">
        <v>60260</v>
      </c>
      <c r="C3144" s="7">
        <v>50001</v>
      </c>
      <c r="D3144" s="7" t="s">
        <v>2180</v>
      </c>
      <c r="E3144" s="7">
        <v>5</v>
      </c>
      <c r="F3144" s="7" t="s">
        <v>9890</v>
      </c>
      <c r="G3144" s="7"/>
      <c r="H3144" s="7"/>
      <c r="I3144" s="7"/>
      <c r="J3144" s="7"/>
      <c r="K3144" s="7"/>
      <c r="L3144" s="7"/>
      <c r="M3144" s="7"/>
      <c r="N3144" s="7"/>
      <c r="O3144" s="7"/>
      <c r="P3144" s="7"/>
      <c r="Q3144" s="7"/>
      <c r="R3144" s="7"/>
      <c r="S3144" s="7"/>
      <c r="T3144" s="7"/>
      <c r="U3144" s="7"/>
      <c r="V3144" s="7"/>
      <c r="W3144" s="7"/>
      <c r="X3144" s="7"/>
      <c r="Y3144" s="7"/>
      <c r="Z3144" s="7"/>
    </row>
    <row r="3145" spans="1:26" x14ac:dyDescent="0.25">
      <c r="A3145" s="6">
        <v>140502</v>
      </c>
      <c r="B3145" s="7">
        <v>330233</v>
      </c>
      <c r="C3145" s="7">
        <v>61816</v>
      </c>
      <c r="D3145" s="7" t="s">
        <v>1596</v>
      </c>
      <c r="E3145" s="7">
        <v>5</v>
      </c>
      <c r="F3145" s="7" t="s">
        <v>9891</v>
      </c>
      <c r="G3145" s="7"/>
      <c r="H3145" s="7"/>
      <c r="I3145" s="7"/>
      <c r="J3145" s="7"/>
      <c r="K3145" s="7"/>
      <c r="L3145" s="7"/>
      <c r="M3145" s="7"/>
      <c r="N3145" s="7"/>
      <c r="O3145" s="7"/>
      <c r="P3145" s="7"/>
      <c r="Q3145" s="7"/>
      <c r="R3145" s="7"/>
      <c r="S3145" s="7"/>
      <c r="T3145" s="7"/>
      <c r="U3145" s="7"/>
      <c r="V3145" s="7"/>
      <c r="W3145" s="7"/>
      <c r="X3145" s="7"/>
      <c r="Y3145" s="7"/>
      <c r="Z3145" s="7"/>
    </row>
    <row r="3146" spans="1:26" x14ac:dyDescent="0.25">
      <c r="A3146" s="6">
        <v>543433</v>
      </c>
      <c r="B3146" s="7">
        <v>145352</v>
      </c>
      <c r="C3146" s="7">
        <v>203701</v>
      </c>
      <c r="D3146" s="7" t="s">
        <v>1865</v>
      </c>
      <c r="E3146" s="7">
        <v>5</v>
      </c>
      <c r="F3146" s="7" t="s">
        <v>9892</v>
      </c>
      <c r="G3146" s="7"/>
      <c r="H3146" s="7"/>
      <c r="I3146" s="7"/>
      <c r="J3146" s="7"/>
      <c r="K3146" s="7"/>
      <c r="L3146" s="7"/>
      <c r="M3146" s="7"/>
      <c r="N3146" s="7"/>
      <c r="O3146" s="7"/>
      <c r="P3146" s="7"/>
      <c r="Q3146" s="7"/>
      <c r="R3146" s="7"/>
      <c r="S3146" s="7"/>
      <c r="T3146" s="7"/>
      <c r="U3146" s="7"/>
      <c r="V3146" s="7"/>
      <c r="W3146" s="7"/>
      <c r="X3146" s="7"/>
      <c r="Y3146" s="7"/>
      <c r="Z3146" s="7"/>
    </row>
    <row r="3147" spans="1:26" x14ac:dyDescent="0.25">
      <c r="A3147" s="6">
        <v>1124988</v>
      </c>
      <c r="B3147" s="7">
        <v>229524</v>
      </c>
      <c r="C3147" s="7">
        <v>283443</v>
      </c>
      <c r="D3147" s="7" t="s">
        <v>5817</v>
      </c>
      <c r="E3147" s="7">
        <v>5</v>
      </c>
      <c r="F3147" s="7" t="s">
        <v>9893</v>
      </c>
      <c r="G3147" s="7"/>
      <c r="H3147" s="7"/>
      <c r="I3147" s="7"/>
      <c r="J3147" s="7"/>
      <c r="K3147" s="7"/>
      <c r="L3147" s="7"/>
      <c r="M3147" s="7"/>
      <c r="N3147" s="7"/>
      <c r="O3147" s="7"/>
      <c r="P3147" s="7"/>
      <c r="Q3147" s="7"/>
      <c r="R3147" s="7"/>
      <c r="S3147" s="7"/>
      <c r="T3147" s="7"/>
      <c r="U3147" s="7"/>
      <c r="V3147" s="7"/>
      <c r="W3147" s="7"/>
      <c r="X3147" s="7"/>
      <c r="Y3147" s="7"/>
      <c r="Z3147" s="7"/>
    </row>
    <row r="3148" spans="1:26" x14ac:dyDescent="0.25">
      <c r="A3148" s="6">
        <v>604533</v>
      </c>
      <c r="B3148" s="7">
        <v>179133</v>
      </c>
      <c r="C3148" s="7">
        <v>128495</v>
      </c>
      <c r="D3148" s="7" t="s">
        <v>4978</v>
      </c>
      <c r="E3148" s="7">
        <v>5</v>
      </c>
      <c r="F3148" s="7" t="s">
        <v>9894</v>
      </c>
      <c r="G3148" s="7"/>
      <c r="H3148" s="7"/>
      <c r="I3148" s="7"/>
      <c r="J3148" s="7"/>
      <c r="K3148" s="7"/>
      <c r="L3148" s="7"/>
      <c r="M3148" s="7"/>
      <c r="N3148" s="7"/>
      <c r="O3148" s="7"/>
      <c r="P3148" s="7"/>
      <c r="Q3148" s="7"/>
      <c r="R3148" s="7"/>
      <c r="S3148" s="7"/>
      <c r="T3148" s="7"/>
      <c r="U3148" s="7"/>
      <c r="V3148" s="7"/>
      <c r="W3148" s="7"/>
      <c r="X3148" s="7"/>
      <c r="Y3148" s="7"/>
      <c r="Z3148" s="7"/>
    </row>
    <row r="3149" spans="1:26" x14ac:dyDescent="0.25">
      <c r="A3149" s="6">
        <v>513027</v>
      </c>
      <c r="B3149" s="7">
        <v>305531</v>
      </c>
      <c r="C3149" s="7">
        <v>225390</v>
      </c>
      <c r="D3149" s="7" t="s">
        <v>4926</v>
      </c>
      <c r="E3149" s="7">
        <v>5</v>
      </c>
      <c r="F3149" s="7" t="s">
        <v>9895</v>
      </c>
      <c r="G3149" s="7"/>
      <c r="H3149" s="7"/>
      <c r="I3149" s="7"/>
      <c r="J3149" s="7"/>
      <c r="K3149" s="7"/>
      <c r="L3149" s="7"/>
      <c r="M3149" s="7"/>
      <c r="N3149" s="7"/>
      <c r="O3149" s="7"/>
      <c r="P3149" s="7"/>
      <c r="Q3149" s="7"/>
      <c r="R3149" s="7"/>
      <c r="S3149" s="7"/>
      <c r="T3149" s="7"/>
      <c r="U3149" s="7"/>
      <c r="V3149" s="7"/>
      <c r="W3149" s="7"/>
      <c r="X3149" s="7"/>
      <c r="Y3149" s="7"/>
      <c r="Z3149" s="7"/>
    </row>
    <row r="3150" spans="1:26" x14ac:dyDescent="0.25">
      <c r="A3150" s="6">
        <v>245224</v>
      </c>
      <c r="B3150" s="7">
        <v>201581</v>
      </c>
      <c r="C3150" s="7">
        <v>384390</v>
      </c>
      <c r="D3150" s="7" t="s">
        <v>4856</v>
      </c>
      <c r="E3150" s="7">
        <v>5</v>
      </c>
      <c r="F3150" s="7" t="s">
        <v>9896</v>
      </c>
      <c r="G3150" s="7"/>
      <c r="H3150" s="7"/>
      <c r="I3150" s="7"/>
      <c r="J3150" s="7"/>
      <c r="K3150" s="7"/>
      <c r="L3150" s="7"/>
      <c r="M3150" s="7"/>
      <c r="N3150" s="7"/>
      <c r="O3150" s="7"/>
      <c r="P3150" s="7"/>
      <c r="Q3150" s="7"/>
      <c r="R3150" s="7"/>
      <c r="S3150" s="7"/>
      <c r="T3150" s="7"/>
      <c r="U3150" s="7"/>
      <c r="V3150" s="7"/>
      <c r="W3150" s="7"/>
      <c r="X3150" s="7"/>
      <c r="Y3150" s="7"/>
      <c r="Z3150" s="7"/>
    </row>
    <row r="3151" spans="1:26" x14ac:dyDescent="0.25">
      <c r="A3151" s="6">
        <v>764304</v>
      </c>
      <c r="B3151" s="7">
        <v>330636</v>
      </c>
      <c r="C3151" s="7">
        <v>188927</v>
      </c>
      <c r="D3151" s="7" t="s">
        <v>4532</v>
      </c>
      <c r="E3151" s="7">
        <v>5</v>
      </c>
      <c r="F3151" s="7" t="s">
        <v>9897</v>
      </c>
      <c r="G3151" s="7"/>
      <c r="H3151" s="7"/>
      <c r="I3151" s="7"/>
      <c r="J3151" s="7"/>
      <c r="K3151" s="7"/>
      <c r="L3151" s="7"/>
      <c r="M3151" s="7"/>
      <c r="N3151" s="7"/>
      <c r="O3151" s="7"/>
      <c r="P3151" s="7"/>
      <c r="Q3151" s="7"/>
      <c r="R3151" s="7"/>
      <c r="S3151" s="7"/>
      <c r="T3151" s="7"/>
      <c r="U3151" s="7"/>
      <c r="V3151" s="7"/>
      <c r="W3151" s="7"/>
      <c r="X3151" s="7"/>
      <c r="Y3151" s="7"/>
      <c r="Z3151" s="7"/>
    </row>
    <row r="3152" spans="1:26" x14ac:dyDescent="0.25">
      <c r="A3152" s="6">
        <v>4884</v>
      </c>
      <c r="B3152" s="7">
        <v>2001269687</v>
      </c>
      <c r="C3152" s="7">
        <v>392181</v>
      </c>
      <c r="D3152" s="7" t="s">
        <v>5818</v>
      </c>
      <c r="E3152" s="7">
        <v>4</v>
      </c>
      <c r="F3152" s="7" t="s">
        <v>9898</v>
      </c>
      <c r="G3152" s="7"/>
      <c r="H3152" s="7"/>
      <c r="I3152" s="7"/>
      <c r="J3152" s="7"/>
      <c r="K3152" s="7"/>
      <c r="L3152" s="7"/>
      <c r="M3152" s="7"/>
      <c r="N3152" s="7"/>
      <c r="O3152" s="7"/>
      <c r="P3152" s="7"/>
      <c r="Q3152" s="7"/>
      <c r="R3152" s="7"/>
      <c r="S3152" s="7"/>
      <c r="T3152" s="7"/>
      <c r="U3152" s="7"/>
      <c r="V3152" s="7"/>
      <c r="W3152" s="7"/>
      <c r="X3152" s="7"/>
      <c r="Y3152" s="7"/>
      <c r="Z3152" s="7"/>
    </row>
    <row r="3153" spans="1:26" x14ac:dyDescent="0.25">
      <c r="A3153" s="6">
        <v>575778</v>
      </c>
      <c r="B3153" s="7">
        <v>133865</v>
      </c>
      <c r="C3153" s="7">
        <v>15242</v>
      </c>
      <c r="D3153" s="7" t="s">
        <v>4246</v>
      </c>
      <c r="E3153" s="7">
        <v>4</v>
      </c>
      <c r="F3153" s="7" t="s">
        <v>9899</v>
      </c>
      <c r="G3153" s="7"/>
      <c r="H3153" s="7"/>
      <c r="I3153" s="7"/>
      <c r="J3153" s="7"/>
      <c r="K3153" s="7"/>
      <c r="L3153" s="7"/>
      <c r="M3153" s="7"/>
      <c r="N3153" s="7"/>
      <c r="O3153" s="7"/>
      <c r="P3153" s="7"/>
      <c r="Q3153" s="7"/>
      <c r="R3153" s="7"/>
      <c r="S3153" s="7"/>
      <c r="T3153" s="7"/>
      <c r="U3153" s="7"/>
      <c r="V3153" s="7"/>
      <c r="W3153" s="7"/>
      <c r="X3153" s="7"/>
      <c r="Y3153" s="7"/>
      <c r="Z3153" s="7"/>
    </row>
    <row r="3154" spans="1:26" x14ac:dyDescent="0.25">
      <c r="A3154" s="6">
        <v>589217</v>
      </c>
      <c r="B3154" s="7">
        <v>283483</v>
      </c>
      <c r="C3154" s="7">
        <v>49232</v>
      </c>
      <c r="D3154" s="7" t="s">
        <v>2595</v>
      </c>
      <c r="E3154" s="7">
        <v>5</v>
      </c>
      <c r="F3154" s="7" t="s">
        <v>9900</v>
      </c>
      <c r="G3154" s="7"/>
      <c r="H3154" s="7"/>
      <c r="I3154" s="7"/>
      <c r="J3154" s="7"/>
      <c r="K3154" s="7"/>
      <c r="L3154" s="7"/>
      <c r="M3154" s="7"/>
      <c r="N3154" s="7"/>
      <c r="O3154" s="7"/>
      <c r="P3154" s="7"/>
      <c r="Q3154" s="7"/>
      <c r="R3154" s="7"/>
      <c r="S3154" s="7"/>
      <c r="T3154" s="7"/>
      <c r="U3154" s="7"/>
      <c r="V3154" s="7"/>
      <c r="W3154" s="7"/>
      <c r="X3154" s="7"/>
      <c r="Y3154" s="7"/>
      <c r="Z3154" s="7"/>
    </row>
    <row r="3155" spans="1:26" x14ac:dyDescent="0.25">
      <c r="A3155" s="6">
        <v>246653</v>
      </c>
      <c r="B3155" s="7">
        <v>627761</v>
      </c>
      <c r="C3155" s="7">
        <v>115110</v>
      </c>
      <c r="D3155" s="7" t="s">
        <v>4337</v>
      </c>
      <c r="E3155" s="7">
        <v>5</v>
      </c>
      <c r="F3155" s="7" t="s">
        <v>9901</v>
      </c>
      <c r="G3155" s="7"/>
      <c r="H3155" s="7"/>
      <c r="I3155" s="7"/>
      <c r="J3155" s="7"/>
      <c r="K3155" s="7"/>
      <c r="L3155" s="7"/>
      <c r="M3155" s="7"/>
      <c r="N3155" s="7"/>
      <c r="O3155" s="7"/>
      <c r="P3155" s="7"/>
      <c r="Q3155" s="7"/>
      <c r="R3155" s="7"/>
      <c r="S3155" s="7"/>
      <c r="T3155" s="7"/>
      <c r="U3155" s="7"/>
      <c r="V3155" s="7"/>
      <c r="W3155" s="7"/>
      <c r="X3155" s="7"/>
      <c r="Y3155" s="7"/>
      <c r="Z3155" s="7"/>
    </row>
    <row r="3156" spans="1:26" x14ac:dyDescent="0.25">
      <c r="A3156" s="6">
        <v>421416</v>
      </c>
      <c r="B3156" s="7">
        <v>360437</v>
      </c>
      <c r="C3156" s="7">
        <v>352314</v>
      </c>
      <c r="D3156" s="7" t="s">
        <v>5615</v>
      </c>
      <c r="E3156" s="7">
        <v>5</v>
      </c>
      <c r="F3156" s="7" t="s">
        <v>9902</v>
      </c>
      <c r="G3156" s="7"/>
      <c r="H3156" s="7"/>
      <c r="I3156" s="7"/>
      <c r="J3156" s="7"/>
      <c r="K3156" s="7"/>
      <c r="L3156" s="7"/>
      <c r="M3156" s="7"/>
      <c r="N3156" s="7"/>
      <c r="O3156" s="7"/>
      <c r="P3156" s="7"/>
      <c r="Q3156" s="7"/>
      <c r="R3156" s="7"/>
      <c r="S3156" s="7"/>
      <c r="T3156" s="7"/>
      <c r="U3156" s="7"/>
      <c r="V3156" s="7"/>
      <c r="W3156" s="7"/>
      <c r="X3156" s="7"/>
      <c r="Y3156" s="7"/>
      <c r="Z3156" s="7"/>
    </row>
    <row r="3157" spans="1:26" x14ac:dyDescent="0.25">
      <c r="A3157" s="6">
        <v>645979</v>
      </c>
      <c r="B3157" s="7">
        <v>1720834</v>
      </c>
      <c r="C3157" s="7">
        <v>188755</v>
      </c>
      <c r="D3157" s="7" t="s">
        <v>5819</v>
      </c>
      <c r="E3157" s="7">
        <v>5</v>
      </c>
      <c r="F3157" s="7" t="s">
        <v>9903</v>
      </c>
      <c r="G3157" s="7"/>
      <c r="H3157" s="7"/>
      <c r="I3157" s="7"/>
      <c r="J3157" s="7"/>
      <c r="K3157" s="7"/>
      <c r="L3157" s="7"/>
      <c r="M3157" s="7"/>
      <c r="N3157" s="7"/>
      <c r="O3157" s="7"/>
      <c r="P3157" s="7"/>
      <c r="Q3157" s="7"/>
      <c r="R3157" s="7"/>
      <c r="S3157" s="7"/>
      <c r="T3157" s="7"/>
      <c r="U3157" s="7"/>
      <c r="V3157" s="7"/>
      <c r="W3157" s="7"/>
      <c r="X3157" s="7"/>
      <c r="Y3157" s="7"/>
      <c r="Z3157" s="7"/>
    </row>
    <row r="3158" spans="1:26" x14ac:dyDescent="0.25">
      <c r="A3158" s="6">
        <v>84778</v>
      </c>
      <c r="B3158" s="7">
        <v>1005123</v>
      </c>
      <c r="C3158" s="7">
        <v>32548</v>
      </c>
      <c r="D3158" s="7" t="s">
        <v>4395</v>
      </c>
      <c r="E3158" s="7">
        <v>5</v>
      </c>
      <c r="F3158" s="7" t="s">
        <v>9904</v>
      </c>
      <c r="G3158" s="7"/>
      <c r="H3158" s="7"/>
      <c r="I3158" s="7"/>
      <c r="J3158" s="7"/>
      <c r="K3158" s="7"/>
      <c r="L3158" s="7"/>
      <c r="M3158" s="7"/>
      <c r="N3158" s="7"/>
      <c r="O3158" s="7"/>
      <c r="P3158" s="7"/>
      <c r="Q3158" s="7"/>
      <c r="R3158" s="7"/>
      <c r="S3158" s="7"/>
      <c r="T3158" s="7"/>
      <c r="U3158" s="7"/>
      <c r="V3158" s="7"/>
      <c r="W3158" s="7"/>
      <c r="X3158" s="7"/>
      <c r="Y3158" s="7"/>
      <c r="Z3158" s="7"/>
    </row>
    <row r="3159" spans="1:26" x14ac:dyDescent="0.25">
      <c r="A3159" s="6">
        <v>977383</v>
      </c>
      <c r="B3159" s="7">
        <v>786065</v>
      </c>
      <c r="C3159" s="7">
        <v>210416</v>
      </c>
      <c r="D3159" s="7" t="s">
        <v>4206</v>
      </c>
      <c r="E3159" s="7">
        <v>5</v>
      </c>
      <c r="F3159" s="7" t="s">
        <v>9905</v>
      </c>
      <c r="G3159" s="7"/>
      <c r="H3159" s="7"/>
      <c r="I3159" s="7"/>
      <c r="J3159" s="7"/>
      <c r="K3159" s="7"/>
      <c r="L3159" s="7"/>
      <c r="M3159" s="7"/>
      <c r="N3159" s="7"/>
      <c r="O3159" s="7"/>
      <c r="P3159" s="7"/>
      <c r="Q3159" s="7"/>
      <c r="R3159" s="7"/>
      <c r="S3159" s="7"/>
      <c r="T3159" s="7"/>
      <c r="U3159" s="7"/>
      <c r="V3159" s="7"/>
      <c r="W3159" s="7"/>
      <c r="X3159" s="7"/>
      <c r="Y3159" s="7"/>
      <c r="Z3159" s="7"/>
    </row>
    <row r="3160" spans="1:26" x14ac:dyDescent="0.25">
      <c r="A3160" s="6">
        <v>309363</v>
      </c>
      <c r="B3160" s="7">
        <v>173783</v>
      </c>
      <c r="C3160" s="7">
        <v>22691</v>
      </c>
      <c r="D3160" s="7" t="s">
        <v>1933</v>
      </c>
      <c r="E3160" s="7">
        <v>5</v>
      </c>
      <c r="F3160" s="7" t="s">
        <v>9906</v>
      </c>
      <c r="G3160" s="7"/>
      <c r="H3160" s="7"/>
      <c r="I3160" s="7"/>
      <c r="J3160" s="7"/>
      <c r="K3160" s="7"/>
      <c r="L3160" s="7"/>
      <c r="M3160" s="7"/>
      <c r="N3160" s="7"/>
      <c r="O3160" s="7"/>
      <c r="P3160" s="7"/>
      <c r="Q3160" s="7"/>
      <c r="R3160" s="7"/>
      <c r="S3160" s="7"/>
      <c r="T3160" s="7"/>
      <c r="U3160" s="7"/>
      <c r="V3160" s="7"/>
      <c r="W3160" s="7"/>
      <c r="X3160" s="7"/>
      <c r="Y3160" s="7"/>
      <c r="Z3160" s="7"/>
    </row>
    <row r="3161" spans="1:26" x14ac:dyDescent="0.25">
      <c r="A3161" s="6">
        <v>560270</v>
      </c>
      <c r="B3161" s="7">
        <v>296546</v>
      </c>
      <c r="C3161" s="7">
        <v>12396</v>
      </c>
      <c r="D3161" s="7" t="s">
        <v>5342</v>
      </c>
      <c r="E3161" s="7">
        <v>5</v>
      </c>
      <c r="F3161" s="7" t="s">
        <v>9907</v>
      </c>
      <c r="G3161" s="7"/>
      <c r="H3161" s="7"/>
      <c r="I3161" s="7"/>
      <c r="J3161" s="7"/>
      <c r="K3161" s="7"/>
      <c r="L3161" s="7"/>
      <c r="M3161" s="7"/>
      <c r="N3161" s="7"/>
      <c r="O3161" s="7"/>
      <c r="P3161" s="7"/>
      <c r="Q3161" s="7"/>
      <c r="R3161" s="7"/>
      <c r="S3161" s="7"/>
      <c r="T3161" s="7"/>
      <c r="U3161" s="7"/>
      <c r="V3161" s="7"/>
      <c r="W3161" s="7"/>
      <c r="X3161" s="7"/>
      <c r="Y3161" s="7"/>
      <c r="Z3161" s="7"/>
    </row>
    <row r="3162" spans="1:26" x14ac:dyDescent="0.25">
      <c r="A3162" s="6">
        <v>1034975</v>
      </c>
      <c r="B3162" s="7">
        <v>56087</v>
      </c>
      <c r="C3162" s="7">
        <v>101862</v>
      </c>
      <c r="D3162" s="7" t="s">
        <v>4401</v>
      </c>
      <c r="E3162" s="7">
        <v>5</v>
      </c>
      <c r="F3162" s="7" t="s">
        <v>9908</v>
      </c>
      <c r="G3162" s="7"/>
      <c r="H3162" s="7"/>
      <c r="I3162" s="7"/>
      <c r="J3162" s="7"/>
      <c r="K3162" s="7"/>
      <c r="L3162" s="7"/>
      <c r="M3162" s="7"/>
      <c r="N3162" s="7"/>
      <c r="O3162" s="7"/>
      <c r="P3162" s="7"/>
      <c r="Q3162" s="7"/>
      <c r="R3162" s="7"/>
      <c r="S3162" s="7"/>
      <c r="T3162" s="7"/>
      <c r="U3162" s="7"/>
      <c r="V3162" s="7"/>
      <c r="W3162" s="7"/>
      <c r="X3162" s="7"/>
      <c r="Y3162" s="7"/>
      <c r="Z3162" s="7"/>
    </row>
    <row r="3163" spans="1:26" x14ac:dyDescent="0.25">
      <c r="A3163" s="6">
        <v>14861</v>
      </c>
      <c r="B3163" s="7">
        <v>718934</v>
      </c>
      <c r="C3163" s="7">
        <v>37413</v>
      </c>
      <c r="D3163" s="7" t="s">
        <v>5296</v>
      </c>
      <c r="E3163" s="7">
        <v>3</v>
      </c>
      <c r="F3163" s="7" t="s">
        <v>9909</v>
      </c>
      <c r="G3163" s="7"/>
      <c r="H3163" s="7"/>
      <c r="I3163" s="7"/>
      <c r="J3163" s="7"/>
      <c r="K3163" s="7"/>
      <c r="L3163" s="7"/>
      <c r="M3163" s="7"/>
      <c r="N3163" s="7"/>
      <c r="O3163" s="7"/>
      <c r="P3163" s="7"/>
      <c r="Q3163" s="7"/>
      <c r="R3163" s="7"/>
      <c r="S3163" s="7"/>
      <c r="T3163" s="7"/>
      <c r="U3163" s="7"/>
      <c r="V3163" s="7"/>
      <c r="W3163" s="7"/>
      <c r="X3163" s="7"/>
      <c r="Y3163" s="7"/>
      <c r="Z3163" s="7"/>
    </row>
    <row r="3164" spans="1:26" x14ac:dyDescent="0.25">
      <c r="A3164" s="6">
        <v>399095</v>
      </c>
      <c r="B3164" s="7">
        <v>428885</v>
      </c>
      <c r="C3164" s="7">
        <v>136957</v>
      </c>
      <c r="D3164" s="7" t="s">
        <v>5776</v>
      </c>
      <c r="E3164" s="7">
        <v>5</v>
      </c>
      <c r="F3164" s="7" t="s">
        <v>9910</v>
      </c>
      <c r="G3164" s="7"/>
      <c r="H3164" s="7"/>
      <c r="I3164" s="7"/>
      <c r="J3164" s="7"/>
      <c r="K3164" s="7"/>
      <c r="L3164" s="7"/>
      <c r="M3164" s="7"/>
      <c r="N3164" s="7"/>
      <c r="O3164" s="7"/>
      <c r="P3164" s="7"/>
      <c r="Q3164" s="7"/>
      <c r="R3164" s="7"/>
      <c r="S3164" s="7"/>
      <c r="T3164" s="7"/>
      <c r="U3164" s="7"/>
      <c r="V3164" s="7"/>
      <c r="W3164" s="7"/>
      <c r="X3164" s="7"/>
      <c r="Y3164" s="7"/>
      <c r="Z3164" s="7"/>
    </row>
    <row r="3165" spans="1:26" x14ac:dyDescent="0.25">
      <c r="A3165" s="6">
        <v>85407</v>
      </c>
      <c r="B3165" s="7">
        <v>2001770912</v>
      </c>
      <c r="C3165" s="7">
        <v>71784</v>
      </c>
      <c r="D3165" s="7" t="s">
        <v>5820</v>
      </c>
      <c r="E3165" s="7">
        <v>1</v>
      </c>
      <c r="F3165" s="7" t="s">
        <v>9911</v>
      </c>
      <c r="G3165" s="7"/>
      <c r="H3165" s="7"/>
      <c r="I3165" s="7"/>
      <c r="J3165" s="7"/>
      <c r="K3165" s="7"/>
      <c r="L3165" s="7"/>
      <c r="M3165" s="7"/>
      <c r="N3165" s="7"/>
      <c r="O3165" s="7"/>
      <c r="P3165" s="7"/>
      <c r="Q3165" s="7"/>
      <c r="R3165" s="7"/>
      <c r="S3165" s="7"/>
      <c r="T3165" s="7"/>
      <c r="U3165" s="7"/>
      <c r="V3165" s="7"/>
      <c r="W3165" s="7"/>
      <c r="X3165" s="7"/>
      <c r="Y3165" s="7"/>
      <c r="Z3165" s="7"/>
    </row>
    <row r="3166" spans="1:26" x14ac:dyDescent="0.25">
      <c r="A3166" s="6">
        <v>1004786</v>
      </c>
      <c r="B3166" s="7">
        <v>58605</v>
      </c>
      <c r="C3166" s="7">
        <v>34510</v>
      </c>
      <c r="D3166" s="7" t="s">
        <v>5821</v>
      </c>
      <c r="E3166" s="7">
        <v>5</v>
      </c>
      <c r="F3166" s="7" t="s">
        <v>9912</v>
      </c>
      <c r="G3166" s="7"/>
      <c r="H3166" s="7"/>
      <c r="I3166" s="7"/>
      <c r="J3166" s="7"/>
      <c r="K3166" s="7"/>
      <c r="L3166" s="7"/>
      <c r="M3166" s="7"/>
      <c r="N3166" s="7"/>
      <c r="O3166" s="7"/>
      <c r="P3166" s="7"/>
      <c r="Q3166" s="7"/>
      <c r="R3166" s="7"/>
      <c r="S3166" s="7"/>
      <c r="T3166" s="7"/>
      <c r="U3166" s="7"/>
      <c r="V3166" s="7"/>
      <c r="W3166" s="7"/>
      <c r="X3166" s="7"/>
      <c r="Y3166" s="7"/>
      <c r="Z3166" s="7"/>
    </row>
    <row r="3167" spans="1:26" x14ac:dyDescent="0.25">
      <c r="A3167" s="6">
        <v>504110</v>
      </c>
      <c r="B3167" s="7">
        <v>63031</v>
      </c>
      <c r="C3167" s="7">
        <v>42296</v>
      </c>
      <c r="D3167" s="7" t="s">
        <v>5822</v>
      </c>
      <c r="E3167" s="7">
        <v>5</v>
      </c>
      <c r="F3167" s="7" t="s">
        <v>9913</v>
      </c>
      <c r="G3167" s="7"/>
      <c r="H3167" s="7"/>
      <c r="I3167" s="7"/>
      <c r="J3167" s="7"/>
      <c r="K3167" s="7"/>
      <c r="L3167" s="7"/>
      <c r="M3167" s="7"/>
      <c r="N3167" s="7"/>
      <c r="O3167" s="7"/>
      <c r="P3167" s="7"/>
      <c r="Q3167" s="7"/>
      <c r="R3167" s="7"/>
      <c r="S3167" s="7"/>
      <c r="T3167" s="7"/>
      <c r="U3167" s="7"/>
      <c r="V3167" s="7"/>
      <c r="W3167" s="7"/>
      <c r="X3167" s="7"/>
      <c r="Y3167" s="7"/>
      <c r="Z3167" s="7"/>
    </row>
    <row r="3168" spans="1:26" x14ac:dyDescent="0.25">
      <c r="A3168" s="6">
        <v>978438</v>
      </c>
      <c r="B3168" s="7">
        <v>144021</v>
      </c>
      <c r="C3168" s="7">
        <v>104975</v>
      </c>
      <c r="D3168" s="7" t="s">
        <v>4537</v>
      </c>
      <c r="E3168" s="7">
        <v>5</v>
      </c>
      <c r="F3168" s="7" t="s">
        <v>9914</v>
      </c>
      <c r="G3168" s="7"/>
      <c r="H3168" s="7"/>
      <c r="I3168" s="7"/>
      <c r="J3168" s="7"/>
      <c r="K3168" s="7"/>
      <c r="L3168" s="7"/>
      <c r="M3168" s="7"/>
      <c r="N3168" s="7"/>
      <c r="O3168" s="7"/>
      <c r="P3168" s="7"/>
      <c r="Q3168" s="7"/>
      <c r="R3168" s="7"/>
      <c r="S3168" s="7"/>
      <c r="T3168" s="7"/>
      <c r="U3168" s="7"/>
      <c r="V3168" s="7"/>
      <c r="W3168" s="7"/>
      <c r="X3168" s="7"/>
      <c r="Y3168" s="7"/>
      <c r="Z3168" s="7"/>
    </row>
    <row r="3169" spans="1:26" x14ac:dyDescent="0.25">
      <c r="A3169" s="6">
        <v>246226</v>
      </c>
      <c r="B3169" s="7">
        <v>400708</v>
      </c>
      <c r="C3169" s="7">
        <v>364770</v>
      </c>
      <c r="D3169" s="7" t="s">
        <v>5781</v>
      </c>
      <c r="E3169" s="7">
        <v>5</v>
      </c>
      <c r="F3169" s="7" t="s">
        <v>9915</v>
      </c>
      <c r="G3169" s="7"/>
      <c r="H3169" s="7"/>
      <c r="I3169" s="7"/>
      <c r="J3169" s="7"/>
      <c r="K3169" s="7"/>
      <c r="L3169" s="7"/>
      <c r="M3169" s="7"/>
      <c r="N3169" s="7"/>
      <c r="O3169" s="7"/>
      <c r="P3169" s="7"/>
      <c r="Q3169" s="7"/>
      <c r="R3169" s="7"/>
      <c r="S3169" s="7"/>
      <c r="T3169" s="7"/>
      <c r="U3169" s="7"/>
      <c r="V3169" s="7"/>
      <c r="W3169" s="7"/>
      <c r="X3169" s="7"/>
      <c r="Y3169" s="7"/>
      <c r="Z3169" s="7"/>
    </row>
    <row r="3170" spans="1:26" x14ac:dyDescent="0.25">
      <c r="A3170" s="6">
        <v>204966</v>
      </c>
      <c r="B3170" s="7">
        <v>187349</v>
      </c>
      <c r="C3170" s="7">
        <v>78938</v>
      </c>
      <c r="D3170" s="7" t="s">
        <v>1904</v>
      </c>
      <c r="E3170" s="7">
        <v>5</v>
      </c>
      <c r="F3170" s="7" t="s">
        <v>9916</v>
      </c>
      <c r="G3170" s="7"/>
      <c r="H3170" s="7"/>
      <c r="I3170" s="7"/>
      <c r="J3170" s="7"/>
      <c r="K3170" s="7"/>
      <c r="L3170" s="7"/>
      <c r="M3170" s="7"/>
      <c r="N3170" s="7"/>
      <c r="O3170" s="7"/>
      <c r="P3170" s="7"/>
      <c r="Q3170" s="7"/>
      <c r="R3170" s="7"/>
      <c r="S3170" s="7"/>
      <c r="T3170" s="7"/>
      <c r="U3170" s="7"/>
      <c r="V3170" s="7"/>
      <c r="W3170" s="7"/>
      <c r="X3170" s="7"/>
      <c r="Y3170" s="7"/>
      <c r="Z3170" s="7"/>
    </row>
    <row r="3171" spans="1:26" x14ac:dyDescent="0.25">
      <c r="A3171" s="6">
        <v>960295</v>
      </c>
      <c r="B3171" s="7">
        <v>421537</v>
      </c>
      <c r="C3171" s="7">
        <v>171809</v>
      </c>
      <c r="D3171" s="7" t="s">
        <v>5823</v>
      </c>
      <c r="E3171" s="7">
        <v>5</v>
      </c>
      <c r="F3171" s="7" t="s">
        <v>9917</v>
      </c>
      <c r="G3171" s="7"/>
      <c r="H3171" s="7"/>
      <c r="I3171" s="7"/>
      <c r="J3171" s="7"/>
      <c r="K3171" s="7"/>
      <c r="L3171" s="7"/>
      <c r="M3171" s="7"/>
      <c r="N3171" s="7"/>
      <c r="O3171" s="7"/>
      <c r="P3171" s="7"/>
      <c r="Q3171" s="7"/>
      <c r="R3171" s="7"/>
      <c r="S3171" s="7"/>
      <c r="T3171" s="7"/>
      <c r="U3171" s="7"/>
      <c r="V3171" s="7"/>
      <c r="W3171" s="7"/>
      <c r="X3171" s="7"/>
      <c r="Y3171" s="7"/>
      <c r="Z3171" s="7"/>
    </row>
    <row r="3172" spans="1:26" x14ac:dyDescent="0.25">
      <c r="A3172" s="6">
        <v>314443</v>
      </c>
      <c r="B3172" s="7">
        <v>461834</v>
      </c>
      <c r="C3172" s="7">
        <v>122366</v>
      </c>
      <c r="D3172" s="7" t="s">
        <v>1574</v>
      </c>
      <c r="E3172" s="7">
        <v>5</v>
      </c>
      <c r="F3172" s="7" t="s">
        <v>9918</v>
      </c>
      <c r="G3172" s="7"/>
      <c r="H3172" s="7"/>
      <c r="I3172" s="7"/>
      <c r="J3172" s="7"/>
      <c r="K3172" s="7"/>
      <c r="L3172" s="7"/>
      <c r="M3172" s="7"/>
      <c r="N3172" s="7"/>
      <c r="O3172" s="7"/>
      <c r="P3172" s="7"/>
      <c r="Q3172" s="7"/>
      <c r="R3172" s="7"/>
      <c r="S3172" s="7"/>
      <c r="T3172" s="7"/>
      <c r="U3172" s="7"/>
      <c r="V3172" s="7"/>
      <c r="W3172" s="7"/>
      <c r="X3172" s="7"/>
      <c r="Y3172" s="7"/>
      <c r="Z3172" s="7"/>
    </row>
    <row r="3173" spans="1:26" x14ac:dyDescent="0.25">
      <c r="A3173" s="6">
        <v>1015408</v>
      </c>
      <c r="B3173" s="7">
        <v>703014</v>
      </c>
      <c r="C3173" s="7">
        <v>122271</v>
      </c>
      <c r="D3173" s="7" t="s">
        <v>5824</v>
      </c>
      <c r="E3173" s="7">
        <v>5</v>
      </c>
      <c r="F3173" s="7" t="s">
        <v>9919</v>
      </c>
      <c r="G3173" s="7"/>
      <c r="H3173" s="7"/>
      <c r="I3173" s="7"/>
      <c r="J3173" s="7"/>
      <c r="K3173" s="7"/>
      <c r="L3173" s="7"/>
      <c r="M3173" s="7"/>
      <c r="N3173" s="7"/>
      <c r="O3173" s="7"/>
      <c r="P3173" s="7"/>
      <c r="Q3173" s="7"/>
      <c r="R3173" s="7"/>
      <c r="S3173" s="7"/>
      <c r="T3173" s="7"/>
      <c r="U3173" s="7"/>
      <c r="V3173" s="7"/>
      <c r="W3173" s="7"/>
      <c r="X3173" s="7"/>
      <c r="Y3173" s="7"/>
      <c r="Z3173" s="7"/>
    </row>
    <row r="3174" spans="1:26" x14ac:dyDescent="0.25">
      <c r="A3174" s="6">
        <v>524691</v>
      </c>
      <c r="B3174" s="7">
        <v>125388</v>
      </c>
      <c r="C3174" s="7">
        <v>143845</v>
      </c>
      <c r="D3174" s="7" t="s">
        <v>5167</v>
      </c>
      <c r="E3174" s="7">
        <v>5</v>
      </c>
      <c r="F3174" s="7" t="s">
        <v>9920</v>
      </c>
      <c r="G3174" s="7"/>
      <c r="H3174" s="7"/>
      <c r="I3174" s="7"/>
      <c r="J3174" s="7"/>
      <c r="K3174" s="7"/>
      <c r="L3174" s="7"/>
      <c r="M3174" s="7"/>
      <c r="N3174" s="7"/>
      <c r="O3174" s="7"/>
      <c r="P3174" s="7"/>
      <c r="Q3174" s="7"/>
      <c r="R3174" s="7"/>
      <c r="S3174" s="7"/>
      <c r="T3174" s="7"/>
      <c r="U3174" s="7"/>
      <c r="V3174" s="7"/>
      <c r="W3174" s="7"/>
      <c r="X3174" s="7"/>
      <c r="Y3174" s="7"/>
      <c r="Z3174" s="7"/>
    </row>
    <row r="3175" spans="1:26" x14ac:dyDescent="0.25">
      <c r="A3175" s="6">
        <v>879701</v>
      </c>
      <c r="B3175" s="7">
        <v>1704627</v>
      </c>
      <c r="C3175" s="7">
        <v>76513</v>
      </c>
      <c r="D3175" s="7" t="s">
        <v>4260</v>
      </c>
      <c r="E3175" s="7">
        <v>5</v>
      </c>
      <c r="F3175" s="7" t="s">
        <v>9921</v>
      </c>
      <c r="G3175" s="7"/>
      <c r="H3175" s="7"/>
      <c r="I3175" s="7"/>
      <c r="J3175" s="7"/>
      <c r="K3175" s="7"/>
      <c r="L3175" s="7"/>
      <c r="M3175" s="7"/>
      <c r="N3175" s="7"/>
      <c r="O3175" s="7"/>
      <c r="P3175" s="7"/>
      <c r="Q3175" s="7"/>
      <c r="R3175" s="7"/>
      <c r="S3175" s="7"/>
      <c r="T3175" s="7"/>
      <c r="U3175" s="7"/>
      <c r="V3175" s="7"/>
      <c r="W3175" s="7"/>
      <c r="X3175" s="7"/>
      <c r="Y3175" s="7"/>
      <c r="Z3175" s="7"/>
    </row>
    <row r="3176" spans="1:26" x14ac:dyDescent="0.25">
      <c r="A3176" s="6">
        <v>32369</v>
      </c>
      <c r="B3176" s="7">
        <v>119577</v>
      </c>
      <c r="C3176" s="7">
        <v>79268</v>
      </c>
      <c r="D3176" s="7" t="s">
        <v>5825</v>
      </c>
      <c r="E3176" s="7">
        <v>5</v>
      </c>
      <c r="F3176" s="7" t="s">
        <v>9922</v>
      </c>
      <c r="G3176" s="7"/>
      <c r="H3176" s="7"/>
      <c r="I3176" s="7"/>
      <c r="J3176" s="7"/>
      <c r="K3176" s="7"/>
      <c r="L3176" s="7"/>
      <c r="M3176" s="7"/>
      <c r="N3176" s="7"/>
      <c r="O3176" s="7"/>
      <c r="P3176" s="7"/>
      <c r="Q3176" s="7"/>
      <c r="R3176" s="7"/>
      <c r="S3176" s="7"/>
      <c r="T3176" s="7"/>
      <c r="U3176" s="7"/>
      <c r="V3176" s="7"/>
      <c r="W3176" s="7"/>
      <c r="X3176" s="7"/>
      <c r="Y3176" s="7"/>
      <c r="Z3176" s="7"/>
    </row>
    <row r="3177" spans="1:26" x14ac:dyDescent="0.25">
      <c r="A3177" s="6">
        <v>1045957</v>
      </c>
      <c r="B3177" s="7">
        <v>187281</v>
      </c>
      <c r="C3177" s="7">
        <v>104393</v>
      </c>
      <c r="D3177" s="7" t="s">
        <v>5826</v>
      </c>
      <c r="E3177" s="7">
        <v>5</v>
      </c>
      <c r="F3177" s="7" t="s">
        <v>9923</v>
      </c>
      <c r="G3177" s="7"/>
      <c r="H3177" s="7"/>
      <c r="I3177" s="7"/>
      <c r="J3177" s="7"/>
      <c r="K3177" s="7"/>
      <c r="L3177" s="7"/>
      <c r="M3177" s="7"/>
      <c r="N3177" s="7"/>
      <c r="O3177" s="7"/>
      <c r="P3177" s="7"/>
      <c r="Q3177" s="7"/>
      <c r="R3177" s="7"/>
      <c r="S3177" s="7"/>
      <c r="T3177" s="7"/>
      <c r="U3177" s="7"/>
      <c r="V3177" s="7"/>
      <c r="W3177" s="7"/>
      <c r="X3177" s="7"/>
      <c r="Y3177" s="7"/>
      <c r="Z3177" s="7"/>
    </row>
    <row r="3178" spans="1:26" x14ac:dyDescent="0.25">
      <c r="A3178" s="6">
        <v>163685</v>
      </c>
      <c r="B3178" s="7">
        <v>844554</v>
      </c>
      <c r="C3178" s="7">
        <v>182629</v>
      </c>
      <c r="D3178" s="7" t="s">
        <v>5079</v>
      </c>
      <c r="E3178" s="7">
        <v>3</v>
      </c>
      <c r="F3178" s="7" t="s">
        <v>9924</v>
      </c>
      <c r="G3178" s="7"/>
      <c r="H3178" s="7"/>
      <c r="I3178" s="7"/>
      <c r="J3178" s="7"/>
      <c r="K3178" s="7"/>
      <c r="L3178" s="7"/>
      <c r="M3178" s="7"/>
      <c r="N3178" s="7"/>
      <c r="O3178" s="7"/>
      <c r="P3178" s="7"/>
      <c r="Q3178" s="7"/>
      <c r="R3178" s="7"/>
      <c r="S3178" s="7"/>
      <c r="T3178" s="7"/>
      <c r="U3178" s="7"/>
      <c r="V3178" s="7"/>
      <c r="W3178" s="7"/>
      <c r="X3178" s="7"/>
      <c r="Y3178" s="7"/>
      <c r="Z3178" s="7"/>
    </row>
    <row r="3179" spans="1:26" x14ac:dyDescent="0.25">
      <c r="A3179" s="6">
        <v>20081</v>
      </c>
      <c r="B3179" s="7">
        <v>180946</v>
      </c>
      <c r="C3179" s="7">
        <v>225159</v>
      </c>
      <c r="D3179" s="7" t="s">
        <v>5827</v>
      </c>
      <c r="E3179" s="7">
        <v>5</v>
      </c>
      <c r="F3179" s="7" t="s">
        <v>9925</v>
      </c>
      <c r="G3179" s="7"/>
      <c r="H3179" s="7"/>
      <c r="I3179" s="7"/>
      <c r="J3179" s="7"/>
      <c r="K3179" s="7"/>
      <c r="L3179" s="7"/>
      <c r="M3179" s="7"/>
      <c r="N3179" s="7"/>
      <c r="O3179" s="7"/>
      <c r="P3179" s="7"/>
      <c r="Q3179" s="7"/>
      <c r="R3179" s="7"/>
      <c r="S3179" s="7"/>
      <c r="T3179" s="7"/>
      <c r="U3179" s="7"/>
      <c r="V3179" s="7"/>
      <c r="W3179" s="7"/>
      <c r="X3179" s="7"/>
      <c r="Y3179" s="7"/>
      <c r="Z3179" s="7"/>
    </row>
    <row r="3180" spans="1:26" x14ac:dyDescent="0.25">
      <c r="A3180" s="6">
        <v>266152</v>
      </c>
      <c r="B3180" s="7">
        <v>1803629045</v>
      </c>
      <c r="C3180" s="7">
        <v>107786</v>
      </c>
      <c r="D3180" s="7" t="s">
        <v>5828</v>
      </c>
      <c r="E3180" s="7">
        <v>5</v>
      </c>
      <c r="F3180" s="7" t="s">
        <v>9926</v>
      </c>
      <c r="G3180" s="7"/>
      <c r="H3180" s="7"/>
      <c r="I3180" s="7"/>
      <c r="J3180" s="7"/>
      <c r="K3180" s="7"/>
      <c r="L3180" s="7"/>
      <c r="M3180" s="7"/>
      <c r="N3180" s="7"/>
      <c r="O3180" s="7"/>
      <c r="P3180" s="7"/>
      <c r="Q3180" s="7"/>
      <c r="R3180" s="7"/>
      <c r="S3180" s="7"/>
      <c r="T3180" s="7"/>
      <c r="U3180" s="7"/>
      <c r="V3180" s="7"/>
      <c r="W3180" s="7"/>
      <c r="X3180" s="7"/>
      <c r="Y3180" s="7"/>
      <c r="Z3180" s="7"/>
    </row>
    <row r="3181" spans="1:26" x14ac:dyDescent="0.25">
      <c r="A3181" s="6">
        <v>906358</v>
      </c>
      <c r="B3181" s="7">
        <v>39275</v>
      </c>
      <c r="C3181" s="7">
        <v>23981</v>
      </c>
      <c r="D3181" s="7" t="s">
        <v>5829</v>
      </c>
      <c r="E3181" s="7">
        <v>5</v>
      </c>
      <c r="F3181" s="7" t="s">
        <v>9927</v>
      </c>
      <c r="G3181" s="7"/>
      <c r="H3181" s="7"/>
      <c r="I3181" s="7"/>
      <c r="J3181" s="7"/>
      <c r="K3181" s="7"/>
      <c r="L3181" s="7"/>
      <c r="M3181" s="7"/>
      <c r="N3181" s="7"/>
      <c r="O3181" s="7"/>
      <c r="P3181" s="7"/>
      <c r="Q3181" s="7"/>
      <c r="R3181" s="7"/>
      <c r="S3181" s="7"/>
      <c r="T3181" s="7"/>
      <c r="U3181" s="7"/>
      <c r="V3181" s="7"/>
      <c r="W3181" s="7"/>
      <c r="X3181" s="7"/>
      <c r="Y3181" s="7"/>
      <c r="Z3181" s="7"/>
    </row>
    <row r="3182" spans="1:26" x14ac:dyDescent="0.25">
      <c r="A3182" s="6">
        <v>1074653</v>
      </c>
      <c r="B3182" s="7">
        <v>1422673</v>
      </c>
      <c r="C3182" s="7">
        <v>135350</v>
      </c>
      <c r="D3182" s="7" t="s">
        <v>5830</v>
      </c>
      <c r="E3182" s="7">
        <v>5</v>
      </c>
      <c r="F3182" s="7" t="s">
        <v>9928</v>
      </c>
      <c r="G3182" s="7"/>
      <c r="H3182" s="7"/>
      <c r="I3182" s="7"/>
      <c r="J3182" s="7"/>
      <c r="K3182" s="7"/>
      <c r="L3182" s="7"/>
      <c r="M3182" s="7"/>
      <c r="N3182" s="7"/>
      <c r="O3182" s="7"/>
      <c r="P3182" s="7"/>
      <c r="Q3182" s="7"/>
      <c r="R3182" s="7"/>
      <c r="S3182" s="7"/>
      <c r="T3182" s="7"/>
      <c r="U3182" s="7"/>
      <c r="V3182" s="7"/>
      <c r="W3182" s="7"/>
      <c r="X3182" s="7"/>
      <c r="Y3182" s="7"/>
      <c r="Z3182" s="7"/>
    </row>
    <row r="3183" spans="1:26" x14ac:dyDescent="0.25">
      <c r="A3183" s="6">
        <v>646521</v>
      </c>
      <c r="B3183" s="7">
        <v>470894</v>
      </c>
      <c r="C3183" s="7">
        <v>110733</v>
      </c>
      <c r="D3183" s="7" t="s">
        <v>4378</v>
      </c>
      <c r="E3183" s="7">
        <v>5</v>
      </c>
      <c r="F3183" s="7" t="s">
        <v>9929</v>
      </c>
      <c r="G3183" s="7"/>
      <c r="H3183" s="7"/>
      <c r="I3183" s="7"/>
      <c r="J3183" s="7"/>
      <c r="K3183" s="7"/>
      <c r="L3183" s="7"/>
      <c r="M3183" s="7"/>
      <c r="N3183" s="7"/>
      <c r="O3183" s="7"/>
      <c r="P3183" s="7"/>
      <c r="Q3183" s="7"/>
      <c r="R3183" s="7"/>
      <c r="S3183" s="7"/>
      <c r="T3183" s="7"/>
      <c r="U3183" s="7"/>
      <c r="V3183" s="7"/>
      <c r="W3183" s="7"/>
      <c r="X3183" s="7"/>
      <c r="Y3183" s="7"/>
      <c r="Z3183" s="7"/>
    </row>
    <row r="3184" spans="1:26" x14ac:dyDescent="0.25">
      <c r="A3184" s="6">
        <v>793620</v>
      </c>
      <c r="B3184" s="7">
        <v>749060</v>
      </c>
      <c r="C3184" s="7">
        <v>424474</v>
      </c>
      <c r="D3184" s="7" t="s">
        <v>5831</v>
      </c>
      <c r="E3184" s="7">
        <v>5</v>
      </c>
      <c r="F3184" s="7" t="s">
        <v>9930</v>
      </c>
      <c r="G3184" s="7"/>
      <c r="H3184" s="7"/>
      <c r="I3184" s="7"/>
      <c r="J3184" s="7"/>
      <c r="K3184" s="7"/>
      <c r="L3184" s="7"/>
      <c r="M3184" s="7"/>
      <c r="N3184" s="7"/>
      <c r="O3184" s="7"/>
      <c r="P3184" s="7"/>
      <c r="Q3184" s="7"/>
      <c r="R3184" s="7"/>
      <c r="S3184" s="7"/>
      <c r="T3184" s="7"/>
      <c r="U3184" s="7"/>
      <c r="V3184" s="7"/>
      <c r="W3184" s="7"/>
      <c r="X3184" s="7"/>
      <c r="Y3184" s="7"/>
      <c r="Z3184" s="7"/>
    </row>
    <row r="3185" spans="1:26" x14ac:dyDescent="0.25">
      <c r="A3185" s="6">
        <v>568652</v>
      </c>
      <c r="B3185" s="7">
        <v>1742188</v>
      </c>
      <c r="C3185" s="7">
        <v>324023</v>
      </c>
      <c r="D3185" s="7" t="s">
        <v>5332</v>
      </c>
      <c r="E3185" s="7">
        <v>4</v>
      </c>
      <c r="F3185" s="7" t="s">
        <v>9931</v>
      </c>
      <c r="G3185" s="7"/>
      <c r="H3185" s="7"/>
      <c r="I3185" s="7"/>
      <c r="J3185" s="7"/>
      <c r="K3185" s="7"/>
      <c r="L3185" s="7"/>
      <c r="M3185" s="7"/>
      <c r="N3185" s="7"/>
      <c r="O3185" s="7"/>
      <c r="P3185" s="7"/>
      <c r="Q3185" s="7"/>
      <c r="R3185" s="7"/>
      <c r="S3185" s="7"/>
      <c r="T3185" s="7"/>
      <c r="U3185" s="7"/>
      <c r="V3185" s="7"/>
      <c r="W3185" s="7"/>
      <c r="X3185" s="7"/>
      <c r="Y3185" s="7"/>
      <c r="Z3185" s="7"/>
    </row>
    <row r="3186" spans="1:26" x14ac:dyDescent="0.25">
      <c r="A3186" s="6">
        <v>734081</v>
      </c>
      <c r="B3186" s="7">
        <v>448342</v>
      </c>
      <c r="C3186" s="7">
        <v>310101</v>
      </c>
      <c r="D3186" s="7" t="s">
        <v>5832</v>
      </c>
      <c r="E3186" s="7">
        <v>4</v>
      </c>
      <c r="F3186" s="7" t="s">
        <v>9932</v>
      </c>
      <c r="G3186" s="7"/>
      <c r="H3186" s="7"/>
      <c r="I3186" s="7"/>
      <c r="J3186" s="7"/>
      <c r="K3186" s="7"/>
      <c r="L3186" s="7"/>
      <c r="M3186" s="7"/>
      <c r="N3186" s="7"/>
      <c r="O3186" s="7"/>
      <c r="P3186" s="7"/>
      <c r="Q3186" s="7"/>
      <c r="R3186" s="7"/>
      <c r="S3186" s="7"/>
      <c r="T3186" s="7"/>
      <c r="U3186" s="7"/>
      <c r="V3186" s="7"/>
      <c r="W3186" s="7"/>
      <c r="X3186" s="7"/>
      <c r="Y3186" s="7"/>
      <c r="Z3186" s="7"/>
    </row>
    <row r="3187" spans="1:26" x14ac:dyDescent="0.25">
      <c r="A3187" s="6">
        <v>386041</v>
      </c>
      <c r="B3187" s="7">
        <v>377070</v>
      </c>
      <c r="C3187" s="7">
        <v>201257</v>
      </c>
      <c r="D3187" s="7" t="s">
        <v>1540</v>
      </c>
      <c r="E3187" s="7">
        <v>4</v>
      </c>
      <c r="F3187" s="7" t="s">
        <v>9933</v>
      </c>
      <c r="G3187" s="7"/>
      <c r="H3187" s="7"/>
      <c r="I3187" s="7"/>
      <c r="J3187" s="7"/>
      <c r="K3187" s="7"/>
      <c r="L3187" s="7"/>
      <c r="M3187" s="7"/>
      <c r="N3187" s="7"/>
      <c r="O3187" s="7"/>
      <c r="P3187" s="7"/>
      <c r="Q3187" s="7"/>
      <c r="R3187" s="7"/>
      <c r="S3187" s="7"/>
      <c r="T3187" s="7"/>
      <c r="U3187" s="7"/>
      <c r="V3187" s="7"/>
      <c r="W3187" s="7"/>
      <c r="X3187" s="7"/>
      <c r="Y3187" s="7"/>
      <c r="Z3187" s="7"/>
    </row>
    <row r="3188" spans="1:26" x14ac:dyDescent="0.25">
      <c r="A3188" s="6">
        <v>627889</v>
      </c>
      <c r="B3188" s="7">
        <v>579826</v>
      </c>
      <c r="C3188" s="7">
        <v>226102</v>
      </c>
      <c r="D3188" s="7" t="s">
        <v>5833</v>
      </c>
      <c r="E3188" s="7">
        <v>5</v>
      </c>
      <c r="F3188" s="7" t="s">
        <v>9934</v>
      </c>
      <c r="G3188" s="7"/>
      <c r="H3188" s="7"/>
      <c r="I3188" s="7"/>
      <c r="J3188" s="7"/>
      <c r="K3188" s="7"/>
      <c r="L3188" s="7"/>
      <c r="M3188" s="7"/>
      <c r="N3188" s="7"/>
      <c r="O3188" s="7"/>
      <c r="P3188" s="7"/>
      <c r="Q3188" s="7"/>
      <c r="R3188" s="7"/>
      <c r="S3188" s="7"/>
      <c r="T3188" s="7"/>
      <c r="U3188" s="7"/>
      <c r="V3188" s="7"/>
      <c r="W3188" s="7"/>
      <c r="X3188" s="7"/>
      <c r="Y3188" s="7"/>
      <c r="Z3188" s="7"/>
    </row>
    <row r="3189" spans="1:26" x14ac:dyDescent="0.25">
      <c r="A3189" s="6">
        <v>530097</v>
      </c>
      <c r="B3189" s="7">
        <v>478599</v>
      </c>
      <c r="C3189" s="7">
        <v>243415</v>
      </c>
      <c r="D3189" s="7" t="s">
        <v>2533</v>
      </c>
      <c r="E3189" s="7">
        <v>5</v>
      </c>
      <c r="F3189" s="7" t="s">
        <v>9935</v>
      </c>
      <c r="G3189" s="7"/>
      <c r="H3189" s="7"/>
      <c r="I3189" s="7"/>
      <c r="J3189" s="7"/>
      <c r="K3189" s="7"/>
      <c r="L3189" s="7"/>
      <c r="M3189" s="7"/>
      <c r="N3189" s="7"/>
      <c r="O3189" s="7"/>
      <c r="P3189" s="7"/>
      <c r="Q3189" s="7"/>
      <c r="R3189" s="7"/>
      <c r="S3189" s="7"/>
      <c r="T3189" s="7"/>
      <c r="U3189" s="7"/>
      <c r="V3189" s="7"/>
      <c r="W3189" s="7"/>
      <c r="X3189" s="7"/>
      <c r="Y3189" s="7"/>
      <c r="Z3189" s="7"/>
    </row>
    <row r="3190" spans="1:26" x14ac:dyDescent="0.25">
      <c r="A3190" s="6">
        <v>75665</v>
      </c>
      <c r="B3190" s="7">
        <v>38185</v>
      </c>
      <c r="C3190" s="7">
        <v>31351</v>
      </c>
      <c r="D3190" s="7" t="s">
        <v>1935</v>
      </c>
      <c r="E3190" s="7">
        <v>5</v>
      </c>
      <c r="F3190" s="7" t="s">
        <v>9936</v>
      </c>
      <c r="G3190" s="7"/>
      <c r="H3190" s="7"/>
      <c r="I3190" s="7"/>
      <c r="J3190" s="7"/>
      <c r="K3190" s="7"/>
      <c r="L3190" s="7"/>
      <c r="M3190" s="7"/>
      <c r="N3190" s="7"/>
      <c r="O3190" s="7"/>
      <c r="P3190" s="7"/>
      <c r="Q3190" s="7"/>
      <c r="R3190" s="7"/>
      <c r="S3190" s="7"/>
      <c r="T3190" s="7"/>
      <c r="U3190" s="7"/>
      <c r="V3190" s="7"/>
      <c r="W3190" s="7"/>
      <c r="X3190" s="7"/>
      <c r="Y3190" s="7"/>
      <c r="Z3190" s="7"/>
    </row>
    <row r="3191" spans="1:26" x14ac:dyDescent="0.25">
      <c r="A3191" s="6">
        <v>722062</v>
      </c>
      <c r="B3191" s="7">
        <v>718620</v>
      </c>
      <c r="C3191" s="7">
        <v>10446</v>
      </c>
      <c r="D3191" s="7" t="s">
        <v>2156</v>
      </c>
      <c r="E3191" s="7">
        <v>3</v>
      </c>
      <c r="F3191" s="7" t="s">
        <v>9937</v>
      </c>
      <c r="G3191" s="7"/>
      <c r="H3191" s="7"/>
      <c r="I3191" s="7"/>
      <c r="J3191" s="7"/>
      <c r="K3191" s="7"/>
      <c r="L3191" s="7"/>
      <c r="M3191" s="7"/>
      <c r="N3191" s="7"/>
      <c r="O3191" s="7"/>
      <c r="P3191" s="7"/>
      <c r="Q3191" s="7"/>
      <c r="R3191" s="7"/>
      <c r="S3191" s="7"/>
      <c r="T3191" s="7"/>
      <c r="U3191" s="7"/>
      <c r="V3191" s="7"/>
      <c r="W3191" s="7"/>
      <c r="X3191" s="7"/>
      <c r="Y3191" s="7"/>
      <c r="Z3191" s="7"/>
    </row>
    <row r="3192" spans="1:26" x14ac:dyDescent="0.25">
      <c r="A3192" s="6">
        <v>382267</v>
      </c>
      <c r="B3192" s="7">
        <v>40620</v>
      </c>
      <c r="C3192" s="7">
        <v>136983</v>
      </c>
      <c r="D3192" s="7" t="s">
        <v>5834</v>
      </c>
      <c r="E3192" s="7">
        <v>5</v>
      </c>
      <c r="F3192" s="7" t="s">
        <v>9938</v>
      </c>
      <c r="G3192" s="7"/>
      <c r="H3192" s="7"/>
      <c r="I3192" s="7"/>
      <c r="J3192" s="7"/>
      <c r="K3192" s="7"/>
      <c r="L3192" s="7"/>
      <c r="M3192" s="7"/>
      <c r="N3192" s="7"/>
      <c r="O3192" s="7"/>
      <c r="P3192" s="7"/>
      <c r="Q3192" s="7"/>
      <c r="R3192" s="7"/>
      <c r="S3192" s="7"/>
      <c r="T3192" s="7"/>
      <c r="U3192" s="7"/>
      <c r="V3192" s="7"/>
      <c r="W3192" s="7"/>
      <c r="X3192" s="7"/>
      <c r="Y3192" s="7"/>
      <c r="Z3192" s="7"/>
    </row>
    <row r="3193" spans="1:26" x14ac:dyDescent="0.25">
      <c r="A3193" s="6">
        <v>814455</v>
      </c>
      <c r="B3193" s="7">
        <v>80353</v>
      </c>
      <c r="C3193" s="7">
        <v>108596</v>
      </c>
      <c r="D3193" s="7" t="s">
        <v>5835</v>
      </c>
      <c r="E3193" s="7">
        <v>5</v>
      </c>
      <c r="F3193" s="7" t="s">
        <v>9939</v>
      </c>
      <c r="G3193" s="7"/>
      <c r="H3193" s="7"/>
      <c r="I3193" s="7"/>
      <c r="J3193" s="7"/>
      <c r="K3193" s="7"/>
      <c r="L3193" s="7"/>
      <c r="M3193" s="7"/>
      <c r="N3193" s="7"/>
      <c r="O3193" s="7"/>
      <c r="P3193" s="7"/>
      <c r="Q3193" s="7"/>
      <c r="R3193" s="7"/>
      <c r="S3193" s="7"/>
      <c r="T3193" s="7"/>
      <c r="U3193" s="7"/>
      <c r="V3193" s="7"/>
      <c r="W3193" s="7"/>
      <c r="X3193" s="7"/>
      <c r="Y3193" s="7"/>
      <c r="Z3193" s="7"/>
    </row>
    <row r="3194" spans="1:26" x14ac:dyDescent="0.25">
      <c r="A3194" s="6">
        <v>33723</v>
      </c>
      <c r="B3194" s="7">
        <v>96451</v>
      </c>
      <c r="C3194" s="7">
        <v>66241</v>
      </c>
      <c r="D3194" s="7" t="s">
        <v>5836</v>
      </c>
      <c r="E3194" s="7">
        <v>5</v>
      </c>
      <c r="F3194" s="7" t="s">
        <v>9940</v>
      </c>
      <c r="G3194" s="7"/>
      <c r="H3194" s="7"/>
      <c r="I3194" s="7"/>
      <c r="J3194" s="7"/>
      <c r="K3194" s="7"/>
      <c r="L3194" s="7"/>
      <c r="M3194" s="7"/>
      <c r="N3194" s="7"/>
      <c r="O3194" s="7"/>
      <c r="P3194" s="7"/>
      <c r="Q3194" s="7"/>
      <c r="R3194" s="7"/>
      <c r="S3194" s="7"/>
      <c r="T3194" s="7"/>
      <c r="U3194" s="7"/>
      <c r="V3194" s="7"/>
      <c r="W3194" s="7"/>
      <c r="X3194" s="7"/>
      <c r="Y3194" s="7"/>
      <c r="Z3194" s="7"/>
    </row>
    <row r="3195" spans="1:26" x14ac:dyDescent="0.25">
      <c r="A3195" s="6">
        <v>205590</v>
      </c>
      <c r="B3195" s="7">
        <v>186855</v>
      </c>
      <c r="C3195" s="7">
        <v>219396</v>
      </c>
      <c r="D3195" s="7" t="s">
        <v>5760</v>
      </c>
      <c r="E3195" s="7">
        <v>4</v>
      </c>
      <c r="F3195" s="7" t="s">
        <v>9941</v>
      </c>
      <c r="G3195" s="7"/>
      <c r="H3195" s="7"/>
      <c r="I3195" s="7"/>
      <c r="J3195" s="7"/>
      <c r="K3195" s="7"/>
      <c r="L3195" s="7"/>
      <c r="M3195" s="7"/>
      <c r="N3195" s="7"/>
      <c r="O3195" s="7"/>
      <c r="P3195" s="7"/>
      <c r="Q3195" s="7"/>
      <c r="R3195" s="7"/>
      <c r="S3195" s="7"/>
      <c r="T3195" s="7"/>
      <c r="U3195" s="7"/>
      <c r="V3195" s="7"/>
      <c r="W3195" s="7"/>
      <c r="X3195" s="7"/>
      <c r="Y3195" s="7"/>
      <c r="Z3195" s="7"/>
    </row>
    <row r="3196" spans="1:26" x14ac:dyDescent="0.25">
      <c r="A3196" s="6">
        <v>162158</v>
      </c>
      <c r="B3196" s="7">
        <v>1822642</v>
      </c>
      <c r="C3196" s="7">
        <v>134951</v>
      </c>
      <c r="D3196" s="7" t="s">
        <v>5837</v>
      </c>
      <c r="E3196" s="7">
        <v>5</v>
      </c>
      <c r="F3196" s="7" t="s">
        <v>9942</v>
      </c>
      <c r="G3196" s="7"/>
      <c r="H3196" s="7"/>
      <c r="I3196" s="7"/>
      <c r="J3196" s="7"/>
      <c r="K3196" s="7"/>
      <c r="L3196" s="7"/>
      <c r="M3196" s="7"/>
      <c r="N3196" s="7"/>
      <c r="O3196" s="7"/>
      <c r="P3196" s="7"/>
      <c r="Q3196" s="7"/>
      <c r="R3196" s="7"/>
      <c r="S3196" s="7"/>
      <c r="T3196" s="7"/>
      <c r="U3196" s="7"/>
      <c r="V3196" s="7"/>
      <c r="W3196" s="7"/>
      <c r="X3196" s="7"/>
      <c r="Y3196" s="7"/>
      <c r="Z3196" s="7"/>
    </row>
    <row r="3197" spans="1:26" x14ac:dyDescent="0.25">
      <c r="A3197" s="6">
        <v>232392</v>
      </c>
      <c r="B3197" s="7">
        <v>223979</v>
      </c>
      <c r="C3197" s="7">
        <v>118092</v>
      </c>
      <c r="D3197" s="7" t="s">
        <v>5248</v>
      </c>
      <c r="E3197" s="7">
        <v>5</v>
      </c>
      <c r="F3197" s="7" t="s">
        <v>9943</v>
      </c>
      <c r="G3197" s="7"/>
      <c r="H3197" s="7"/>
      <c r="I3197" s="7"/>
      <c r="J3197" s="7"/>
      <c r="K3197" s="7"/>
      <c r="L3197" s="7"/>
      <c r="M3197" s="7"/>
      <c r="N3197" s="7"/>
      <c r="O3197" s="7"/>
      <c r="P3197" s="7"/>
      <c r="Q3197" s="7"/>
      <c r="R3197" s="7"/>
      <c r="S3197" s="7"/>
      <c r="T3197" s="7"/>
      <c r="U3197" s="7"/>
      <c r="V3197" s="7"/>
      <c r="W3197" s="7"/>
      <c r="X3197" s="7"/>
      <c r="Y3197" s="7"/>
      <c r="Z3197" s="7"/>
    </row>
    <row r="3198" spans="1:26" x14ac:dyDescent="0.25">
      <c r="A3198" s="6">
        <v>411259</v>
      </c>
      <c r="B3198" s="7">
        <v>2000079335</v>
      </c>
      <c r="C3198" s="7">
        <v>20754</v>
      </c>
      <c r="D3198" s="7" t="s">
        <v>5838</v>
      </c>
      <c r="E3198" s="7">
        <v>3</v>
      </c>
      <c r="F3198" s="7" t="s">
        <v>9944</v>
      </c>
      <c r="G3198" s="7"/>
      <c r="H3198" s="7"/>
      <c r="I3198" s="7"/>
      <c r="J3198" s="7"/>
      <c r="K3198" s="7"/>
      <c r="L3198" s="7"/>
      <c r="M3198" s="7"/>
      <c r="N3198" s="7"/>
      <c r="O3198" s="7"/>
      <c r="P3198" s="7"/>
      <c r="Q3198" s="7"/>
      <c r="R3198" s="7"/>
      <c r="S3198" s="7"/>
      <c r="T3198" s="7"/>
      <c r="U3198" s="7"/>
      <c r="V3198" s="7"/>
      <c r="W3198" s="7"/>
      <c r="X3198" s="7"/>
      <c r="Y3198" s="7"/>
      <c r="Z3198" s="7"/>
    </row>
    <row r="3199" spans="1:26" x14ac:dyDescent="0.25">
      <c r="A3199" s="6">
        <v>479155</v>
      </c>
      <c r="B3199" s="7">
        <v>131674</v>
      </c>
      <c r="C3199" s="7">
        <v>137187</v>
      </c>
      <c r="D3199" s="7" t="s">
        <v>2539</v>
      </c>
      <c r="E3199" s="7">
        <v>4</v>
      </c>
      <c r="F3199" s="7" t="s">
        <v>9945</v>
      </c>
      <c r="G3199" s="7"/>
      <c r="H3199" s="7"/>
      <c r="I3199" s="7"/>
      <c r="J3199" s="7"/>
      <c r="K3199" s="7"/>
      <c r="L3199" s="7"/>
      <c r="M3199" s="7"/>
      <c r="N3199" s="7"/>
      <c r="O3199" s="7"/>
      <c r="P3199" s="7"/>
      <c r="Q3199" s="7"/>
      <c r="R3199" s="7"/>
      <c r="S3199" s="7"/>
      <c r="T3199" s="7"/>
      <c r="U3199" s="7"/>
      <c r="V3199" s="7"/>
      <c r="W3199" s="7"/>
      <c r="X3199" s="7"/>
      <c r="Y3199" s="7"/>
      <c r="Z3199" s="7"/>
    </row>
    <row r="3200" spans="1:26" x14ac:dyDescent="0.25">
      <c r="A3200" s="6">
        <v>920923</v>
      </c>
      <c r="B3200" s="7">
        <v>174096</v>
      </c>
      <c r="C3200" s="7">
        <v>373229</v>
      </c>
      <c r="D3200" s="7" t="s">
        <v>5839</v>
      </c>
      <c r="E3200" s="7">
        <v>5</v>
      </c>
      <c r="F3200" s="7" t="s">
        <v>9946</v>
      </c>
      <c r="G3200" s="7"/>
      <c r="H3200" s="7"/>
      <c r="I3200" s="7"/>
      <c r="J3200" s="7"/>
      <c r="K3200" s="7"/>
      <c r="L3200" s="7"/>
      <c r="M3200" s="7"/>
      <c r="N3200" s="7"/>
      <c r="O3200" s="7"/>
      <c r="P3200" s="7"/>
      <c r="Q3200" s="7"/>
      <c r="R3200" s="7"/>
      <c r="S3200" s="7"/>
      <c r="T3200" s="7"/>
      <c r="U3200" s="7"/>
      <c r="V3200" s="7"/>
      <c r="W3200" s="7"/>
      <c r="X3200" s="7"/>
      <c r="Y3200" s="7"/>
      <c r="Z3200" s="7"/>
    </row>
    <row r="3201" spans="1:26" x14ac:dyDescent="0.25">
      <c r="A3201" s="6">
        <v>1065004</v>
      </c>
      <c r="B3201" s="7">
        <v>105804</v>
      </c>
      <c r="C3201" s="7">
        <v>55600</v>
      </c>
      <c r="D3201" s="7" t="s">
        <v>5840</v>
      </c>
      <c r="E3201" s="7">
        <v>4</v>
      </c>
      <c r="F3201" s="7" t="s">
        <v>9947</v>
      </c>
      <c r="G3201" s="7"/>
      <c r="H3201" s="7"/>
      <c r="I3201" s="7"/>
      <c r="J3201" s="7"/>
      <c r="K3201" s="7"/>
      <c r="L3201" s="7"/>
      <c r="M3201" s="7"/>
      <c r="N3201" s="7"/>
      <c r="O3201" s="7"/>
      <c r="P3201" s="7"/>
      <c r="Q3201" s="7"/>
      <c r="R3201" s="7"/>
      <c r="S3201" s="7"/>
      <c r="T3201" s="7"/>
      <c r="U3201" s="7"/>
      <c r="V3201" s="7"/>
      <c r="W3201" s="7"/>
      <c r="X3201" s="7"/>
      <c r="Y3201" s="7"/>
      <c r="Z3201" s="7"/>
    </row>
    <row r="3202" spans="1:26" x14ac:dyDescent="0.25">
      <c r="A3202" s="6">
        <v>784307</v>
      </c>
      <c r="B3202" s="7">
        <v>2001111421</v>
      </c>
      <c r="C3202" s="7">
        <v>314827</v>
      </c>
      <c r="D3202" s="7" t="s">
        <v>5841</v>
      </c>
      <c r="E3202" s="7">
        <v>0</v>
      </c>
      <c r="F3202" s="7" t="s">
        <v>9948</v>
      </c>
      <c r="G3202" s="7"/>
      <c r="H3202" s="7"/>
      <c r="I3202" s="7"/>
      <c r="J3202" s="7"/>
      <c r="K3202" s="7"/>
      <c r="L3202" s="7"/>
      <c r="M3202" s="7"/>
      <c r="N3202" s="7"/>
      <c r="O3202" s="7"/>
      <c r="P3202" s="7"/>
      <c r="Q3202" s="7"/>
      <c r="R3202" s="7"/>
      <c r="S3202" s="7"/>
      <c r="T3202" s="7"/>
      <c r="U3202" s="7"/>
      <c r="V3202" s="7"/>
      <c r="W3202" s="7"/>
      <c r="X3202" s="7"/>
      <c r="Y3202" s="7"/>
      <c r="Z3202" s="7"/>
    </row>
    <row r="3203" spans="1:26" x14ac:dyDescent="0.25">
      <c r="A3203" s="6">
        <v>865048</v>
      </c>
      <c r="B3203" s="7">
        <v>205983</v>
      </c>
      <c r="C3203" s="7">
        <v>95831</v>
      </c>
      <c r="D3203" s="7" t="s">
        <v>1599</v>
      </c>
      <c r="E3203" s="7">
        <v>5</v>
      </c>
      <c r="F3203" s="7" t="s">
        <v>9949</v>
      </c>
      <c r="G3203" s="7"/>
      <c r="H3203" s="7"/>
      <c r="I3203" s="7"/>
      <c r="J3203" s="7"/>
      <c r="K3203" s="7"/>
      <c r="L3203" s="7"/>
      <c r="M3203" s="7"/>
      <c r="N3203" s="7"/>
      <c r="O3203" s="7"/>
      <c r="P3203" s="7"/>
      <c r="Q3203" s="7"/>
      <c r="R3203" s="7"/>
      <c r="S3203" s="7"/>
      <c r="T3203" s="7"/>
      <c r="U3203" s="7"/>
      <c r="V3203" s="7"/>
      <c r="W3203" s="7"/>
      <c r="X3203" s="7"/>
      <c r="Y3203" s="7"/>
      <c r="Z3203" s="7"/>
    </row>
    <row r="3204" spans="1:26" x14ac:dyDescent="0.25">
      <c r="A3204" s="6">
        <v>929411</v>
      </c>
      <c r="B3204" s="7">
        <v>37449</v>
      </c>
      <c r="C3204" s="7">
        <v>53757</v>
      </c>
      <c r="D3204" s="7" t="s">
        <v>4695</v>
      </c>
      <c r="E3204" s="7">
        <v>5</v>
      </c>
      <c r="F3204" s="7" t="s">
        <v>9950</v>
      </c>
      <c r="G3204" s="7"/>
      <c r="H3204" s="7"/>
      <c r="I3204" s="7"/>
      <c r="J3204" s="7"/>
      <c r="K3204" s="7"/>
      <c r="L3204" s="7"/>
      <c r="M3204" s="7"/>
      <c r="N3204" s="7"/>
      <c r="O3204" s="7"/>
      <c r="P3204" s="7"/>
      <c r="Q3204" s="7"/>
      <c r="R3204" s="7"/>
      <c r="S3204" s="7"/>
      <c r="T3204" s="7"/>
      <c r="U3204" s="7"/>
      <c r="V3204" s="7"/>
      <c r="W3204" s="7"/>
      <c r="X3204" s="7"/>
      <c r="Y3204" s="7"/>
      <c r="Z3204" s="7"/>
    </row>
    <row r="3205" spans="1:26" x14ac:dyDescent="0.25">
      <c r="A3205" s="6">
        <v>187327</v>
      </c>
      <c r="B3205" s="7">
        <v>174096</v>
      </c>
      <c r="C3205" s="7">
        <v>443145</v>
      </c>
      <c r="D3205" s="7" t="s">
        <v>2258</v>
      </c>
      <c r="E3205" s="7">
        <v>5</v>
      </c>
      <c r="F3205" s="7" t="s">
        <v>9951</v>
      </c>
      <c r="G3205" s="7"/>
      <c r="H3205" s="7"/>
      <c r="I3205" s="7"/>
      <c r="J3205" s="7"/>
      <c r="K3205" s="7"/>
      <c r="L3205" s="7"/>
      <c r="M3205" s="7"/>
      <c r="N3205" s="7"/>
      <c r="O3205" s="7"/>
      <c r="P3205" s="7"/>
      <c r="Q3205" s="7"/>
      <c r="R3205" s="7"/>
      <c r="S3205" s="7"/>
      <c r="T3205" s="7"/>
      <c r="U3205" s="7"/>
      <c r="V3205" s="7"/>
      <c r="W3205" s="7"/>
      <c r="X3205" s="7"/>
      <c r="Y3205" s="7"/>
      <c r="Z3205" s="7"/>
    </row>
    <row r="3206" spans="1:26" x14ac:dyDescent="0.25">
      <c r="A3206" s="6">
        <v>169335</v>
      </c>
      <c r="B3206" s="7">
        <v>351398</v>
      </c>
      <c r="C3206" s="7">
        <v>149459</v>
      </c>
      <c r="D3206" s="7" t="s">
        <v>1883</v>
      </c>
      <c r="E3206" s="7">
        <v>2</v>
      </c>
      <c r="F3206" s="7" t="s">
        <v>9952</v>
      </c>
      <c r="G3206" s="7"/>
      <c r="H3206" s="7"/>
      <c r="I3206" s="7"/>
      <c r="J3206" s="7"/>
      <c r="K3206" s="7"/>
      <c r="L3206" s="7"/>
      <c r="M3206" s="7"/>
      <c r="N3206" s="7"/>
      <c r="O3206" s="7"/>
      <c r="P3206" s="7"/>
      <c r="Q3206" s="7"/>
      <c r="R3206" s="7"/>
      <c r="S3206" s="7"/>
      <c r="T3206" s="7"/>
      <c r="U3206" s="7"/>
      <c r="V3206" s="7"/>
      <c r="W3206" s="7"/>
      <c r="X3206" s="7"/>
      <c r="Y3206" s="7"/>
      <c r="Z3206" s="7"/>
    </row>
    <row r="3207" spans="1:26" x14ac:dyDescent="0.25">
      <c r="A3207" s="6">
        <v>1072031</v>
      </c>
      <c r="B3207" s="7">
        <v>13796</v>
      </c>
      <c r="C3207" s="7">
        <v>145573</v>
      </c>
      <c r="D3207" s="7" t="s">
        <v>5676</v>
      </c>
      <c r="E3207" s="7">
        <v>5</v>
      </c>
      <c r="F3207" s="7" t="s">
        <v>9953</v>
      </c>
      <c r="G3207" s="7"/>
      <c r="H3207" s="7"/>
      <c r="I3207" s="7"/>
      <c r="J3207" s="7"/>
      <c r="K3207" s="7"/>
      <c r="L3207" s="7"/>
      <c r="M3207" s="7"/>
      <c r="N3207" s="7"/>
      <c r="O3207" s="7"/>
      <c r="P3207" s="7"/>
      <c r="Q3207" s="7"/>
      <c r="R3207" s="7"/>
      <c r="S3207" s="7"/>
      <c r="T3207" s="7"/>
      <c r="U3207" s="7"/>
      <c r="V3207" s="7"/>
      <c r="W3207" s="7"/>
      <c r="X3207" s="7"/>
      <c r="Y3207" s="7"/>
      <c r="Z3207" s="7"/>
    </row>
    <row r="3208" spans="1:26" x14ac:dyDescent="0.25">
      <c r="A3208" s="6">
        <v>508341</v>
      </c>
      <c r="B3208" s="7">
        <v>169969</v>
      </c>
      <c r="C3208" s="7">
        <v>124413</v>
      </c>
      <c r="D3208" s="7" t="s">
        <v>1917</v>
      </c>
      <c r="E3208" s="7">
        <v>5</v>
      </c>
      <c r="F3208" s="7" t="s">
        <v>9954</v>
      </c>
      <c r="G3208" s="7"/>
      <c r="H3208" s="7"/>
      <c r="I3208" s="7"/>
      <c r="J3208" s="7"/>
      <c r="K3208" s="7"/>
      <c r="L3208" s="7"/>
      <c r="M3208" s="7"/>
      <c r="N3208" s="7"/>
      <c r="O3208" s="7"/>
      <c r="P3208" s="7"/>
      <c r="Q3208" s="7"/>
      <c r="R3208" s="7"/>
      <c r="S3208" s="7"/>
      <c r="T3208" s="7"/>
      <c r="U3208" s="7"/>
      <c r="V3208" s="7"/>
      <c r="W3208" s="7"/>
      <c r="X3208" s="7"/>
      <c r="Y3208" s="7"/>
      <c r="Z3208" s="7"/>
    </row>
    <row r="3209" spans="1:26" x14ac:dyDescent="0.25">
      <c r="A3209" s="6">
        <v>177013</v>
      </c>
      <c r="B3209" s="7">
        <v>603831</v>
      </c>
      <c r="C3209" s="7">
        <v>275792</v>
      </c>
      <c r="D3209" s="7" t="s">
        <v>5842</v>
      </c>
      <c r="E3209" s="7">
        <v>5</v>
      </c>
      <c r="F3209" s="7" t="s">
        <v>9955</v>
      </c>
      <c r="G3209" s="7"/>
      <c r="H3209" s="7"/>
      <c r="I3209" s="7"/>
      <c r="J3209" s="7"/>
      <c r="K3209" s="7"/>
      <c r="L3209" s="7"/>
      <c r="M3209" s="7"/>
      <c r="N3209" s="7"/>
      <c r="O3209" s="7"/>
      <c r="P3209" s="7"/>
      <c r="Q3209" s="7"/>
      <c r="R3209" s="7"/>
      <c r="S3209" s="7"/>
      <c r="T3209" s="7"/>
      <c r="U3209" s="7"/>
      <c r="V3209" s="7"/>
      <c r="W3209" s="7"/>
      <c r="X3209" s="7"/>
      <c r="Y3209" s="7"/>
      <c r="Z3209" s="7"/>
    </row>
    <row r="3210" spans="1:26" x14ac:dyDescent="0.25">
      <c r="A3210" s="6">
        <v>575799</v>
      </c>
      <c r="B3210" s="7">
        <v>684021</v>
      </c>
      <c r="C3210" s="7">
        <v>15242</v>
      </c>
      <c r="D3210" s="7" t="s">
        <v>1867</v>
      </c>
      <c r="E3210" s="7">
        <v>5</v>
      </c>
      <c r="F3210" s="7" t="s">
        <v>9956</v>
      </c>
      <c r="G3210" s="7"/>
      <c r="H3210" s="7"/>
      <c r="I3210" s="7"/>
      <c r="J3210" s="7"/>
      <c r="K3210" s="7"/>
      <c r="L3210" s="7"/>
      <c r="M3210" s="7"/>
      <c r="N3210" s="7"/>
      <c r="O3210" s="7"/>
      <c r="P3210" s="7"/>
      <c r="Q3210" s="7"/>
      <c r="R3210" s="7"/>
      <c r="S3210" s="7"/>
      <c r="T3210" s="7"/>
      <c r="U3210" s="7"/>
      <c r="V3210" s="7"/>
      <c r="W3210" s="7"/>
      <c r="X3210" s="7"/>
      <c r="Y3210" s="7"/>
      <c r="Z3210" s="7"/>
    </row>
    <row r="3211" spans="1:26" x14ac:dyDescent="0.25">
      <c r="A3211" s="6">
        <v>97663</v>
      </c>
      <c r="B3211" s="7">
        <v>2915658</v>
      </c>
      <c r="C3211" s="7">
        <v>250325</v>
      </c>
      <c r="D3211" s="7" t="s">
        <v>5843</v>
      </c>
      <c r="E3211" s="7">
        <v>3</v>
      </c>
      <c r="F3211" s="7" t="s">
        <v>9957</v>
      </c>
      <c r="G3211" s="7"/>
      <c r="H3211" s="7"/>
      <c r="I3211" s="7"/>
      <c r="J3211" s="7"/>
      <c r="K3211" s="7"/>
      <c r="L3211" s="7"/>
      <c r="M3211" s="7"/>
      <c r="N3211" s="7"/>
      <c r="O3211" s="7"/>
      <c r="P3211" s="7"/>
      <c r="Q3211" s="7"/>
      <c r="R3211" s="7"/>
      <c r="S3211" s="7"/>
      <c r="T3211" s="7"/>
      <c r="U3211" s="7"/>
      <c r="V3211" s="7"/>
      <c r="W3211" s="7"/>
      <c r="X3211" s="7"/>
      <c r="Y3211" s="7"/>
      <c r="Z3211" s="7"/>
    </row>
    <row r="3212" spans="1:26" x14ac:dyDescent="0.25">
      <c r="A3212" s="6">
        <v>275094</v>
      </c>
      <c r="B3212" s="7">
        <v>1680722</v>
      </c>
      <c r="C3212" s="7">
        <v>458355</v>
      </c>
      <c r="D3212" s="7" t="s">
        <v>4207</v>
      </c>
      <c r="E3212" s="7">
        <v>5</v>
      </c>
      <c r="F3212" s="7" t="s">
        <v>9958</v>
      </c>
      <c r="G3212" s="7"/>
      <c r="H3212" s="7"/>
      <c r="I3212" s="7"/>
      <c r="J3212" s="7"/>
      <c r="K3212" s="7"/>
      <c r="L3212" s="7"/>
      <c r="M3212" s="7"/>
      <c r="N3212" s="7"/>
      <c r="O3212" s="7"/>
      <c r="P3212" s="7"/>
      <c r="Q3212" s="7"/>
      <c r="R3212" s="7"/>
      <c r="S3212" s="7"/>
      <c r="T3212" s="7"/>
      <c r="U3212" s="7"/>
      <c r="V3212" s="7"/>
      <c r="W3212" s="7"/>
      <c r="X3212" s="7"/>
      <c r="Y3212" s="7"/>
      <c r="Z3212" s="7"/>
    </row>
    <row r="3213" spans="1:26" x14ac:dyDescent="0.25">
      <c r="A3213" s="6">
        <v>967135</v>
      </c>
      <c r="B3213" s="7">
        <v>136726</v>
      </c>
      <c r="C3213" s="7">
        <v>62517</v>
      </c>
      <c r="D3213" s="7" t="s">
        <v>5844</v>
      </c>
      <c r="E3213" s="7">
        <v>5</v>
      </c>
      <c r="F3213" s="7" t="s">
        <v>9959</v>
      </c>
      <c r="G3213" s="7"/>
      <c r="H3213" s="7"/>
      <c r="I3213" s="7"/>
      <c r="J3213" s="7"/>
      <c r="K3213" s="7"/>
      <c r="L3213" s="7"/>
      <c r="M3213" s="7"/>
      <c r="N3213" s="7"/>
      <c r="O3213" s="7"/>
      <c r="P3213" s="7"/>
      <c r="Q3213" s="7"/>
      <c r="R3213" s="7"/>
      <c r="S3213" s="7"/>
      <c r="T3213" s="7"/>
      <c r="U3213" s="7"/>
      <c r="V3213" s="7"/>
      <c r="W3213" s="7"/>
      <c r="X3213" s="7"/>
      <c r="Y3213" s="7"/>
      <c r="Z3213" s="7"/>
    </row>
    <row r="3214" spans="1:26" x14ac:dyDescent="0.25">
      <c r="A3214" s="6">
        <v>1068287</v>
      </c>
      <c r="B3214" s="7">
        <v>728906</v>
      </c>
      <c r="C3214" s="7">
        <v>32142</v>
      </c>
      <c r="D3214" s="7" t="s">
        <v>4196</v>
      </c>
      <c r="E3214" s="7">
        <v>5</v>
      </c>
      <c r="F3214" s="7" t="s">
        <v>9960</v>
      </c>
      <c r="G3214" s="7"/>
      <c r="H3214" s="7"/>
      <c r="I3214" s="7"/>
      <c r="J3214" s="7"/>
      <c r="K3214" s="7"/>
      <c r="L3214" s="7"/>
      <c r="M3214" s="7"/>
      <c r="N3214" s="7"/>
      <c r="O3214" s="7"/>
      <c r="P3214" s="7"/>
      <c r="Q3214" s="7"/>
      <c r="R3214" s="7"/>
      <c r="S3214" s="7"/>
      <c r="T3214" s="7"/>
      <c r="U3214" s="7"/>
      <c r="V3214" s="7"/>
      <c r="W3214" s="7"/>
      <c r="X3214" s="7"/>
      <c r="Y3214" s="7"/>
      <c r="Z3214" s="7"/>
    </row>
    <row r="3215" spans="1:26" x14ac:dyDescent="0.25">
      <c r="A3215" s="6">
        <v>979613</v>
      </c>
      <c r="B3215" s="7">
        <v>934184</v>
      </c>
      <c r="C3215" s="7">
        <v>475167</v>
      </c>
      <c r="D3215" s="7" t="s">
        <v>5845</v>
      </c>
      <c r="E3215" s="7">
        <v>5</v>
      </c>
      <c r="F3215" s="7" t="s">
        <v>9961</v>
      </c>
      <c r="G3215" s="7"/>
      <c r="H3215" s="7"/>
      <c r="I3215" s="7"/>
      <c r="J3215" s="7"/>
      <c r="K3215" s="7"/>
      <c r="L3215" s="7"/>
      <c r="M3215" s="7"/>
      <c r="N3215" s="7"/>
      <c r="O3215" s="7"/>
      <c r="P3215" s="7"/>
      <c r="Q3215" s="7"/>
      <c r="R3215" s="7"/>
      <c r="S3215" s="7"/>
      <c r="T3215" s="7"/>
      <c r="U3215" s="7"/>
      <c r="V3215" s="7"/>
      <c r="W3215" s="7"/>
      <c r="X3215" s="7"/>
      <c r="Y3215" s="7"/>
      <c r="Z3215" s="7"/>
    </row>
    <row r="3216" spans="1:26" x14ac:dyDescent="0.25">
      <c r="A3216" s="6">
        <v>757307</v>
      </c>
      <c r="B3216" s="7">
        <v>2002005721</v>
      </c>
      <c r="C3216" s="7">
        <v>95017</v>
      </c>
      <c r="D3216" s="7" t="s">
        <v>5846</v>
      </c>
      <c r="E3216" s="7">
        <v>5</v>
      </c>
      <c r="F3216" s="7" t="s">
        <v>9962</v>
      </c>
      <c r="G3216" s="7"/>
      <c r="H3216" s="7"/>
      <c r="I3216" s="7"/>
      <c r="J3216" s="7"/>
      <c r="K3216" s="7"/>
      <c r="L3216" s="7"/>
      <c r="M3216" s="7"/>
      <c r="N3216" s="7"/>
      <c r="O3216" s="7"/>
      <c r="P3216" s="7"/>
      <c r="Q3216" s="7"/>
      <c r="R3216" s="7"/>
      <c r="S3216" s="7"/>
      <c r="T3216" s="7"/>
      <c r="U3216" s="7"/>
      <c r="V3216" s="7"/>
      <c r="W3216" s="7"/>
      <c r="X3216" s="7"/>
      <c r="Y3216" s="7"/>
      <c r="Z3216" s="7"/>
    </row>
    <row r="3217" spans="1:26" x14ac:dyDescent="0.25">
      <c r="A3217" s="6">
        <v>940106</v>
      </c>
      <c r="B3217" s="7">
        <v>475484</v>
      </c>
      <c r="C3217" s="7">
        <v>47195</v>
      </c>
      <c r="D3217" s="7" t="s">
        <v>5697</v>
      </c>
      <c r="E3217" s="7">
        <v>0</v>
      </c>
      <c r="F3217" s="7" t="s">
        <v>9963</v>
      </c>
      <c r="G3217" s="7"/>
      <c r="H3217" s="7"/>
      <c r="I3217" s="7"/>
      <c r="J3217" s="7"/>
      <c r="K3217" s="7"/>
      <c r="L3217" s="7"/>
      <c r="M3217" s="7"/>
      <c r="N3217" s="7"/>
      <c r="O3217" s="7"/>
      <c r="P3217" s="7"/>
      <c r="Q3217" s="7"/>
      <c r="R3217" s="7"/>
      <c r="S3217" s="7"/>
      <c r="T3217" s="7"/>
      <c r="U3217" s="7"/>
      <c r="V3217" s="7"/>
      <c r="W3217" s="7"/>
      <c r="X3217" s="7"/>
      <c r="Y3217" s="7"/>
      <c r="Z3217" s="7"/>
    </row>
    <row r="3218" spans="1:26" x14ac:dyDescent="0.25">
      <c r="A3218" s="6">
        <v>195056</v>
      </c>
      <c r="B3218" s="7">
        <v>158086</v>
      </c>
      <c r="C3218" s="7">
        <v>8432</v>
      </c>
      <c r="D3218" s="7" t="s">
        <v>5847</v>
      </c>
      <c r="E3218" s="7">
        <v>3</v>
      </c>
      <c r="F3218" s="7" t="s">
        <v>9964</v>
      </c>
      <c r="G3218" s="7"/>
      <c r="H3218" s="7"/>
      <c r="I3218" s="7"/>
      <c r="J3218" s="7"/>
      <c r="K3218" s="7"/>
      <c r="L3218" s="7"/>
      <c r="M3218" s="7"/>
      <c r="N3218" s="7"/>
      <c r="O3218" s="7"/>
      <c r="P3218" s="7"/>
      <c r="Q3218" s="7"/>
      <c r="R3218" s="7"/>
      <c r="S3218" s="7"/>
      <c r="T3218" s="7"/>
      <c r="U3218" s="7"/>
      <c r="V3218" s="7"/>
      <c r="W3218" s="7"/>
      <c r="X3218" s="7"/>
      <c r="Y3218" s="7"/>
      <c r="Z3218" s="7"/>
    </row>
    <row r="3219" spans="1:26" x14ac:dyDescent="0.25">
      <c r="A3219" s="6">
        <v>871299</v>
      </c>
      <c r="B3219" s="7">
        <v>2324285</v>
      </c>
      <c r="C3219" s="7">
        <v>157235</v>
      </c>
      <c r="D3219" s="7" t="s">
        <v>5848</v>
      </c>
      <c r="E3219" s="7">
        <v>5</v>
      </c>
      <c r="F3219" s="7" t="s">
        <v>9965</v>
      </c>
      <c r="G3219" s="7"/>
      <c r="H3219" s="7"/>
      <c r="I3219" s="7"/>
      <c r="J3219" s="7"/>
      <c r="K3219" s="7"/>
      <c r="L3219" s="7"/>
      <c r="M3219" s="7"/>
      <c r="N3219" s="7"/>
      <c r="O3219" s="7"/>
      <c r="P3219" s="7"/>
      <c r="Q3219" s="7"/>
      <c r="R3219" s="7"/>
      <c r="S3219" s="7"/>
      <c r="T3219" s="7"/>
      <c r="U3219" s="7"/>
      <c r="V3219" s="7"/>
      <c r="W3219" s="7"/>
      <c r="X3219" s="7"/>
      <c r="Y3219" s="7"/>
      <c r="Z3219" s="7"/>
    </row>
    <row r="3220" spans="1:26" x14ac:dyDescent="0.25">
      <c r="A3220" s="6">
        <v>287844</v>
      </c>
      <c r="B3220" s="7">
        <v>52282</v>
      </c>
      <c r="C3220" s="7">
        <v>93309</v>
      </c>
      <c r="D3220" s="7" t="s">
        <v>5849</v>
      </c>
      <c r="E3220" s="7">
        <v>5</v>
      </c>
      <c r="F3220" s="7" t="s">
        <v>9966</v>
      </c>
      <c r="G3220" s="7"/>
      <c r="H3220" s="7"/>
      <c r="I3220" s="7"/>
      <c r="J3220" s="7"/>
      <c r="K3220" s="7"/>
      <c r="L3220" s="7"/>
      <c r="M3220" s="7"/>
      <c r="N3220" s="7"/>
      <c r="O3220" s="7"/>
      <c r="P3220" s="7"/>
      <c r="Q3220" s="7"/>
      <c r="R3220" s="7"/>
      <c r="S3220" s="7"/>
      <c r="T3220" s="7"/>
      <c r="U3220" s="7"/>
      <c r="V3220" s="7"/>
      <c r="W3220" s="7"/>
      <c r="X3220" s="7"/>
      <c r="Y3220" s="7"/>
      <c r="Z3220" s="7"/>
    </row>
    <row r="3221" spans="1:26" x14ac:dyDescent="0.25">
      <c r="A3221" s="6">
        <v>265887</v>
      </c>
      <c r="B3221" s="7">
        <v>658792</v>
      </c>
      <c r="C3221" s="7">
        <v>107786</v>
      </c>
      <c r="D3221" s="7" t="s">
        <v>2628</v>
      </c>
      <c r="E3221" s="7">
        <v>5</v>
      </c>
      <c r="F3221" s="7" t="s">
        <v>9967</v>
      </c>
      <c r="G3221" s="7"/>
      <c r="H3221" s="7"/>
      <c r="I3221" s="7"/>
      <c r="J3221" s="7"/>
      <c r="K3221" s="7"/>
      <c r="L3221" s="7"/>
      <c r="M3221" s="7"/>
      <c r="N3221" s="7"/>
      <c r="O3221" s="7"/>
      <c r="P3221" s="7"/>
      <c r="Q3221" s="7"/>
      <c r="R3221" s="7"/>
      <c r="S3221" s="7"/>
      <c r="T3221" s="7"/>
      <c r="U3221" s="7"/>
      <c r="V3221" s="7"/>
      <c r="W3221" s="7"/>
      <c r="X3221" s="7"/>
      <c r="Y3221" s="7"/>
      <c r="Z3221" s="7"/>
    </row>
    <row r="3222" spans="1:26" x14ac:dyDescent="0.25">
      <c r="A3222" s="6">
        <v>57344</v>
      </c>
      <c r="B3222" s="7">
        <v>494589</v>
      </c>
      <c r="C3222" s="7">
        <v>295654</v>
      </c>
      <c r="D3222" s="7" t="s">
        <v>5850</v>
      </c>
      <c r="E3222" s="7">
        <v>5</v>
      </c>
      <c r="F3222" s="7" t="s">
        <v>9968</v>
      </c>
      <c r="G3222" s="7"/>
      <c r="H3222" s="7"/>
      <c r="I3222" s="7"/>
      <c r="J3222" s="7"/>
      <c r="K3222" s="7"/>
      <c r="L3222" s="7"/>
      <c r="M3222" s="7"/>
      <c r="N3222" s="7"/>
      <c r="O3222" s="7"/>
      <c r="P3222" s="7"/>
      <c r="Q3222" s="7"/>
      <c r="R3222" s="7"/>
      <c r="S3222" s="7"/>
      <c r="T3222" s="7"/>
      <c r="U3222" s="7"/>
      <c r="V3222" s="7"/>
      <c r="W3222" s="7"/>
      <c r="X3222" s="7"/>
      <c r="Y3222" s="7"/>
      <c r="Z3222" s="7"/>
    </row>
    <row r="3223" spans="1:26" x14ac:dyDescent="0.25">
      <c r="A3223" s="6">
        <v>997913</v>
      </c>
      <c r="B3223" s="7">
        <v>323186</v>
      </c>
      <c r="C3223" s="7">
        <v>459900</v>
      </c>
      <c r="D3223" s="7" t="s">
        <v>5851</v>
      </c>
      <c r="E3223" s="7">
        <v>5</v>
      </c>
      <c r="F3223" s="7" t="s">
        <v>9969</v>
      </c>
      <c r="G3223" s="7"/>
      <c r="H3223" s="7"/>
      <c r="I3223" s="7"/>
      <c r="J3223" s="7"/>
      <c r="K3223" s="7"/>
      <c r="L3223" s="7"/>
      <c r="M3223" s="7"/>
      <c r="N3223" s="7"/>
      <c r="O3223" s="7"/>
      <c r="P3223" s="7"/>
      <c r="Q3223" s="7"/>
      <c r="R3223" s="7"/>
      <c r="S3223" s="7"/>
      <c r="T3223" s="7"/>
      <c r="U3223" s="7"/>
      <c r="V3223" s="7"/>
      <c r="W3223" s="7"/>
      <c r="X3223" s="7"/>
      <c r="Y3223" s="7"/>
      <c r="Z3223" s="7"/>
    </row>
    <row r="3224" spans="1:26" x14ac:dyDescent="0.25">
      <c r="A3224" s="6">
        <v>822915</v>
      </c>
      <c r="B3224" s="7">
        <v>2002059194</v>
      </c>
      <c r="C3224" s="7">
        <v>482034</v>
      </c>
      <c r="D3224" s="7" t="s">
        <v>5852</v>
      </c>
      <c r="E3224" s="7">
        <v>5</v>
      </c>
      <c r="F3224" s="7" t="s">
        <v>9970</v>
      </c>
      <c r="G3224" s="7"/>
      <c r="H3224" s="7"/>
      <c r="I3224" s="7"/>
      <c r="J3224" s="7"/>
      <c r="K3224" s="7"/>
      <c r="L3224" s="7"/>
      <c r="M3224" s="7"/>
      <c r="N3224" s="7"/>
      <c r="O3224" s="7"/>
      <c r="P3224" s="7"/>
      <c r="Q3224" s="7"/>
      <c r="R3224" s="7"/>
      <c r="S3224" s="7"/>
      <c r="T3224" s="7"/>
      <c r="U3224" s="7"/>
      <c r="V3224" s="7"/>
      <c r="W3224" s="7"/>
      <c r="X3224" s="7"/>
      <c r="Y3224" s="7"/>
      <c r="Z3224" s="7"/>
    </row>
    <row r="3225" spans="1:26" x14ac:dyDescent="0.25">
      <c r="A3225" s="6">
        <v>848325</v>
      </c>
      <c r="B3225" s="7">
        <v>199792</v>
      </c>
      <c r="C3225" s="7">
        <v>285107</v>
      </c>
      <c r="D3225" s="7" t="s">
        <v>5021</v>
      </c>
      <c r="E3225" s="7">
        <v>5</v>
      </c>
      <c r="F3225" s="7" t="s">
        <v>9971</v>
      </c>
      <c r="G3225" s="7"/>
      <c r="H3225" s="7"/>
      <c r="I3225" s="7"/>
      <c r="J3225" s="7"/>
      <c r="K3225" s="7"/>
      <c r="L3225" s="7"/>
      <c r="M3225" s="7"/>
      <c r="N3225" s="7"/>
      <c r="O3225" s="7"/>
      <c r="P3225" s="7"/>
      <c r="Q3225" s="7"/>
      <c r="R3225" s="7"/>
      <c r="S3225" s="7"/>
      <c r="T3225" s="7"/>
      <c r="U3225" s="7"/>
      <c r="V3225" s="7"/>
      <c r="W3225" s="7"/>
      <c r="X3225" s="7"/>
      <c r="Y3225" s="7"/>
      <c r="Z3225" s="7"/>
    </row>
    <row r="3226" spans="1:26" x14ac:dyDescent="0.25">
      <c r="A3226" s="6">
        <v>850344</v>
      </c>
      <c r="B3226" s="7">
        <v>655199</v>
      </c>
      <c r="C3226" s="7">
        <v>57340</v>
      </c>
      <c r="D3226" s="7" t="s">
        <v>5853</v>
      </c>
      <c r="E3226" s="7">
        <v>5</v>
      </c>
      <c r="F3226" s="7" t="s">
        <v>9972</v>
      </c>
      <c r="G3226" s="7"/>
      <c r="H3226" s="7"/>
      <c r="I3226" s="7"/>
      <c r="J3226" s="7"/>
      <c r="K3226" s="7"/>
      <c r="L3226" s="7"/>
      <c r="M3226" s="7"/>
      <c r="N3226" s="7"/>
      <c r="O3226" s="7"/>
      <c r="P3226" s="7"/>
      <c r="Q3226" s="7"/>
      <c r="R3226" s="7"/>
      <c r="S3226" s="7"/>
      <c r="T3226" s="7"/>
      <c r="U3226" s="7"/>
      <c r="V3226" s="7"/>
      <c r="W3226" s="7"/>
      <c r="X3226" s="7"/>
      <c r="Y3226" s="7"/>
      <c r="Z3226" s="7"/>
    </row>
    <row r="3227" spans="1:26" x14ac:dyDescent="0.25">
      <c r="A3227" s="6">
        <v>239621</v>
      </c>
      <c r="B3227" s="7">
        <v>430765</v>
      </c>
      <c r="C3227" s="7">
        <v>194297</v>
      </c>
      <c r="D3227" s="7" t="s">
        <v>2171</v>
      </c>
      <c r="E3227" s="7">
        <v>5</v>
      </c>
      <c r="F3227" s="7" t="s">
        <v>9973</v>
      </c>
      <c r="G3227" s="7"/>
      <c r="H3227" s="7"/>
      <c r="I3227" s="7"/>
      <c r="J3227" s="7"/>
      <c r="K3227" s="7"/>
      <c r="L3227" s="7"/>
      <c r="M3227" s="7"/>
      <c r="N3227" s="7"/>
      <c r="O3227" s="7"/>
      <c r="P3227" s="7"/>
      <c r="Q3227" s="7"/>
      <c r="R3227" s="7"/>
      <c r="S3227" s="7"/>
      <c r="T3227" s="7"/>
      <c r="U3227" s="7"/>
      <c r="V3227" s="7"/>
      <c r="W3227" s="7"/>
      <c r="X3227" s="7"/>
      <c r="Y3227" s="7"/>
      <c r="Z3227" s="7"/>
    </row>
    <row r="3228" spans="1:26" x14ac:dyDescent="0.25">
      <c r="A3228" s="6">
        <v>744224</v>
      </c>
      <c r="B3228" s="7">
        <v>892604</v>
      </c>
      <c r="C3228" s="7">
        <v>48635</v>
      </c>
      <c r="D3228" s="7" t="s">
        <v>4572</v>
      </c>
      <c r="E3228" s="7">
        <v>5</v>
      </c>
      <c r="F3228" s="7" t="s">
        <v>9974</v>
      </c>
      <c r="G3228" s="7"/>
      <c r="H3228" s="7"/>
      <c r="I3228" s="7"/>
      <c r="J3228" s="7"/>
      <c r="K3228" s="7"/>
      <c r="L3228" s="7"/>
      <c r="M3228" s="7"/>
      <c r="N3228" s="7"/>
      <c r="O3228" s="7"/>
      <c r="P3228" s="7"/>
      <c r="Q3228" s="7"/>
      <c r="R3228" s="7"/>
      <c r="S3228" s="7"/>
      <c r="T3228" s="7"/>
      <c r="U3228" s="7"/>
      <c r="V3228" s="7"/>
      <c r="W3228" s="7"/>
      <c r="X3228" s="7"/>
      <c r="Y3228" s="7"/>
      <c r="Z3228" s="7"/>
    </row>
    <row r="3229" spans="1:26" x14ac:dyDescent="0.25">
      <c r="A3229" s="6">
        <v>436818</v>
      </c>
      <c r="B3229" s="7">
        <v>189977</v>
      </c>
      <c r="C3229" s="7">
        <v>102892</v>
      </c>
      <c r="D3229" s="7" t="s">
        <v>4522</v>
      </c>
      <c r="E3229" s="7">
        <v>5</v>
      </c>
      <c r="F3229" s="7" t="s">
        <v>9975</v>
      </c>
      <c r="G3229" s="7"/>
      <c r="H3229" s="7"/>
      <c r="I3229" s="7"/>
      <c r="J3229" s="7"/>
      <c r="K3229" s="7"/>
      <c r="L3229" s="7"/>
      <c r="M3229" s="7"/>
      <c r="N3229" s="7"/>
      <c r="O3229" s="7"/>
      <c r="P3229" s="7"/>
      <c r="Q3229" s="7"/>
      <c r="R3229" s="7"/>
      <c r="S3229" s="7"/>
      <c r="T3229" s="7"/>
      <c r="U3229" s="7"/>
      <c r="V3229" s="7"/>
      <c r="W3229" s="7"/>
      <c r="X3229" s="7"/>
      <c r="Y3229" s="7"/>
      <c r="Z3229" s="7"/>
    </row>
    <row r="3230" spans="1:26" x14ac:dyDescent="0.25">
      <c r="A3230" s="6">
        <v>158791</v>
      </c>
      <c r="B3230" s="7">
        <v>2001842867</v>
      </c>
      <c r="C3230" s="7">
        <v>8701</v>
      </c>
      <c r="D3230" s="7" t="s">
        <v>5854</v>
      </c>
      <c r="E3230" s="7">
        <v>4</v>
      </c>
      <c r="F3230" s="7" t="s">
        <v>9976</v>
      </c>
      <c r="G3230" s="7"/>
      <c r="H3230" s="7"/>
      <c r="I3230" s="7"/>
      <c r="J3230" s="7"/>
      <c r="K3230" s="7"/>
      <c r="L3230" s="7"/>
      <c r="M3230" s="7"/>
      <c r="N3230" s="7"/>
      <c r="O3230" s="7"/>
      <c r="P3230" s="7"/>
      <c r="Q3230" s="7"/>
      <c r="R3230" s="7"/>
      <c r="S3230" s="7"/>
      <c r="T3230" s="7"/>
      <c r="U3230" s="7"/>
      <c r="V3230" s="7"/>
      <c r="W3230" s="7"/>
      <c r="X3230" s="7"/>
      <c r="Y3230" s="7"/>
      <c r="Z3230" s="7"/>
    </row>
    <row r="3231" spans="1:26" x14ac:dyDescent="0.25">
      <c r="A3231" s="6">
        <v>335336</v>
      </c>
      <c r="B3231" s="7">
        <v>193516</v>
      </c>
      <c r="C3231" s="7">
        <v>211553</v>
      </c>
      <c r="D3231" s="7" t="s">
        <v>5156</v>
      </c>
      <c r="E3231" s="7">
        <v>5</v>
      </c>
      <c r="F3231" s="7" t="s">
        <v>9977</v>
      </c>
      <c r="G3231" s="7"/>
      <c r="H3231" s="7"/>
      <c r="I3231" s="7"/>
      <c r="J3231" s="7"/>
      <c r="K3231" s="7"/>
      <c r="L3231" s="7"/>
      <c r="M3231" s="7"/>
      <c r="N3231" s="7"/>
      <c r="O3231" s="7"/>
      <c r="P3231" s="7"/>
      <c r="Q3231" s="7"/>
      <c r="R3231" s="7"/>
      <c r="S3231" s="7"/>
      <c r="T3231" s="7"/>
      <c r="U3231" s="7"/>
      <c r="V3231" s="7"/>
      <c r="W3231" s="7"/>
      <c r="X3231" s="7"/>
      <c r="Y3231" s="7"/>
      <c r="Z3231" s="7"/>
    </row>
    <row r="3232" spans="1:26" x14ac:dyDescent="0.25">
      <c r="A3232" s="6">
        <v>984218</v>
      </c>
      <c r="B3232" s="7">
        <v>81328</v>
      </c>
      <c r="C3232" s="7">
        <v>9272</v>
      </c>
      <c r="D3232" s="7" t="s">
        <v>5855</v>
      </c>
      <c r="E3232" s="7">
        <v>5</v>
      </c>
      <c r="F3232" s="7" t="s">
        <v>9978</v>
      </c>
      <c r="G3232" s="7"/>
      <c r="H3232" s="7"/>
      <c r="I3232" s="7"/>
      <c r="J3232" s="7"/>
      <c r="K3232" s="7"/>
      <c r="L3232" s="7"/>
      <c r="M3232" s="7"/>
      <c r="N3232" s="7"/>
      <c r="O3232" s="7"/>
      <c r="P3232" s="7"/>
      <c r="Q3232" s="7"/>
      <c r="R3232" s="7"/>
      <c r="S3232" s="7"/>
      <c r="T3232" s="7"/>
      <c r="U3232" s="7"/>
      <c r="V3232" s="7"/>
      <c r="W3232" s="7"/>
      <c r="X3232" s="7"/>
      <c r="Y3232" s="7"/>
      <c r="Z3232" s="7"/>
    </row>
    <row r="3233" spans="1:26" x14ac:dyDescent="0.25">
      <c r="A3233" s="6">
        <v>895600</v>
      </c>
      <c r="B3233" s="7">
        <v>482376</v>
      </c>
      <c r="C3233" s="7">
        <v>461168</v>
      </c>
      <c r="D3233" s="7" t="s">
        <v>5856</v>
      </c>
      <c r="E3233" s="7">
        <v>4</v>
      </c>
      <c r="F3233" s="7" t="s">
        <v>9979</v>
      </c>
      <c r="G3233" s="7"/>
      <c r="H3233" s="7"/>
      <c r="I3233" s="7"/>
      <c r="J3233" s="7"/>
      <c r="K3233" s="7"/>
      <c r="L3233" s="7"/>
      <c r="M3233" s="7"/>
      <c r="N3233" s="7"/>
      <c r="O3233" s="7"/>
      <c r="P3233" s="7"/>
      <c r="Q3233" s="7"/>
      <c r="R3233" s="7"/>
      <c r="S3233" s="7"/>
      <c r="T3233" s="7"/>
      <c r="U3233" s="7"/>
      <c r="V3233" s="7"/>
      <c r="W3233" s="7"/>
      <c r="X3233" s="7"/>
      <c r="Y3233" s="7"/>
      <c r="Z3233" s="7"/>
    </row>
    <row r="3234" spans="1:26" x14ac:dyDescent="0.25">
      <c r="A3234" s="6">
        <v>682889</v>
      </c>
      <c r="B3234" s="7">
        <v>53932</v>
      </c>
      <c r="C3234" s="7">
        <v>142715</v>
      </c>
      <c r="D3234" s="7" t="s">
        <v>5356</v>
      </c>
      <c r="E3234" s="7">
        <v>5</v>
      </c>
      <c r="F3234" s="7" t="s">
        <v>9980</v>
      </c>
      <c r="G3234" s="7"/>
      <c r="H3234" s="7"/>
      <c r="I3234" s="7"/>
      <c r="J3234" s="7"/>
      <c r="K3234" s="7"/>
      <c r="L3234" s="7"/>
      <c r="M3234" s="7"/>
      <c r="N3234" s="7"/>
      <c r="O3234" s="7"/>
      <c r="P3234" s="7"/>
      <c r="Q3234" s="7"/>
      <c r="R3234" s="7"/>
      <c r="S3234" s="7"/>
      <c r="T3234" s="7"/>
      <c r="U3234" s="7"/>
      <c r="V3234" s="7"/>
      <c r="W3234" s="7"/>
      <c r="X3234" s="7"/>
      <c r="Y3234" s="7"/>
      <c r="Z3234" s="7"/>
    </row>
    <row r="3235" spans="1:26" x14ac:dyDescent="0.25">
      <c r="A3235" s="6">
        <v>1074456</v>
      </c>
      <c r="B3235" s="7">
        <v>1055888</v>
      </c>
      <c r="C3235" s="7">
        <v>135350</v>
      </c>
      <c r="D3235" s="7" t="s">
        <v>4500</v>
      </c>
      <c r="E3235" s="7">
        <v>5</v>
      </c>
      <c r="F3235" s="7" t="s">
        <v>9981</v>
      </c>
      <c r="G3235" s="7"/>
      <c r="H3235" s="7"/>
      <c r="I3235" s="7"/>
      <c r="J3235" s="7"/>
      <c r="K3235" s="7"/>
      <c r="L3235" s="7"/>
      <c r="M3235" s="7"/>
      <c r="N3235" s="7"/>
      <c r="O3235" s="7"/>
      <c r="P3235" s="7"/>
      <c r="Q3235" s="7"/>
      <c r="R3235" s="7"/>
      <c r="S3235" s="7"/>
      <c r="T3235" s="7"/>
      <c r="U3235" s="7"/>
      <c r="V3235" s="7"/>
      <c r="W3235" s="7"/>
      <c r="X3235" s="7"/>
      <c r="Y3235" s="7"/>
      <c r="Z3235" s="7"/>
    </row>
    <row r="3236" spans="1:26" x14ac:dyDescent="0.25">
      <c r="A3236" s="6">
        <v>706064</v>
      </c>
      <c r="B3236" s="7">
        <v>193014</v>
      </c>
      <c r="C3236" s="7">
        <v>63109</v>
      </c>
      <c r="D3236" s="7" t="s">
        <v>1768</v>
      </c>
      <c r="E3236" s="7">
        <v>5</v>
      </c>
      <c r="F3236" s="7" t="s">
        <v>9982</v>
      </c>
      <c r="G3236" s="7"/>
      <c r="H3236" s="7"/>
      <c r="I3236" s="7"/>
      <c r="J3236" s="7"/>
      <c r="K3236" s="7"/>
      <c r="L3236" s="7"/>
      <c r="M3236" s="7"/>
      <c r="N3236" s="7"/>
      <c r="O3236" s="7"/>
      <c r="P3236" s="7"/>
      <c r="Q3236" s="7"/>
      <c r="R3236" s="7"/>
      <c r="S3236" s="7"/>
      <c r="T3236" s="7"/>
      <c r="U3236" s="7"/>
      <c r="V3236" s="7"/>
      <c r="W3236" s="7"/>
      <c r="X3236" s="7"/>
      <c r="Y3236" s="7"/>
      <c r="Z3236" s="7"/>
    </row>
    <row r="3237" spans="1:26" x14ac:dyDescent="0.25">
      <c r="A3237" s="6">
        <v>629643</v>
      </c>
      <c r="B3237" s="7">
        <v>468710</v>
      </c>
      <c r="C3237" s="7">
        <v>91412</v>
      </c>
      <c r="D3237" s="7" t="s">
        <v>2486</v>
      </c>
      <c r="E3237" s="7">
        <v>5</v>
      </c>
      <c r="F3237" s="7" t="s">
        <v>9983</v>
      </c>
      <c r="G3237" s="7"/>
      <c r="H3237" s="7"/>
      <c r="I3237" s="7"/>
      <c r="J3237" s="7"/>
      <c r="K3237" s="7"/>
      <c r="L3237" s="7"/>
      <c r="M3237" s="7"/>
      <c r="N3237" s="7"/>
      <c r="O3237" s="7"/>
      <c r="P3237" s="7"/>
      <c r="Q3237" s="7"/>
      <c r="R3237" s="7"/>
      <c r="S3237" s="7"/>
      <c r="T3237" s="7"/>
      <c r="U3237" s="7"/>
      <c r="V3237" s="7"/>
      <c r="W3237" s="7"/>
      <c r="X3237" s="7"/>
      <c r="Y3237" s="7"/>
      <c r="Z3237" s="7"/>
    </row>
    <row r="3238" spans="1:26" x14ac:dyDescent="0.25">
      <c r="A3238" s="6">
        <v>860848</v>
      </c>
      <c r="B3238" s="7">
        <v>232190</v>
      </c>
      <c r="C3238" s="7">
        <v>32005</v>
      </c>
      <c r="D3238" s="7" t="s">
        <v>1657</v>
      </c>
      <c r="E3238" s="7">
        <v>4</v>
      </c>
      <c r="F3238" s="7" t="s">
        <v>9984</v>
      </c>
      <c r="G3238" s="7"/>
      <c r="H3238" s="7"/>
      <c r="I3238" s="7"/>
      <c r="J3238" s="7"/>
      <c r="K3238" s="7"/>
      <c r="L3238" s="7"/>
      <c r="M3238" s="7"/>
      <c r="N3238" s="7"/>
      <c r="O3238" s="7"/>
      <c r="P3238" s="7"/>
      <c r="Q3238" s="7"/>
      <c r="R3238" s="7"/>
      <c r="S3238" s="7"/>
      <c r="T3238" s="7"/>
      <c r="U3238" s="7"/>
      <c r="V3238" s="7"/>
      <c r="W3238" s="7"/>
      <c r="X3238" s="7"/>
      <c r="Y3238" s="7"/>
      <c r="Z3238" s="7"/>
    </row>
    <row r="3239" spans="1:26" x14ac:dyDescent="0.25">
      <c r="A3239" s="6">
        <v>635940</v>
      </c>
      <c r="B3239" s="7">
        <v>424680</v>
      </c>
      <c r="C3239" s="7">
        <v>271030</v>
      </c>
      <c r="D3239" s="7" t="s">
        <v>5599</v>
      </c>
      <c r="E3239" s="7">
        <v>5</v>
      </c>
      <c r="F3239" s="7" t="s">
        <v>9985</v>
      </c>
      <c r="G3239" s="7"/>
      <c r="H3239" s="7"/>
      <c r="I3239" s="7"/>
      <c r="J3239" s="7"/>
      <c r="K3239" s="7"/>
      <c r="L3239" s="7"/>
      <c r="M3239" s="7"/>
      <c r="N3239" s="7"/>
      <c r="O3239" s="7"/>
      <c r="P3239" s="7"/>
      <c r="Q3239" s="7"/>
      <c r="R3239" s="7"/>
      <c r="S3239" s="7"/>
      <c r="T3239" s="7"/>
      <c r="U3239" s="7"/>
      <c r="V3239" s="7"/>
      <c r="W3239" s="7"/>
      <c r="X3239" s="7"/>
      <c r="Y3239" s="7"/>
      <c r="Z3239" s="7"/>
    </row>
    <row r="3240" spans="1:26" x14ac:dyDescent="0.25">
      <c r="A3240" s="6">
        <v>918098</v>
      </c>
      <c r="B3240" s="7">
        <v>181805</v>
      </c>
      <c r="C3240" s="7">
        <v>83449</v>
      </c>
      <c r="D3240" s="7" t="s">
        <v>5857</v>
      </c>
      <c r="E3240" s="7">
        <v>5</v>
      </c>
      <c r="F3240" s="7" t="s">
        <v>9986</v>
      </c>
      <c r="G3240" s="7"/>
      <c r="H3240" s="7"/>
      <c r="I3240" s="7"/>
      <c r="J3240" s="7"/>
      <c r="K3240" s="7"/>
      <c r="L3240" s="7"/>
      <c r="M3240" s="7"/>
      <c r="N3240" s="7"/>
      <c r="O3240" s="7"/>
      <c r="P3240" s="7"/>
      <c r="Q3240" s="7"/>
      <c r="R3240" s="7"/>
      <c r="S3240" s="7"/>
      <c r="T3240" s="7"/>
      <c r="U3240" s="7"/>
      <c r="V3240" s="7"/>
      <c r="W3240" s="7"/>
      <c r="X3240" s="7"/>
      <c r="Y3240" s="7"/>
      <c r="Z3240" s="7"/>
    </row>
    <row r="3241" spans="1:26" x14ac:dyDescent="0.25">
      <c r="A3241" s="6">
        <v>621152</v>
      </c>
      <c r="B3241" s="7">
        <v>206101</v>
      </c>
      <c r="C3241" s="7">
        <v>38913</v>
      </c>
      <c r="D3241" s="7" t="s">
        <v>5858</v>
      </c>
      <c r="E3241" s="7">
        <v>5</v>
      </c>
      <c r="F3241" s="7" t="s">
        <v>9987</v>
      </c>
      <c r="G3241" s="7"/>
      <c r="H3241" s="7"/>
      <c r="I3241" s="7"/>
      <c r="J3241" s="7"/>
      <c r="K3241" s="7"/>
      <c r="L3241" s="7"/>
      <c r="M3241" s="7"/>
      <c r="N3241" s="7"/>
      <c r="O3241" s="7"/>
      <c r="P3241" s="7"/>
      <c r="Q3241" s="7"/>
      <c r="R3241" s="7"/>
      <c r="S3241" s="7"/>
      <c r="T3241" s="7"/>
      <c r="U3241" s="7"/>
      <c r="V3241" s="7"/>
      <c r="W3241" s="7"/>
      <c r="X3241" s="7"/>
      <c r="Y3241" s="7"/>
      <c r="Z3241" s="7"/>
    </row>
    <row r="3242" spans="1:26" x14ac:dyDescent="0.25">
      <c r="A3242" s="6">
        <v>1104115</v>
      </c>
      <c r="B3242" s="7">
        <v>232673</v>
      </c>
      <c r="C3242" s="7">
        <v>64446</v>
      </c>
      <c r="D3242" s="7" t="s">
        <v>5066</v>
      </c>
      <c r="E3242" s="7">
        <v>5</v>
      </c>
      <c r="F3242" s="7" t="s">
        <v>9988</v>
      </c>
      <c r="G3242" s="7"/>
      <c r="H3242" s="7"/>
      <c r="I3242" s="7"/>
      <c r="J3242" s="7"/>
      <c r="K3242" s="7"/>
      <c r="L3242" s="7"/>
      <c r="M3242" s="7"/>
      <c r="N3242" s="7"/>
      <c r="O3242" s="7"/>
      <c r="P3242" s="7"/>
      <c r="Q3242" s="7"/>
      <c r="R3242" s="7"/>
      <c r="S3242" s="7"/>
      <c r="T3242" s="7"/>
      <c r="U3242" s="7"/>
      <c r="V3242" s="7"/>
      <c r="W3242" s="7"/>
      <c r="X3242" s="7"/>
      <c r="Y3242" s="7"/>
      <c r="Z3242" s="7"/>
    </row>
    <row r="3243" spans="1:26" x14ac:dyDescent="0.25">
      <c r="A3243" s="6">
        <v>984465</v>
      </c>
      <c r="B3243" s="7">
        <v>358909</v>
      </c>
      <c r="C3243" s="7">
        <v>9272</v>
      </c>
      <c r="D3243" s="7" t="s">
        <v>1635</v>
      </c>
      <c r="E3243" s="7">
        <v>5</v>
      </c>
      <c r="F3243" s="7" t="s">
        <v>9989</v>
      </c>
      <c r="G3243" s="7"/>
      <c r="H3243" s="7"/>
      <c r="I3243" s="7"/>
      <c r="J3243" s="7"/>
      <c r="K3243" s="7"/>
      <c r="L3243" s="7"/>
      <c r="M3243" s="7"/>
      <c r="N3243" s="7"/>
      <c r="O3243" s="7"/>
      <c r="P3243" s="7"/>
      <c r="Q3243" s="7"/>
      <c r="R3243" s="7"/>
      <c r="S3243" s="7"/>
      <c r="T3243" s="7"/>
      <c r="U3243" s="7"/>
      <c r="V3243" s="7"/>
      <c r="W3243" s="7"/>
      <c r="X3243" s="7"/>
      <c r="Y3243" s="7"/>
      <c r="Z3243" s="7"/>
    </row>
    <row r="3244" spans="1:26" x14ac:dyDescent="0.25">
      <c r="A3244" s="6">
        <v>1102092</v>
      </c>
      <c r="B3244" s="7">
        <v>310103</v>
      </c>
      <c r="C3244" s="7">
        <v>117641</v>
      </c>
      <c r="D3244" s="7" t="s">
        <v>5537</v>
      </c>
      <c r="E3244" s="7">
        <v>4</v>
      </c>
      <c r="F3244" s="7" t="s">
        <v>9990</v>
      </c>
      <c r="G3244" s="7"/>
      <c r="H3244" s="7"/>
      <c r="I3244" s="7"/>
      <c r="J3244" s="7"/>
      <c r="K3244" s="7"/>
      <c r="L3244" s="7"/>
      <c r="M3244" s="7"/>
      <c r="N3244" s="7"/>
      <c r="O3244" s="7"/>
      <c r="P3244" s="7"/>
      <c r="Q3244" s="7"/>
      <c r="R3244" s="7"/>
      <c r="S3244" s="7"/>
      <c r="T3244" s="7"/>
      <c r="U3244" s="7"/>
      <c r="V3244" s="7"/>
      <c r="W3244" s="7"/>
      <c r="X3244" s="7"/>
      <c r="Y3244" s="7"/>
      <c r="Z3244" s="7"/>
    </row>
    <row r="3245" spans="1:26" x14ac:dyDescent="0.25">
      <c r="A3245" s="6">
        <v>112378</v>
      </c>
      <c r="B3245" s="7">
        <v>795909</v>
      </c>
      <c r="C3245" s="7">
        <v>59223</v>
      </c>
      <c r="D3245" s="7" t="s">
        <v>1529</v>
      </c>
      <c r="E3245" s="7">
        <v>5</v>
      </c>
      <c r="F3245" s="7" t="s">
        <v>9991</v>
      </c>
      <c r="G3245" s="7"/>
      <c r="H3245" s="7"/>
      <c r="I3245" s="7"/>
      <c r="J3245" s="7"/>
      <c r="K3245" s="7"/>
      <c r="L3245" s="7"/>
      <c r="M3245" s="7"/>
      <c r="N3245" s="7"/>
      <c r="O3245" s="7"/>
      <c r="P3245" s="7"/>
      <c r="Q3245" s="7"/>
      <c r="R3245" s="7"/>
      <c r="S3245" s="7"/>
      <c r="T3245" s="7"/>
      <c r="U3245" s="7"/>
      <c r="V3245" s="7"/>
      <c r="W3245" s="7"/>
      <c r="X3245" s="7"/>
      <c r="Y3245" s="7"/>
      <c r="Z3245" s="7"/>
    </row>
    <row r="3246" spans="1:26" x14ac:dyDescent="0.25">
      <c r="A3246" s="6">
        <v>859838</v>
      </c>
      <c r="B3246" s="7">
        <v>54087</v>
      </c>
      <c r="C3246" s="7">
        <v>38670</v>
      </c>
      <c r="D3246" s="7" t="s">
        <v>5859</v>
      </c>
      <c r="E3246" s="7">
        <v>5</v>
      </c>
      <c r="F3246" s="7" t="s">
        <v>9992</v>
      </c>
      <c r="G3246" s="7"/>
      <c r="H3246" s="7"/>
      <c r="I3246" s="7"/>
      <c r="J3246" s="7"/>
      <c r="K3246" s="7"/>
      <c r="L3246" s="7"/>
      <c r="M3246" s="7"/>
      <c r="N3246" s="7"/>
      <c r="O3246" s="7"/>
      <c r="P3246" s="7"/>
      <c r="Q3246" s="7"/>
      <c r="R3246" s="7"/>
      <c r="S3246" s="7"/>
      <c r="T3246" s="7"/>
      <c r="U3246" s="7"/>
      <c r="V3246" s="7"/>
      <c r="W3246" s="7"/>
      <c r="X3246" s="7"/>
      <c r="Y3246" s="7"/>
      <c r="Z3246" s="7"/>
    </row>
    <row r="3247" spans="1:26" x14ac:dyDescent="0.25">
      <c r="A3247" s="6">
        <v>902406</v>
      </c>
      <c r="B3247" s="7">
        <v>1163817</v>
      </c>
      <c r="C3247" s="7">
        <v>135647</v>
      </c>
      <c r="D3247" s="7" t="s">
        <v>5860</v>
      </c>
      <c r="E3247" s="7">
        <v>4</v>
      </c>
      <c r="F3247" s="7" t="s">
        <v>9993</v>
      </c>
      <c r="G3247" s="7"/>
      <c r="H3247" s="7"/>
      <c r="I3247" s="7"/>
      <c r="J3247" s="7"/>
      <c r="K3247" s="7"/>
      <c r="L3247" s="7"/>
      <c r="M3247" s="7"/>
      <c r="N3247" s="7"/>
      <c r="O3247" s="7"/>
      <c r="P3247" s="7"/>
      <c r="Q3247" s="7"/>
      <c r="R3247" s="7"/>
      <c r="S3247" s="7"/>
      <c r="T3247" s="7"/>
      <c r="U3247" s="7"/>
      <c r="V3247" s="7"/>
      <c r="W3247" s="7"/>
      <c r="X3247" s="7"/>
      <c r="Y3247" s="7"/>
      <c r="Z3247" s="7"/>
    </row>
    <row r="3248" spans="1:26" x14ac:dyDescent="0.25">
      <c r="A3248" s="6">
        <v>567053</v>
      </c>
      <c r="B3248" s="7">
        <v>2586342</v>
      </c>
      <c r="C3248" s="7">
        <v>336324</v>
      </c>
      <c r="D3248" s="7" t="s">
        <v>5861</v>
      </c>
      <c r="E3248" s="7">
        <v>0</v>
      </c>
      <c r="F3248" s="7" t="s">
        <v>9994</v>
      </c>
      <c r="G3248" s="7"/>
      <c r="H3248" s="7"/>
      <c r="I3248" s="7"/>
      <c r="J3248" s="7"/>
      <c r="K3248" s="7"/>
      <c r="L3248" s="7"/>
      <c r="M3248" s="7"/>
      <c r="N3248" s="7"/>
      <c r="O3248" s="7"/>
      <c r="P3248" s="7"/>
      <c r="Q3248" s="7"/>
      <c r="R3248" s="7"/>
      <c r="S3248" s="7"/>
      <c r="T3248" s="7"/>
      <c r="U3248" s="7"/>
      <c r="V3248" s="7"/>
      <c r="W3248" s="7"/>
      <c r="X3248" s="7"/>
      <c r="Y3248" s="7"/>
      <c r="Z3248" s="7"/>
    </row>
    <row r="3249" spans="1:26" x14ac:dyDescent="0.25">
      <c r="A3249" s="6">
        <v>111315</v>
      </c>
      <c r="B3249" s="7">
        <v>448662</v>
      </c>
      <c r="C3249" s="7">
        <v>39974</v>
      </c>
      <c r="D3249" s="7" t="s">
        <v>4752</v>
      </c>
      <c r="E3249" s="7">
        <v>4</v>
      </c>
      <c r="F3249" s="7" t="s">
        <v>9995</v>
      </c>
      <c r="G3249" s="7"/>
      <c r="H3249" s="7"/>
      <c r="I3249" s="7"/>
      <c r="J3249" s="7"/>
      <c r="K3249" s="7"/>
      <c r="L3249" s="7"/>
      <c r="M3249" s="7"/>
      <c r="N3249" s="7"/>
      <c r="O3249" s="7"/>
      <c r="P3249" s="7"/>
      <c r="Q3249" s="7"/>
      <c r="R3249" s="7"/>
      <c r="S3249" s="7"/>
      <c r="T3249" s="7"/>
      <c r="U3249" s="7"/>
      <c r="V3249" s="7"/>
      <c r="W3249" s="7"/>
      <c r="X3249" s="7"/>
      <c r="Y3249" s="7"/>
      <c r="Z3249" s="7"/>
    </row>
    <row r="3250" spans="1:26" x14ac:dyDescent="0.25">
      <c r="A3250" s="6">
        <v>794422</v>
      </c>
      <c r="B3250" s="7">
        <v>340503</v>
      </c>
      <c r="C3250" s="7">
        <v>184501</v>
      </c>
      <c r="D3250" s="7" t="s">
        <v>5505</v>
      </c>
      <c r="E3250" s="7">
        <v>5</v>
      </c>
      <c r="F3250" s="7" t="s">
        <v>9996</v>
      </c>
      <c r="G3250" s="7"/>
      <c r="H3250" s="7"/>
      <c r="I3250" s="7"/>
      <c r="J3250" s="7"/>
      <c r="K3250" s="7"/>
      <c r="L3250" s="7"/>
      <c r="M3250" s="7"/>
      <c r="N3250" s="7"/>
      <c r="O3250" s="7"/>
      <c r="P3250" s="7"/>
      <c r="Q3250" s="7"/>
      <c r="R3250" s="7"/>
      <c r="S3250" s="7"/>
      <c r="T3250" s="7"/>
      <c r="U3250" s="7"/>
      <c r="V3250" s="7"/>
      <c r="W3250" s="7"/>
      <c r="X3250" s="7"/>
      <c r="Y3250" s="7"/>
      <c r="Z3250" s="7"/>
    </row>
    <row r="3251" spans="1:26" x14ac:dyDescent="0.25">
      <c r="A3251" s="6">
        <v>1098121</v>
      </c>
      <c r="B3251" s="7">
        <v>52282</v>
      </c>
      <c r="C3251" s="7">
        <v>57968</v>
      </c>
      <c r="D3251" s="7" t="s">
        <v>5862</v>
      </c>
      <c r="E3251" s="7">
        <v>5</v>
      </c>
      <c r="F3251" s="7" t="s">
        <v>9997</v>
      </c>
      <c r="G3251" s="7"/>
      <c r="H3251" s="7"/>
      <c r="I3251" s="7"/>
      <c r="J3251" s="7"/>
      <c r="K3251" s="7"/>
      <c r="L3251" s="7"/>
      <c r="M3251" s="7"/>
      <c r="N3251" s="7"/>
      <c r="O3251" s="7"/>
      <c r="P3251" s="7"/>
      <c r="Q3251" s="7"/>
      <c r="R3251" s="7"/>
      <c r="S3251" s="7"/>
      <c r="T3251" s="7"/>
      <c r="U3251" s="7"/>
      <c r="V3251" s="7"/>
      <c r="W3251" s="7"/>
      <c r="X3251" s="7"/>
      <c r="Y3251" s="7"/>
      <c r="Z3251" s="7"/>
    </row>
    <row r="3252" spans="1:26" x14ac:dyDescent="0.25">
      <c r="A3252" s="6">
        <v>657250</v>
      </c>
      <c r="B3252" s="7">
        <v>249926</v>
      </c>
      <c r="C3252" s="7">
        <v>27208</v>
      </c>
      <c r="D3252" s="7" t="s">
        <v>5863</v>
      </c>
      <c r="E3252" s="7">
        <v>5</v>
      </c>
      <c r="F3252" s="7" t="s">
        <v>9998</v>
      </c>
      <c r="G3252" s="7"/>
      <c r="H3252" s="7"/>
      <c r="I3252" s="7"/>
      <c r="J3252" s="7"/>
      <c r="K3252" s="7"/>
      <c r="L3252" s="7"/>
      <c r="M3252" s="7"/>
      <c r="N3252" s="7"/>
      <c r="O3252" s="7"/>
      <c r="P3252" s="7"/>
      <c r="Q3252" s="7"/>
      <c r="R3252" s="7"/>
      <c r="S3252" s="7"/>
      <c r="T3252" s="7"/>
      <c r="U3252" s="7"/>
      <c r="V3252" s="7"/>
      <c r="W3252" s="7"/>
      <c r="X3252" s="7"/>
      <c r="Y3252" s="7"/>
      <c r="Z3252" s="7"/>
    </row>
    <row r="3253" spans="1:26" x14ac:dyDescent="0.25">
      <c r="A3253" s="6">
        <v>311343</v>
      </c>
      <c r="B3253" s="7">
        <v>1379021</v>
      </c>
      <c r="C3253" s="7">
        <v>118265</v>
      </c>
      <c r="D3253" s="7" t="s">
        <v>4419</v>
      </c>
      <c r="E3253" s="7">
        <v>4</v>
      </c>
      <c r="F3253" s="7" t="s">
        <v>9999</v>
      </c>
      <c r="G3253" s="7"/>
      <c r="H3253" s="7"/>
      <c r="I3253" s="7"/>
      <c r="J3253" s="7"/>
      <c r="K3253" s="7"/>
      <c r="L3253" s="7"/>
      <c r="M3253" s="7"/>
      <c r="N3253" s="7"/>
      <c r="O3253" s="7"/>
      <c r="P3253" s="7"/>
      <c r="Q3253" s="7"/>
      <c r="R3253" s="7"/>
      <c r="S3253" s="7"/>
      <c r="T3253" s="7"/>
      <c r="U3253" s="7"/>
      <c r="V3253" s="7"/>
      <c r="W3253" s="7"/>
      <c r="X3253" s="7"/>
      <c r="Y3253" s="7"/>
      <c r="Z3253" s="7"/>
    </row>
    <row r="3254" spans="1:26" x14ac:dyDescent="0.25">
      <c r="A3254" s="6">
        <v>338573</v>
      </c>
      <c r="B3254" s="7">
        <v>407338</v>
      </c>
      <c r="C3254" s="7">
        <v>272153</v>
      </c>
      <c r="D3254" s="7" t="s">
        <v>2644</v>
      </c>
      <c r="E3254" s="7">
        <v>5</v>
      </c>
      <c r="F3254" s="7" t="s">
        <v>10000</v>
      </c>
      <c r="G3254" s="7"/>
      <c r="H3254" s="7"/>
      <c r="I3254" s="7"/>
      <c r="J3254" s="7"/>
      <c r="K3254" s="7"/>
      <c r="L3254" s="7"/>
      <c r="M3254" s="7"/>
      <c r="N3254" s="7"/>
      <c r="O3254" s="7"/>
      <c r="P3254" s="7"/>
      <c r="Q3254" s="7"/>
      <c r="R3254" s="7"/>
      <c r="S3254" s="7"/>
      <c r="T3254" s="7"/>
      <c r="U3254" s="7"/>
      <c r="V3254" s="7"/>
      <c r="W3254" s="7"/>
      <c r="X3254" s="7"/>
      <c r="Y3254" s="7"/>
      <c r="Z3254" s="7"/>
    </row>
    <row r="3255" spans="1:26" x14ac:dyDescent="0.25">
      <c r="A3255" s="6">
        <v>54882</v>
      </c>
      <c r="B3255" s="7">
        <v>2136802</v>
      </c>
      <c r="C3255" s="7">
        <v>52035</v>
      </c>
      <c r="D3255" s="7" t="s">
        <v>5864</v>
      </c>
      <c r="E3255" s="7">
        <v>5</v>
      </c>
      <c r="F3255" s="7" t="s">
        <v>10001</v>
      </c>
      <c r="G3255" s="7"/>
      <c r="H3255" s="7"/>
      <c r="I3255" s="7"/>
      <c r="J3255" s="7"/>
      <c r="K3255" s="7"/>
      <c r="L3255" s="7"/>
      <c r="M3255" s="7"/>
      <c r="N3255" s="7"/>
      <c r="O3255" s="7"/>
      <c r="P3255" s="7"/>
      <c r="Q3255" s="7"/>
      <c r="R3255" s="7"/>
      <c r="S3255" s="7"/>
      <c r="T3255" s="7"/>
      <c r="U3255" s="7"/>
      <c r="V3255" s="7"/>
      <c r="W3255" s="7"/>
      <c r="X3255" s="7"/>
      <c r="Y3255" s="7"/>
      <c r="Z3255" s="7"/>
    </row>
    <row r="3256" spans="1:26" x14ac:dyDescent="0.25">
      <c r="A3256" s="6">
        <v>1115915</v>
      </c>
      <c r="B3256" s="7">
        <v>283390</v>
      </c>
      <c r="C3256" s="7">
        <v>99823</v>
      </c>
      <c r="D3256" s="7" t="s">
        <v>4181</v>
      </c>
      <c r="E3256" s="7">
        <v>5</v>
      </c>
      <c r="F3256" s="7" t="s">
        <v>10002</v>
      </c>
      <c r="G3256" s="7"/>
      <c r="H3256" s="7"/>
      <c r="I3256" s="7"/>
      <c r="J3256" s="7"/>
      <c r="K3256" s="7"/>
      <c r="L3256" s="7"/>
      <c r="M3256" s="7"/>
      <c r="N3256" s="7"/>
      <c r="O3256" s="7"/>
      <c r="P3256" s="7"/>
      <c r="Q3256" s="7"/>
      <c r="R3256" s="7"/>
      <c r="S3256" s="7"/>
      <c r="T3256" s="7"/>
      <c r="U3256" s="7"/>
      <c r="V3256" s="7"/>
      <c r="W3256" s="7"/>
      <c r="X3256" s="7"/>
      <c r="Y3256" s="7"/>
      <c r="Z3256" s="7"/>
    </row>
    <row r="3257" spans="1:26" x14ac:dyDescent="0.25">
      <c r="A3257" s="6">
        <v>706676</v>
      </c>
      <c r="B3257" s="7">
        <v>305869</v>
      </c>
      <c r="C3257" s="7">
        <v>153891</v>
      </c>
      <c r="D3257" s="7" t="s">
        <v>5298</v>
      </c>
      <c r="E3257" s="7">
        <v>4</v>
      </c>
      <c r="F3257" s="7" t="s">
        <v>10003</v>
      </c>
      <c r="G3257" s="7"/>
      <c r="H3257" s="7"/>
      <c r="I3257" s="7"/>
      <c r="J3257" s="7"/>
      <c r="K3257" s="7"/>
      <c r="L3257" s="7"/>
      <c r="M3257" s="7"/>
      <c r="N3257" s="7"/>
      <c r="O3257" s="7"/>
      <c r="P3257" s="7"/>
      <c r="Q3257" s="7"/>
      <c r="R3257" s="7"/>
      <c r="S3257" s="7"/>
      <c r="T3257" s="7"/>
      <c r="U3257" s="7"/>
      <c r="V3257" s="7"/>
      <c r="W3257" s="7"/>
      <c r="X3257" s="7"/>
      <c r="Y3257" s="7"/>
      <c r="Z3257" s="7"/>
    </row>
    <row r="3258" spans="1:26" x14ac:dyDescent="0.25">
      <c r="A3258" s="6">
        <v>973163</v>
      </c>
      <c r="B3258" s="7">
        <v>768975</v>
      </c>
      <c r="C3258" s="7">
        <v>260920</v>
      </c>
      <c r="D3258" s="7" t="s">
        <v>5865</v>
      </c>
      <c r="E3258" s="7">
        <v>5</v>
      </c>
      <c r="F3258" s="7" t="s">
        <v>10004</v>
      </c>
      <c r="G3258" s="7"/>
      <c r="H3258" s="7"/>
      <c r="I3258" s="7"/>
      <c r="J3258" s="7"/>
      <c r="K3258" s="7"/>
      <c r="L3258" s="7"/>
      <c r="M3258" s="7"/>
      <c r="N3258" s="7"/>
      <c r="O3258" s="7"/>
      <c r="P3258" s="7"/>
      <c r="Q3258" s="7"/>
      <c r="R3258" s="7"/>
      <c r="S3258" s="7"/>
      <c r="T3258" s="7"/>
      <c r="U3258" s="7"/>
      <c r="V3258" s="7"/>
      <c r="W3258" s="7"/>
      <c r="X3258" s="7"/>
      <c r="Y3258" s="7"/>
      <c r="Z3258" s="7"/>
    </row>
    <row r="3259" spans="1:26" x14ac:dyDescent="0.25">
      <c r="A3259" s="6">
        <v>1057936</v>
      </c>
      <c r="B3259" s="7">
        <v>537937</v>
      </c>
      <c r="C3259" s="7">
        <v>337714</v>
      </c>
      <c r="D3259" s="7" t="s">
        <v>5866</v>
      </c>
      <c r="E3259" s="7">
        <v>5</v>
      </c>
      <c r="F3259" s="7" t="s">
        <v>10005</v>
      </c>
      <c r="G3259" s="7"/>
      <c r="H3259" s="7"/>
      <c r="I3259" s="7"/>
      <c r="J3259" s="7"/>
      <c r="K3259" s="7"/>
      <c r="L3259" s="7"/>
      <c r="M3259" s="7"/>
      <c r="N3259" s="7"/>
      <c r="O3259" s="7"/>
      <c r="P3259" s="7"/>
      <c r="Q3259" s="7"/>
      <c r="R3259" s="7"/>
      <c r="S3259" s="7"/>
      <c r="T3259" s="7"/>
      <c r="U3259" s="7"/>
      <c r="V3259" s="7"/>
      <c r="W3259" s="7"/>
      <c r="X3259" s="7"/>
      <c r="Y3259" s="7"/>
      <c r="Z3259" s="7"/>
    </row>
    <row r="3260" spans="1:26" x14ac:dyDescent="0.25">
      <c r="A3260" s="6">
        <v>181586</v>
      </c>
      <c r="B3260" s="7">
        <v>570795</v>
      </c>
      <c r="C3260" s="7">
        <v>202929</v>
      </c>
      <c r="D3260" s="7" t="s">
        <v>4137</v>
      </c>
      <c r="E3260" s="7">
        <v>4</v>
      </c>
      <c r="F3260" s="7" t="s">
        <v>10006</v>
      </c>
      <c r="G3260" s="7"/>
      <c r="H3260" s="7"/>
      <c r="I3260" s="7"/>
      <c r="J3260" s="7"/>
      <c r="K3260" s="7"/>
      <c r="L3260" s="7"/>
      <c r="M3260" s="7"/>
      <c r="N3260" s="7"/>
      <c r="O3260" s="7"/>
      <c r="P3260" s="7"/>
      <c r="Q3260" s="7"/>
      <c r="R3260" s="7"/>
      <c r="S3260" s="7"/>
      <c r="T3260" s="7"/>
      <c r="U3260" s="7"/>
      <c r="V3260" s="7"/>
      <c r="W3260" s="7"/>
      <c r="X3260" s="7"/>
      <c r="Y3260" s="7"/>
      <c r="Z3260" s="7"/>
    </row>
    <row r="3261" spans="1:26" x14ac:dyDescent="0.25">
      <c r="A3261" s="6">
        <v>434840</v>
      </c>
      <c r="B3261" s="7">
        <v>394810</v>
      </c>
      <c r="C3261" s="7">
        <v>34335</v>
      </c>
      <c r="D3261" s="7" t="s">
        <v>2575</v>
      </c>
      <c r="E3261" s="7">
        <v>4</v>
      </c>
      <c r="F3261" s="7" t="s">
        <v>10007</v>
      </c>
      <c r="G3261" s="7"/>
      <c r="H3261" s="7"/>
      <c r="I3261" s="7"/>
      <c r="J3261" s="7"/>
      <c r="K3261" s="7"/>
      <c r="L3261" s="7"/>
      <c r="M3261" s="7"/>
      <c r="N3261" s="7"/>
      <c r="O3261" s="7"/>
      <c r="P3261" s="7"/>
      <c r="Q3261" s="7"/>
      <c r="R3261" s="7"/>
      <c r="S3261" s="7"/>
      <c r="T3261" s="7"/>
      <c r="U3261" s="7"/>
      <c r="V3261" s="7"/>
      <c r="W3261" s="7"/>
      <c r="X3261" s="7"/>
      <c r="Y3261" s="7"/>
      <c r="Z3261" s="7"/>
    </row>
    <row r="3262" spans="1:26" x14ac:dyDescent="0.25">
      <c r="A3262" s="6">
        <v>457042</v>
      </c>
      <c r="B3262" s="7">
        <v>310738</v>
      </c>
      <c r="C3262" s="7">
        <v>190193</v>
      </c>
      <c r="D3262" s="7" t="s">
        <v>4568</v>
      </c>
      <c r="E3262" s="7">
        <v>0</v>
      </c>
      <c r="F3262" s="7" t="s">
        <v>10008</v>
      </c>
      <c r="G3262" s="7"/>
      <c r="H3262" s="7"/>
      <c r="I3262" s="7"/>
      <c r="J3262" s="7"/>
      <c r="K3262" s="7"/>
      <c r="L3262" s="7"/>
      <c r="M3262" s="7"/>
      <c r="N3262" s="7"/>
      <c r="O3262" s="7"/>
      <c r="P3262" s="7"/>
      <c r="Q3262" s="7"/>
      <c r="R3262" s="7"/>
      <c r="S3262" s="7"/>
      <c r="T3262" s="7"/>
      <c r="U3262" s="7"/>
      <c r="V3262" s="7"/>
      <c r="W3262" s="7"/>
      <c r="X3262" s="7"/>
      <c r="Y3262" s="7"/>
      <c r="Z3262" s="7"/>
    </row>
    <row r="3263" spans="1:26" x14ac:dyDescent="0.25">
      <c r="A3263" s="6">
        <v>106765</v>
      </c>
      <c r="B3263" s="7">
        <v>450571</v>
      </c>
      <c r="C3263" s="7">
        <v>110067</v>
      </c>
      <c r="D3263" s="7" t="s">
        <v>2107</v>
      </c>
      <c r="E3263" s="7">
        <v>5</v>
      </c>
      <c r="F3263" s="7" t="s">
        <v>10009</v>
      </c>
      <c r="G3263" s="7"/>
      <c r="H3263" s="7"/>
      <c r="I3263" s="7"/>
      <c r="J3263" s="7"/>
      <c r="K3263" s="7"/>
      <c r="L3263" s="7"/>
      <c r="M3263" s="7"/>
      <c r="N3263" s="7"/>
      <c r="O3263" s="7"/>
      <c r="P3263" s="7"/>
      <c r="Q3263" s="7"/>
      <c r="R3263" s="7"/>
      <c r="S3263" s="7"/>
      <c r="T3263" s="7"/>
      <c r="U3263" s="7"/>
      <c r="V3263" s="7"/>
      <c r="W3263" s="7"/>
      <c r="X3263" s="7"/>
      <c r="Y3263" s="7"/>
      <c r="Z3263" s="7"/>
    </row>
    <row r="3264" spans="1:26" x14ac:dyDescent="0.25">
      <c r="A3264" s="6">
        <v>212782</v>
      </c>
      <c r="B3264" s="7">
        <v>2001438390</v>
      </c>
      <c r="C3264" s="7">
        <v>199579</v>
      </c>
      <c r="D3264" s="7" t="s">
        <v>4267</v>
      </c>
      <c r="E3264" s="7">
        <v>5</v>
      </c>
      <c r="F3264" s="7" t="s">
        <v>10010</v>
      </c>
      <c r="G3264" s="7"/>
      <c r="H3264" s="7"/>
      <c r="I3264" s="7"/>
      <c r="J3264" s="7"/>
      <c r="K3264" s="7"/>
      <c r="L3264" s="7"/>
      <c r="M3264" s="7"/>
      <c r="N3264" s="7"/>
      <c r="O3264" s="7"/>
      <c r="P3264" s="7"/>
      <c r="Q3264" s="7"/>
      <c r="R3264" s="7"/>
      <c r="S3264" s="7"/>
      <c r="T3264" s="7"/>
      <c r="U3264" s="7"/>
      <c r="V3264" s="7"/>
      <c r="W3264" s="7"/>
      <c r="X3264" s="7"/>
      <c r="Y3264" s="7"/>
      <c r="Z3264" s="7"/>
    </row>
    <row r="3265" spans="1:26" x14ac:dyDescent="0.25">
      <c r="A3265" s="6">
        <v>642797</v>
      </c>
      <c r="B3265" s="7">
        <v>2000065591</v>
      </c>
      <c r="C3265" s="7">
        <v>35988</v>
      </c>
      <c r="D3265" s="7" t="s">
        <v>5867</v>
      </c>
      <c r="E3265" s="7">
        <v>0</v>
      </c>
      <c r="F3265" s="7" t="s">
        <v>10011</v>
      </c>
      <c r="G3265" s="7"/>
      <c r="H3265" s="7"/>
      <c r="I3265" s="7"/>
      <c r="J3265" s="7"/>
      <c r="K3265" s="7"/>
      <c r="L3265" s="7"/>
      <c r="M3265" s="7"/>
      <c r="N3265" s="7"/>
      <c r="O3265" s="7"/>
      <c r="P3265" s="7"/>
      <c r="Q3265" s="7"/>
      <c r="R3265" s="7"/>
      <c r="S3265" s="7"/>
      <c r="T3265" s="7"/>
      <c r="U3265" s="7"/>
      <c r="V3265" s="7"/>
      <c r="W3265" s="7"/>
      <c r="X3265" s="7"/>
      <c r="Y3265" s="7"/>
      <c r="Z3265" s="7"/>
    </row>
    <row r="3266" spans="1:26" x14ac:dyDescent="0.25">
      <c r="A3266" s="6">
        <v>355258</v>
      </c>
      <c r="B3266" s="7">
        <v>1372691</v>
      </c>
      <c r="C3266" s="7">
        <v>92096</v>
      </c>
      <c r="D3266" s="7" t="s">
        <v>5868</v>
      </c>
      <c r="E3266" s="7">
        <v>5</v>
      </c>
      <c r="F3266" s="7" t="s">
        <v>10012</v>
      </c>
      <c r="G3266" s="7"/>
      <c r="H3266" s="7"/>
      <c r="I3266" s="7"/>
      <c r="J3266" s="7"/>
      <c r="K3266" s="7"/>
      <c r="L3266" s="7"/>
      <c r="M3266" s="7"/>
      <c r="N3266" s="7"/>
      <c r="O3266" s="7"/>
      <c r="P3266" s="7"/>
      <c r="Q3266" s="7"/>
      <c r="R3266" s="7"/>
      <c r="S3266" s="7"/>
      <c r="T3266" s="7"/>
      <c r="U3266" s="7"/>
      <c r="V3266" s="7"/>
      <c r="W3266" s="7"/>
      <c r="X3266" s="7"/>
      <c r="Y3266" s="7"/>
      <c r="Z3266" s="7"/>
    </row>
    <row r="3267" spans="1:26" x14ac:dyDescent="0.25">
      <c r="A3267" s="6">
        <v>736692</v>
      </c>
      <c r="B3267" s="7">
        <v>1175362</v>
      </c>
      <c r="C3267" s="7">
        <v>99918</v>
      </c>
      <c r="D3267" s="7" t="s">
        <v>4869</v>
      </c>
      <c r="E3267" s="7">
        <v>5</v>
      </c>
      <c r="F3267" s="7" t="s">
        <v>10013</v>
      </c>
      <c r="G3267" s="7"/>
      <c r="H3267" s="7"/>
      <c r="I3267" s="7"/>
      <c r="J3267" s="7"/>
      <c r="K3267" s="7"/>
      <c r="L3267" s="7"/>
      <c r="M3267" s="7"/>
      <c r="N3267" s="7"/>
      <c r="O3267" s="7"/>
      <c r="P3267" s="7"/>
      <c r="Q3267" s="7"/>
      <c r="R3267" s="7"/>
      <c r="S3267" s="7"/>
      <c r="T3267" s="7"/>
      <c r="U3267" s="7"/>
      <c r="V3267" s="7"/>
      <c r="W3267" s="7"/>
      <c r="X3267" s="7"/>
      <c r="Y3267" s="7"/>
      <c r="Z3267" s="7"/>
    </row>
    <row r="3268" spans="1:26" x14ac:dyDescent="0.25">
      <c r="A3268" s="6">
        <v>305588</v>
      </c>
      <c r="B3268" s="7">
        <v>115321</v>
      </c>
      <c r="C3268" s="7">
        <v>31062</v>
      </c>
      <c r="D3268" s="7" t="s">
        <v>5869</v>
      </c>
      <c r="E3268" s="7">
        <v>5</v>
      </c>
      <c r="F3268" s="7" t="s">
        <v>10014</v>
      </c>
      <c r="G3268" s="7"/>
      <c r="H3268" s="7"/>
      <c r="I3268" s="7"/>
      <c r="J3268" s="7"/>
      <c r="K3268" s="7"/>
      <c r="L3268" s="7"/>
      <c r="M3268" s="7"/>
      <c r="N3268" s="7"/>
      <c r="O3268" s="7"/>
      <c r="P3268" s="7"/>
      <c r="Q3268" s="7"/>
      <c r="R3268" s="7"/>
      <c r="S3268" s="7"/>
      <c r="T3268" s="7"/>
      <c r="U3268" s="7"/>
      <c r="V3268" s="7"/>
      <c r="W3268" s="7"/>
      <c r="X3268" s="7"/>
      <c r="Y3268" s="7"/>
      <c r="Z3268" s="7"/>
    </row>
    <row r="3269" spans="1:26" x14ac:dyDescent="0.25">
      <c r="A3269" s="6">
        <v>512071</v>
      </c>
      <c r="B3269" s="7">
        <v>369284</v>
      </c>
      <c r="C3269" s="7">
        <v>205283</v>
      </c>
      <c r="D3269" s="7" t="s">
        <v>1653</v>
      </c>
      <c r="E3269" s="7">
        <v>5</v>
      </c>
      <c r="F3269" s="7" t="s">
        <v>10015</v>
      </c>
      <c r="G3269" s="7"/>
      <c r="H3269" s="7"/>
      <c r="I3269" s="7"/>
      <c r="J3269" s="7"/>
      <c r="K3269" s="7"/>
      <c r="L3269" s="7"/>
      <c r="M3269" s="7"/>
      <c r="N3269" s="7"/>
      <c r="O3269" s="7"/>
      <c r="P3269" s="7"/>
      <c r="Q3269" s="7"/>
      <c r="R3269" s="7"/>
      <c r="S3269" s="7"/>
      <c r="T3269" s="7"/>
      <c r="U3269" s="7"/>
      <c r="V3269" s="7"/>
      <c r="W3269" s="7"/>
      <c r="X3269" s="7"/>
      <c r="Y3269" s="7"/>
      <c r="Z3269" s="7"/>
    </row>
    <row r="3270" spans="1:26" x14ac:dyDescent="0.25">
      <c r="A3270" s="6">
        <v>44893</v>
      </c>
      <c r="B3270" s="7">
        <v>505381</v>
      </c>
      <c r="C3270" s="7">
        <v>57908</v>
      </c>
      <c r="D3270" s="7" t="s">
        <v>1564</v>
      </c>
      <c r="E3270" s="7">
        <v>5</v>
      </c>
      <c r="F3270" s="7" t="s">
        <v>10016</v>
      </c>
      <c r="G3270" s="7"/>
      <c r="H3270" s="7"/>
      <c r="I3270" s="7"/>
      <c r="J3270" s="7"/>
      <c r="K3270" s="7"/>
      <c r="L3270" s="7"/>
      <c r="M3270" s="7"/>
      <c r="N3270" s="7"/>
      <c r="O3270" s="7"/>
      <c r="P3270" s="7"/>
      <c r="Q3270" s="7"/>
      <c r="R3270" s="7"/>
      <c r="S3270" s="7"/>
      <c r="T3270" s="7"/>
      <c r="U3270" s="7"/>
      <c r="V3270" s="7"/>
      <c r="W3270" s="7"/>
      <c r="X3270" s="7"/>
      <c r="Y3270" s="7"/>
      <c r="Z3270" s="7"/>
    </row>
    <row r="3271" spans="1:26" x14ac:dyDescent="0.25">
      <c r="A3271" s="6">
        <v>984401</v>
      </c>
      <c r="B3271" s="7">
        <v>495774</v>
      </c>
      <c r="C3271" s="7">
        <v>9272</v>
      </c>
      <c r="D3271" s="7" t="s">
        <v>2122</v>
      </c>
      <c r="E3271" s="7">
        <v>5</v>
      </c>
      <c r="F3271" s="7" t="s">
        <v>10017</v>
      </c>
      <c r="G3271" s="7"/>
      <c r="H3271" s="7"/>
      <c r="I3271" s="7"/>
      <c r="J3271" s="7"/>
      <c r="K3271" s="7"/>
      <c r="L3271" s="7"/>
      <c r="M3271" s="7"/>
      <c r="N3271" s="7"/>
      <c r="O3271" s="7"/>
      <c r="P3271" s="7"/>
      <c r="Q3271" s="7"/>
      <c r="R3271" s="7"/>
      <c r="S3271" s="7"/>
      <c r="T3271" s="7"/>
      <c r="U3271" s="7"/>
      <c r="V3271" s="7"/>
      <c r="W3271" s="7"/>
      <c r="X3271" s="7"/>
      <c r="Y3271" s="7"/>
      <c r="Z3271" s="7"/>
    </row>
    <row r="3272" spans="1:26" x14ac:dyDescent="0.25">
      <c r="A3272" s="6">
        <v>913062</v>
      </c>
      <c r="B3272" s="7">
        <v>469111</v>
      </c>
      <c r="C3272" s="7">
        <v>364264</v>
      </c>
      <c r="D3272" s="7" t="s">
        <v>4981</v>
      </c>
      <c r="E3272" s="7">
        <v>5</v>
      </c>
      <c r="F3272" s="7" t="s">
        <v>10018</v>
      </c>
      <c r="G3272" s="7"/>
      <c r="H3272" s="7"/>
      <c r="I3272" s="7"/>
      <c r="J3272" s="7"/>
      <c r="K3272" s="7"/>
      <c r="L3272" s="7"/>
      <c r="M3272" s="7"/>
      <c r="N3272" s="7"/>
      <c r="O3272" s="7"/>
      <c r="P3272" s="7"/>
      <c r="Q3272" s="7"/>
      <c r="R3272" s="7"/>
      <c r="S3272" s="7"/>
      <c r="T3272" s="7"/>
      <c r="U3272" s="7"/>
      <c r="V3272" s="7"/>
      <c r="W3272" s="7"/>
      <c r="X3272" s="7"/>
      <c r="Y3272" s="7"/>
      <c r="Z3272" s="7"/>
    </row>
    <row r="3273" spans="1:26" x14ac:dyDescent="0.25">
      <c r="A3273" s="6">
        <v>979489</v>
      </c>
      <c r="B3273" s="7">
        <v>78626</v>
      </c>
      <c r="C3273" s="7">
        <v>239485</v>
      </c>
      <c r="D3273" s="7" t="s">
        <v>4343</v>
      </c>
      <c r="E3273" s="7">
        <v>5</v>
      </c>
      <c r="F3273" s="7" t="s">
        <v>10019</v>
      </c>
      <c r="G3273" s="7"/>
      <c r="H3273" s="7"/>
      <c r="I3273" s="7"/>
      <c r="J3273" s="7"/>
      <c r="K3273" s="7"/>
      <c r="L3273" s="7"/>
      <c r="M3273" s="7"/>
      <c r="N3273" s="7"/>
      <c r="O3273" s="7"/>
      <c r="P3273" s="7"/>
      <c r="Q3273" s="7"/>
      <c r="R3273" s="7"/>
      <c r="S3273" s="7"/>
      <c r="T3273" s="7"/>
      <c r="U3273" s="7"/>
      <c r="V3273" s="7"/>
      <c r="W3273" s="7"/>
      <c r="X3273" s="7"/>
      <c r="Y3273" s="7"/>
      <c r="Z3273" s="7"/>
    </row>
    <row r="3274" spans="1:26" x14ac:dyDescent="0.25">
      <c r="A3274" s="6">
        <v>111923</v>
      </c>
      <c r="B3274" s="7">
        <v>194086</v>
      </c>
      <c r="C3274" s="7">
        <v>81347</v>
      </c>
      <c r="D3274" s="7" t="s">
        <v>5870</v>
      </c>
      <c r="E3274" s="7">
        <v>5</v>
      </c>
      <c r="F3274" s="7" t="s">
        <v>10020</v>
      </c>
      <c r="G3274" s="7"/>
      <c r="H3274" s="7"/>
      <c r="I3274" s="7"/>
      <c r="J3274" s="7"/>
      <c r="K3274" s="7"/>
      <c r="L3274" s="7"/>
      <c r="M3274" s="7"/>
      <c r="N3274" s="7"/>
      <c r="O3274" s="7"/>
      <c r="P3274" s="7"/>
      <c r="Q3274" s="7"/>
      <c r="R3274" s="7"/>
      <c r="S3274" s="7"/>
      <c r="T3274" s="7"/>
      <c r="U3274" s="7"/>
      <c r="V3274" s="7"/>
      <c r="W3274" s="7"/>
      <c r="X3274" s="7"/>
      <c r="Y3274" s="7"/>
      <c r="Z3274" s="7"/>
    </row>
    <row r="3275" spans="1:26" x14ac:dyDescent="0.25">
      <c r="A3275" s="6">
        <v>520331</v>
      </c>
      <c r="B3275" s="7">
        <v>2691902</v>
      </c>
      <c r="C3275" s="7">
        <v>495291</v>
      </c>
      <c r="D3275" s="7" t="s">
        <v>5871</v>
      </c>
      <c r="E3275" s="7">
        <v>5</v>
      </c>
      <c r="F3275" s="7" t="s">
        <v>10021</v>
      </c>
      <c r="G3275" s="7"/>
      <c r="H3275" s="7"/>
      <c r="I3275" s="7"/>
      <c r="J3275" s="7"/>
      <c r="K3275" s="7"/>
      <c r="L3275" s="7"/>
      <c r="M3275" s="7"/>
      <c r="N3275" s="7"/>
      <c r="O3275" s="7"/>
      <c r="P3275" s="7"/>
      <c r="Q3275" s="7"/>
      <c r="R3275" s="7"/>
      <c r="S3275" s="7"/>
      <c r="T3275" s="7"/>
      <c r="U3275" s="7"/>
      <c r="V3275" s="7"/>
      <c r="W3275" s="7"/>
      <c r="X3275" s="7"/>
      <c r="Y3275" s="7"/>
      <c r="Z3275" s="7"/>
    </row>
    <row r="3276" spans="1:26" x14ac:dyDescent="0.25">
      <c r="A3276" s="6">
        <v>814771</v>
      </c>
      <c r="B3276" s="7">
        <v>45201</v>
      </c>
      <c r="C3276" s="7">
        <v>173879</v>
      </c>
      <c r="D3276" s="7" t="s">
        <v>4326</v>
      </c>
      <c r="E3276" s="7">
        <v>5</v>
      </c>
      <c r="F3276" s="7" t="s">
        <v>10022</v>
      </c>
      <c r="G3276" s="7"/>
      <c r="H3276" s="7"/>
      <c r="I3276" s="7"/>
      <c r="J3276" s="7"/>
      <c r="K3276" s="7"/>
      <c r="L3276" s="7"/>
      <c r="M3276" s="7"/>
      <c r="N3276" s="7"/>
      <c r="O3276" s="7"/>
      <c r="P3276" s="7"/>
      <c r="Q3276" s="7"/>
      <c r="R3276" s="7"/>
      <c r="S3276" s="7"/>
      <c r="T3276" s="7"/>
      <c r="U3276" s="7"/>
      <c r="V3276" s="7"/>
      <c r="W3276" s="7"/>
      <c r="X3276" s="7"/>
      <c r="Y3276" s="7"/>
      <c r="Z3276" s="7"/>
    </row>
    <row r="3277" spans="1:26" x14ac:dyDescent="0.25">
      <c r="A3277" s="6">
        <v>1024403</v>
      </c>
      <c r="B3277" s="7">
        <v>2001904229</v>
      </c>
      <c r="C3277" s="7">
        <v>111777</v>
      </c>
      <c r="D3277" s="7" t="s">
        <v>5872</v>
      </c>
      <c r="E3277" s="7">
        <v>5</v>
      </c>
      <c r="F3277" s="7" t="s">
        <v>10023</v>
      </c>
      <c r="G3277" s="7"/>
      <c r="H3277" s="7"/>
      <c r="I3277" s="7"/>
      <c r="J3277" s="7"/>
      <c r="K3277" s="7"/>
      <c r="L3277" s="7"/>
      <c r="M3277" s="7"/>
      <c r="N3277" s="7"/>
      <c r="O3277" s="7"/>
      <c r="P3277" s="7"/>
      <c r="Q3277" s="7"/>
      <c r="R3277" s="7"/>
      <c r="S3277" s="7"/>
      <c r="T3277" s="7"/>
      <c r="U3277" s="7"/>
      <c r="V3277" s="7"/>
      <c r="W3277" s="7"/>
      <c r="X3277" s="7"/>
      <c r="Y3277" s="7"/>
      <c r="Z3277" s="7"/>
    </row>
    <row r="3278" spans="1:26" x14ac:dyDescent="0.25">
      <c r="A3278" s="6">
        <v>704464</v>
      </c>
      <c r="B3278" s="7">
        <v>248819</v>
      </c>
      <c r="C3278" s="7">
        <v>135850</v>
      </c>
      <c r="D3278" s="7" t="s">
        <v>4923</v>
      </c>
      <c r="E3278" s="7">
        <v>5</v>
      </c>
      <c r="F3278" s="7" t="s">
        <v>10024</v>
      </c>
      <c r="G3278" s="7"/>
      <c r="H3278" s="7"/>
      <c r="I3278" s="7"/>
      <c r="J3278" s="7"/>
      <c r="K3278" s="7"/>
      <c r="L3278" s="7"/>
      <c r="M3278" s="7"/>
      <c r="N3278" s="7"/>
      <c r="O3278" s="7"/>
      <c r="P3278" s="7"/>
      <c r="Q3278" s="7"/>
      <c r="R3278" s="7"/>
      <c r="S3278" s="7"/>
      <c r="T3278" s="7"/>
      <c r="U3278" s="7"/>
      <c r="V3278" s="7"/>
      <c r="W3278" s="7"/>
      <c r="X3278" s="7"/>
      <c r="Y3278" s="7"/>
      <c r="Z3278" s="7"/>
    </row>
    <row r="3279" spans="1:26" x14ac:dyDescent="0.25">
      <c r="A3279" s="6">
        <v>1956</v>
      </c>
      <c r="B3279" s="7">
        <v>230102</v>
      </c>
      <c r="C3279" s="7">
        <v>120865</v>
      </c>
      <c r="D3279" s="7" t="s">
        <v>5826</v>
      </c>
      <c r="E3279" s="7">
        <v>5</v>
      </c>
      <c r="F3279" s="7" t="s">
        <v>10025</v>
      </c>
      <c r="G3279" s="7"/>
      <c r="H3279" s="7"/>
      <c r="I3279" s="7"/>
      <c r="J3279" s="7"/>
      <c r="K3279" s="7"/>
      <c r="L3279" s="7"/>
      <c r="M3279" s="7"/>
      <c r="N3279" s="7"/>
      <c r="O3279" s="7"/>
      <c r="P3279" s="7"/>
      <c r="Q3279" s="7"/>
      <c r="R3279" s="7"/>
      <c r="S3279" s="7"/>
      <c r="T3279" s="7"/>
      <c r="U3279" s="7"/>
      <c r="V3279" s="7"/>
      <c r="W3279" s="7"/>
      <c r="X3279" s="7"/>
      <c r="Y3279" s="7"/>
      <c r="Z3279" s="7"/>
    </row>
    <row r="3280" spans="1:26" x14ac:dyDescent="0.25">
      <c r="A3280" s="6">
        <v>583974</v>
      </c>
      <c r="B3280" s="7">
        <v>162826</v>
      </c>
      <c r="C3280" s="7">
        <v>19531</v>
      </c>
      <c r="D3280" s="7" t="s">
        <v>5873</v>
      </c>
      <c r="E3280" s="7">
        <v>5</v>
      </c>
      <c r="F3280" s="7" t="s">
        <v>10026</v>
      </c>
      <c r="G3280" s="7"/>
      <c r="H3280" s="7"/>
      <c r="I3280" s="7"/>
      <c r="J3280" s="7"/>
      <c r="K3280" s="7"/>
      <c r="L3280" s="7"/>
      <c r="M3280" s="7"/>
      <c r="N3280" s="7"/>
      <c r="O3280" s="7"/>
      <c r="P3280" s="7"/>
      <c r="Q3280" s="7"/>
      <c r="R3280" s="7"/>
      <c r="S3280" s="7"/>
      <c r="T3280" s="7"/>
      <c r="U3280" s="7"/>
      <c r="V3280" s="7"/>
      <c r="W3280" s="7"/>
      <c r="X3280" s="7"/>
      <c r="Y3280" s="7"/>
      <c r="Z3280" s="7"/>
    </row>
    <row r="3281" spans="1:26" x14ac:dyDescent="0.25">
      <c r="A3281" s="6">
        <v>163620</v>
      </c>
      <c r="B3281" s="7">
        <v>209255</v>
      </c>
      <c r="C3281" s="7">
        <v>182629</v>
      </c>
      <c r="D3281" s="7" t="s">
        <v>5874</v>
      </c>
      <c r="E3281" s="7">
        <v>5</v>
      </c>
      <c r="F3281" s="7" t="s">
        <v>10027</v>
      </c>
      <c r="G3281" s="7"/>
      <c r="H3281" s="7"/>
      <c r="I3281" s="7"/>
      <c r="J3281" s="7"/>
      <c r="K3281" s="7"/>
      <c r="L3281" s="7"/>
      <c r="M3281" s="7"/>
      <c r="N3281" s="7"/>
      <c r="O3281" s="7"/>
      <c r="P3281" s="7"/>
      <c r="Q3281" s="7"/>
      <c r="R3281" s="7"/>
      <c r="S3281" s="7"/>
      <c r="T3281" s="7"/>
      <c r="U3281" s="7"/>
      <c r="V3281" s="7"/>
      <c r="W3281" s="7"/>
      <c r="X3281" s="7"/>
      <c r="Y3281" s="7"/>
      <c r="Z3281" s="7"/>
    </row>
    <row r="3282" spans="1:26" x14ac:dyDescent="0.25">
      <c r="A3282" s="6">
        <v>829710</v>
      </c>
      <c r="B3282" s="7">
        <v>225903</v>
      </c>
      <c r="C3282" s="7">
        <v>48494</v>
      </c>
      <c r="D3282" s="7" t="s">
        <v>5875</v>
      </c>
      <c r="E3282" s="7">
        <v>5</v>
      </c>
      <c r="F3282" s="7" t="s">
        <v>10028</v>
      </c>
      <c r="G3282" s="7"/>
      <c r="H3282" s="7"/>
      <c r="I3282" s="7"/>
      <c r="J3282" s="7"/>
      <c r="K3282" s="7"/>
      <c r="L3282" s="7"/>
      <c r="M3282" s="7"/>
      <c r="N3282" s="7"/>
      <c r="O3282" s="7"/>
      <c r="P3282" s="7"/>
      <c r="Q3282" s="7"/>
      <c r="R3282" s="7"/>
      <c r="S3282" s="7"/>
      <c r="T3282" s="7"/>
      <c r="U3282" s="7"/>
      <c r="V3282" s="7"/>
      <c r="W3282" s="7"/>
      <c r="X3282" s="7"/>
      <c r="Y3282" s="7"/>
      <c r="Z3282" s="7"/>
    </row>
    <row r="3283" spans="1:26" x14ac:dyDescent="0.25">
      <c r="A3283" s="6">
        <v>920219</v>
      </c>
      <c r="B3283" s="7">
        <v>924895</v>
      </c>
      <c r="C3283" s="7">
        <v>195975</v>
      </c>
      <c r="D3283" s="7" t="s">
        <v>4809</v>
      </c>
      <c r="E3283" s="7">
        <v>5</v>
      </c>
      <c r="F3283" s="7" t="s">
        <v>10029</v>
      </c>
      <c r="G3283" s="7"/>
      <c r="H3283" s="7"/>
      <c r="I3283" s="7"/>
      <c r="J3283" s="7"/>
      <c r="K3283" s="7"/>
      <c r="L3283" s="7"/>
      <c r="M3283" s="7"/>
      <c r="N3283" s="7"/>
      <c r="O3283" s="7"/>
      <c r="P3283" s="7"/>
      <c r="Q3283" s="7"/>
      <c r="R3283" s="7"/>
      <c r="S3283" s="7"/>
      <c r="T3283" s="7"/>
      <c r="U3283" s="7"/>
      <c r="V3283" s="7"/>
      <c r="W3283" s="7"/>
      <c r="X3283" s="7"/>
      <c r="Y3283" s="7"/>
      <c r="Z3283" s="7"/>
    </row>
    <row r="3284" spans="1:26" x14ac:dyDescent="0.25">
      <c r="A3284" s="6">
        <v>611882</v>
      </c>
      <c r="B3284" s="7">
        <v>347720</v>
      </c>
      <c r="C3284" s="7">
        <v>238994</v>
      </c>
      <c r="D3284" s="7" t="s">
        <v>5876</v>
      </c>
      <c r="E3284" s="7">
        <v>5</v>
      </c>
      <c r="F3284" s="7" t="s">
        <v>10030</v>
      </c>
      <c r="G3284" s="7"/>
      <c r="H3284" s="7"/>
      <c r="I3284" s="7"/>
      <c r="J3284" s="7"/>
      <c r="K3284" s="7"/>
      <c r="L3284" s="7"/>
      <c r="M3284" s="7"/>
      <c r="N3284" s="7"/>
      <c r="O3284" s="7"/>
      <c r="P3284" s="7"/>
      <c r="Q3284" s="7"/>
      <c r="R3284" s="7"/>
      <c r="S3284" s="7"/>
      <c r="T3284" s="7"/>
      <c r="U3284" s="7"/>
      <c r="V3284" s="7"/>
      <c r="W3284" s="7"/>
      <c r="X3284" s="7"/>
      <c r="Y3284" s="7"/>
      <c r="Z3284" s="7"/>
    </row>
    <row r="3285" spans="1:26" x14ac:dyDescent="0.25">
      <c r="A3285" s="6">
        <v>153892</v>
      </c>
      <c r="B3285" s="7">
        <v>593927</v>
      </c>
      <c r="C3285" s="7">
        <v>397078</v>
      </c>
      <c r="D3285" s="7" t="s">
        <v>5588</v>
      </c>
      <c r="E3285" s="7">
        <v>5</v>
      </c>
      <c r="F3285" s="7" t="s">
        <v>10031</v>
      </c>
      <c r="G3285" s="7"/>
      <c r="H3285" s="7"/>
      <c r="I3285" s="7"/>
      <c r="J3285" s="7"/>
      <c r="K3285" s="7"/>
      <c r="L3285" s="7"/>
      <c r="M3285" s="7"/>
      <c r="N3285" s="7"/>
      <c r="O3285" s="7"/>
      <c r="P3285" s="7"/>
      <c r="Q3285" s="7"/>
      <c r="R3285" s="7"/>
      <c r="S3285" s="7"/>
      <c r="T3285" s="7"/>
      <c r="U3285" s="7"/>
      <c r="V3285" s="7"/>
      <c r="W3285" s="7"/>
      <c r="X3285" s="7"/>
      <c r="Y3285" s="7"/>
      <c r="Z3285" s="7"/>
    </row>
    <row r="3286" spans="1:26" x14ac:dyDescent="0.25">
      <c r="A3286" s="6">
        <v>123904</v>
      </c>
      <c r="B3286" s="7">
        <v>145666</v>
      </c>
      <c r="C3286" s="7">
        <v>19298</v>
      </c>
      <c r="D3286" s="7" t="s">
        <v>5877</v>
      </c>
      <c r="E3286" s="7">
        <v>5</v>
      </c>
      <c r="F3286" s="7" t="s">
        <v>10032</v>
      </c>
      <c r="G3286" s="7"/>
      <c r="H3286" s="7"/>
      <c r="I3286" s="7"/>
      <c r="J3286" s="7"/>
      <c r="K3286" s="7"/>
      <c r="L3286" s="7"/>
      <c r="M3286" s="7"/>
      <c r="N3286" s="7"/>
      <c r="O3286" s="7"/>
      <c r="P3286" s="7"/>
      <c r="Q3286" s="7"/>
      <c r="R3286" s="7"/>
      <c r="S3286" s="7"/>
      <c r="T3286" s="7"/>
      <c r="U3286" s="7"/>
      <c r="V3286" s="7"/>
      <c r="W3286" s="7"/>
      <c r="X3286" s="7"/>
      <c r="Y3286" s="7"/>
      <c r="Z3286" s="7"/>
    </row>
    <row r="3287" spans="1:26" x14ac:dyDescent="0.25">
      <c r="A3287" s="6">
        <v>837008</v>
      </c>
      <c r="B3287" s="7">
        <v>1496410</v>
      </c>
      <c r="C3287" s="7">
        <v>379283</v>
      </c>
      <c r="D3287" s="7" t="s">
        <v>5878</v>
      </c>
      <c r="E3287" s="7">
        <v>5</v>
      </c>
      <c r="F3287" s="7" t="s">
        <v>10033</v>
      </c>
      <c r="G3287" s="7"/>
      <c r="H3287" s="7"/>
      <c r="I3287" s="7"/>
      <c r="J3287" s="7"/>
      <c r="K3287" s="7"/>
      <c r="L3287" s="7"/>
      <c r="M3287" s="7"/>
      <c r="N3287" s="7"/>
      <c r="O3287" s="7"/>
      <c r="P3287" s="7"/>
      <c r="Q3287" s="7"/>
      <c r="R3287" s="7"/>
      <c r="S3287" s="7"/>
      <c r="T3287" s="7"/>
      <c r="U3287" s="7"/>
      <c r="V3287" s="7"/>
      <c r="W3287" s="7"/>
      <c r="X3287" s="7"/>
      <c r="Y3287" s="7"/>
      <c r="Z3287" s="7"/>
    </row>
    <row r="3288" spans="1:26" x14ac:dyDescent="0.25">
      <c r="A3288" s="6">
        <v>449916</v>
      </c>
      <c r="B3288" s="7">
        <v>398275</v>
      </c>
      <c r="C3288" s="7">
        <v>73224</v>
      </c>
      <c r="D3288" s="7" t="s">
        <v>2412</v>
      </c>
      <c r="E3288" s="7">
        <v>5</v>
      </c>
      <c r="F3288" s="7" t="s">
        <v>10034</v>
      </c>
      <c r="G3288" s="7"/>
      <c r="H3288" s="7"/>
      <c r="I3288" s="7"/>
      <c r="J3288" s="7"/>
      <c r="K3288" s="7"/>
      <c r="L3288" s="7"/>
      <c r="M3288" s="7"/>
      <c r="N3288" s="7"/>
      <c r="O3288" s="7"/>
      <c r="P3288" s="7"/>
      <c r="Q3288" s="7"/>
      <c r="R3288" s="7"/>
      <c r="S3288" s="7"/>
      <c r="T3288" s="7"/>
      <c r="U3288" s="7"/>
      <c r="V3288" s="7"/>
      <c r="W3288" s="7"/>
      <c r="X3288" s="7"/>
      <c r="Y3288" s="7"/>
      <c r="Z3288" s="7"/>
    </row>
    <row r="3289" spans="1:26" x14ac:dyDescent="0.25">
      <c r="A3289" s="6">
        <v>791483</v>
      </c>
      <c r="B3289" s="7">
        <v>1303803</v>
      </c>
      <c r="C3289" s="7">
        <v>4205</v>
      </c>
      <c r="D3289" s="7" t="s">
        <v>4520</v>
      </c>
      <c r="E3289" s="7">
        <v>5</v>
      </c>
      <c r="F3289" s="7" t="s">
        <v>10035</v>
      </c>
      <c r="G3289" s="7"/>
      <c r="H3289" s="7"/>
      <c r="I3289" s="7"/>
      <c r="J3289" s="7"/>
      <c r="K3289" s="7"/>
      <c r="L3289" s="7"/>
      <c r="M3289" s="7"/>
      <c r="N3289" s="7"/>
      <c r="O3289" s="7"/>
      <c r="P3289" s="7"/>
      <c r="Q3289" s="7"/>
      <c r="R3289" s="7"/>
      <c r="S3289" s="7"/>
      <c r="T3289" s="7"/>
      <c r="U3289" s="7"/>
      <c r="V3289" s="7"/>
      <c r="W3289" s="7"/>
      <c r="X3289" s="7"/>
      <c r="Y3289" s="7"/>
      <c r="Z3289" s="7"/>
    </row>
    <row r="3290" spans="1:26" x14ac:dyDescent="0.25">
      <c r="A3290" s="6">
        <v>44449</v>
      </c>
      <c r="B3290" s="7">
        <v>128473</v>
      </c>
      <c r="C3290" s="7">
        <v>104368</v>
      </c>
      <c r="D3290" s="7" t="s">
        <v>4194</v>
      </c>
      <c r="E3290" s="7">
        <v>5</v>
      </c>
      <c r="F3290" s="7" t="s">
        <v>10036</v>
      </c>
      <c r="G3290" s="7"/>
      <c r="H3290" s="7"/>
      <c r="I3290" s="7"/>
      <c r="J3290" s="7"/>
      <c r="K3290" s="7"/>
      <c r="L3290" s="7"/>
      <c r="M3290" s="7"/>
      <c r="N3290" s="7"/>
      <c r="O3290" s="7"/>
      <c r="P3290" s="7"/>
      <c r="Q3290" s="7"/>
      <c r="R3290" s="7"/>
      <c r="S3290" s="7"/>
      <c r="T3290" s="7"/>
      <c r="U3290" s="7"/>
      <c r="V3290" s="7"/>
      <c r="W3290" s="7"/>
      <c r="X3290" s="7"/>
      <c r="Y3290" s="7"/>
      <c r="Z3290" s="7"/>
    </row>
    <row r="3291" spans="1:26" x14ac:dyDescent="0.25">
      <c r="A3291" s="6">
        <v>424521</v>
      </c>
      <c r="B3291" s="7">
        <v>452355</v>
      </c>
      <c r="C3291" s="7">
        <v>220924</v>
      </c>
      <c r="D3291" s="7" t="s">
        <v>4626</v>
      </c>
      <c r="E3291" s="7">
        <v>5</v>
      </c>
      <c r="F3291" s="7" t="s">
        <v>10037</v>
      </c>
      <c r="G3291" s="7"/>
      <c r="H3291" s="7"/>
      <c r="I3291" s="7"/>
      <c r="J3291" s="7"/>
      <c r="K3291" s="7"/>
      <c r="L3291" s="7"/>
      <c r="M3291" s="7"/>
      <c r="N3291" s="7"/>
      <c r="O3291" s="7"/>
      <c r="P3291" s="7"/>
      <c r="Q3291" s="7"/>
      <c r="R3291" s="7"/>
      <c r="S3291" s="7"/>
      <c r="T3291" s="7"/>
      <c r="U3291" s="7"/>
      <c r="V3291" s="7"/>
      <c r="W3291" s="7"/>
      <c r="X3291" s="7"/>
      <c r="Y3291" s="7"/>
      <c r="Z3291" s="7"/>
    </row>
    <row r="3292" spans="1:26" x14ac:dyDescent="0.25">
      <c r="A3292" s="6">
        <v>175880</v>
      </c>
      <c r="B3292" s="7">
        <v>168327</v>
      </c>
      <c r="C3292" s="7">
        <v>240947</v>
      </c>
      <c r="D3292" s="7" t="s">
        <v>4876</v>
      </c>
      <c r="E3292" s="7">
        <v>5</v>
      </c>
      <c r="F3292" s="7" t="s">
        <v>10038</v>
      </c>
      <c r="G3292" s="7"/>
      <c r="H3292" s="7"/>
      <c r="I3292" s="7"/>
      <c r="J3292" s="7"/>
      <c r="K3292" s="7"/>
      <c r="L3292" s="7"/>
      <c r="M3292" s="7"/>
      <c r="N3292" s="7"/>
      <c r="O3292" s="7"/>
      <c r="P3292" s="7"/>
      <c r="Q3292" s="7"/>
      <c r="R3292" s="7"/>
      <c r="S3292" s="7"/>
      <c r="T3292" s="7"/>
      <c r="U3292" s="7"/>
      <c r="V3292" s="7"/>
      <c r="W3292" s="7"/>
      <c r="X3292" s="7"/>
      <c r="Y3292" s="7"/>
      <c r="Z3292" s="7"/>
    </row>
    <row r="3293" spans="1:26" x14ac:dyDescent="0.25">
      <c r="A3293" s="6">
        <v>761596</v>
      </c>
      <c r="B3293" s="7">
        <v>74652</v>
      </c>
      <c r="C3293" s="7">
        <v>203819</v>
      </c>
      <c r="D3293" s="7" t="s">
        <v>4711</v>
      </c>
      <c r="E3293" s="7">
        <v>4</v>
      </c>
      <c r="F3293" s="7" t="s">
        <v>10039</v>
      </c>
      <c r="G3293" s="7"/>
      <c r="H3293" s="7"/>
      <c r="I3293" s="7"/>
      <c r="J3293" s="7"/>
      <c r="K3293" s="7"/>
      <c r="L3293" s="7"/>
      <c r="M3293" s="7"/>
      <c r="N3293" s="7"/>
      <c r="O3293" s="7"/>
      <c r="P3293" s="7"/>
      <c r="Q3293" s="7"/>
      <c r="R3293" s="7"/>
      <c r="S3293" s="7"/>
      <c r="T3293" s="7"/>
      <c r="U3293" s="7"/>
      <c r="V3293" s="7"/>
      <c r="W3293" s="7"/>
      <c r="X3293" s="7"/>
      <c r="Y3293" s="7"/>
      <c r="Z3293" s="7"/>
    </row>
    <row r="3294" spans="1:26" x14ac:dyDescent="0.25">
      <c r="A3294" s="6">
        <v>1089208</v>
      </c>
      <c r="B3294" s="7">
        <v>535633</v>
      </c>
      <c r="C3294" s="7">
        <v>367416</v>
      </c>
      <c r="D3294" s="7" t="s">
        <v>5342</v>
      </c>
      <c r="E3294" s="7">
        <v>5</v>
      </c>
      <c r="F3294" s="7" t="s">
        <v>10040</v>
      </c>
      <c r="G3294" s="7"/>
      <c r="H3294" s="7"/>
      <c r="I3294" s="7"/>
      <c r="J3294" s="7"/>
      <c r="K3294" s="7"/>
      <c r="L3294" s="7"/>
      <c r="M3294" s="7"/>
      <c r="N3294" s="7"/>
      <c r="O3294" s="7"/>
      <c r="P3294" s="7"/>
      <c r="Q3294" s="7"/>
      <c r="R3294" s="7"/>
      <c r="S3294" s="7"/>
      <c r="T3294" s="7"/>
      <c r="U3294" s="7"/>
      <c r="V3294" s="7"/>
      <c r="W3294" s="7"/>
      <c r="X3294" s="7"/>
      <c r="Y3294" s="7"/>
      <c r="Z3294" s="7"/>
    </row>
    <row r="3295" spans="1:26" x14ac:dyDescent="0.25">
      <c r="A3295" s="6">
        <v>570701</v>
      </c>
      <c r="B3295" s="7">
        <v>705251</v>
      </c>
      <c r="C3295" s="7">
        <v>340829</v>
      </c>
      <c r="D3295" s="7" t="s">
        <v>1554</v>
      </c>
      <c r="E3295" s="7">
        <v>5</v>
      </c>
      <c r="F3295" s="7" t="s">
        <v>10041</v>
      </c>
      <c r="G3295" s="7"/>
      <c r="H3295" s="7"/>
      <c r="I3295" s="7"/>
      <c r="J3295" s="7"/>
      <c r="K3295" s="7"/>
      <c r="L3295" s="7"/>
      <c r="M3295" s="7"/>
      <c r="N3295" s="7"/>
      <c r="O3295" s="7"/>
      <c r="P3295" s="7"/>
      <c r="Q3295" s="7"/>
      <c r="R3295" s="7"/>
      <c r="S3295" s="7"/>
      <c r="T3295" s="7"/>
      <c r="U3295" s="7"/>
      <c r="V3295" s="7"/>
      <c r="W3295" s="7"/>
      <c r="X3295" s="7"/>
      <c r="Y3295" s="7"/>
      <c r="Z3295" s="7"/>
    </row>
    <row r="3296" spans="1:26" x14ac:dyDescent="0.25">
      <c r="A3296" s="6">
        <v>154865</v>
      </c>
      <c r="B3296" s="7">
        <v>1809040</v>
      </c>
      <c r="C3296" s="7">
        <v>335478</v>
      </c>
      <c r="D3296" s="7" t="s">
        <v>5879</v>
      </c>
      <c r="E3296" s="7">
        <v>0</v>
      </c>
      <c r="F3296" s="7" t="s">
        <v>10042</v>
      </c>
      <c r="G3296" s="7"/>
      <c r="H3296" s="7"/>
      <c r="I3296" s="7"/>
      <c r="J3296" s="7"/>
      <c r="K3296" s="7"/>
      <c r="L3296" s="7"/>
      <c r="M3296" s="7"/>
      <c r="N3296" s="7"/>
      <c r="O3296" s="7"/>
      <c r="P3296" s="7"/>
      <c r="Q3296" s="7"/>
      <c r="R3296" s="7"/>
      <c r="S3296" s="7"/>
      <c r="T3296" s="7"/>
      <c r="U3296" s="7"/>
      <c r="V3296" s="7"/>
      <c r="W3296" s="7"/>
      <c r="X3296" s="7"/>
      <c r="Y3296" s="7"/>
      <c r="Z3296" s="7"/>
    </row>
    <row r="3297" spans="1:26" x14ac:dyDescent="0.25">
      <c r="A3297" s="6">
        <v>876333</v>
      </c>
      <c r="B3297" s="7">
        <v>1788556</v>
      </c>
      <c r="C3297" s="7">
        <v>456111</v>
      </c>
      <c r="D3297" s="7" t="s">
        <v>4988</v>
      </c>
      <c r="E3297" s="7">
        <v>5</v>
      </c>
      <c r="F3297" s="7" t="s">
        <v>10043</v>
      </c>
      <c r="G3297" s="7"/>
      <c r="H3297" s="7"/>
      <c r="I3297" s="7"/>
      <c r="J3297" s="7"/>
      <c r="K3297" s="7"/>
      <c r="L3297" s="7"/>
      <c r="M3297" s="7"/>
      <c r="N3297" s="7"/>
      <c r="O3297" s="7"/>
      <c r="P3297" s="7"/>
      <c r="Q3297" s="7"/>
      <c r="R3297" s="7"/>
      <c r="S3297" s="7"/>
      <c r="T3297" s="7"/>
      <c r="U3297" s="7"/>
      <c r="V3297" s="7"/>
      <c r="W3297" s="7"/>
      <c r="X3297" s="7"/>
      <c r="Y3297" s="7"/>
      <c r="Z3297" s="7"/>
    </row>
    <row r="3298" spans="1:26" x14ac:dyDescent="0.25">
      <c r="A3298" s="6">
        <v>1101440</v>
      </c>
      <c r="B3298" s="7">
        <v>207616</v>
      </c>
      <c r="C3298" s="7">
        <v>212775</v>
      </c>
      <c r="D3298" s="7" t="s">
        <v>5880</v>
      </c>
      <c r="E3298" s="7">
        <v>5</v>
      </c>
      <c r="F3298" s="7" t="s">
        <v>10044</v>
      </c>
      <c r="G3298" s="7"/>
      <c r="H3298" s="7"/>
      <c r="I3298" s="7"/>
      <c r="J3298" s="7"/>
      <c r="K3298" s="7"/>
      <c r="L3298" s="7"/>
      <c r="M3298" s="7"/>
      <c r="N3298" s="7"/>
      <c r="O3298" s="7"/>
      <c r="P3298" s="7"/>
      <c r="Q3298" s="7"/>
      <c r="R3298" s="7"/>
      <c r="S3298" s="7"/>
      <c r="T3298" s="7"/>
      <c r="U3298" s="7"/>
      <c r="V3298" s="7"/>
      <c r="W3298" s="7"/>
      <c r="X3298" s="7"/>
      <c r="Y3298" s="7"/>
      <c r="Z3298" s="7"/>
    </row>
    <row r="3299" spans="1:26" x14ac:dyDescent="0.25">
      <c r="A3299" s="6">
        <v>840733</v>
      </c>
      <c r="B3299" s="7">
        <v>301487</v>
      </c>
      <c r="C3299" s="7">
        <v>252536</v>
      </c>
      <c r="D3299" s="7" t="s">
        <v>4507</v>
      </c>
      <c r="E3299" s="7">
        <v>5</v>
      </c>
      <c r="F3299" s="7" t="s">
        <v>10045</v>
      </c>
      <c r="G3299" s="7"/>
      <c r="H3299" s="7"/>
      <c r="I3299" s="7"/>
      <c r="J3299" s="7"/>
      <c r="K3299" s="7"/>
      <c r="L3299" s="7"/>
      <c r="M3299" s="7"/>
      <c r="N3299" s="7"/>
      <c r="O3299" s="7"/>
      <c r="P3299" s="7"/>
      <c r="Q3299" s="7"/>
      <c r="R3299" s="7"/>
      <c r="S3299" s="7"/>
      <c r="T3299" s="7"/>
      <c r="U3299" s="7"/>
      <c r="V3299" s="7"/>
      <c r="W3299" s="7"/>
      <c r="X3299" s="7"/>
      <c r="Y3299" s="7"/>
      <c r="Z3299" s="7"/>
    </row>
    <row r="3300" spans="1:26" x14ac:dyDescent="0.25">
      <c r="A3300" s="6">
        <v>356710</v>
      </c>
      <c r="B3300" s="7">
        <v>136828</v>
      </c>
      <c r="C3300" s="7">
        <v>42603</v>
      </c>
      <c r="D3300" s="7" t="s">
        <v>2168</v>
      </c>
      <c r="E3300" s="7">
        <v>4</v>
      </c>
      <c r="F3300" s="7" t="s">
        <v>10046</v>
      </c>
      <c r="G3300" s="7"/>
      <c r="H3300" s="7"/>
      <c r="I3300" s="7"/>
      <c r="J3300" s="7"/>
      <c r="K3300" s="7"/>
      <c r="L3300" s="7"/>
      <c r="M3300" s="7"/>
      <c r="N3300" s="7"/>
      <c r="O3300" s="7"/>
      <c r="P3300" s="7"/>
      <c r="Q3300" s="7"/>
      <c r="R3300" s="7"/>
      <c r="S3300" s="7"/>
      <c r="T3300" s="7"/>
      <c r="U3300" s="7"/>
      <c r="V3300" s="7"/>
      <c r="W3300" s="7"/>
      <c r="X3300" s="7"/>
      <c r="Y3300" s="7"/>
      <c r="Z3300" s="7"/>
    </row>
    <row r="3301" spans="1:26" x14ac:dyDescent="0.25">
      <c r="A3301" s="6">
        <v>897175</v>
      </c>
      <c r="B3301" s="7">
        <v>990889</v>
      </c>
      <c r="C3301" s="7">
        <v>87105</v>
      </c>
      <c r="D3301" s="7" t="s">
        <v>4313</v>
      </c>
      <c r="E3301" s="7">
        <v>5</v>
      </c>
      <c r="F3301" s="7" t="s">
        <v>10047</v>
      </c>
      <c r="G3301" s="7"/>
      <c r="H3301" s="7"/>
      <c r="I3301" s="7"/>
      <c r="J3301" s="7"/>
      <c r="K3301" s="7"/>
      <c r="L3301" s="7"/>
      <c r="M3301" s="7"/>
      <c r="N3301" s="7"/>
      <c r="O3301" s="7"/>
      <c r="P3301" s="7"/>
      <c r="Q3301" s="7"/>
      <c r="R3301" s="7"/>
      <c r="S3301" s="7"/>
      <c r="T3301" s="7"/>
      <c r="U3301" s="7"/>
      <c r="V3301" s="7"/>
      <c r="W3301" s="7"/>
      <c r="X3301" s="7"/>
      <c r="Y3301" s="7"/>
      <c r="Z3301" s="7"/>
    </row>
    <row r="3302" spans="1:26" x14ac:dyDescent="0.25">
      <c r="A3302" s="6">
        <v>792832</v>
      </c>
      <c r="B3302" s="7">
        <v>131674</v>
      </c>
      <c r="C3302" s="7">
        <v>209868</v>
      </c>
      <c r="D3302" s="7" t="s">
        <v>5021</v>
      </c>
      <c r="E3302" s="7">
        <v>4</v>
      </c>
      <c r="F3302" s="7" t="s">
        <v>10048</v>
      </c>
      <c r="G3302" s="7"/>
      <c r="H3302" s="7"/>
      <c r="I3302" s="7"/>
      <c r="J3302" s="7"/>
      <c r="K3302" s="7"/>
      <c r="L3302" s="7"/>
      <c r="M3302" s="7"/>
      <c r="N3302" s="7"/>
      <c r="O3302" s="7"/>
      <c r="P3302" s="7"/>
      <c r="Q3302" s="7"/>
      <c r="R3302" s="7"/>
      <c r="S3302" s="7"/>
      <c r="T3302" s="7"/>
      <c r="U3302" s="7"/>
      <c r="V3302" s="7"/>
      <c r="W3302" s="7"/>
      <c r="X3302" s="7"/>
      <c r="Y3302" s="7"/>
      <c r="Z3302" s="7"/>
    </row>
    <row r="3303" spans="1:26" x14ac:dyDescent="0.25">
      <c r="A3303" s="6">
        <v>695801</v>
      </c>
      <c r="B3303" s="7">
        <v>1019163</v>
      </c>
      <c r="C3303" s="7">
        <v>353401</v>
      </c>
      <c r="D3303" s="7" t="s">
        <v>5881</v>
      </c>
      <c r="E3303" s="7">
        <v>5</v>
      </c>
      <c r="F3303" s="7" t="s">
        <v>10049</v>
      </c>
      <c r="G3303" s="7"/>
      <c r="H3303" s="7"/>
      <c r="I3303" s="7"/>
      <c r="J3303" s="7"/>
      <c r="K3303" s="7"/>
      <c r="L3303" s="7"/>
      <c r="M3303" s="7"/>
      <c r="N3303" s="7"/>
      <c r="O3303" s="7"/>
      <c r="P3303" s="7"/>
      <c r="Q3303" s="7"/>
      <c r="R3303" s="7"/>
      <c r="S3303" s="7"/>
      <c r="T3303" s="7"/>
      <c r="U3303" s="7"/>
      <c r="V3303" s="7"/>
      <c r="W3303" s="7"/>
      <c r="X3303" s="7"/>
      <c r="Y3303" s="7"/>
      <c r="Z3303" s="7"/>
    </row>
    <row r="3304" spans="1:26" x14ac:dyDescent="0.25">
      <c r="A3304" s="6">
        <v>467369</v>
      </c>
      <c r="B3304" s="7">
        <v>593927</v>
      </c>
      <c r="C3304" s="7">
        <v>442923</v>
      </c>
      <c r="D3304" s="7" t="s">
        <v>4832</v>
      </c>
      <c r="E3304" s="7">
        <v>5</v>
      </c>
      <c r="F3304" s="7" t="s">
        <v>10050</v>
      </c>
      <c r="G3304" s="7"/>
      <c r="H3304" s="7"/>
      <c r="I3304" s="7"/>
      <c r="J3304" s="7"/>
      <c r="K3304" s="7"/>
      <c r="L3304" s="7"/>
      <c r="M3304" s="7"/>
      <c r="N3304" s="7"/>
      <c r="O3304" s="7"/>
      <c r="P3304" s="7"/>
      <c r="Q3304" s="7"/>
      <c r="R3304" s="7"/>
      <c r="S3304" s="7"/>
      <c r="T3304" s="7"/>
      <c r="U3304" s="7"/>
      <c r="V3304" s="7"/>
      <c r="W3304" s="7"/>
      <c r="X3304" s="7"/>
      <c r="Y3304" s="7"/>
      <c r="Z3304" s="7"/>
    </row>
    <row r="3305" spans="1:26" x14ac:dyDescent="0.25">
      <c r="A3305" s="6">
        <v>201332</v>
      </c>
      <c r="B3305" s="7">
        <v>131807</v>
      </c>
      <c r="C3305" s="7">
        <v>41291</v>
      </c>
      <c r="D3305" s="7" t="s">
        <v>5882</v>
      </c>
      <c r="E3305" s="7">
        <v>5</v>
      </c>
      <c r="F3305" s="7" t="s">
        <v>10051</v>
      </c>
      <c r="G3305" s="7"/>
      <c r="H3305" s="7"/>
      <c r="I3305" s="7"/>
      <c r="J3305" s="7"/>
      <c r="K3305" s="7"/>
      <c r="L3305" s="7"/>
      <c r="M3305" s="7"/>
      <c r="N3305" s="7"/>
      <c r="O3305" s="7"/>
      <c r="P3305" s="7"/>
      <c r="Q3305" s="7"/>
      <c r="R3305" s="7"/>
      <c r="S3305" s="7"/>
      <c r="T3305" s="7"/>
      <c r="U3305" s="7"/>
      <c r="V3305" s="7"/>
      <c r="W3305" s="7"/>
      <c r="X3305" s="7"/>
      <c r="Y3305" s="7"/>
      <c r="Z3305" s="7"/>
    </row>
    <row r="3306" spans="1:26" x14ac:dyDescent="0.25">
      <c r="A3306" s="6">
        <v>148534</v>
      </c>
      <c r="B3306" s="7">
        <v>86359</v>
      </c>
      <c r="C3306" s="7">
        <v>58705</v>
      </c>
      <c r="D3306" s="7" t="s">
        <v>5112</v>
      </c>
      <c r="E3306" s="7">
        <v>0</v>
      </c>
      <c r="F3306" s="7" t="s">
        <v>10052</v>
      </c>
      <c r="G3306" s="7"/>
      <c r="H3306" s="7"/>
      <c r="I3306" s="7"/>
      <c r="J3306" s="7"/>
      <c r="K3306" s="7"/>
      <c r="L3306" s="7"/>
      <c r="M3306" s="7"/>
      <c r="N3306" s="7"/>
      <c r="O3306" s="7"/>
      <c r="P3306" s="7"/>
      <c r="Q3306" s="7"/>
      <c r="R3306" s="7"/>
      <c r="S3306" s="7"/>
      <c r="T3306" s="7"/>
      <c r="U3306" s="7"/>
      <c r="V3306" s="7"/>
      <c r="W3306" s="7"/>
      <c r="X3306" s="7"/>
      <c r="Y3306" s="7"/>
      <c r="Z3306" s="7"/>
    </row>
    <row r="3307" spans="1:26" x14ac:dyDescent="0.25">
      <c r="A3307" s="6">
        <v>23097</v>
      </c>
      <c r="B3307" s="7">
        <v>171790</v>
      </c>
      <c r="C3307" s="7">
        <v>227752</v>
      </c>
      <c r="D3307" s="7" t="s">
        <v>5082</v>
      </c>
      <c r="E3307" s="7">
        <v>5</v>
      </c>
      <c r="F3307" s="7" t="s">
        <v>10053</v>
      </c>
      <c r="G3307" s="7"/>
      <c r="H3307" s="7"/>
      <c r="I3307" s="7"/>
      <c r="J3307" s="7"/>
      <c r="K3307" s="7"/>
      <c r="L3307" s="7"/>
      <c r="M3307" s="7"/>
      <c r="N3307" s="7"/>
      <c r="O3307" s="7"/>
      <c r="P3307" s="7"/>
      <c r="Q3307" s="7"/>
      <c r="R3307" s="7"/>
      <c r="S3307" s="7"/>
      <c r="T3307" s="7"/>
      <c r="U3307" s="7"/>
      <c r="V3307" s="7"/>
      <c r="W3307" s="7"/>
      <c r="X3307" s="7"/>
      <c r="Y3307" s="7"/>
      <c r="Z3307" s="7"/>
    </row>
    <row r="3308" spans="1:26" x14ac:dyDescent="0.25">
      <c r="A3308" s="6">
        <v>20077</v>
      </c>
      <c r="B3308" s="7">
        <v>197023</v>
      </c>
      <c r="C3308" s="7">
        <v>225159</v>
      </c>
      <c r="D3308" s="7" t="s">
        <v>5231</v>
      </c>
      <c r="E3308" s="7">
        <v>5</v>
      </c>
      <c r="F3308" s="7" t="s">
        <v>10054</v>
      </c>
      <c r="G3308" s="7"/>
      <c r="H3308" s="7"/>
      <c r="I3308" s="7"/>
      <c r="J3308" s="7"/>
      <c r="K3308" s="7"/>
      <c r="L3308" s="7"/>
      <c r="M3308" s="7"/>
      <c r="N3308" s="7"/>
      <c r="O3308" s="7"/>
      <c r="P3308" s="7"/>
      <c r="Q3308" s="7"/>
      <c r="R3308" s="7"/>
      <c r="S3308" s="7"/>
      <c r="T3308" s="7"/>
      <c r="U3308" s="7"/>
      <c r="V3308" s="7"/>
      <c r="W3308" s="7"/>
      <c r="X3308" s="7"/>
      <c r="Y3308" s="7"/>
      <c r="Z3308" s="7"/>
    </row>
    <row r="3309" spans="1:26" x14ac:dyDescent="0.25">
      <c r="A3309" s="6">
        <v>138297</v>
      </c>
      <c r="B3309" s="7">
        <v>28087</v>
      </c>
      <c r="C3309" s="7">
        <v>163713</v>
      </c>
      <c r="D3309" s="7" t="s">
        <v>4202</v>
      </c>
      <c r="E3309" s="7">
        <v>5</v>
      </c>
      <c r="F3309" s="7" t="s">
        <v>10055</v>
      </c>
      <c r="G3309" s="7"/>
      <c r="H3309" s="7"/>
      <c r="I3309" s="7"/>
      <c r="J3309" s="7"/>
      <c r="K3309" s="7"/>
      <c r="L3309" s="7"/>
      <c r="M3309" s="7"/>
      <c r="N3309" s="7"/>
      <c r="O3309" s="7"/>
      <c r="P3309" s="7"/>
      <c r="Q3309" s="7"/>
      <c r="R3309" s="7"/>
      <c r="S3309" s="7"/>
      <c r="T3309" s="7"/>
      <c r="U3309" s="7"/>
      <c r="V3309" s="7"/>
      <c r="W3309" s="7"/>
      <c r="X3309" s="7"/>
      <c r="Y3309" s="7"/>
      <c r="Z3309" s="7"/>
    </row>
    <row r="3310" spans="1:26" x14ac:dyDescent="0.25">
      <c r="A3310" s="6">
        <v>774221</v>
      </c>
      <c r="B3310" s="7">
        <v>1859681</v>
      </c>
      <c r="C3310" s="7">
        <v>128956</v>
      </c>
      <c r="D3310" s="7" t="s">
        <v>5883</v>
      </c>
      <c r="E3310" s="7">
        <v>5</v>
      </c>
      <c r="F3310" s="7" t="s">
        <v>10056</v>
      </c>
      <c r="G3310" s="7"/>
      <c r="H3310" s="7"/>
      <c r="I3310" s="7"/>
      <c r="J3310" s="7"/>
      <c r="K3310" s="7"/>
      <c r="L3310" s="7"/>
      <c r="M3310" s="7"/>
      <c r="N3310" s="7"/>
      <c r="O3310" s="7"/>
      <c r="P3310" s="7"/>
      <c r="Q3310" s="7"/>
      <c r="R3310" s="7"/>
      <c r="S3310" s="7"/>
      <c r="T3310" s="7"/>
      <c r="U3310" s="7"/>
      <c r="V3310" s="7"/>
      <c r="W3310" s="7"/>
      <c r="X3310" s="7"/>
      <c r="Y3310" s="7"/>
      <c r="Z3310" s="7"/>
    </row>
    <row r="3311" spans="1:26" x14ac:dyDescent="0.25">
      <c r="A3311" s="6">
        <v>584562</v>
      </c>
      <c r="B3311" s="7">
        <v>171084</v>
      </c>
      <c r="C3311" s="7">
        <v>340996</v>
      </c>
      <c r="D3311" s="7" t="s">
        <v>1930</v>
      </c>
      <c r="E3311" s="7">
        <v>5</v>
      </c>
      <c r="F3311" s="7" t="s">
        <v>10057</v>
      </c>
      <c r="G3311" s="7"/>
      <c r="H3311" s="7"/>
      <c r="I3311" s="7"/>
      <c r="J3311" s="7"/>
      <c r="K3311" s="7"/>
      <c r="L3311" s="7"/>
      <c r="M3311" s="7"/>
      <c r="N3311" s="7"/>
      <c r="O3311" s="7"/>
      <c r="P3311" s="7"/>
      <c r="Q3311" s="7"/>
      <c r="R3311" s="7"/>
      <c r="S3311" s="7"/>
      <c r="T3311" s="7"/>
      <c r="U3311" s="7"/>
      <c r="V3311" s="7"/>
      <c r="W3311" s="7"/>
      <c r="X3311" s="7"/>
      <c r="Y3311" s="7"/>
      <c r="Z3311" s="7"/>
    </row>
    <row r="3312" spans="1:26" x14ac:dyDescent="0.25">
      <c r="A3312" s="6">
        <v>1121508</v>
      </c>
      <c r="B3312" s="7">
        <v>128473</v>
      </c>
      <c r="C3312" s="7">
        <v>350433</v>
      </c>
      <c r="D3312" s="7" t="s">
        <v>4562</v>
      </c>
      <c r="E3312" s="7">
        <v>5</v>
      </c>
      <c r="F3312" s="7" t="s">
        <v>10058</v>
      </c>
      <c r="G3312" s="7"/>
      <c r="H3312" s="7"/>
      <c r="I3312" s="7"/>
      <c r="J3312" s="7"/>
      <c r="K3312" s="7"/>
      <c r="L3312" s="7"/>
      <c r="M3312" s="7"/>
      <c r="N3312" s="7"/>
      <c r="O3312" s="7"/>
      <c r="P3312" s="7"/>
      <c r="Q3312" s="7"/>
      <c r="R3312" s="7"/>
      <c r="S3312" s="7"/>
      <c r="T3312" s="7"/>
      <c r="U3312" s="7"/>
      <c r="V3312" s="7"/>
      <c r="W3312" s="7"/>
      <c r="X3312" s="7"/>
      <c r="Y3312" s="7"/>
      <c r="Z3312" s="7"/>
    </row>
    <row r="3313" spans="1:26" x14ac:dyDescent="0.25">
      <c r="A3313" s="6">
        <v>29161</v>
      </c>
      <c r="B3313" s="7">
        <v>37106</v>
      </c>
      <c r="C3313" s="7">
        <v>23275</v>
      </c>
      <c r="D3313" s="7" t="s">
        <v>5450</v>
      </c>
      <c r="E3313" s="7">
        <v>5</v>
      </c>
      <c r="F3313" s="7" t="s">
        <v>10059</v>
      </c>
      <c r="G3313" s="7"/>
      <c r="H3313" s="7"/>
      <c r="I3313" s="7"/>
      <c r="J3313" s="7"/>
      <c r="K3313" s="7"/>
      <c r="L3313" s="7"/>
      <c r="M3313" s="7"/>
      <c r="N3313" s="7"/>
      <c r="O3313" s="7"/>
      <c r="P3313" s="7"/>
      <c r="Q3313" s="7"/>
      <c r="R3313" s="7"/>
      <c r="S3313" s="7"/>
      <c r="T3313" s="7"/>
      <c r="U3313" s="7"/>
      <c r="V3313" s="7"/>
      <c r="W3313" s="7"/>
      <c r="X3313" s="7"/>
      <c r="Y3313" s="7"/>
      <c r="Z3313" s="7"/>
    </row>
    <row r="3314" spans="1:26" x14ac:dyDescent="0.25">
      <c r="A3314" s="6">
        <v>213449</v>
      </c>
      <c r="B3314" s="7">
        <v>709474</v>
      </c>
      <c r="C3314" s="7">
        <v>125633</v>
      </c>
      <c r="D3314" s="7" t="s">
        <v>5884</v>
      </c>
      <c r="E3314" s="7">
        <v>5</v>
      </c>
      <c r="F3314" s="7" t="s">
        <v>10060</v>
      </c>
      <c r="G3314" s="7"/>
      <c r="H3314" s="7"/>
      <c r="I3314" s="7"/>
      <c r="J3314" s="7"/>
      <c r="K3314" s="7"/>
      <c r="L3314" s="7"/>
      <c r="M3314" s="7"/>
      <c r="N3314" s="7"/>
      <c r="O3314" s="7"/>
      <c r="P3314" s="7"/>
      <c r="Q3314" s="7"/>
      <c r="R3314" s="7"/>
      <c r="S3314" s="7"/>
      <c r="T3314" s="7"/>
      <c r="U3314" s="7"/>
      <c r="V3314" s="7"/>
      <c r="W3314" s="7"/>
      <c r="X3314" s="7"/>
      <c r="Y3314" s="7"/>
      <c r="Z3314" s="7"/>
    </row>
    <row r="3315" spans="1:26" x14ac:dyDescent="0.25">
      <c r="A3315" s="6">
        <v>990087</v>
      </c>
      <c r="B3315" s="7">
        <v>1520979</v>
      </c>
      <c r="C3315" s="7">
        <v>279773</v>
      </c>
      <c r="D3315" s="7" t="s">
        <v>5885</v>
      </c>
      <c r="E3315" s="7">
        <v>5</v>
      </c>
      <c r="F3315" s="7" t="s">
        <v>10061</v>
      </c>
      <c r="G3315" s="7"/>
      <c r="H3315" s="7"/>
      <c r="I3315" s="7"/>
      <c r="J3315" s="7"/>
      <c r="K3315" s="7"/>
      <c r="L3315" s="7"/>
      <c r="M3315" s="7"/>
      <c r="N3315" s="7"/>
      <c r="O3315" s="7"/>
      <c r="P3315" s="7"/>
      <c r="Q3315" s="7"/>
      <c r="R3315" s="7"/>
      <c r="S3315" s="7"/>
      <c r="T3315" s="7"/>
      <c r="U3315" s="7"/>
      <c r="V3315" s="7"/>
      <c r="W3315" s="7"/>
      <c r="X3315" s="7"/>
      <c r="Y3315" s="7"/>
      <c r="Z3315" s="7"/>
    </row>
    <row r="3316" spans="1:26" x14ac:dyDescent="0.25">
      <c r="A3316" s="6">
        <v>184279</v>
      </c>
      <c r="B3316" s="7">
        <v>208455</v>
      </c>
      <c r="C3316" s="7">
        <v>244695</v>
      </c>
      <c r="D3316" s="7" t="s">
        <v>1628</v>
      </c>
      <c r="E3316" s="7">
        <v>5</v>
      </c>
      <c r="F3316" s="7" t="s">
        <v>10062</v>
      </c>
      <c r="G3316" s="7"/>
      <c r="H3316" s="7"/>
      <c r="I3316" s="7"/>
      <c r="J3316" s="7"/>
      <c r="K3316" s="7"/>
      <c r="L3316" s="7"/>
      <c r="M3316" s="7"/>
      <c r="N3316" s="7"/>
      <c r="O3316" s="7"/>
      <c r="P3316" s="7"/>
      <c r="Q3316" s="7"/>
      <c r="R3316" s="7"/>
      <c r="S3316" s="7"/>
      <c r="T3316" s="7"/>
      <c r="U3316" s="7"/>
      <c r="V3316" s="7"/>
      <c r="W3316" s="7"/>
      <c r="X3316" s="7"/>
      <c r="Y3316" s="7"/>
      <c r="Z3316" s="7"/>
    </row>
    <row r="3317" spans="1:26" x14ac:dyDescent="0.25">
      <c r="A3317" s="6">
        <v>213701</v>
      </c>
      <c r="B3317" s="7">
        <v>335469</v>
      </c>
      <c r="C3317" s="7">
        <v>281281</v>
      </c>
      <c r="D3317" s="7" t="s">
        <v>2333</v>
      </c>
      <c r="E3317" s="7">
        <v>4</v>
      </c>
      <c r="F3317" s="7" t="s">
        <v>10063</v>
      </c>
      <c r="G3317" s="7"/>
      <c r="H3317" s="7"/>
      <c r="I3317" s="7"/>
      <c r="J3317" s="7"/>
      <c r="K3317" s="7"/>
      <c r="L3317" s="7"/>
      <c r="M3317" s="7"/>
      <c r="N3317" s="7"/>
      <c r="O3317" s="7"/>
      <c r="P3317" s="7"/>
      <c r="Q3317" s="7"/>
      <c r="R3317" s="7"/>
      <c r="S3317" s="7"/>
      <c r="T3317" s="7"/>
      <c r="U3317" s="7"/>
      <c r="V3317" s="7"/>
      <c r="W3317" s="7"/>
      <c r="X3317" s="7"/>
      <c r="Y3317" s="7"/>
      <c r="Z3317" s="7"/>
    </row>
    <row r="3318" spans="1:26" x14ac:dyDescent="0.25">
      <c r="A3318" s="6">
        <v>153558</v>
      </c>
      <c r="B3318" s="7">
        <v>184107</v>
      </c>
      <c r="C3318" s="7">
        <v>76353</v>
      </c>
      <c r="D3318" s="7" t="s">
        <v>5886</v>
      </c>
      <c r="E3318" s="7">
        <v>5</v>
      </c>
      <c r="F3318" s="7" t="s">
        <v>10064</v>
      </c>
      <c r="G3318" s="7"/>
      <c r="H3318" s="7"/>
      <c r="I3318" s="7"/>
      <c r="J3318" s="7"/>
      <c r="K3318" s="7"/>
      <c r="L3318" s="7"/>
      <c r="M3318" s="7"/>
      <c r="N3318" s="7"/>
      <c r="O3318" s="7"/>
      <c r="P3318" s="7"/>
      <c r="Q3318" s="7"/>
      <c r="R3318" s="7"/>
      <c r="S3318" s="7"/>
      <c r="T3318" s="7"/>
      <c r="U3318" s="7"/>
      <c r="V3318" s="7"/>
      <c r="W3318" s="7"/>
      <c r="X3318" s="7"/>
      <c r="Y3318" s="7"/>
      <c r="Z3318" s="7"/>
    </row>
    <row r="3319" spans="1:26" x14ac:dyDescent="0.25">
      <c r="A3319" s="6">
        <v>348899</v>
      </c>
      <c r="B3319" s="7">
        <v>1008996</v>
      </c>
      <c r="C3319" s="7">
        <v>50719</v>
      </c>
      <c r="D3319" s="7" t="s">
        <v>5569</v>
      </c>
      <c r="E3319" s="7">
        <v>4</v>
      </c>
      <c r="F3319" s="7" t="s">
        <v>10065</v>
      </c>
      <c r="G3319" s="7"/>
      <c r="H3319" s="7"/>
      <c r="I3319" s="7"/>
      <c r="J3319" s="7"/>
      <c r="K3319" s="7"/>
      <c r="L3319" s="7"/>
      <c r="M3319" s="7"/>
      <c r="N3319" s="7"/>
      <c r="O3319" s="7"/>
      <c r="P3319" s="7"/>
      <c r="Q3319" s="7"/>
      <c r="R3319" s="7"/>
      <c r="S3319" s="7"/>
      <c r="T3319" s="7"/>
      <c r="U3319" s="7"/>
      <c r="V3319" s="7"/>
      <c r="W3319" s="7"/>
      <c r="X3319" s="7"/>
      <c r="Y3319" s="7"/>
      <c r="Z3319" s="7"/>
    </row>
    <row r="3320" spans="1:26" x14ac:dyDescent="0.25">
      <c r="A3320" s="6">
        <v>1039984</v>
      </c>
      <c r="B3320" s="7">
        <v>217226</v>
      </c>
      <c r="C3320" s="7">
        <v>129042</v>
      </c>
      <c r="D3320" s="7" t="s">
        <v>4667</v>
      </c>
      <c r="E3320" s="7">
        <v>5</v>
      </c>
      <c r="F3320" s="7" t="s">
        <v>10066</v>
      </c>
      <c r="G3320" s="7"/>
      <c r="H3320" s="7"/>
      <c r="I3320" s="7"/>
      <c r="J3320" s="7"/>
      <c r="K3320" s="7"/>
      <c r="L3320" s="7"/>
      <c r="M3320" s="7"/>
      <c r="N3320" s="7"/>
      <c r="O3320" s="7"/>
      <c r="P3320" s="7"/>
      <c r="Q3320" s="7"/>
      <c r="R3320" s="7"/>
      <c r="S3320" s="7"/>
      <c r="T3320" s="7"/>
      <c r="U3320" s="7"/>
      <c r="V3320" s="7"/>
      <c r="W3320" s="7"/>
      <c r="X3320" s="7"/>
      <c r="Y3320" s="7"/>
      <c r="Z3320" s="7"/>
    </row>
    <row r="3321" spans="1:26" x14ac:dyDescent="0.25">
      <c r="A3321" s="6">
        <v>942135</v>
      </c>
      <c r="B3321" s="7">
        <v>145352</v>
      </c>
      <c r="C3321" s="7">
        <v>169353</v>
      </c>
      <c r="D3321" s="7" t="s">
        <v>4886</v>
      </c>
      <c r="E3321" s="7">
        <v>5</v>
      </c>
      <c r="F3321" s="7" t="s">
        <v>10067</v>
      </c>
      <c r="G3321" s="7"/>
      <c r="H3321" s="7"/>
      <c r="I3321" s="7"/>
      <c r="J3321" s="7"/>
      <c r="K3321" s="7"/>
      <c r="L3321" s="7"/>
      <c r="M3321" s="7"/>
      <c r="N3321" s="7"/>
      <c r="O3321" s="7"/>
      <c r="P3321" s="7"/>
      <c r="Q3321" s="7"/>
      <c r="R3321" s="7"/>
      <c r="S3321" s="7"/>
      <c r="T3321" s="7"/>
      <c r="U3321" s="7"/>
      <c r="V3321" s="7"/>
      <c r="W3321" s="7"/>
      <c r="X3321" s="7"/>
      <c r="Y3321" s="7"/>
      <c r="Z3321" s="7"/>
    </row>
    <row r="3322" spans="1:26" x14ac:dyDescent="0.25">
      <c r="A3322" s="6">
        <v>917137</v>
      </c>
      <c r="B3322" s="7">
        <v>593927</v>
      </c>
      <c r="C3322" s="7">
        <v>378468</v>
      </c>
      <c r="D3322" s="7" t="s">
        <v>4943</v>
      </c>
      <c r="E3322" s="7">
        <v>4</v>
      </c>
      <c r="F3322" s="7" t="s">
        <v>10068</v>
      </c>
      <c r="G3322" s="7"/>
      <c r="H3322" s="7"/>
      <c r="I3322" s="7"/>
      <c r="J3322" s="7"/>
      <c r="K3322" s="7"/>
      <c r="L3322" s="7"/>
      <c r="M3322" s="7"/>
      <c r="N3322" s="7"/>
      <c r="O3322" s="7"/>
      <c r="P3322" s="7"/>
      <c r="Q3322" s="7"/>
      <c r="R3322" s="7"/>
      <c r="S3322" s="7"/>
      <c r="T3322" s="7"/>
      <c r="U3322" s="7"/>
      <c r="V3322" s="7"/>
      <c r="W3322" s="7"/>
      <c r="X3322" s="7"/>
      <c r="Y3322" s="7"/>
      <c r="Z3322" s="7"/>
    </row>
    <row r="3323" spans="1:26" x14ac:dyDescent="0.25">
      <c r="A3323" s="6">
        <v>355234</v>
      </c>
      <c r="B3323" s="7">
        <v>311566</v>
      </c>
      <c r="C3323" s="7">
        <v>92096</v>
      </c>
      <c r="D3323" s="7" t="s">
        <v>5256</v>
      </c>
      <c r="E3323" s="7">
        <v>5</v>
      </c>
      <c r="F3323" s="7" t="s">
        <v>10069</v>
      </c>
      <c r="G3323" s="7"/>
      <c r="H3323" s="7"/>
      <c r="I3323" s="7"/>
      <c r="J3323" s="7"/>
      <c r="K3323" s="7"/>
      <c r="L3323" s="7"/>
      <c r="M3323" s="7"/>
      <c r="N3323" s="7"/>
      <c r="O3323" s="7"/>
      <c r="P3323" s="7"/>
      <c r="Q3323" s="7"/>
      <c r="R3323" s="7"/>
      <c r="S3323" s="7"/>
      <c r="T3323" s="7"/>
      <c r="U3323" s="7"/>
      <c r="V3323" s="7"/>
      <c r="W3323" s="7"/>
      <c r="X3323" s="7"/>
      <c r="Y3323" s="7"/>
      <c r="Z3323" s="7"/>
    </row>
    <row r="3324" spans="1:26" x14ac:dyDescent="0.25">
      <c r="A3324" s="6">
        <v>87513</v>
      </c>
      <c r="B3324" s="7">
        <v>2909864</v>
      </c>
      <c r="C3324" s="7">
        <v>19859</v>
      </c>
      <c r="D3324" s="7" t="s">
        <v>5887</v>
      </c>
      <c r="E3324" s="7">
        <v>4</v>
      </c>
      <c r="F3324" s="7" t="s">
        <v>10070</v>
      </c>
      <c r="G3324" s="7"/>
      <c r="H3324" s="7"/>
      <c r="I3324" s="7"/>
      <c r="J3324" s="7"/>
      <c r="K3324" s="7"/>
      <c r="L3324" s="7"/>
      <c r="M3324" s="7"/>
      <c r="N3324" s="7"/>
      <c r="O3324" s="7"/>
      <c r="P3324" s="7"/>
      <c r="Q3324" s="7"/>
      <c r="R3324" s="7"/>
      <c r="S3324" s="7"/>
      <c r="T3324" s="7"/>
      <c r="U3324" s="7"/>
      <c r="V3324" s="7"/>
      <c r="W3324" s="7"/>
      <c r="X3324" s="7"/>
      <c r="Y3324" s="7"/>
      <c r="Z3324" s="7"/>
    </row>
    <row r="3325" spans="1:26" x14ac:dyDescent="0.25">
      <c r="A3325" s="6">
        <v>33572</v>
      </c>
      <c r="B3325" s="7">
        <v>59064</v>
      </c>
      <c r="C3325" s="7">
        <v>82226</v>
      </c>
      <c r="D3325" s="7" t="s">
        <v>2324</v>
      </c>
      <c r="E3325" s="7">
        <v>5</v>
      </c>
      <c r="F3325" s="7" t="s">
        <v>10071</v>
      </c>
      <c r="G3325" s="7"/>
      <c r="H3325" s="7"/>
      <c r="I3325" s="7"/>
      <c r="J3325" s="7"/>
      <c r="K3325" s="7"/>
      <c r="L3325" s="7"/>
      <c r="M3325" s="7"/>
      <c r="N3325" s="7"/>
      <c r="O3325" s="7"/>
      <c r="P3325" s="7"/>
      <c r="Q3325" s="7"/>
      <c r="R3325" s="7"/>
      <c r="S3325" s="7"/>
      <c r="T3325" s="7"/>
      <c r="U3325" s="7"/>
      <c r="V3325" s="7"/>
      <c r="W3325" s="7"/>
      <c r="X3325" s="7"/>
      <c r="Y3325" s="7"/>
      <c r="Z3325" s="7"/>
    </row>
    <row r="3326" spans="1:26" x14ac:dyDescent="0.25">
      <c r="A3326" s="6">
        <v>1054500</v>
      </c>
      <c r="B3326" s="7">
        <v>280271</v>
      </c>
      <c r="C3326" s="7">
        <v>322150</v>
      </c>
      <c r="D3326" s="7" t="s">
        <v>5888</v>
      </c>
      <c r="E3326" s="7">
        <v>4</v>
      </c>
      <c r="F3326" s="7" t="s">
        <v>10072</v>
      </c>
      <c r="G3326" s="7"/>
      <c r="H3326" s="7"/>
      <c r="I3326" s="7"/>
      <c r="J3326" s="7"/>
      <c r="K3326" s="7"/>
      <c r="L3326" s="7"/>
      <c r="M3326" s="7"/>
      <c r="N3326" s="7"/>
      <c r="O3326" s="7"/>
      <c r="P3326" s="7"/>
      <c r="Q3326" s="7"/>
      <c r="R3326" s="7"/>
      <c r="S3326" s="7"/>
      <c r="T3326" s="7"/>
      <c r="U3326" s="7"/>
      <c r="V3326" s="7"/>
      <c r="W3326" s="7"/>
      <c r="X3326" s="7"/>
      <c r="Y3326" s="7"/>
      <c r="Z3326" s="7"/>
    </row>
    <row r="3327" spans="1:26" x14ac:dyDescent="0.25">
      <c r="A3327" s="6">
        <v>138416</v>
      </c>
      <c r="B3327" s="7">
        <v>1803017229</v>
      </c>
      <c r="C3327" s="7">
        <v>15195</v>
      </c>
      <c r="D3327" s="7" t="s">
        <v>5889</v>
      </c>
      <c r="E3327" s="7">
        <v>5</v>
      </c>
      <c r="F3327" s="7" t="s">
        <v>10073</v>
      </c>
      <c r="G3327" s="7"/>
      <c r="H3327" s="7"/>
      <c r="I3327" s="7"/>
      <c r="J3327" s="7"/>
      <c r="K3327" s="7"/>
      <c r="L3327" s="7"/>
      <c r="M3327" s="7"/>
      <c r="N3327" s="7"/>
      <c r="O3327" s="7"/>
      <c r="P3327" s="7"/>
      <c r="Q3327" s="7"/>
      <c r="R3327" s="7"/>
      <c r="S3327" s="7"/>
      <c r="T3327" s="7"/>
      <c r="U3327" s="7"/>
      <c r="V3327" s="7"/>
      <c r="W3327" s="7"/>
      <c r="X3327" s="7"/>
      <c r="Y3327" s="7"/>
      <c r="Z3327" s="7"/>
    </row>
    <row r="3328" spans="1:26" x14ac:dyDescent="0.25">
      <c r="A3328" s="6">
        <v>299016</v>
      </c>
      <c r="B3328" s="7">
        <v>537188</v>
      </c>
      <c r="C3328" s="7">
        <v>35287</v>
      </c>
      <c r="D3328" s="7" t="s">
        <v>4236</v>
      </c>
      <c r="E3328" s="7">
        <v>4</v>
      </c>
      <c r="F3328" s="7" t="s">
        <v>10074</v>
      </c>
      <c r="G3328" s="7"/>
      <c r="H3328" s="7"/>
      <c r="I3328" s="7"/>
      <c r="J3328" s="7"/>
      <c r="K3328" s="7"/>
      <c r="L3328" s="7"/>
      <c r="M3328" s="7"/>
      <c r="N3328" s="7"/>
      <c r="O3328" s="7"/>
      <c r="P3328" s="7"/>
      <c r="Q3328" s="7"/>
      <c r="R3328" s="7"/>
      <c r="S3328" s="7"/>
      <c r="T3328" s="7"/>
      <c r="U3328" s="7"/>
      <c r="V3328" s="7"/>
      <c r="W3328" s="7"/>
      <c r="X3328" s="7"/>
      <c r="Y3328" s="7"/>
      <c r="Z3328" s="7"/>
    </row>
    <row r="3329" spans="1:26" x14ac:dyDescent="0.25">
      <c r="A3329" s="6">
        <v>1074812</v>
      </c>
      <c r="B3329" s="7">
        <v>2943875</v>
      </c>
      <c r="C3329" s="7">
        <v>135350</v>
      </c>
      <c r="D3329" s="7" t="s">
        <v>5890</v>
      </c>
      <c r="E3329" s="7">
        <v>5</v>
      </c>
      <c r="F3329" s="7" t="s">
        <v>10075</v>
      </c>
      <c r="G3329" s="7"/>
      <c r="H3329" s="7"/>
      <c r="I3329" s="7"/>
      <c r="J3329" s="7"/>
      <c r="K3329" s="7"/>
      <c r="L3329" s="7"/>
      <c r="M3329" s="7"/>
      <c r="N3329" s="7"/>
      <c r="O3329" s="7"/>
      <c r="P3329" s="7"/>
      <c r="Q3329" s="7"/>
      <c r="R3329" s="7"/>
      <c r="S3329" s="7"/>
      <c r="T3329" s="7"/>
      <c r="U3329" s="7"/>
      <c r="V3329" s="7"/>
      <c r="W3329" s="7"/>
      <c r="X3329" s="7"/>
      <c r="Y3329" s="7"/>
      <c r="Z3329" s="7"/>
    </row>
    <row r="3330" spans="1:26" x14ac:dyDescent="0.25">
      <c r="A3330" s="6">
        <v>472606</v>
      </c>
      <c r="B3330" s="7">
        <v>836171</v>
      </c>
      <c r="C3330" s="7">
        <v>108364</v>
      </c>
      <c r="D3330" s="7" t="s">
        <v>1529</v>
      </c>
      <c r="E3330" s="7">
        <v>4</v>
      </c>
      <c r="F3330" s="7" t="s">
        <v>10076</v>
      </c>
      <c r="G3330" s="7"/>
      <c r="H3330" s="7"/>
      <c r="I3330" s="7"/>
      <c r="J3330" s="7"/>
      <c r="K3330" s="7"/>
      <c r="L3330" s="7"/>
      <c r="M3330" s="7"/>
      <c r="N3330" s="7"/>
      <c r="O3330" s="7"/>
      <c r="P3330" s="7"/>
      <c r="Q3330" s="7"/>
      <c r="R3330" s="7"/>
      <c r="S3330" s="7"/>
      <c r="T3330" s="7"/>
      <c r="U3330" s="7"/>
      <c r="V3330" s="7"/>
      <c r="W3330" s="7"/>
      <c r="X3330" s="7"/>
      <c r="Y3330" s="7"/>
      <c r="Z3330" s="7"/>
    </row>
    <row r="3331" spans="1:26" x14ac:dyDescent="0.25">
      <c r="A3331" s="6">
        <v>436494</v>
      </c>
      <c r="B3331" s="7">
        <v>241882</v>
      </c>
      <c r="C3331" s="7">
        <v>71641</v>
      </c>
      <c r="D3331" s="7" t="s">
        <v>2227</v>
      </c>
      <c r="E3331" s="7">
        <v>5</v>
      </c>
      <c r="F3331" s="7" t="s">
        <v>10077</v>
      </c>
      <c r="G3331" s="7"/>
      <c r="H3331" s="7"/>
      <c r="I3331" s="7"/>
      <c r="J3331" s="7"/>
      <c r="K3331" s="7"/>
      <c r="L3331" s="7"/>
      <c r="M3331" s="7"/>
      <c r="N3331" s="7"/>
      <c r="O3331" s="7"/>
      <c r="P3331" s="7"/>
      <c r="Q3331" s="7"/>
      <c r="R3331" s="7"/>
      <c r="S3331" s="7"/>
      <c r="T3331" s="7"/>
      <c r="U3331" s="7"/>
      <c r="V3331" s="7"/>
      <c r="W3331" s="7"/>
      <c r="X3331" s="7"/>
      <c r="Y3331" s="7"/>
      <c r="Z3331" s="7"/>
    </row>
    <row r="3332" spans="1:26" x14ac:dyDescent="0.25">
      <c r="A3332" s="6">
        <v>127592</v>
      </c>
      <c r="B3332" s="7">
        <v>305611</v>
      </c>
      <c r="C3332" s="7">
        <v>59594</v>
      </c>
      <c r="D3332" s="7" t="s">
        <v>2254</v>
      </c>
      <c r="E3332" s="7">
        <v>5</v>
      </c>
      <c r="F3332" s="7" t="s">
        <v>10078</v>
      </c>
      <c r="G3332" s="7"/>
      <c r="H3332" s="7"/>
      <c r="I3332" s="7"/>
      <c r="J3332" s="7"/>
      <c r="K3332" s="7"/>
      <c r="L3332" s="7"/>
      <c r="M3332" s="7"/>
      <c r="N3332" s="7"/>
      <c r="O3332" s="7"/>
      <c r="P3332" s="7"/>
      <c r="Q3332" s="7"/>
      <c r="R3332" s="7"/>
      <c r="S3332" s="7"/>
      <c r="T3332" s="7"/>
      <c r="U3332" s="7"/>
      <c r="V3332" s="7"/>
      <c r="W3332" s="7"/>
      <c r="X3332" s="7"/>
      <c r="Y3332" s="7"/>
      <c r="Z3332" s="7"/>
    </row>
    <row r="3333" spans="1:26" x14ac:dyDescent="0.25">
      <c r="A3333" s="6">
        <v>650969</v>
      </c>
      <c r="B3333" s="7">
        <v>161815</v>
      </c>
      <c r="C3333" s="7">
        <v>237957</v>
      </c>
      <c r="D3333" s="7" t="s">
        <v>2074</v>
      </c>
      <c r="E3333" s="7">
        <v>5</v>
      </c>
      <c r="F3333" s="7" t="s">
        <v>10079</v>
      </c>
      <c r="G3333" s="7"/>
      <c r="H3333" s="7"/>
      <c r="I3333" s="7"/>
      <c r="J3333" s="7"/>
      <c r="K3333" s="7"/>
      <c r="L3333" s="7"/>
      <c r="M3333" s="7"/>
      <c r="N3333" s="7"/>
      <c r="O3333" s="7"/>
      <c r="P3333" s="7"/>
      <c r="Q3333" s="7"/>
      <c r="R3333" s="7"/>
      <c r="S3333" s="7"/>
      <c r="T3333" s="7"/>
      <c r="U3333" s="7"/>
      <c r="V3333" s="7"/>
      <c r="W3333" s="7"/>
      <c r="X3333" s="7"/>
      <c r="Y3333" s="7"/>
      <c r="Z3333" s="7"/>
    </row>
    <row r="3334" spans="1:26" x14ac:dyDescent="0.25">
      <c r="A3334" s="6">
        <v>488266</v>
      </c>
      <c r="B3334" s="7">
        <v>482933</v>
      </c>
      <c r="C3334" s="7">
        <v>111588</v>
      </c>
      <c r="D3334" s="7" t="s">
        <v>5891</v>
      </c>
      <c r="E3334" s="7">
        <v>5</v>
      </c>
      <c r="F3334" s="7" t="s">
        <v>10080</v>
      </c>
      <c r="G3334" s="7"/>
      <c r="H3334" s="7"/>
      <c r="I3334" s="7"/>
      <c r="J3334" s="7"/>
      <c r="K3334" s="7"/>
      <c r="L3334" s="7"/>
      <c r="M3334" s="7"/>
      <c r="N3334" s="7"/>
      <c r="O3334" s="7"/>
      <c r="P3334" s="7"/>
      <c r="Q3334" s="7"/>
      <c r="R3334" s="7"/>
      <c r="S3334" s="7"/>
      <c r="T3334" s="7"/>
      <c r="U3334" s="7"/>
      <c r="V3334" s="7"/>
      <c r="W3334" s="7"/>
      <c r="X3334" s="7"/>
      <c r="Y3334" s="7"/>
      <c r="Z3334" s="7"/>
    </row>
    <row r="3335" spans="1:26" x14ac:dyDescent="0.25">
      <c r="A3335" s="6">
        <v>680334</v>
      </c>
      <c r="B3335" s="7">
        <v>626447</v>
      </c>
      <c r="C3335" s="7">
        <v>59898</v>
      </c>
      <c r="D3335" s="7" t="s">
        <v>4160</v>
      </c>
      <c r="E3335" s="7">
        <v>5</v>
      </c>
      <c r="F3335" s="7" t="s">
        <v>10081</v>
      </c>
      <c r="G3335" s="7"/>
      <c r="H3335" s="7"/>
      <c r="I3335" s="7"/>
      <c r="J3335" s="7"/>
      <c r="K3335" s="7"/>
      <c r="L3335" s="7"/>
      <c r="M3335" s="7"/>
      <c r="N3335" s="7"/>
      <c r="O3335" s="7"/>
      <c r="P3335" s="7"/>
      <c r="Q3335" s="7"/>
      <c r="R3335" s="7"/>
      <c r="S3335" s="7"/>
      <c r="T3335" s="7"/>
      <c r="U3335" s="7"/>
      <c r="V3335" s="7"/>
      <c r="W3335" s="7"/>
      <c r="X3335" s="7"/>
      <c r="Y3335" s="7"/>
      <c r="Z3335" s="7"/>
    </row>
    <row r="3336" spans="1:26" x14ac:dyDescent="0.25">
      <c r="A3336" s="6">
        <v>822469</v>
      </c>
      <c r="B3336" s="7">
        <v>37036</v>
      </c>
      <c r="C3336" s="7">
        <v>113229</v>
      </c>
      <c r="D3336" s="7" t="s">
        <v>1917</v>
      </c>
      <c r="E3336" s="7">
        <v>5</v>
      </c>
      <c r="F3336" s="7" t="s">
        <v>10082</v>
      </c>
      <c r="G3336" s="7"/>
      <c r="H3336" s="7"/>
      <c r="I3336" s="7"/>
      <c r="J3336" s="7"/>
      <c r="K3336" s="7"/>
      <c r="L3336" s="7"/>
      <c r="M3336" s="7"/>
      <c r="N3336" s="7"/>
      <c r="O3336" s="7"/>
      <c r="P3336" s="7"/>
      <c r="Q3336" s="7"/>
      <c r="R3336" s="7"/>
      <c r="S3336" s="7"/>
      <c r="T3336" s="7"/>
      <c r="U3336" s="7"/>
      <c r="V3336" s="7"/>
      <c r="W3336" s="7"/>
      <c r="X3336" s="7"/>
      <c r="Y3336" s="7"/>
      <c r="Z3336" s="7"/>
    </row>
    <row r="3337" spans="1:26" x14ac:dyDescent="0.25">
      <c r="A3337" s="6">
        <v>599048</v>
      </c>
      <c r="B3337" s="7">
        <v>461834</v>
      </c>
      <c r="C3337" s="7">
        <v>380612</v>
      </c>
      <c r="D3337" s="7" t="s">
        <v>5892</v>
      </c>
      <c r="E3337" s="7">
        <v>5</v>
      </c>
      <c r="F3337" s="7" t="s">
        <v>10083</v>
      </c>
      <c r="G3337" s="7"/>
      <c r="H3337" s="7"/>
      <c r="I3337" s="7"/>
      <c r="J3337" s="7"/>
      <c r="K3337" s="7"/>
      <c r="L3337" s="7"/>
      <c r="M3337" s="7"/>
      <c r="N3337" s="7"/>
      <c r="O3337" s="7"/>
      <c r="P3337" s="7"/>
      <c r="Q3337" s="7"/>
      <c r="R3337" s="7"/>
      <c r="S3337" s="7"/>
      <c r="T3337" s="7"/>
      <c r="U3337" s="7"/>
      <c r="V3337" s="7"/>
      <c r="W3337" s="7"/>
      <c r="X3337" s="7"/>
      <c r="Y3337" s="7"/>
      <c r="Z3337" s="7"/>
    </row>
    <row r="3338" spans="1:26" x14ac:dyDescent="0.25">
      <c r="A3338" s="6">
        <v>16624</v>
      </c>
      <c r="B3338" s="7">
        <v>2001261881</v>
      </c>
      <c r="C3338" s="7">
        <v>301754</v>
      </c>
      <c r="D3338" s="7" t="s">
        <v>5893</v>
      </c>
      <c r="E3338" s="7">
        <v>5</v>
      </c>
      <c r="F3338" s="7" t="s">
        <v>10084</v>
      </c>
      <c r="G3338" s="7"/>
      <c r="H3338" s="7"/>
      <c r="I3338" s="7"/>
      <c r="J3338" s="7"/>
      <c r="K3338" s="7"/>
      <c r="L3338" s="7"/>
      <c r="M3338" s="7"/>
      <c r="N3338" s="7"/>
      <c r="O3338" s="7"/>
      <c r="P3338" s="7"/>
      <c r="Q3338" s="7"/>
      <c r="R3338" s="7"/>
      <c r="S3338" s="7"/>
      <c r="T3338" s="7"/>
      <c r="U3338" s="7"/>
      <c r="V3338" s="7"/>
      <c r="W3338" s="7"/>
      <c r="X3338" s="7"/>
      <c r="Y3338" s="7"/>
      <c r="Z3338" s="7"/>
    </row>
    <row r="3339" spans="1:26" x14ac:dyDescent="0.25">
      <c r="A3339" s="6">
        <v>662769</v>
      </c>
      <c r="B3339" s="7">
        <v>400330</v>
      </c>
      <c r="C3339" s="7">
        <v>30979</v>
      </c>
      <c r="D3339" s="7" t="s">
        <v>5760</v>
      </c>
      <c r="E3339" s="7">
        <v>5</v>
      </c>
      <c r="F3339" s="7" t="s">
        <v>10085</v>
      </c>
      <c r="G3339" s="7"/>
      <c r="H3339" s="7"/>
      <c r="I3339" s="7"/>
      <c r="J3339" s="7"/>
      <c r="K3339" s="7"/>
      <c r="L3339" s="7"/>
      <c r="M3339" s="7"/>
      <c r="N3339" s="7"/>
      <c r="O3339" s="7"/>
      <c r="P3339" s="7"/>
      <c r="Q3339" s="7"/>
      <c r="R3339" s="7"/>
      <c r="S3339" s="7"/>
      <c r="T3339" s="7"/>
      <c r="U3339" s="7"/>
      <c r="V3339" s="7"/>
      <c r="W3339" s="7"/>
      <c r="X3339" s="7"/>
      <c r="Y3339" s="7"/>
      <c r="Z3339" s="7"/>
    </row>
    <row r="3340" spans="1:26" x14ac:dyDescent="0.25">
      <c r="A3340" s="6">
        <v>661014</v>
      </c>
      <c r="B3340" s="7">
        <v>756031</v>
      </c>
      <c r="C3340" s="7">
        <v>219325</v>
      </c>
      <c r="D3340" s="7" t="s">
        <v>5132</v>
      </c>
      <c r="E3340" s="7">
        <v>5</v>
      </c>
      <c r="F3340" s="7" t="s">
        <v>10086</v>
      </c>
      <c r="G3340" s="7"/>
      <c r="H3340" s="7"/>
      <c r="I3340" s="7"/>
      <c r="J3340" s="7"/>
      <c r="K3340" s="7"/>
      <c r="L3340" s="7"/>
      <c r="M3340" s="7"/>
      <c r="N3340" s="7"/>
      <c r="O3340" s="7"/>
      <c r="P3340" s="7"/>
      <c r="Q3340" s="7"/>
      <c r="R3340" s="7"/>
      <c r="S3340" s="7"/>
      <c r="T3340" s="7"/>
      <c r="U3340" s="7"/>
      <c r="V3340" s="7"/>
      <c r="W3340" s="7"/>
      <c r="X3340" s="7"/>
      <c r="Y3340" s="7"/>
      <c r="Z3340" s="7"/>
    </row>
    <row r="3341" spans="1:26" x14ac:dyDescent="0.25">
      <c r="A3341" s="6">
        <v>970338</v>
      </c>
      <c r="B3341" s="7">
        <v>124249</v>
      </c>
      <c r="C3341" s="7">
        <v>129686</v>
      </c>
      <c r="D3341" s="7" t="s">
        <v>5894</v>
      </c>
      <c r="E3341" s="7">
        <v>5</v>
      </c>
      <c r="F3341" s="7" t="s">
        <v>10087</v>
      </c>
      <c r="G3341" s="7"/>
      <c r="H3341" s="7"/>
      <c r="I3341" s="7"/>
      <c r="J3341" s="7"/>
      <c r="K3341" s="7"/>
      <c r="L3341" s="7"/>
      <c r="M3341" s="7"/>
      <c r="N3341" s="7"/>
      <c r="O3341" s="7"/>
      <c r="P3341" s="7"/>
      <c r="Q3341" s="7"/>
      <c r="R3341" s="7"/>
      <c r="S3341" s="7"/>
      <c r="T3341" s="7"/>
      <c r="U3341" s="7"/>
      <c r="V3341" s="7"/>
      <c r="W3341" s="7"/>
      <c r="X3341" s="7"/>
      <c r="Y3341" s="7"/>
      <c r="Z3341" s="7"/>
    </row>
    <row r="3342" spans="1:26" x14ac:dyDescent="0.25">
      <c r="A3342" s="6">
        <v>653555</v>
      </c>
      <c r="B3342" s="7">
        <v>76951</v>
      </c>
      <c r="C3342" s="7">
        <v>236658</v>
      </c>
      <c r="D3342" s="7" t="s">
        <v>5895</v>
      </c>
      <c r="E3342" s="7">
        <v>5</v>
      </c>
      <c r="F3342" s="7" t="s">
        <v>10088</v>
      </c>
      <c r="G3342" s="7"/>
      <c r="H3342" s="7"/>
      <c r="I3342" s="7"/>
      <c r="J3342" s="7"/>
      <c r="K3342" s="7"/>
      <c r="L3342" s="7"/>
      <c r="M3342" s="7"/>
      <c r="N3342" s="7"/>
      <c r="O3342" s="7"/>
      <c r="P3342" s="7"/>
      <c r="Q3342" s="7"/>
      <c r="R3342" s="7"/>
      <c r="S3342" s="7"/>
      <c r="T3342" s="7"/>
      <c r="U3342" s="7"/>
      <c r="V3342" s="7"/>
      <c r="W3342" s="7"/>
      <c r="X3342" s="7"/>
      <c r="Y3342" s="7"/>
      <c r="Z3342" s="7"/>
    </row>
    <row r="3343" spans="1:26" x14ac:dyDescent="0.25">
      <c r="A3343" s="6">
        <v>660623</v>
      </c>
      <c r="B3343" s="7">
        <v>176615</v>
      </c>
      <c r="C3343" s="7">
        <v>214051</v>
      </c>
      <c r="D3343" s="7" t="s">
        <v>5896</v>
      </c>
      <c r="E3343" s="7">
        <v>5</v>
      </c>
      <c r="F3343" s="7" t="s">
        <v>10089</v>
      </c>
      <c r="G3343" s="7"/>
      <c r="H3343" s="7"/>
      <c r="I3343" s="7"/>
      <c r="J3343" s="7"/>
      <c r="K3343" s="7"/>
      <c r="L3343" s="7"/>
      <c r="M3343" s="7"/>
      <c r="N3343" s="7"/>
      <c r="O3343" s="7"/>
      <c r="P3343" s="7"/>
      <c r="Q3343" s="7"/>
      <c r="R3343" s="7"/>
      <c r="S3343" s="7"/>
      <c r="T3343" s="7"/>
      <c r="U3343" s="7"/>
      <c r="V3343" s="7"/>
      <c r="W3343" s="7"/>
      <c r="X3343" s="7"/>
      <c r="Y3343" s="7"/>
      <c r="Z3343" s="7"/>
    </row>
    <row r="3344" spans="1:26" x14ac:dyDescent="0.25">
      <c r="A3344" s="6">
        <v>421620</v>
      </c>
      <c r="B3344" s="7">
        <v>278488</v>
      </c>
      <c r="C3344" s="7">
        <v>189493</v>
      </c>
      <c r="D3344" s="7" t="s">
        <v>2323</v>
      </c>
      <c r="E3344" s="7">
        <v>4</v>
      </c>
      <c r="F3344" s="7" t="s">
        <v>10090</v>
      </c>
      <c r="G3344" s="7"/>
      <c r="H3344" s="7"/>
      <c r="I3344" s="7"/>
      <c r="J3344" s="7"/>
      <c r="K3344" s="7"/>
      <c r="L3344" s="7"/>
      <c r="M3344" s="7"/>
      <c r="N3344" s="7"/>
      <c r="O3344" s="7"/>
      <c r="P3344" s="7"/>
      <c r="Q3344" s="7"/>
      <c r="R3344" s="7"/>
      <c r="S3344" s="7"/>
      <c r="T3344" s="7"/>
      <c r="U3344" s="7"/>
      <c r="V3344" s="7"/>
      <c r="W3344" s="7"/>
      <c r="X3344" s="7"/>
      <c r="Y3344" s="7"/>
      <c r="Z3344" s="7"/>
    </row>
    <row r="3345" spans="1:26" x14ac:dyDescent="0.25">
      <c r="A3345" s="6">
        <v>821470</v>
      </c>
      <c r="B3345" s="7">
        <v>56266</v>
      </c>
      <c r="C3345" s="7">
        <v>169945</v>
      </c>
      <c r="D3345" s="7" t="s">
        <v>1941</v>
      </c>
      <c r="E3345" s="7">
        <v>5</v>
      </c>
      <c r="F3345" s="7" t="s">
        <v>10091</v>
      </c>
      <c r="G3345" s="7"/>
      <c r="H3345" s="7"/>
      <c r="I3345" s="7"/>
      <c r="J3345" s="7"/>
      <c r="K3345" s="7"/>
      <c r="L3345" s="7"/>
      <c r="M3345" s="7"/>
      <c r="N3345" s="7"/>
      <c r="O3345" s="7"/>
      <c r="P3345" s="7"/>
      <c r="Q3345" s="7"/>
      <c r="R3345" s="7"/>
      <c r="S3345" s="7"/>
      <c r="T3345" s="7"/>
      <c r="U3345" s="7"/>
      <c r="V3345" s="7"/>
      <c r="W3345" s="7"/>
      <c r="X3345" s="7"/>
      <c r="Y3345" s="7"/>
      <c r="Z3345" s="7"/>
    </row>
    <row r="3346" spans="1:26" x14ac:dyDescent="0.25">
      <c r="A3346" s="6">
        <v>575919</v>
      </c>
      <c r="B3346" s="7">
        <v>465829</v>
      </c>
      <c r="C3346" s="7">
        <v>15242</v>
      </c>
      <c r="D3346" s="7" t="s">
        <v>4427</v>
      </c>
      <c r="E3346" s="7">
        <v>5</v>
      </c>
      <c r="F3346" s="7" t="s">
        <v>10092</v>
      </c>
      <c r="G3346" s="7"/>
      <c r="H3346" s="7"/>
      <c r="I3346" s="7"/>
      <c r="J3346" s="7"/>
      <c r="K3346" s="7"/>
      <c r="L3346" s="7"/>
      <c r="M3346" s="7"/>
      <c r="N3346" s="7"/>
      <c r="O3346" s="7"/>
      <c r="P3346" s="7"/>
      <c r="Q3346" s="7"/>
      <c r="R3346" s="7"/>
      <c r="S3346" s="7"/>
      <c r="T3346" s="7"/>
      <c r="U3346" s="7"/>
      <c r="V3346" s="7"/>
      <c r="W3346" s="7"/>
      <c r="X3346" s="7"/>
      <c r="Y3346" s="7"/>
      <c r="Z3346" s="7"/>
    </row>
    <row r="3347" spans="1:26" x14ac:dyDescent="0.25">
      <c r="A3347" s="6">
        <v>731962</v>
      </c>
      <c r="B3347" s="7">
        <v>231296</v>
      </c>
      <c r="C3347" s="7">
        <v>24094</v>
      </c>
      <c r="D3347" s="7" t="s">
        <v>2013</v>
      </c>
      <c r="E3347" s="7">
        <v>4</v>
      </c>
      <c r="F3347" s="7" t="s">
        <v>10093</v>
      </c>
      <c r="G3347" s="7"/>
      <c r="H3347" s="7"/>
      <c r="I3347" s="7"/>
      <c r="J3347" s="7"/>
      <c r="K3347" s="7"/>
      <c r="L3347" s="7"/>
      <c r="M3347" s="7"/>
      <c r="N3347" s="7"/>
      <c r="O3347" s="7"/>
      <c r="P3347" s="7"/>
      <c r="Q3347" s="7"/>
      <c r="R3347" s="7"/>
      <c r="S3347" s="7"/>
      <c r="T3347" s="7"/>
      <c r="U3347" s="7"/>
      <c r="V3347" s="7"/>
      <c r="W3347" s="7"/>
      <c r="X3347" s="7"/>
      <c r="Y3347" s="7"/>
      <c r="Z3347" s="7"/>
    </row>
    <row r="3348" spans="1:26" x14ac:dyDescent="0.25">
      <c r="A3348" s="6">
        <v>1130329</v>
      </c>
      <c r="B3348" s="7">
        <v>117438</v>
      </c>
      <c r="C3348" s="7">
        <v>28930</v>
      </c>
      <c r="D3348" s="7" t="s">
        <v>1869</v>
      </c>
      <c r="E3348" s="7">
        <v>5</v>
      </c>
      <c r="F3348" s="7" t="s">
        <v>10094</v>
      </c>
      <c r="G3348" s="7"/>
      <c r="H3348" s="7"/>
      <c r="I3348" s="7"/>
      <c r="J3348" s="7"/>
      <c r="K3348" s="7"/>
      <c r="L3348" s="7"/>
      <c r="M3348" s="7"/>
      <c r="N3348" s="7"/>
      <c r="O3348" s="7"/>
      <c r="P3348" s="7"/>
      <c r="Q3348" s="7"/>
      <c r="R3348" s="7"/>
      <c r="S3348" s="7"/>
      <c r="T3348" s="7"/>
      <c r="U3348" s="7"/>
      <c r="V3348" s="7"/>
      <c r="W3348" s="7"/>
      <c r="X3348" s="7"/>
      <c r="Y3348" s="7"/>
      <c r="Z3348" s="7"/>
    </row>
    <row r="3349" spans="1:26" x14ac:dyDescent="0.25">
      <c r="A3349" s="6">
        <v>417340</v>
      </c>
      <c r="B3349" s="7">
        <v>2000404324</v>
      </c>
      <c r="C3349" s="7">
        <v>245820</v>
      </c>
      <c r="D3349" s="7" t="s">
        <v>5897</v>
      </c>
      <c r="E3349" s="7">
        <v>0</v>
      </c>
      <c r="F3349" s="7" t="s">
        <v>10095</v>
      </c>
      <c r="G3349" s="7"/>
      <c r="H3349" s="7"/>
      <c r="I3349" s="7"/>
      <c r="J3349" s="7"/>
      <c r="K3349" s="7"/>
      <c r="L3349" s="7"/>
      <c r="M3349" s="7"/>
      <c r="N3349" s="7"/>
      <c r="O3349" s="7"/>
      <c r="P3349" s="7"/>
      <c r="Q3349" s="7"/>
      <c r="R3349" s="7"/>
      <c r="S3349" s="7"/>
      <c r="T3349" s="7"/>
      <c r="U3349" s="7"/>
      <c r="V3349" s="7"/>
      <c r="W3349" s="7"/>
      <c r="X3349" s="7"/>
      <c r="Y3349" s="7"/>
      <c r="Z3349" s="7"/>
    </row>
    <row r="3350" spans="1:26" x14ac:dyDescent="0.25">
      <c r="A3350" s="6">
        <v>626595</v>
      </c>
      <c r="B3350" s="7">
        <v>531163</v>
      </c>
      <c r="C3350" s="7">
        <v>191502</v>
      </c>
      <c r="D3350" s="7" t="s">
        <v>4215</v>
      </c>
      <c r="E3350" s="7">
        <v>4</v>
      </c>
      <c r="F3350" s="7" t="s">
        <v>10096</v>
      </c>
      <c r="G3350" s="7"/>
      <c r="H3350" s="7"/>
      <c r="I3350" s="7"/>
      <c r="J3350" s="7"/>
      <c r="K3350" s="7"/>
      <c r="L3350" s="7"/>
      <c r="M3350" s="7"/>
      <c r="N3350" s="7"/>
      <c r="O3350" s="7"/>
      <c r="P3350" s="7"/>
      <c r="Q3350" s="7"/>
      <c r="R3350" s="7"/>
      <c r="S3350" s="7"/>
      <c r="T3350" s="7"/>
      <c r="U3350" s="7"/>
      <c r="V3350" s="7"/>
      <c r="W3350" s="7"/>
      <c r="X3350" s="7"/>
      <c r="Y3350" s="7"/>
      <c r="Z3350" s="7"/>
    </row>
    <row r="3351" spans="1:26" x14ac:dyDescent="0.25">
      <c r="A3351" s="6">
        <v>53159</v>
      </c>
      <c r="B3351" s="7">
        <v>233238</v>
      </c>
      <c r="C3351" s="7">
        <v>505198</v>
      </c>
      <c r="D3351" s="7" t="s">
        <v>5898</v>
      </c>
      <c r="E3351" s="7">
        <v>5</v>
      </c>
      <c r="F3351" s="7" t="s">
        <v>10097</v>
      </c>
      <c r="G3351" s="7"/>
      <c r="H3351" s="7"/>
      <c r="I3351" s="7"/>
      <c r="J3351" s="7"/>
      <c r="K3351" s="7"/>
      <c r="L3351" s="7"/>
      <c r="M3351" s="7"/>
      <c r="N3351" s="7"/>
      <c r="O3351" s="7"/>
      <c r="P3351" s="7"/>
      <c r="Q3351" s="7"/>
      <c r="R3351" s="7"/>
      <c r="S3351" s="7"/>
      <c r="T3351" s="7"/>
      <c r="U3351" s="7"/>
      <c r="V3351" s="7"/>
      <c r="W3351" s="7"/>
      <c r="X3351" s="7"/>
      <c r="Y3351" s="7"/>
      <c r="Z3351" s="7"/>
    </row>
    <row r="3352" spans="1:26" x14ac:dyDescent="0.25">
      <c r="A3352" s="6">
        <v>42627</v>
      </c>
      <c r="B3352" s="7">
        <v>465056</v>
      </c>
      <c r="C3352" s="7">
        <v>251873</v>
      </c>
      <c r="D3352" s="7" t="s">
        <v>4424</v>
      </c>
      <c r="E3352" s="7">
        <v>5</v>
      </c>
      <c r="F3352" s="7" t="s">
        <v>10098</v>
      </c>
      <c r="G3352" s="7"/>
      <c r="H3352" s="7"/>
      <c r="I3352" s="7"/>
      <c r="J3352" s="7"/>
      <c r="K3352" s="7"/>
      <c r="L3352" s="7"/>
      <c r="M3352" s="7"/>
      <c r="N3352" s="7"/>
      <c r="O3352" s="7"/>
      <c r="P3352" s="7"/>
      <c r="Q3352" s="7"/>
      <c r="R3352" s="7"/>
      <c r="S3352" s="7"/>
      <c r="T3352" s="7"/>
      <c r="U3352" s="7"/>
      <c r="V3352" s="7"/>
      <c r="W3352" s="7"/>
      <c r="X3352" s="7"/>
      <c r="Y3352" s="7"/>
      <c r="Z3352" s="7"/>
    </row>
    <row r="3353" spans="1:26" x14ac:dyDescent="0.25">
      <c r="A3353" s="6">
        <v>577506</v>
      </c>
      <c r="B3353" s="7">
        <v>222564</v>
      </c>
      <c r="C3353" s="7">
        <v>29636</v>
      </c>
      <c r="D3353" s="7" t="s">
        <v>5490</v>
      </c>
      <c r="E3353" s="7">
        <v>4</v>
      </c>
      <c r="F3353" s="7" t="s">
        <v>10099</v>
      </c>
      <c r="G3353" s="7"/>
      <c r="H3353" s="7"/>
      <c r="I3353" s="7"/>
      <c r="J3353" s="7"/>
      <c r="K3353" s="7"/>
      <c r="L3353" s="7"/>
      <c r="M3353" s="7"/>
      <c r="N3353" s="7"/>
      <c r="O3353" s="7"/>
      <c r="P3353" s="7"/>
      <c r="Q3353" s="7"/>
      <c r="R3353" s="7"/>
      <c r="S3353" s="7"/>
      <c r="T3353" s="7"/>
      <c r="U3353" s="7"/>
      <c r="V3353" s="7"/>
      <c r="W3353" s="7"/>
      <c r="X3353" s="7"/>
      <c r="Y3353" s="7"/>
      <c r="Z3353" s="7"/>
    </row>
    <row r="3354" spans="1:26" x14ac:dyDescent="0.25">
      <c r="A3354" s="6">
        <v>626791</v>
      </c>
      <c r="B3354" s="7">
        <v>173579</v>
      </c>
      <c r="C3354" s="7">
        <v>285749</v>
      </c>
      <c r="D3354" s="7" t="s">
        <v>5899</v>
      </c>
      <c r="E3354" s="7">
        <v>5</v>
      </c>
      <c r="F3354" s="7" t="s">
        <v>10100</v>
      </c>
      <c r="G3354" s="7"/>
      <c r="H3354" s="7"/>
      <c r="I3354" s="7"/>
      <c r="J3354" s="7"/>
      <c r="K3354" s="7"/>
      <c r="L3354" s="7"/>
      <c r="M3354" s="7"/>
      <c r="N3354" s="7"/>
      <c r="O3354" s="7"/>
      <c r="P3354" s="7"/>
      <c r="Q3354" s="7"/>
      <c r="R3354" s="7"/>
      <c r="S3354" s="7"/>
      <c r="T3354" s="7"/>
      <c r="U3354" s="7"/>
      <c r="V3354" s="7"/>
      <c r="W3354" s="7"/>
      <c r="X3354" s="7"/>
      <c r="Y3354" s="7"/>
      <c r="Z3354" s="7"/>
    </row>
    <row r="3355" spans="1:26" x14ac:dyDescent="0.25">
      <c r="A3355" s="6">
        <v>759489</v>
      </c>
      <c r="B3355" s="7">
        <v>142629</v>
      </c>
      <c r="C3355" s="7">
        <v>46771</v>
      </c>
      <c r="D3355" s="7" t="s">
        <v>1810</v>
      </c>
      <c r="E3355" s="7">
        <v>4</v>
      </c>
      <c r="F3355" s="7" t="s">
        <v>10101</v>
      </c>
      <c r="G3355" s="7"/>
      <c r="H3355" s="7"/>
      <c r="I3355" s="7"/>
      <c r="J3355" s="7"/>
      <c r="K3355" s="7"/>
      <c r="L3355" s="7"/>
      <c r="M3355" s="7"/>
      <c r="N3355" s="7"/>
      <c r="O3355" s="7"/>
      <c r="P3355" s="7"/>
      <c r="Q3355" s="7"/>
      <c r="R3355" s="7"/>
      <c r="S3355" s="7"/>
      <c r="T3355" s="7"/>
      <c r="U3355" s="7"/>
      <c r="V3355" s="7"/>
      <c r="W3355" s="7"/>
      <c r="X3355" s="7"/>
      <c r="Y3355" s="7"/>
      <c r="Z3355" s="7"/>
    </row>
    <row r="3356" spans="1:26" x14ac:dyDescent="0.25">
      <c r="A3356" s="6">
        <v>744710</v>
      </c>
      <c r="B3356" s="7">
        <v>1628489</v>
      </c>
      <c r="C3356" s="7">
        <v>367708</v>
      </c>
      <c r="D3356" s="7" t="s">
        <v>4612</v>
      </c>
      <c r="E3356" s="7">
        <v>5</v>
      </c>
      <c r="F3356" s="7" t="s">
        <v>10102</v>
      </c>
      <c r="G3356" s="7"/>
      <c r="H3356" s="7"/>
      <c r="I3356" s="7"/>
      <c r="J3356" s="7"/>
      <c r="K3356" s="7"/>
      <c r="L3356" s="7"/>
      <c r="M3356" s="7"/>
      <c r="N3356" s="7"/>
      <c r="O3356" s="7"/>
      <c r="P3356" s="7"/>
      <c r="Q3356" s="7"/>
      <c r="R3356" s="7"/>
      <c r="S3356" s="7"/>
      <c r="T3356" s="7"/>
      <c r="U3356" s="7"/>
      <c r="V3356" s="7"/>
      <c r="W3356" s="7"/>
      <c r="X3356" s="7"/>
      <c r="Y3356" s="7"/>
      <c r="Z3356" s="7"/>
    </row>
    <row r="3357" spans="1:26" x14ac:dyDescent="0.25">
      <c r="A3357" s="6">
        <v>438841</v>
      </c>
      <c r="B3357" s="7">
        <v>173579</v>
      </c>
      <c r="C3357" s="7">
        <v>76470</v>
      </c>
      <c r="D3357" s="7" t="s">
        <v>5508</v>
      </c>
      <c r="E3357" s="7">
        <v>5</v>
      </c>
      <c r="F3357" s="7" t="s">
        <v>10103</v>
      </c>
      <c r="G3357" s="7"/>
      <c r="H3357" s="7"/>
      <c r="I3357" s="7"/>
      <c r="J3357" s="7"/>
      <c r="K3357" s="7"/>
      <c r="L3357" s="7"/>
      <c r="M3357" s="7"/>
      <c r="N3357" s="7"/>
      <c r="O3357" s="7"/>
      <c r="P3357" s="7"/>
      <c r="Q3357" s="7"/>
      <c r="R3357" s="7"/>
      <c r="S3357" s="7"/>
      <c r="T3357" s="7"/>
      <c r="U3357" s="7"/>
      <c r="V3357" s="7"/>
      <c r="W3357" s="7"/>
      <c r="X3357" s="7"/>
      <c r="Y3357" s="7"/>
      <c r="Z3357" s="7"/>
    </row>
    <row r="3358" spans="1:26" x14ac:dyDescent="0.25">
      <c r="A3358" s="6">
        <v>266380</v>
      </c>
      <c r="B3358" s="7">
        <v>2002188695</v>
      </c>
      <c r="C3358" s="7">
        <v>107786</v>
      </c>
      <c r="D3358" s="7" t="s">
        <v>5900</v>
      </c>
      <c r="E3358" s="7">
        <v>0</v>
      </c>
      <c r="F3358" s="7" t="s">
        <v>10104</v>
      </c>
      <c r="G3358" s="7"/>
      <c r="H3358" s="7"/>
      <c r="I3358" s="7"/>
      <c r="J3358" s="7"/>
      <c r="K3358" s="7"/>
      <c r="L3358" s="7"/>
      <c r="M3358" s="7"/>
      <c r="N3358" s="7"/>
      <c r="O3358" s="7"/>
      <c r="P3358" s="7"/>
      <c r="Q3358" s="7"/>
      <c r="R3358" s="7"/>
      <c r="S3358" s="7"/>
      <c r="T3358" s="7"/>
      <c r="U3358" s="7"/>
      <c r="V3358" s="7"/>
      <c r="W3358" s="7"/>
      <c r="X3358" s="7"/>
      <c r="Y3358" s="7"/>
      <c r="Z3358" s="7"/>
    </row>
    <row r="3359" spans="1:26" x14ac:dyDescent="0.25">
      <c r="A3359" s="6">
        <v>344807</v>
      </c>
      <c r="B3359" s="7">
        <v>311375</v>
      </c>
      <c r="C3359" s="7">
        <v>75061</v>
      </c>
      <c r="D3359" s="7" t="s">
        <v>1515</v>
      </c>
      <c r="E3359" s="7">
        <v>0</v>
      </c>
      <c r="F3359" s="7" t="s">
        <v>10105</v>
      </c>
      <c r="G3359" s="7"/>
      <c r="H3359" s="7"/>
      <c r="I3359" s="7"/>
      <c r="J3359" s="7"/>
      <c r="K3359" s="7"/>
      <c r="L3359" s="7"/>
      <c r="M3359" s="7"/>
      <c r="N3359" s="7"/>
      <c r="O3359" s="7"/>
      <c r="P3359" s="7"/>
      <c r="Q3359" s="7"/>
      <c r="R3359" s="7"/>
      <c r="S3359" s="7"/>
      <c r="T3359" s="7"/>
      <c r="U3359" s="7"/>
      <c r="V3359" s="7"/>
      <c r="W3359" s="7"/>
      <c r="X3359" s="7"/>
      <c r="Y3359" s="7"/>
      <c r="Z3359" s="7"/>
    </row>
    <row r="3360" spans="1:26" x14ac:dyDescent="0.25">
      <c r="A3360" s="6">
        <v>1127941</v>
      </c>
      <c r="B3360" s="7">
        <v>130819</v>
      </c>
      <c r="C3360" s="7">
        <v>43637</v>
      </c>
      <c r="D3360" s="7" t="s">
        <v>5901</v>
      </c>
      <c r="E3360" s="7">
        <v>5</v>
      </c>
      <c r="F3360" s="7" t="s">
        <v>10106</v>
      </c>
      <c r="G3360" s="7"/>
      <c r="H3360" s="7"/>
      <c r="I3360" s="7"/>
      <c r="J3360" s="7"/>
      <c r="K3360" s="7"/>
      <c r="L3360" s="7"/>
      <c r="M3360" s="7"/>
      <c r="N3360" s="7"/>
      <c r="O3360" s="7"/>
      <c r="P3360" s="7"/>
      <c r="Q3360" s="7"/>
      <c r="R3360" s="7"/>
      <c r="S3360" s="7"/>
      <c r="T3360" s="7"/>
      <c r="U3360" s="7"/>
      <c r="V3360" s="7"/>
      <c r="W3360" s="7"/>
      <c r="X3360" s="7"/>
      <c r="Y3360" s="7"/>
      <c r="Z3360" s="7"/>
    </row>
    <row r="3361" spans="1:26" x14ac:dyDescent="0.25">
      <c r="A3361" s="6">
        <v>1074664</v>
      </c>
      <c r="B3361" s="7">
        <v>512452</v>
      </c>
      <c r="C3361" s="7">
        <v>135350</v>
      </c>
      <c r="D3361" s="7" t="s">
        <v>5902</v>
      </c>
      <c r="E3361" s="7">
        <v>5</v>
      </c>
      <c r="F3361" s="7" t="s">
        <v>10107</v>
      </c>
      <c r="G3361" s="7"/>
      <c r="H3361" s="7"/>
      <c r="I3361" s="7"/>
      <c r="J3361" s="7"/>
      <c r="K3361" s="7"/>
      <c r="L3361" s="7"/>
      <c r="M3361" s="7"/>
      <c r="N3361" s="7"/>
      <c r="O3361" s="7"/>
      <c r="P3361" s="7"/>
      <c r="Q3361" s="7"/>
      <c r="R3361" s="7"/>
      <c r="S3361" s="7"/>
      <c r="T3361" s="7"/>
      <c r="U3361" s="7"/>
      <c r="V3361" s="7"/>
      <c r="W3361" s="7"/>
      <c r="X3361" s="7"/>
      <c r="Y3361" s="7"/>
      <c r="Z3361" s="7"/>
    </row>
    <row r="3362" spans="1:26" x14ac:dyDescent="0.25">
      <c r="A3362" s="6">
        <v>475062</v>
      </c>
      <c r="B3362" s="7">
        <v>762742</v>
      </c>
      <c r="C3362" s="7">
        <v>116996</v>
      </c>
      <c r="D3362" s="7" t="s">
        <v>1930</v>
      </c>
      <c r="E3362" s="7">
        <v>5</v>
      </c>
      <c r="F3362" s="7" t="s">
        <v>10108</v>
      </c>
      <c r="G3362" s="7"/>
      <c r="H3362" s="7"/>
      <c r="I3362" s="7"/>
      <c r="J3362" s="7"/>
      <c r="K3362" s="7"/>
      <c r="L3362" s="7"/>
      <c r="M3362" s="7"/>
      <c r="N3362" s="7"/>
      <c r="O3362" s="7"/>
      <c r="P3362" s="7"/>
      <c r="Q3362" s="7"/>
      <c r="R3362" s="7"/>
      <c r="S3362" s="7"/>
      <c r="T3362" s="7"/>
      <c r="U3362" s="7"/>
      <c r="V3362" s="7"/>
      <c r="W3362" s="7"/>
      <c r="X3362" s="7"/>
      <c r="Y3362" s="7"/>
      <c r="Z3362" s="7"/>
    </row>
    <row r="3363" spans="1:26" x14ac:dyDescent="0.25">
      <c r="A3363" s="6">
        <v>490420</v>
      </c>
      <c r="B3363" s="7">
        <v>1802491633</v>
      </c>
      <c r="C3363" s="7">
        <v>403278</v>
      </c>
      <c r="D3363" s="7" t="s">
        <v>5903</v>
      </c>
      <c r="E3363" s="7">
        <v>0</v>
      </c>
      <c r="F3363" s="7" t="s">
        <v>10109</v>
      </c>
      <c r="G3363" s="7"/>
      <c r="H3363" s="7"/>
      <c r="I3363" s="7"/>
      <c r="J3363" s="7"/>
      <c r="K3363" s="7"/>
      <c r="L3363" s="7"/>
      <c r="M3363" s="7"/>
      <c r="N3363" s="7"/>
      <c r="O3363" s="7"/>
      <c r="P3363" s="7"/>
      <c r="Q3363" s="7"/>
      <c r="R3363" s="7"/>
      <c r="S3363" s="7"/>
      <c r="T3363" s="7"/>
      <c r="U3363" s="7"/>
      <c r="V3363" s="7"/>
      <c r="W3363" s="7"/>
      <c r="X3363" s="7"/>
      <c r="Y3363" s="7"/>
      <c r="Z3363" s="7"/>
    </row>
    <row r="3364" spans="1:26" x14ac:dyDescent="0.25">
      <c r="A3364" s="6">
        <v>823857</v>
      </c>
      <c r="B3364" s="7">
        <v>175910</v>
      </c>
      <c r="C3364" s="7">
        <v>78814</v>
      </c>
      <c r="D3364" s="7" t="s">
        <v>1679</v>
      </c>
      <c r="E3364" s="7">
        <v>4</v>
      </c>
      <c r="F3364" s="7" t="s">
        <v>10110</v>
      </c>
      <c r="G3364" s="7"/>
      <c r="H3364" s="7"/>
      <c r="I3364" s="7"/>
      <c r="J3364" s="7"/>
      <c r="K3364" s="7"/>
      <c r="L3364" s="7"/>
      <c r="M3364" s="7"/>
      <c r="N3364" s="7"/>
      <c r="O3364" s="7"/>
      <c r="P3364" s="7"/>
      <c r="Q3364" s="7"/>
      <c r="R3364" s="7"/>
      <c r="S3364" s="7"/>
      <c r="T3364" s="7"/>
      <c r="U3364" s="7"/>
      <c r="V3364" s="7"/>
      <c r="W3364" s="7"/>
      <c r="X3364" s="7"/>
      <c r="Y3364" s="7"/>
      <c r="Z3364" s="7"/>
    </row>
    <row r="3365" spans="1:26" x14ac:dyDescent="0.25">
      <c r="A3365" s="6">
        <v>405023</v>
      </c>
      <c r="B3365" s="7">
        <v>1158817</v>
      </c>
      <c r="C3365" s="7">
        <v>340298</v>
      </c>
      <c r="D3365" s="7" t="s">
        <v>2135</v>
      </c>
      <c r="E3365" s="7">
        <v>5</v>
      </c>
      <c r="F3365" s="7" t="s">
        <v>10111</v>
      </c>
      <c r="G3365" s="7"/>
      <c r="H3365" s="7"/>
      <c r="I3365" s="7"/>
      <c r="J3365" s="7"/>
      <c r="K3365" s="7"/>
      <c r="L3365" s="7"/>
      <c r="M3365" s="7"/>
      <c r="N3365" s="7"/>
      <c r="O3365" s="7"/>
      <c r="P3365" s="7"/>
      <c r="Q3365" s="7"/>
      <c r="R3365" s="7"/>
      <c r="S3365" s="7"/>
      <c r="T3365" s="7"/>
      <c r="U3365" s="7"/>
      <c r="V3365" s="7"/>
      <c r="W3365" s="7"/>
      <c r="X3365" s="7"/>
      <c r="Y3365" s="7"/>
      <c r="Z3365" s="7"/>
    </row>
    <row r="3366" spans="1:26" x14ac:dyDescent="0.25">
      <c r="A3366" s="6">
        <v>466021</v>
      </c>
      <c r="B3366" s="7">
        <v>13483</v>
      </c>
      <c r="C3366" s="7">
        <v>17118</v>
      </c>
      <c r="D3366" s="7" t="s">
        <v>1983</v>
      </c>
      <c r="E3366" s="7">
        <v>4</v>
      </c>
      <c r="F3366" s="7" t="s">
        <v>10112</v>
      </c>
      <c r="G3366" s="7"/>
      <c r="H3366" s="7"/>
      <c r="I3366" s="7"/>
      <c r="J3366" s="7"/>
      <c r="K3366" s="7"/>
      <c r="L3366" s="7"/>
      <c r="M3366" s="7"/>
      <c r="N3366" s="7"/>
      <c r="O3366" s="7"/>
      <c r="P3366" s="7"/>
      <c r="Q3366" s="7"/>
      <c r="R3366" s="7"/>
      <c r="S3366" s="7"/>
      <c r="T3366" s="7"/>
      <c r="U3366" s="7"/>
      <c r="V3366" s="7"/>
      <c r="W3366" s="7"/>
      <c r="X3366" s="7"/>
      <c r="Y3366" s="7"/>
      <c r="Z3366" s="7"/>
    </row>
    <row r="3367" spans="1:26" x14ac:dyDescent="0.25">
      <c r="A3367" s="6">
        <v>512552</v>
      </c>
      <c r="B3367" s="7">
        <v>755982</v>
      </c>
      <c r="C3367" s="7">
        <v>49115</v>
      </c>
      <c r="D3367" s="7" t="s">
        <v>5441</v>
      </c>
      <c r="E3367" s="7">
        <v>5</v>
      </c>
      <c r="F3367" s="7" t="s">
        <v>10113</v>
      </c>
      <c r="G3367" s="7"/>
      <c r="H3367" s="7"/>
      <c r="I3367" s="7"/>
      <c r="J3367" s="7"/>
      <c r="K3367" s="7"/>
      <c r="L3367" s="7"/>
      <c r="M3367" s="7"/>
      <c r="N3367" s="7"/>
      <c r="O3367" s="7"/>
      <c r="P3367" s="7"/>
      <c r="Q3367" s="7"/>
      <c r="R3367" s="7"/>
      <c r="S3367" s="7"/>
      <c r="T3367" s="7"/>
      <c r="U3367" s="7"/>
      <c r="V3367" s="7"/>
      <c r="W3367" s="7"/>
      <c r="X3367" s="7"/>
      <c r="Y3367" s="7"/>
      <c r="Z3367" s="7"/>
    </row>
    <row r="3368" spans="1:26" x14ac:dyDescent="0.25">
      <c r="A3368" s="6">
        <v>504619</v>
      </c>
      <c r="B3368" s="7">
        <v>88099</v>
      </c>
      <c r="C3368" s="7">
        <v>90641</v>
      </c>
      <c r="D3368" s="7" t="s">
        <v>5904</v>
      </c>
      <c r="E3368" s="7">
        <v>5</v>
      </c>
      <c r="F3368" s="7" t="s">
        <v>10114</v>
      </c>
      <c r="G3368" s="7"/>
      <c r="H3368" s="7"/>
      <c r="I3368" s="7"/>
      <c r="J3368" s="7"/>
      <c r="K3368" s="7"/>
      <c r="L3368" s="7"/>
      <c r="M3368" s="7"/>
      <c r="N3368" s="7"/>
      <c r="O3368" s="7"/>
      <c r="P3368" s="7"/>
      <c r="Q3368" s="7"/>
      <c r="R3368" s="7"/>
      <c r="S3368" s="7"/>
      <c r="T3368" s="7"/>
      <c r="U3368" s="7"/>
      <c r="V3368" s="7"/>
      <c r="W3368" s="7"/>
      <c r="X3368" s="7"/>
      <c r="Y3368" s="7"/>
      <c r="Z3368" s="7"/>
    </row>
    <row r="3369" spans="1:26" x14ac:dyDescent="0.25">
      <c r="A3369" s="6">
        <v>920061</v>
      </c>
      <c r="B3369" s="7">
        <v>182358</v>
      </c>
      <c r="C3369" s="7">
        <v>27060</v>
      </c>
      <c r="D3369" s="7" t="s">
        <v>2037</v>
      </c>
      <c r="E3369" s="7">
        <v>4</v>
      </c>
      <c r="F3369" s="7" t="s">
        <v>10115</v>
      </c>
      <c r="G3369" s="7"/>
      <c r="H3369" s="7"/>
      <c r="I3369" s="7"/>
      <c r="J3369" s="7"/>
      <c r="K3369" s="7"/>
      <c r="L3369" s="7"/>
      <c r="M3369" s="7"/>
      <c r="N3369" s="7"/>
      <c r="O3369" s="7"/>
      <c r="P3369" s="7"/>
      <c r="Q3369" s="7"/>
      <c r="R3369" s="7"/>
      <c r="S3369" s="7"/>
      <c r="T3369" s="7"/>
      <c r="U3369" s="7"/>
      <c r="V3369" s="7"/>
      <c r="W3369" s="7"/>
      <c r="X3369" s="7"/>
      <c r="Y3369" s="7"/>
      <c r="Z3369" s="7"/>
    </row>
    <row r="3370" spans="1:26" x14ac:dyDescent="0.25">
      <c r="A3370" s="6">
        <v>526698</v>
      </c>
      <c r="B3370" s="7">
        <v>2189403</v>
      </c>
      <c r="C3370" s="7">
        <v>11458</v>
      </c>
      <c r="D3370" s="7" t="s">
        <v>2481</v>
      </c>
      <c r="E3370" s="7">
        <v>5</v>
      </c>
      <c r="F3370" s="7" t="s">
        <v>10116</v>
      </c>
      <c r="G3370" s="7"/>
      <c r="H3370" s="7"/>
      <c r="I3370" s="7"/>
      <c r="J3370" s="7"/>
      <c r="K3370" s="7"/>
      <c r="L3370" s="7"/>
      <c r="M3370" s="7"/>
      <c r="N3370" s="7"/>
      <c r="O3370" s="7"/>
      <c r="P3370" s="7"/>
      <c r="Q3370" s="7"/>
      <c r="R3370" s="7"/>
      <c r="S3370" s="7"/>
      <c r="T3370" s="7"/>
      <c r="U3370" s="7"/>
      <c r="V3370" s="7"/>
      <c r="W3370" s="7"/>
      <c r="X3370" s="7"/>
      <c r="Y3370" s="7"/>
      <c r="Z3370" s="7"/>
    </row>
    <row r="3371" spans="1:26" x14ac:dyDescent="0.25">
      <c r="A3371" s="6">
        <v>1076646</v>
      </c>
      <c r="B3371" s="7">
        <v>2000367726</v>
      </c>
      <c r="C3371" s="7">
        <v>329804</v>
      </c>
      <c r="D3371" s="7" t="s">
        <v>5905</v>
      </c>
      <c r="E3371" s="7">
        <v>5</v>
      </c>
      <c r="F3371" s="7" t="s">
        <v>10117</v>
      </c>
      <c r="G3371" s="7"/>
      <c r="H3371" s="7"/>
      <c r="I3371" s="7"/>
      <c r="J3371" s="7"/>
      <c r="K3371" s="7"/>
      <c r="L3371" s="7"/>
      <c r="M3371" s="7"/>
      <c r="N3371" s="7"/>
      <c r="O3371" s="7"/>
      <c r="P3371" s="7"/>
      <c r="Q3371" s="7"/>
      <c r="R3371" s="7"/>
      <c r="S3371" s="7"/>
      <c r="T3371" s="7"/>
      <c r="U3371" s="7"/>
      <c r="V3371" s="7"/>
      <c r="W3371" s="7"/>
      <c r="X3371" s="7"/>
      <c r="Y3371" s="7"/>
      <c r="Z3371" s="7"/>
    </row>
    <row r="3372" spans="1:26" x14ac:dyDescent="0.25">
      <c r="A3372" s="6">
        <v>747659</v>
      </c>
      <c r="B3372" s="7">
        <v>206101</v>
      </c>
      <c r="C3372" s="7">
        <v>49200</v>
      </c>
      <c r="D3372" s="7" t="s">
        <v>5906</v>
      </c>
      <c r="E3372" s="7">
        <v>5</v>
      </c>
      <c r="F3372" s="7" t="s">
        <v>10118</v>
      </c>
      <c r="G3372" s="7"/>
      <c r="H3372" s="7"/>
      <c r="I3372" s="7"/>
      <c r="J3372" s="7"/>
      <c r="K3372" s="7"/>
      <c r="L3372" s="7"/>
      <c r="M3372" s="7"/>
      <c r="N3372" s="7"/>
      <c r="O3372" s="7"/>
      <c r="P3372" s="7"/>
      <c r="Q3372" s="7"/>
      <c r="R3372" s="7"/>
      <c r="S3372" s="7"/>
      <c r="T3372" s="7"/>
      <c r="U3372" s="7"/>
      <c r="V3372" s="7"/>
      <c r="W3372" s="7"/>
      <c r="X3372" s="7"/>
      <c r="Y3372" s="7"/>
      <c r="Z3372" s="7"/>
    </row>
    <row r="3373" spans="1:26" x14ac:dyDescent="0.25">
      <c r="A3373" s="6">
        <v>265969</v>
      </c>
      <c r="B3373" s="7">
        <v>2188657</v>
      </c>
      <c r="C3373" s="7">
        <v>107786</v>
      </c>
      <c r="D3373" s="7" t="s">
        <v>5907</v>
      </c>
      <c r="E3373" s="7">
        <v>0</v>
      </c>
      <c r="F3373" s="7" t="s">
        <v>10119</v>
      </c>
      <c r="G3373" s="7"/>
      <c r="H3373" s="7"/>
      <c r="I3373" s="7"/>
      <c r="J3373" s="7"/>
      <c r="K3373" s="7"/>
      <c r="L3373" s="7"/>
      <c r="M3373" s="7"/>
      <c r="N3373" s="7"/>
      <c r="O3373" s="7"/>
      <c r="P3373" s="7"/>
      <c r="Q3373" s="7"/>
      <c r="R3373" s="7"/>
      <c r="S3373" s="7"/>
      <c r="T3373" s="7"/>
      <c r="U3373" s="7"/>
      <c r="V3373" s="7"/>
      <c r="W3373" s="7"/>
      <c r="X3373" s="7"/>
      <c r="Y3373" s="7"/>
      <c r="Z3373" s="7"/>
    </row>
    <row r="3374" spans="1:26" x14ac:dyDescent="0.25">
      <c r="A3374" s="6">
        <v>759294</v>
      </c>
      <c r="B3374" s="7">
        <v>476592</v>
      </c>
      <c r="C3374" s="7">
        <v>156332</v>
      </c>
      <c r="D3374" s="7" t="s">
        <v>2117</v>
      </c>
      <c r="E3374" s="7">
        <v>5</v>
      </c>
      <c r="F3374" s="7" t="s">
        <v>10120</v>
      </c>
      <c r="G3374" s="7"/>
      <c r="H3374" s="7"/>
      <c r="I3374" s="7"/>
      <c r="J3374" s="7"/>
      <c r="K3374" s="7"/>
      <c r="L3374" s="7"/>
      <c r="M3374" s="7"/>
      <c r="N3374" s="7"/>
      <c r="O3374" s="7"/>
      <c r="P3374" s="7"/>
      <c r="Q3374" s="7"/>
      <c r="R3374" s="7"/>
      <c r="S3374" s="7"/>
      <c r="T3374" s="7"/>
      <c r="U3374" s="7"/>
      <c r="V3374" s="7"/>
      <c r="W3374" s="7"/>
      <c r="X3374" s="7"/>
      <c r="Y3374" s="7"/>
      <c r="Z3374" s="7"/>
    </row>
    <row r="3375" spans="1:26" x14ac:dyDescent="0.25">
      <c r="A3375" s="6">
        <v>157654</v>
      </c>
      <c r="B3375" s="7">
        <v>197023</v>
      </c>
      <c r="C3375" s="7">
        <v>322068</v>
      </c>
      <c r="D3375" s="7" t="s">
        <v>2198</v>
      </c>
      <c r="E3375" s="7">
        <v>5</v>
      </c>
      <c r="F3375" s="7" t="s">
        <v>10121</v>
      </c>
      <c r="G3375" s="7"/>
      <c r="H3375" s="7"/>
      <c r="I3375" s="7"/>
      <c r="J3375" s="7"/>
      <c r="K3375" s="7"/>
      <c r="L3375" s="7"/>
      <c r="M3375" s="7"/>
      <c r="N3375" s="7"/>
      <c r="O3375" s="7"/>
      <c r="P3375" s="7"/>
      <c r="Q3375" s="7"/>
      <c r="R3375" s="7"/>
      <c r="S3375" s="7"/>
      <c r="T3375" s="7"/>
      <c r="U3375" s="7"/>
      <c r="V3375" s="7"/>
      <c r="W3375" s="7"/>
      <c r="X3375" s="7"/>
      <c r="Y3375" s="7"/>
      <c r="Z3375" s="7"/>
    </row>
    <row r="3376" spans="1:26" x14ac:dyDescent="0.25">
      <c r="A3376" s="6">
        <v>1083242</v>
      </c>
      <c r="B3376" s="7">
        <v>652775</v>
      </c>
      <c r="C3376" s="7">
        <v>31135</v>
      </c>
      <c r="D3376" s="7" t="s">
        <v>1521</v>
      </c>
      <c r="E3376" s="7">
        <v>5</v>
      </c>
      <c r="F3376" s="7" t="s">
        <v>10122</v>
      </c>
      <c r="G3376" s="7"/>
      <c r="H3376" s="7"/>
      <c r="I3376" s="7"/>
      <c r="J3376" s="7"/>
      <c r="K3376" s="7"/>
      <c r="L3376" s="7"/>
      <c r="M3376" s="7"/>
      <c r="N3376" s="7"/>
      <c r="O3376" s="7"/>
      <c r="P3376" s="7"/>
      <c r="Q3376" s="7"/>
      <c r="R3376" s="7"/>
      <c r="S3376" s="7"/>
      <c r="T3376" s="7"/>
      <c r="U3376" s="7"/>
      <c r="V3376" s="7"/>
      <c r="W3376" s="7"/>
      <c r="X3376" s="7"/>
      <c r="Y3376" s="7"/>
      <c r="Z3376" s="7"/>
    </row>
    <row r="3377" spans="1:26" x14ac:dyDescent="0.25">
      <c r="A3377" s="6">
        <v>263566</v>
      </c>
      <c r="B3377" s="7">
        <v>233780</v>
      </c>
      <c r="C3377" s="7">
        <v>156715</v>
      </c>
      <c r="D3377" s="7" t="s">
        <v>5908</v>
      </c>
      <c r="E3377" s="7">
        <v>4</v>
      </c>
      <c r="F3377" s="7" t="s">
        <v>10123</v>
      </c>
      <c r="G3377" s="7"/>
      <c r="H3377" s="7"/>
      <c r="I3377" s="7"/>
      <c r="J3377" s="7"/>
      <c r="K3377" s="7"/>
      <c r="L3377" s="7"/>
      <c r="M3377" s="7"/>
      <c r="N3377" s="7"/>
      <c r="O3377" s="7"/>
      <c r="P3377" s="7"/>
      <c r="Q3377" s="7"/>
      <c r="R3377" s="7"/>
      <c r="S3377" s="7"/>
      <c r="T3377" s="7"/>
      <c r="U3377" s="7"/>
      <c r="V3377" s="7"/>
      <c r="W3377" s="7"/>
      <c r="X3377" s="7"/>
      <c r="Y3377" s="7"/>
      <c r="Z3377" s="7"/>
    </row>
    <row r="3378" spans="1:26" x14ac:dyDescent="0.25">
      <c r="A3378" s="6">
        <v>208661</v>
      </c>
      <c r="B3378" s="7">
        <v>64322</v>
      </c>
      <c r="C3378" s="7">
        <v>151679</v>
      </c>
      <c r="D3378" s="7" t="s">
        <v>4286</v>
      </c>
      <c r="E3378" s="7">
        <v>5</v>
      </c>
      <c r="F3378" s="7" t="s">
        <v>10124</v>
      </c>
      <c r="G3378" s="7"/>
      <c r="H3378" s="7"/>
      <c r="I3378" s="7"/>
      <c r="J3378" s="7"/>
      <c r="K3378" s="7"/>
      <c r="L3378" s="7"/>
      <c r="M3378" s="7"/>
      <c r="N3378" s="7"/>
      <c r="O3378" s="7"/>
      <c r="P3378" s="7"/>
      <c r="Q3378" s="7"/>
      <c r="R3378" s="7"/>
      <c r="S3378" s="7"/>
      <c r="T3378" s="7"/>
      <c r="U3378" s="7"/>
      <c r="V3378" s="7"/>
      <c r="W3378" s="7"/>
      <c r="X3378" s="7"/>
      <c r="Y3378" s="7"/>
      <c r="Z3378" s="7"/>
    </row>
    <row r="3379" spans="1:26" x14ac:dyDescent="0.25">
      <c r="A3379" s="6">
        <v>157747</v>
      </c>
      <c r="B3379" s="7">
        <v>717164</v>
      </c>
      <c r="C3379" s="7">
        <v>46967</v>
      </c>
      <c r="D3379" s="7" t="s">
        <v>2156</v>
      </c>
      <c r="E3379" s="7">
        <v>5</v>
      </c>
      <c r="F3379" s="7" t="s">
        <v>10125</v>
      </c>
      <c r="G3379" s="7"/>
      <c r="H3379" s="7"/>
      <c r="I3379" s="7"/>
      <c r="J3379" s="7"/>
      <c r="K3379" s="7"/>
      <c r="L3379" s="7"/>
      <c r="M3379" s="7"/>
      <c r="N3379" s="7"/>
      <c r="O3379" s="7"/>
      <c r="P3379" s="7"/>
      <c r="Q3379" s="7"/>
      <c r="R3379" s="7"/>
      <c r="S3379" s="7"/>
      <c r="T3379" s="7"/>
      <c r="U3379" s="7"/>
      <c r="V3379" s="7"/>
      <c r="W3379" s="7"/>
      <c r="X3379" s="7"/>
      <c r="Y3379" s="7"/>
      <c r="Z3379" s="7"/>
    </row>
    <row r="3380" spans="1:26" x14ac:dyDescent="0.25">
      <c r="A3380" s="6">
        <v>794602</v>
      </c>
      <c r="B3380" s="7">
        <v>388463</v>
      </c>
      <c r="C3380" s="7">
        <v>25396</v>
      </c>
      <c r="D3380" s="7" t="s">
        <v>5909</v>
      </c>
      <c r="E3380" s="7">
        <v>5</v>
      </c>
      <c r="F3380" s="7" t="s">
        <v>10126</v>
      </c>
      <c r="G3380" s="7"/>
      <c r="H3380" s="7"/>
      <c r="I3380" s="7"/>
      <c r="J3380" s="7"/>
      <c r="K3380" s="7"/>
      <c r="L3380" s="7"/>
      <c r="M3380" s="7"/>
      <c r="N3380" s="7"/>
      <c r="O3380" s="7"/>
      <c r="P3380" s="7"/>
      <c r="Q3380" s="7"/>
      <c r="R3380" s="7"/>
      <c r="S3380" s="7"/>
      <c r="T3380" s="7"/>
      <c r="U3380" s="7"/>
      <c r="V3380" s="7"/>
      <c r="W3380" s="7"/>
      <c r="X3380" s="7"/>
      <c r="Y3380" s="7"/>
      <c r="Z3380" s="7"/>
    </row>
    <row r="3381" spans="1:26" x14ac:dyDescent="0.25">
      <c r="A3381" s="6">
        <v>664191</v>
      </c>
      <c r="B3381" s="7">
        <v>29782</v>
      </c>
      <c r="C3381" s="7">
        <v>142271</v>
      </c>
      <c r="D3381" s="7" t="s">
        <v>4332</v>
      </c>
      <c r="E3381" s="7">
        <v>5</v>
      </c>
      <c r="F3381" s="7" t="s">
        <v>10127</v>
      </c>
      <c r="G3381" s="7"/>
      <c r="H3381" s="7"/>
      <c r="I3381" s="7"/>
      <c r="J3381" s="7"/>
      <c r="K3381" s="7"/>
      <c r="L3381" s="7"/>
      <c r="M3381" s="7"/>
      <c r="N3381" s="7"/>
      <c r="O3381" s="7"/>
      <c r="P3381" s="7"/>
      <c r="Q3381" s="7"/>
      <c r="R3381" s="7"/>
      <c r="S3381" s="7"/>
      <c r="T3381" s="7"/>
      <c r="U3381" s="7"/>
      <c r="V3381" s="7"/>
      <c r="W3381" s="7"/>
      <c r="X3381" s="7"/>
      <c r="Y3381" s="7"/>
      <c r="Z3381" s="7"/>
    </row>
    <row r="3382" spans="1:26" x14ac:dyDescent="0.25">
      <c r="A3382" s="6">
        <v>591792</v>
      </c>
      <c r="B3382" s="7">
        <v>718620</v>
      </c>
      <c r="C3382" s="7">
        <v>334023</v>
      </c>
      <c r="D3382" s="7" t="s">
        <v>5910</v>
      </c>
      <c r="E3382" s="7">
        <v>5</v>
      </c>
      <c r="F3382" s="7" t="s">
        <v>10128</v>
      </c>
      <c r="G3382" s="7"/>
      <c r="H3382" s="7"/>
      <c r="I3382" s="7"/>
      <c r="J3382" s="7"/>
      <c r="K3382" s="7"/>
      <c r="L3382" s="7"/>
      <c r="M3382" s="7"/>
      <c r="N3382" s="7"/>
      <c r="O3382" s="7"/>
      <c r="P3382" s="7"/>
      <c r="Q3382" s="7"/>
      <c r="R3382" s="7"/>
      <c r="S3382" s="7"/>
      <c r="T3382" s="7"/>
      <c r="U3382" s="7"/>
      <c r="V3382" s="7"/>
      <c r="W3382" s="7"/>
      <c r="X3382" s="7"/>
      <c r="Y3382" s="7"/>
      <c r="Z3382" s="7"/>
    </row>
    <row r="3383" spans="1:26" x14ac:dyDescent="0.25">
      <c r="A3383" s="6">
        <v>302750</v>
      </c>
      <c r="B3383" s="7">
        <v>272745</v>
      </c>
      <c r="C3383" s="7">
        <v>22125</v>
      </c>
      <c r="D3383" s="7" t="s">
        <v>1631</v>
      </c>
      <c r="E3383" s="7">
        <v>5</v>
      </c>
      <c r="F3383" s="7" t="s">
        <v>10129</v>
      </c>
      <c r="G3383" s="7"/>
      <c r="H3383" s="7"/>
      <c r="I3383" s="7"/>
      <c r="J3383" s="7"/>
      <c r="K3383" s="7"/>
      <c r="L3383" s="7"/>
      <c r="M3383" s="7"/>
      <c r="N3383" s="7"/>
      <c r="O3383" s="7"/>
      <c r="P3383" s="7"/>
      <c r="Q3383" s="7"/>
      <c r="R3383" s="7"/>
      <c r="S3383" s="7"/>
      <c r="T3383" s="7"/>
      <c r="U3383" s="7"/>
      <c r="V3383" s="7"/>
      <c r="W3383" s="7"/>
      <c r="X3383" s="7"/>
      <c r="Y3383" s="7"/>
      <c r="Z3383" s="7"/>
    </row>
    <row r="3384" spans="1:26" x14ac:dyDescent="0.25">
      <c r="A3384" s="6">
        <v>827331</v>
      </c>
      <c r="B3384" s="7">
        <v>1010338</v>
      </c>
      <c r="C3384" s="7">
        <v>345883</v>
      </c>
      <c r="D3384" s="7" t="s">
        <v>4417</v>
      </c>
      <c r="E3384" s="7">
        <v>5</v>
      </c>
      <c r="F3384" s="7" t="s">
        <v>10130</v>
      </c>
      <c r="G3384" s="7"/>
      <c r="H3384" s="7"/>
      <c r="I3384" s="7"/>
      <c r="J3384" s="7"/>
      <c r="K3384" s="7"/>
      <c r="L3384" s="7"/>
      <c r="M3384" s="7"/>
      <c r="N3384" s="7"/>
      <c r="O3384" s="7"/>
      <c r="P3384" s="7"/>
      <c r="Q3384" s="7"/>
      <c r="R3384" s="7"/>
      <c r="S3384" s="7"/>
      <c r="T3384" s="7"/>
      <c r="U3384" s="7"/>
      <c r="V3384" s="7"/>
      <c r="W3384" s="7"/>
      <c r="X3384" s="7"/>
      <c r="Y3384" s="7"/>
      <c r="Z3384" s="7"/>
    </row>
    <row r="3385" spans="1:26" x14ac:dyDescent="0.25">
      <c r="A3385" s="6">
        <v>116160</v>
      </c>
      <c r="B3385" s="7">
        <v>627761</v>
      </c>
      <c r="C3385" s="7">
        <v>413493</v>
      </c>
      <c r="D3385" s="7" t="s">
        <v>2403</v>
      </c>
      <c r="E3385" s="7">
        <v>1</v>
      </c>
      <c r="F3385" s="7" t="s">
        <v>10131</v>
      </c>
      <c r="G3385" s="7"/>
      <c r="H3385" s="7"/>
      <c r="I3385" s="7"/>
      <c r="J3385" s="7"/>
      <c r="K3385" s="7"/>
      <c r="L3385" s="7"/>
      <c r="M3385" s="7"/>
      <c r="N3385" s="7"/>
      <c r="O3385" s="7"/>
      <c r="P3385" s="7"/>
      <c r="Q3385" s="7"/>
      <c r="R3385" s="7"/>
      <c r="S3385" s="7"/>
      <c r="T3385" s="7"/>
      <c r="U3385" s="7"/>
      <c r="V3385" s="7"/>
      <c r="W3385" s="7"/>
      <c r="X3385" s="7"/>
      <c r="Y3385" s="7"/>
      <c r="Z3385" s="7"/>
    </row>
    <row r="3386" spans="1:26" x14ac:dyDescent="0.25">
      <c r="A3386" s="6">
        <v>618244</v>
      </c>
      <c r="B3386" s="7">
        <v>117122</v>
      </c>
      <c r="C3386" s="7">
        <v>57051</v>
      </c>
      <c r="D3386" s="7" t="s">
        <v>5911</v>
      </c>
      <c r="E3386" s="7">
        <v>2</v>
      </c>
      <c r="F3386" s="7" t="s">
        <v>10132</v>
      </c>
      <c r="G3386" s="7"/>
      <c r="H3386" s="7"/>
      <c r="I3386" s="7"/>
      <c r="J3386" s="7"/>
      <c r="K3386" s="7"/>
      <c r="L3386" s="7"/>
      <c r="M3386" s="7"/>
      <c r="N3386" s="7"/>
      <c r="O3386" s="7"/>
      <c r="P3386" s="7"/>
      <c r="Q3386" s="7"/>
      <c r="R3386" s="7"/>
      <c r="S3386" s="7"/>
      <c r="T3386" s="7"/>
      <c r="U3386" s="7"/>
      <c r="V3386" s="7"/>
      <c r="W3386" s="7"/>
      <c r="X3386" s="7"/>
      <c r="Y3386" s="7"/>
      <c r="Z3386" s="7"/>
    </row>
    <row r="3387" spans="1:26" x14ac:dyDescent="0.25">
      <c r="A3387" s="6">
        <v>299596</v>
      </c>
      <c r="B3387" s="7">
        <v>521699</v>
      </c>
      <c r="C3387" s="7">
        <v>34172</v>
      </c>
      <c r="D3387" s="7" t="s">
        <v>5254</v>
      </c>
      <c r="E3387" s="7">
        <v>5</v>
      </c>
      <c r="F3387" s="7" t="s">
        <v>10133</v>
      </c>
      <c r="G3387" s="7"/>
      <c r="H3387" s="7"/>
      <c r="I3387" s="7"/>
      <c r="J3387" s="7"/>
      <c r="K3387" s="7"/>
      <c r="L3387" s="7"/>
      <c r="M3387" s="7"/>
      <c r="N3387" s="7"/>
      <c r="O3387" s="7"/>
      <c r="P3387" s="7"/>
      <c r="Q3387" s="7"/>
      <c r="R3387" s="7"/>
      <c r="S3387" s="7"/>
      <c r="T3387" s="7"/>
      <c r="U3387" s="7"/>
      <c r="V3387" s="7"/>
      <c r="W3387" s="7"/>
      <c r="X3387" s="7"/>
      <c r="Y3387" s="7"/>
      <c r="Z3387" s="7"/>
    </row>
    <row r="3388" spans="1:26" x14ac:dyDescent="0.25">
      <c r="A3388" s="6">
        <v>1096698</v>
      </c>
      <c r="B3388" s="7">
        <v>28087</v>
      </c>
      <c r="C3388" s="7">
        <v>459467</v>
      </c>
      <c r="D3388" s="7" t="s">
        <v>5902</v>
      </c>
      <c r="E3388" s="7">
        <v>5</v>
      </c>
      <c r="F3388" s="7" t="s">
        <v>10134</v>
      </c>
      <c r="G3388" s="7"/>
      <c r="H3388" s="7"/>
      <c r="I3388" s="7"/>
      <c r="J3388" s="7"/>
      <c r="K3388" s="7"/>
      <c r="L3388" s="7"/>
      <c r="M3388" s="7"/>
      <c r="N3388" s="7"/>
      <c r="O3388" s="7"/>
      <c r="P3388" s="7"/>
      <c r="Q3388" s="7"/>
      <c r="R3388" s="7"/>
      <c r="S3388" s="7"/>
      <c r="T3388" s="7"/>
      <c r="U3388" s="7"/>
      <c r="V3388" s="7"/>
      <c r="W3388" s="7"/>
      <c r="X3388" s="7"/>
      <c r="Y3388" s="7"/>
      <c r="Z3388" s="7"/>
    </row>
    <row r="3389" spans="1:26" x14ac:dyDescent="0.25">
      <c r="A3389" s="6">
        <v>462670</v>
      </c>
      <c r="B3389" s="7">
        <v>317067</v>
      </c>
      <c r="C3389" s="7">
        <v>142524</v>
      </c>
      <c r="D3389" s="7" t="s">
        <v>5912</v>
      </c>
      <c r="E3389" s="7">
        <v>5</v>
      </c>
      <c r="F3389" s="7" t="s">
        <v>10135</v>
      </c>
      <c r="G3389" s="7"/>
      <c r="H3389" s="7"/>
      <c r="I3389" s="7"/>
      <c r="J3389" s="7"/>
      <c r="K3389" s="7"/>
      <c r="L3389" s="7"/>
      <c r="M3389" s="7"/>
      <c r="N3389" s="7"/>
      <c r="O3389" s="7"/>
      <c r="P3389" s="7"/>
      <c r="Q3389" s="7"/>
      <c r="R3389" s="7"/>
      <c r="S3389" s="7"/>
      <c r="T3389" s="7"/>
      <c r="U3389" s="7"/>
      <c r="V3389" s="7"/>
      <c r="W3389" s="7"/>
      <c r="X3389" s="7"/>
      <c r="Y3389" s="7"/>
      <c r="Z3389" s="7"/>
    </row>
    <row r="3390" spans="1:26" x14ac:dyDescent="0.25">
      <c r="A3390" s="6">
        <v>230399</v>
      </c>
      <c r="B3390" s="7">
        <v>39519</v>
      </c>
      <c r="C3390" s="7">
        <v>16115</v>
      </c>
      <c r="D3390" s="7" t="s">
        <v>5913</v>
      </c>
      <c r="E3390" s="7">
        <v>0</v>
      </c>
      <c r="F3390" s="7" t="s">
        <v>10136</v>
      </c>
      <c r="G3390" s="7"/>
      <c r="H3390" s="7"/>
      <c r="I3390" s="7"/>
      <c r="J3390" s="7"/>
      <c r="K3390" s="7"/>
      <c r="L3390" s="7"/>
      <c r="M3390" s="7"/>
      <c r="N3390" s="7"/>
      <c r="O3390" s="7"/>
      <c r="P3390" s="7"/>
      <c r="Q3390" s="7"/>
      <c r="R3390" s="7"/>
      <c r="S3390" s="7"/>
      <c r="T3390" s="7"/>
      <c r="U3390" s="7"/>
      <c r="V3390" s="7"/>
      <c r="W3390" s="7"/>
      <c r="X3390" s="7"/>
      <c r="Y3390" s="7"/>
      <c r="Z3390" s="7"/>
    </row>
    <row r="3391" spans="1:26" x14ac:dyDescent="0.25">
      <c r="A3391" s="6">
        <v>518291</v>
      </c>
      <c r="B3391" s="7">
        <v>209255</v>
      </c>
      <c r="C3391" s="7">
        <v>137823</v>
      </c>
      <c r="D3391" s="7" t="s">
        <v>1826</v>
      </c>
      <c r="E3391" s="7">
        <v>5</v>
      </c>
      <c r="F3391" s="7" t="s">
        <v>10137</v>
      </c>
      <c r="G3391" s="7"/>
      <c r="H3391" s="7"/>
      <c r="I3391" s="7"/>
      <c r="J3391" s="7"/>
      <c r="K3391" s="7"/>
      <c r="L3391" s="7"/>
      <c r="M3391" s="7"/>
      <c r="N3391" s="7"/>
      <c r="O3391" s="7"/>
      <c r="P3391" s="7"/>
      <c r="Q3391" s="7"/>
      <c r="R3391" s="7"/>
      <c r="S3391" s="7"/>
      <c r="T3391" s="7"/>
      <c r="U3391" s="7"/>
      <c r="V3391" s="7"/>
      <c r="W3391" s="7"/>
      <c r="X3391" s="7"/>
      <c r="Y3391" s="7"/>
      <c r="Z3391" s="7"/>
    </row>
    <row r="3392" spans="1:26" x14ac:dyDescent="0.25">
      <c r="A3392" s="6">
        <v>219195</v>
      </c>
      <c r="B3392" s="7">
        <v>698580</v>
      </c>
      <c r="C3392" s="7">
        <v>20445</v>
      </c>
      <c r="D3392" s="7" t="s">
        <v>4271</v>
      </c>
      <c r="E3392" s="7">
        <v>5</v>
      </c>
      <c r="F3392" s="7" t="s">
        <v>10138</v>
      </c>
      <c r="G3392" s="7"/>
      <c r="H3392" s="7"/>
      <c r="I3392" s="7"/>
      <c r="J3392" s="7"/>
      <c r="K3392" s="7"/>
      <c r="L3392" s="7"/>
      <c r="M3392" s="7"/>
      <c r="N3392" s="7"/>
      <c r="O3392" s="7"/>
      <c r="P3392" s="7"/>
      <c r="Q3392" s="7"/>
      <c r="R3392" s="7"/>
      <c r="S3392" s="7"/>
      <c r="T3392" s="7"/>
      <c r="U3392" s="7"/>
      <c r="V3392" s="7"/>
      <c r="W3392" s="7"/>
      <c r="X3392" s="7"/>
      <c r="Y3392" s="7"/>
      <c r="Z3392" s="7"/>
    </row>
    <row r="3393" spans="1:26" x14ac:dyDescent="0.25">
      <c r="A3393" s="6">
        <v>774113</v>
      </c>
      <c r="B3393" s="7">
        <v>1272254</v>
      </c>
      <c r="C3393" s="7">
        <v>128956</v>
      </c>
      <c r="D3393" s="7" t="s">
        <v>5551</v>
      </c>
      <c r="E3393" s="7">
        <v>5</v>
      </c>
      <c r="F3393" s="7" t="s">
        <v>10139</v>
      </c>
      <c r="G3393" s="7"/>
      <c r="H3393" s="7"/>
      <c r="I3393" s="7"/>
      <c r="J3393" s="7"/>
      <c r="K3393" s="7"/>
      <c r="L3393" s="7"/>
      <c r="M3393" s="7"/>
      <c r="N3393" s="7"/>
      <c r="O3393" s="7"/>
      <c r="P3393" s="7"/>
      <c r="Q3393" s="7"/>
      <c r="R3393" s="7"/>
      <c r="S3393" s="7"/>
      <c r="T3393" s="7"/>
      <c r="U3393" s="7"/>
      <c r="V3393" s="7"/>
      <c r="W3393" s="7"/>
      <c r="X3393" s="7"/>
      <c r="Y3393" s="7"/>
      <c r="Z3393" s="7"/>
    </row>
    <row r="3394" spans="1:26" x14ac:dyDescent="0.25">
      <c r="A3394" s="6">
        <v>908829</v>
      </c>
      <c r="B3394" s="7">
        <v>1279138</v>
      </c>
      <c r="C3394" s="7">
        <v>350361</v>
      </c>
      <c r="D3394" s="7" t="s">
        <v>2523</v>
      </c>
      <c r="E3394" s="7">
        <v>1</v>
      </c>
      <c r="F3394" s="7" t="s">
        <v>10140</v>
      </c>
      <c r="G3394" s="7"/>
      <c r="H3394" s="7"/>
      <c r="I3394" s="7"/>
      <c r="J3394" s="7"/>
      <c r="K3394" s="7"/>
      <c r="L3394" s="7"/>
      <c r="M3394" s="7"/>
      <c r="N3394" s="7"/>
      <c r="O3394" s="7"/>
      <c r="P3394" s="7"/>
      <c r="Q3394" s="7"/>
      <c r="R3394" s="7"/>
      <c r="S3394" s="7"/>
      <c r="T3394" s="7"/>
      <c r="U3394" s="7"/>
      <c r="V3394" s="7"/>
      <c r="W3394" s="7"/>
      <c r="X3394" s="7"/>
      <c r="Y3394" s="7"/>
      <c r="Z3394" s="7"/>
    </row>
    <row r="3395" spans="1:26" x14ac:dyDescent="0.25">
      <c r="A3395" s="6">
        <v>536535</v>
      </c>
      <c r="B3395" s="7">
        <v>121690</v>
      </c>
      <c r="C3395" s="7">
        <v>216575</v>
      </c>
      <c r="D3395" s="7" t="s">
        <v>2370</v>
      </c>
      <c r="E3395" s="7">
        <v>4</v>
      </c>
      <c r="F3395" s="7" t="s">
        <v>10141</v>
      </c>
      <c r="G3395" s="7"/>
      <c r="H3395" s="7"/>
      <c r="I3395" s="7"/>
      <c r="J3395" s="7"/>
      <c r="K3395" s="7"/>
      <c r="L3395" s="7"/>
      <c r="M3395" s="7"/>
      <c r="N3395" s="7"/>
      <c r="O3395" s="7"/>
      <c r="P3395" s="7"/>
      <c r="Q3395" s="7"/>
      <c r="R3395" s="7"/>
      <c r="S3395" s="7"/>
      <c r="T3395" s="7"/>
      <c r="U3395" s="7"/>
      <c r="V3395" s="7"/>
      <c r="W3395" s="7"/>
      <c r="X3395" s="7"/>
      <c r="Y3395" s="7"/>
      <c r="Z3395" s="7"/>
    </row>
    <row r="3396" spans="1:26" x14ac:dyDescent="0.25">
      <c r="A3396" s="6">
        <v>837781</v>
      </c>
      <c r="B3396" s="7">
        <v>482376</v>
      </c>
      <c r="C3396" s="7">
        <v>110683</v>
      </c>
      <c r="D3396" s="7" t="s">
        <v>5914</v>
      </c>
      <c r="E3396" s="7">
        <v>5</v>
      </c>
      <c r="F3396" s="7" t="s">
        <v>10142</v>
      </c>
      <c r="G3396" s="7"/>
      <c r="H3396" s="7"/>
      <c r="I3396" s="7"/>
      <c r="J3396" s="7"/>
      <c r="K3396" s="7"/>
      <c r="L3396" s="7"/>
      <c r="M3396" s="7"/>
      <c r="N3396" s="7"/>
      <c r="O3396" s="7"/>
      <c r="P3396" s="7"/>
      <c r="Q3396" s="7"/>
      <c r="R3396" s="7"/>
      <c r="S3396" s="7"/>
      <c r="T3396" s="7"/>
      <c r="U3396" s="7"/>
      <c r="V3396" s="7"/>
      <c r="W3396" s="7"/>
      <c r="X3396" s="7"/>
      <c r="Y3396" s="7"/>
      <c r="Z3396" s="7"/>
    </row>
    <row r="3397" spans="1:26" x14ac:dyDescent="0.25">
      <c r="A3397" s="6">
        <v>1002083</v>
      </c>
      <c r="B3397" s="7">
        <v>372504</v>
      </c>
      <c r="C3397" s="7">
        <v>19187</v>
      </c>
      <c r="D3397" s="7" t="s">
        <v>4466</v>
      </c>
      <c r="E3397" s="7">
        <v>5</v>
      </c>
      <c r="F3397" s="7" t="s">
        <v>10143</v>
      </c>
      <c r="G3397" s="7"/>
      <c r="H3397" s="7"/>
      <c r="I3397" s="7"/>
      <c r="J3397" s="7"/>
      <c r="K3397" s="7"/>
      <c r="L3397" s="7"/>
      <c r="M3397" s="7"/>
      <c r="N3397" s="7"/>
      <c r="O3397" s="7"/>
      <c r="P3397" s="7"/>
      <c r="Q3397" s="7"/>
      <c r="R3397" s="7"/>
      <c r="S3397" s="7"/>
      <c r="T3397" s="7"/>
      <c r="U3397" s="7"/>
      <c r="V3397" s="7"/>
      <c r="W3397" s="7"/>
      <c r="X3397" s="7"/>
      <c r="Y3397" s="7"/>
      <c r="Z3397" s="7"/>
    </row>
    <row r="3398" spans="1:26" x14ac:dyDescent="0.25">
      <c r="A3398" s="6">
        <v>211660</v>
      </c>
      <c r="B3398" s="7">
        <v>638149</v>
      </c>
      <c r="C3398" s="7">
        <v>20482</v>
      </c>
      <c r="D3398" s="7" t="s">
        <v>5915</v>
      </c>
      <c r="E3398" s="7">
        <v>5</v>
      </c>
      <c r="F3398" s="7" t="s">
        <v>10144</v>
      </c>
      <c r="G3398" s="7"/>
      <c r="H3398" s="7"/>
      <c r="I3398" s="7"/>
      <c r="J3398" s="7"/>
      <c r="K3398" s="7"/>
      <c r="L3398" s="7"/>
      <c r="M3398" s="7"/>
      <c r="N3398" s="7"/>
      <c r="O3398" s="7"/>
      <c r="P3398" s="7"/>
      <c r="Q3398" s="7"/>
      <c r="R3398" s="7"/>
      <c r="S3398" s="7"/>
      <c r="T3398" s="7"/>
      <c r="U3398" s="7"/>
      <c r="V3398" s="7"/>
      <c r="W3398" s="7"/>
      <c r="X3398" s="7"/>
      <c r="Y3398" s="7"/>
      <c r="Z3398" s="7"/>
    </row>
    <row r="3399" spans="1:26" x14ac:dyDescent="0.25">
      <c r="A3399" s="6">
        <v>1042201</v>
      </c>
      <c r="B3399" s="7">
        <v>464080</v>
      </c>
      <c r="C3399" s="7">
        <v>425778</v>
      </c>
      <c r="D3399" s="7" t="s">
        <v>5916</v>
      </c>
      <c r="E3399" s="7">
        <v>5</v>
      </c>
      <c r="F3399" s="7" t="s">
        <v>10145</v>
      </c>
      <c r="G3399" s="7"/>
      <c r="H3399" s="7"/>
      <c r="I3399" s="7"/>
      <c r="J3399" s="7"/>
      <c r="K3399" s="7"/>
      <c r="L3399" s="7"/>
      <c r="M3399" s="7"/>
      <c r="N3399" s="7"/>
      <c r="O3399" s="7"/>
      <c r="P3399" s="7"/>
      <c r="Q3399" s="7"/>
      <c r="R3399" s="7"/>
      <c r="S3399" s="7"/>
      <c r="T3399" s="7"/>
      <c r="U3399" s="7"/>
      <c r="V3399" s="7"/>
      <c r="W3399" s="7"/>
      <c r="X3399" s="7"/>
      <c r="Y3399" s="7"/>
      <c r="Z3399" s="7"/>
    </row>
    <row r="3400" spans="1:26" x14ac:dyDescent="0.25">
      <c r="A3400" s="6">
        <v>255983</v>
      </c>
      <c r="B3400" s="7">
        <v>306797</v>
      </c>
      <c r="C3400" s="7">
        <v>227753</v>
      </c>
      <c r="D3400" s="7" t="s">
        <v>5917</v>
      </c>
      <c r="E3400" s="7">
        <v>5</v>
      </c>
      <c r="F3400" s="7" t="s">
        <v>10146</v>
      </c>
      <c r="G3400" s="7"/>
      <c r="H3400" s="7"/>
      <c r="I3400" s="7"/>
      <c r="J3400" s="7"/>
      <c r="K3400" s="7"/>
      <c r="L3400" s="7"/>
      <c r="M3400" s="7"/>
      <c r="N3400" s="7"/>
      <c r="O3400" s="7"/>
      <c r="P3400" s="7"/>
      <c r="Q3400" s="7"/>
      <c r="R3400" s="7"/>
      <c r="S3400" s="7"/>
      <c r="T3400" s="7"/>
      <c r="U3400" s="7"/>
      <c r="V3400" s="7"/>
      <c r="W3400" s="7"/>
      <c r="X3400" s="7"/>
      <c r="Y3400" s="7"/>
      <c r="Z3400" s="7"/>
    </row>
    <row r="3401" spans="1:26" x14ac:dyDescent="0.25">
      <c r="A3401" s="6">
        <v>904617</v>
      </c>
      <c r="B3401" s="7">
        <v>222478</v>
      </c>
      <c r="C3401" s="7">
        <v>72101</v>
      </c>
      <c r="D3401" s="7" t="s">
        <v>1583</v>
      </c>
      <c r="E3401" s="7">
        <v>5</v>
      </c>
      <c r="F3401" s="7" t="s">
        <v>10147</v>
      </c>
      <c r="G3401" s="7"/>
      <c r="H3401" s="7"/>
      <c r="I3401" s="7"/>
      <c r="J3401" s="7"/>
      <c r="K3401" s="7"/>
      <c r="L3401" s="7"/>
      <c r="M3401" s="7"/>
      <c r="N3401" s="7"/>
      <c r="O3401" s="7"/>
      <c r="P3401" s="7"/>
      <c r="Q3401" s="7"/>
      <c r="R3401" s="7"/>
      <c r="S3401" s="7"/>
      <c r="T3401" s="7"/>
      <c r="U3401" s="7"/>
      <c r="V3401" s="7"/>
      <c r="W3401" s="7"/>
      <c r="X3401" s="7"/>
      <c r="Y3401" s="7"/>
      <c r="Z3401" s="7"/>
    </row>
    <row r="3402" spans="1:26" x14ac:dyDescent="0.25">
      <c r="A3402" s="6">
        <v>419425</v>
      </c>
      <c r="B3402" s="7">
        <v>574560</v>
      </c>
      <c r="C3402" s="7">
        <v>345208</v>
      </c>
      <c r="D3402" s="7" t="s">
        <v>5918</v>
      </c>
      <c r="E3402" s="7">
        <v>5</v>
      </c>
      <c r="F3402" s="7" t="s">
        <v>10148</v>
      </c>
      <c r="G3402" s="7"/>
      <c r="H3402" s="7"/>
      <c r="I3402" s="7"/>
      <c r="J3402" s="7"/>
      <c r="K3402" s="7"/>
      <c r="L3402" s="7"/>
      <c r="M3402" s="7"/>
      <c r="N3402" s="7"/>
      <c r="O3402" s="7"/>
      <c r="P3402" s="7"/>
      <c r="Q3402" s="7"/>
      <c r="R3402" s="7"/>
      <c r="S3402" s="7"/>
      <c r="T3402" s="7"/>
      <c r="U3402" s="7"/>
      <c r="V3402" s="7"/>
      <c r="W3402" s="7"/>
      <c r="X3402" s="7"/>
      <c r="Y3402" s="7"/>
      <c r="Z3402" s="7"/>
    </row>
    <row r="3403" spans="1:26" x14ac:dyDescent="0.25">
      <c r="A3403" s="6">
        <v>613550</v>
      </c>
      <c r="B3403" s="7">
        <v>5060</v>
      </c>
      <c r="C3403" s="7">
        <v>57810</v>
      </c>
      <c r="D3403" s="7" t="s">
        <v>2522</v>
      </c>
      <c r="E3403" s="7">
        <v>3</v>
      </c>
      <c r="F3403" s="7" t="s">
        <v>10149</v>
      </c>
      <c r="G3403" s="7"/>
      <c r="H3403" s="7"/>
      <c r="I3403" s="7"/>
      <c r="J3403" s="7"/>
      <c r="K3403" s="7"/>
      <c r="L3403" s="7"/>
      <c r="M3403" s="7"/>
      <c r="N3403" s="7"/>
      <c r="O3403" s="7"/>
      <c r="P3403" s="7"/>
      <c r="Q3403" s="7"/>
      <c r="R3403" s="7"/>
      <c r="S3403" s="7"/>
      <c r="T3403" s="7"/>
      <c r="U3403" s="7"/>
      <c r="V3403" s="7"/>
      <c r="W3403" s="7"/>
      <c r="X3403" s="7"/>
      <c r="Y3403" s="7"/>
      <c r="Z3403" s="7"/>
    </row>
    <row r="3404" spans="1:26" x14ac:dyDescent="0.25">
      <c r="A3404" s="6">
        <v>69231</v>
      </c>
      <c r="B3404" s="7">
        <v>729572</v>
      </c>
      <c r="C3404" s="7">
        <v>12441</v>
      </c>
      <c r="D3404" s="7" t="s">
        <v>5552</v>
      </c>
      <c r="E3404" s="7">
        <v>5</v>
      </c>
      <c r="F3404" s="7" t="s">
        <v>10150</v>
      </c>
      <c r="G3404" s="7"/>
      <c r="H3404" s="7"/>
      <c r="I3404" s="7"/>
      <c r="J3404" s="7"/>
      <c r="K3404" s="7"/>
      <c r="L3404" s="7"/>
      <c r="M3404" s="7"/>
      <c r="N3404" s="7"/>
      <c r="O3404" s="7"/>
      <c r="P3404" s="7"/>
      <c r="Q3404" s="7"/>
      <c r="R3404" s="7"/>
      <c r="S3404" s="7"/>
      <c r="T3404" s="7"/>
      <c r="U3404" s="7"/>
      <c r="V3404" s="7"/>
      <c r="W3404" s="7"/>
      <c r="X3404" s="7"/>
      <c r="Y3404" s="7"/>
      <c r="Z3404" s="7"/>
    </row>
    <row r="3405" spans="1:26" x14ac:dyDescent="0.25">
      <c r="A3405" s="6">
        <v>415523</v>
      </c>
      <c r="B3405" s="7">
        <v>8629</v>
      </c>
      <c r="C3405" s="7">
        <v>190476</v>
      </c>
      <c r="D3405" s="7" t="s">
        <v>5919</v>
      </c>
      <c r="E3405" s="7">
        <v>2</v>
      </c>
      <c r="F3405" s="7" t="s">
        <v>10151</v>
      </c>
      <c r="G3405" s="7"/>
      <c r="H3405" s="7"/>
      <c r="I3405" s="7"/>
      <c r="J3405" s="7"/>
      <c r="K3405" s="7"/>
      <c r="L3405" s="7"/>
      <c r="M3405" s="7"/>
      <c r="N3405" s="7"/>
      <c r="O3405" s="7"/>
      <c r="P3405" s="7"/>
      <c r="Q3405" s="7"/>
      <c r="R3405" s="7"/>
      <c r="S3405" s="7"/>
      <c r="T3405" s="7"/>
      <c r="U3405" s="7"/>
      <c r="V3405" s="7"/>
      <c r="W3405" s="7"/>
      <c r="X3405" s="7"/>
      <c r="Y3405" s="7"/>
      <c r="Z3405" s="7"/>
    </row>
    <row r="3406" spans="1:26" x14ac:dyDescent="0.25">
      <c r="A3406" s="6">
        <v>1105051</v>
      </c>
      <c r="B3406" s="7">
        <v>602448</v>
      </c>
      <c r="C3406" s="7">
        <v>303665</v>
      </c>
      <c r="D3406" s="7" t="s">
        <v>1615</v>
      </c>
      <c r="E3406" s="7">
        <v>4</v>
      </c>
      <c r="F3406" s="7" t="s">
        <v>10152</v>
      </c>
      <c r="G3406" s="7"/>
      <c r="H3406" s="7"/>
      <c r="I3406" s="7"/>
      <c r="J3406" s="7"/>
      <c r="K3406" s="7"/>
      <c r="L3406" s="7"/>
      <c r="M3406" s="7"/>
      <c r="N3406" s="7"/>
      <c r="O3406" s="7"/>
      <c r="P3406" s="7"/>
      <c r="Q3406" s="7"/>
      <c r="R3406" s="7"/>
      <c r="S3406" s="7"/>
      <c r="T3406" s="7"/>
      <c r="U3406" s="7"/>
      <c r="V3406" s="7"/>
      <c r="W3406" s="7"/>
      <c r="X3406" s="7"/>
      <c r="Y3406" s="7"/>
      <c r="Z3406" s="7"/>
    </row>
    <row r="3407" spans="1:26" x14ac:dyDescent="0.25">
      <c r="A3407" s="6">
        <v>919315</v>
      </c>
      <c r="B3407" s="7">
        <v>107651</v>
      </c>
      <c r="C3407" s="7">
        <v>132353</v>
      </c>
      <c r="D3407" s="7" t="s">
        <v>2493</v>
      </c>
      <c r="E3407" s="7">
        <v>4</v>
      </c>
      <c r="F3407" s="7" t="s">
        <v>10153</v>
      </c>
      <c r="G3407" s="7"/>
      <c r="H3407" s="7"/>
      <c r="I3407" s="7"/>
      <c r="J3407" s="7"/>
      <c r="K3407" s="7"/>
      <c r="L3407" s="7"/>
      <c r="M3407" s="7"/>
      <c r="N3407" s="7"/>
      <c r="O3407" s="7"/>
      <c r="P3407" s="7"/>
      <c r="Q3407" s="7"/>
      <c r="R3407" s="7"/>
      <c r="S3407" s="7"/>
      <c r="T3407" s="7"/>
      <c r="U3407" s="7"/>
      <c r="V3407" s="7"/>
      <c r="W3407" s="7"/>
      <c r="X3407" s="7"/>
      <c r="Y3407" s="7"/>
      <c r="Z3407" s="7"/>
    </row>
    <row r="3408" spans="1:26" x14ac:dyDescent="0.25">
      <c r="A3408" s="6">
        <v>511646</v>
      </c>
      <c r="B3408" s="7">
        <v>878511</v>
      </c>
      <c r="C3408" s="7">
        <v>102596</v>
      </c>
      <c r="D3408" s="7" t="s">
        <v>5635</v>
      </c>
      <c r="E3408" s="7">
        <v>5</v>
      </c>
      <c r="F3408" s="7" t="s">
        <v>10154</v>
      </c>
      <c r="G3408" s="7"/>
      <c r="H3408" s="7"/>
      <c r="I3408" s="7"/>
      <c r="J3408" s="7"/>
      <c r="K3408" s="7"/>
      <c r="L3408" s="7"/>
      <c r="M3408" s="7"/>
      <c r="N3408" s="7"/>
      <c r="O3408" s="7"/>
      <c r="P3408" s="7"/>
      <c r="Q3408" s="7"/>
      <c r="R3408" s="7"/>
      <c r="S3408" s="7"/>
      <c r="T3408" s="7"/>
      <c r="U3408" s="7"/>
      <c r="V3408" s="7"/>
      <c r="W3408" s="7"/>
      <c r="X3408" s="7"/>
      <c r="Y3408" s="7"/>
      <c r="Z3408" s="7"/>
    </row>
    <row r="3409" spans="1:26" x14ac:dyDescent="0.25">
      <c r="A3409" s="6">
        <v>945237</v>
      </c>
      <c r="B3409" s="7">
        <v>269860</v>
      </c>
      <c r="C3409" s="7">
        <v>162860</v>
      </c>
      <c r="D3409" s="7" t="s">
        <v>4839</v>
      </c>
      <c r="E3409" s="7">
        <v>4</v>
      </c>
      <c r="F3409" s="7" t="s">
        <v>10155</v>
      </c>
      <c r="G3409" s="7"/>
      <c r="H3409" s="7"/>
      <c r="I3409" s="7"/>
      <c r="J3409" s="7"/>
      <c r="K3409" s="7"/>
      <c r="L3409" s="7"/>
      <c r="M3409" s="7"/>
      <c r="N3409" s="7"/>
      <c r="O3409" s="7"/>
      <c r="P3409" s="7"/>
      <c r="Q3409" s="7"/>
      <c r="R3409" s="7"/>
      <c r="S3409" s="7"/>
      <c r="T3409" s="7"/>
      <c r="U3409" s="7"/>
      <c r="V3409" s="7"/>
      <c r="W3409" s="7"/>
      <c r="X3409" s="7"/>
      <c r="Y3409" s="7"/>
      <c r="Z3409" s="7"/>
    </row>
    <row r="3410" spans="1:26" x14ac:dyDescent="0.25">
      <c r="A3410" s="6">
        <v>294832</v>
      </c>
      <c r="B3410" s="7">
        <v>452940</v>
      </c>
      <c r="C3410" s="7">
        <v>383039</v>
      </c>
      <c r="D3410" s="7" t="s">
        <v>2641</v>
      </c>
      <c r="E3410" s="7">
        <v>3</v>
      </c>
      <c r="F3410" s="7" t="s">
        <v>10156</v>
      </c>
      <c r="G3410" s="7"/>
      <c r="H3410" s="7"/>
      <c r="I3410" s="7"/>
      <c r="J3410" s="7"/>
      <c r="K3410" s="7"/>
      <c r="L3410" s="7"/>
      <c r="M3410" s="7"/>
      <c r="N3410" s="7"/>
      <c r="O3410" s="7"/>
      <c r="P3410" s="7"/>
      <c r="Q3410" s="7"/>
      <c r="R3410" s="7"/>
      <c r="S3410" s="7"/>
      <c r="T3410" s="7"/>
      <c r="U3410" s="7"/>
      <c r="V3410" s="7"/>
      <c r="W3410" s="7"/>
      <c r="X3410" s="7"/>
      <c r="Y3410" s="7"/>
      <c r="Z3410" s="7"/>
    </row>
    <row r="3411" spans="1:26" x14ac:dyDescent="0.25">
      <c r="A3411" s="6">
        <v>895634</v>
      </c>
      <c r="B3411" s="7">
        <v>542204</v>
      </c>
      <c r="C3411" s="7">
        <v>59552</v>
      </c>
      <c r="D3411" s="7" t="s">
        <v>5020</v>
      </c>
      <c r="E3411" s="7">
        <v>5</v>
      </c>
      <c r="F3411" s="7" t="s">
        <v>10157</v>
      </c>
      <c r="G3411" s="7"/>
      <c r="H3411" s="7"/>
      <c r="I3411" s="7"/>
      <c r="J3411" s="7"/>
      <c r="K3411" s="7"/>
      <c r="L3411" s="7"/>
      <c r="M3411" s="7"/>
      <c r="N3411" s="7"/>
      <c r="O3411" s="7"/>
      <c r="P3411" s="7"/>
      <c r="Q3411" s="7"/>
      <c r="R3411" s="7"/>
      <c r="S3411" s="7"/>
      <c r="T3411" s="7"/>
      <c r="U3411" s="7"/>
      <c r="V3411" s="7"/>
      <c r="W3411" s="7"/>
      <c r="X3411" s="7"/>
      <c r="Y3411" s="7"/>
      <c r="Z3411" s="7"/>
    </row>
    <row r="3412" spans="1:26" x14ac:dyDescent="0.25">
      <c r="A3412" s="6">
        <v>814743</v>
      </c>
      <c r="B3412" s="7">
        <v>62043</v>
      </c>
      <c r="C3412" s="7">
        <v>78000</v>
      </c>
      <c r="D3412" s="7" t="s">
        <v>5920</v>
      </c>
      <c r="E3412" s="7">
        <v>5</v>
      </c>
      <c r="F3412" s="7" t="s">
        <v>10158</v>
      </c>
      <c r="G3412" s="7"/>
      <c r="H3412" s="7"/>
      <c r="I3412" s="7"/>
      <c r="J3412" s="7"/>
      <c r="K3412" s="7"/>
      <c r="L3412" s="7"/>
      <c r="M3412" s="7"/>
      <c r="N3412" s="7"/>
      <c r="O3412" s="7"/>
      <c r="P3412" s="7"/>
      <c r="Q3412" s="7"/>
      <c r="R3412" s="7"/>
      <c r="S3412" s="7"/>
      <c r="T3412" s="7"/>
      <c r="U3412" s="7"/>
      <c r="V3412" s="7"/>
      <c r="W3412" s="7"/>
      <c r="X3412" s="7"/>
      <c r="Y3412" s="7"/>
      <c r="Z3412" s="7"/>
    </row>
    <row r="3413" spans="1:26" x14ac:dyDescent="0.25">
      <c r="A3413" s="6">
        <v>378308</v>
      </c>
      <c r="B3413" s="7">
        <v>53932</v>
      </c>
      <c r="C3413" s="7">
        <v>281283</v>
      </c>
      <c r="D3413" s="7" t="s">
        <v>5431</v>
      </c>
      <c r="E3413" s="7">
        <v>5</v>
      </c>
      <c r="F3413" s="7" t="s">
        <v>10159</v>
      </c>
      <c r="G3413" s="7"/>
      <c r="H3413" s="7"/>
      <c r="I3413" s="7"/>
      <c r="J3413" s="7"/>
      <c r="K3413" s="7"/>
      <c r="L3413" s="7"/>
      <c r="M3413" s="7"/>
      <c r="N3413" s="7"/>
      <c r="O3413" s="7"/>
      <c r="P3413" s="7"/>
      <c r="Q3413" s="7"/>
      <c r="R3413" s="7"/>
      <c r="S3413" s="7"/>
      <c r="T3413" s="7"/>
      <c r="U3413" s="7"/>
      <c r="V3413" s="7"/>
      <c r="W3413" s="7"/>
      <c r="X3413" s="7"/>
      <c r="Y3413" s="7"/>
      <c r="Z3413" s="7"/>
    </row>
    <row r="3414" spans="1:26" x14ac:dyDescent="0.25">
      <c r="A3414" s="6">
        <v>324100</v>
      </c>
      <c r="B3414" s="7">
        <v>440047</v>
      </c>
      <c r="C3414" s="7">
        <v>80118</v>
      </c>
      <c r="D3414" s="7" t="s">
        <v>5921</v>
      </c>
      <c r="E3414" s="7">
        <v>5</v>
      </c>
      <c r="F3414" s="7" t="s">
        <v>10160</v>
      </c>
      <c r="G3414" s="7"/>
      <c r="H3414" s="7"/>
      <c r="I3414" s="7"/>
      <c r="J3414" s="7"/>
      <c r="K3414" s="7"/>
      <c r="L3414" s="7"/>
      <c r="M3414" s="7"/>
      <c r="N3414" s="7"/>
      <c r="O3414" s="7"/>
      <c r="P3414" s="7"/>
      <c r="Q3414" s="7"/>
      <c r="R3414" s="7"/>
      <c r="S3414" s="7"/>
      <c r="T3414" s="7"/>
      <c r="U3414" s="7"/>
      <c r="V3414" s="7"/>
      <c r="W3414" s="7"/>
      <c r="X3414" s="7"/>
      <c r="Y3414" s="7"/>
      <c r="Z3414" s="7"/>
    </row>
    <row r="3415" spans="1:26" x14ac:dyDescent="0.25">
      <c r="A3415" s="6">
        <v>960982</v>
      </c>
      <c r="B3415" s="7">
        <v>1680722</v>
      </c>
      <c r="C3415" s="7">
        <v>142325</v>
      </c>
      <c r="D3415" s="7" t="s">
        <v>4243</v>
      </c>
      <c r="E3415" s="7">
        <v>5</v>
      </c>
      <c r="F3415" s="7" t="s">
        <v>10161</v>
      </c>
      <c r="G3415" s="7"/>
      <c r="H3415" s="7"/>
      <c r="I3415" s="7"/>
      <c r="J3415" s="7"/>
      <c r="K3415" s="7"/>
      <c r="L3415" s="7"/>
      <c r="M3415" s="7"/>
      <c r="N3415" s="7"/>
      <c r="O3415" s="7"/>
      <c r="P3415" s="7"/>
      <c r="Q3415" s="7"/>
      <c r="R3415" s="7"/>
      <c r="S3415" s="7"/>
      <c r="T3415" s="7"/>
      <c r="U3415" s="7"/>
      <c r="V3415" s="7"/>
      <c r="W3415" s="7"/>
      <c r="X3415" s="7"/>
      <c r="Y3415" s="7"/>
      <c r="Z3415" s="7"/>
    </row>
    <row r="3416" spans="1:26" x14ac:dyDescent="0.25">
      <c r="A3416" s="6">
        <v>995916</v>
      </c>
      <c r="B3416" s="7">
        <v>527886</v>
      </c>
      <c r="C3416" s="7">
        <v>306909</v>
      </c>
      <c r="D3416" s="7" t="s">
        <v>4857</v>
      </c>
      <c r="E3416" s="7">
        <v>4</v>
      </c>
      <c r="F3416" s="7" t="s">
        <v>10162</v>
      </c>
      <c r="G3416" s="7"/>
      <c r="H3416" s="7"/>
      <c r="I3416" s="7"/>
      <c r="J3416" s="7"/>
      <c r="K3416" s="7"/>
      <c r="L3416" s="7"/>
      <c r="M3416" s="7"/>
      <c r="N3416" s="7"/>
      <c r="O3416" s="7"/>
      <c r="P3416" s="7"/>
      <c r="Q3416" s="7"/>
      <c r="R3416" s="7"/>
      <c r="S3416" s="7"/>
      <c r="T3416" s="7"/>
      <c r="U3416" s="7"/>
      <c r="V3416" s="7"/>
      <c r="W3416" s="7"/>
      <c r="X3416" s="7"/>
      <c r="Y3416" s="7"/>
      <c r="Z3416" s="7"/>
    </row>
    <row r="3417" spans="1:26" x14ac:dyDescent="0.25">
      <c r="A3417" s="6">
        <v>844758</v>
      </c>
      <c r="B3417" s="7">
        <v>424680</v>
      </c>
      <c r="C3417" s="7">
        <v>357588</v>
      </c>
      <c r="D3417" s="7" t="s">
        <v>2323</v>
      </c>
      <c r="E3417" s="7">
        <v>5</v>
      </c>
      <c r="F3417" s="7" t="s">
        <v>10163</v>
      </c>
      <c r="G3417" s="7"/>
      <c r="H3417" s="7"/>
      <c r="I3417" s="7"/>
      <c r="J3417" s="7"/>
      <c r="K3417" s="7"/>
      <c r="L3417" s="7"/>
      <c r="M3417" s="7"/>
      <c r="N3417" s="7"/>
      <c r="O3417" s="7"/>
      <c r="P3417" s="7"/>
      <c r="Q3417" s="7"/>
      <c r="R3417" s="7"/>
      <c r="S3417" s="7"/>
      <c r="T3417" s="7"/>
      <c r="U3417" s="7"/>
      <c r="V3417" s="7"/>
      <c r="W3417" s="7"/>
      <c r="X3417" s="7"/>
      <c r="Y3417" s="7"/>
      <c r="Z3417" s="7"/>
    </row>
    <row r="3418" spans="1:26" x14ac:dyDescent="0.25">
      <c r="A3418" s="6">
        <v>276472</v>
      </c>
      <c r="B3418" s="7">
        <v>160974</v>
      </c>
      <c r="C3418" s="7">
        <v>158520</v>
      </c>
      <c r="D3418" s="7" t="s">
        <v>4318</v>
      </c>
      <c r="E3418" s="7">
        <v>5</v>
      </c>
      <c r="F3418" s="7" t="s">
        <v>10164</v>
      </c>
      <c r="G3418" s="7"/>
      <c r="H3418" s="7"/>
      <c r="I3418" s="7"/>
      <c r="J3418" s="7"/>
      <c r="K3418" s="7"/>
      <c r="L3418" s="7"/>
      <c r="M3418" s="7"/>
      <c r="N3418" s="7"/>
      <c r="O3418" s="7"/>
      <c r="P3418" s="7"/>
      <c r="Q3418" s="7"/>
      <c r="R3418" s="7"/>
      <c r="S3418" s="7"/>
      <c r="T3418" s="7"/>
      <c r="U3418" s="7"/>
      <c r="V3418" s="7"/>
      <c r="W3418" s="7"/>
      <c r="X3418" s="7"/>
      <c r="Y3418" s="7"/>
      <c r="Z3418" s="7"/>
    </row>
    <row r="3419" spans="1:26" x14ac:dyDescent="0.25">
      <c r="A3419" s="6">
        <v>966265</v>
      </c>
      <c r="B3419" s="7">
        <v>39835</v>
      </c>
      <c r="C3419" s="7">
        <v>54795</v>
      </c>
      <c r="D3419" s="7" t="s">
        <v>5922</v>
      </c>
      <c r="E3419" s="7">
        <v>4</v>
      </c>
      <c r="F3419" s="7" t="s">
        <v>10165</v>
      </c>
      <c r="G3419" s="7"/>
      <c r="H3419" s="7"/>
      <c r="I3419" s="7"/>
      <c r="J3419" s="7"/>
      <c r="K3419" s="7"/>
      <c r="L3419" s="7"/>
      <c r="M3419" s="7"/>
      <c r="N3419" s="7"/>
      <c r="O3419" s="7"/>
      <c r="P3419" s="7"/>
      <c r="Q3419" s="7"/>
      <c r="R3419" s="7"/>
      <c r="S3419" s="7"/>
      <c r="T3419" s="7"/>
      <c r="U3419" s="7"/>
      <c r="V3419" s="7"/>
      <c r="W3419" s="7"/>
      <c r="X3419" s="7"/>
      <c r="Y3419" s="7"/>
      <c r="Z3419" s="7"/>
    </row>
    <row r="3420" spans="1:26" x14ac:dyDescent="0.25">
      <c r="A3420" s="6">
        <v>205312</v>
      </c>
      <c r="B3420" s="7">
        <v>55221</v>
      </c>
      <c r="C3420" s="7">
        <v>175305</v>
      </c>
      <c r="D3420" s="7" t="s">
        <v>1588</v>
      </c>
      <c r="E3420" s="7">
        <v>5</v>
      </c>
      <c r="F3420" s="7" t="s">
        <v>10166</v>
      </c>
      <c r="G3420" s="7"/>
      <c r="H3420" s="7"/>
      <c r="I3420" s="7"/>
      <c r="J3420" s="7"/>
      <c r="K3420" s="7"/>
      <c r="L3420" s="7"/>
      <c r="M3420" s="7"/>
      <c r="N3420" s="7"/>
      <c r="O3420" s="7"/>
      <c r="P3420" s="7"/>
      <c r="Q3420" s="7"/>
      <c r="R3420" s="7"/>
      <c r="S3420" s="7"/>
      <c r="T3420" s="7"/>
      <c r="U3420" s="7"/>
      <c r="V3420" s="7"/>
      <c r="W3420" s="7"/>
      <c r="X3420" s="7"/>
      <c r="Y3420" s="7"/>
      <c r="Z3420" s="7"/>
    </row>
    <row r="3421" spans="1:26" x14ac:dyDescent="0.25">
      <c r="A3421" s="6">
        <v>681151</v>
      </c>
      <c r="B3421" s="7">
        <v>1800327155</v>
      </c>
      <c r="C3421" s="7">
        <v>108248</v>
      </c>
      <c r="D3421" s="7" t="s">
        <v>4497</v>
      </c>
      <c r="E3421" s="7">
        <v>5</v>
      </c>
      <c r="F3421" s="7" t="s">
        <v>10167</v>
      </c>
      <c r="G3421" s="7"/>
      <c r="H3421" s="7"/>
      <c r="I3421" s="7"/>
      <c r="J3421" s="7"/>
      <c r="K3421" s="7"/>
      <c r="L3421" s="7"/>
      <c r="M3421" s="7"/>
      <c r="N3421" s="7"/>
      <c r="O3421" s="7"/>
      <c r="P3421" s="7"/>
      <c r="Q3421" s="7"/>
      <c r="R3421" s="7"/>
      <c r="S3421" s="7"/>
      <c r="T3421" s="7"/>
      <c r="U3421" s="7"/>
      <c r="V3421" s="7"/>
      <c r="W3421" s="7"/>
      <c r="X3421" s="7"/>
      <c r="Y3421" s="7"/>
      <c r="Z3421" s="7"/>
    </row>
    <row r="3422" spans="1:26" x14ac:dyDescent="0.25">
      <c r="A3422" s="6">
        <v>901807</v>
      </c>
      <c r="B3422" s="7">
        <v>394077</v>
      </c>
      <c r="C3422" s="7">
        <v>47422</v>
      </c>
      <c r="D3422" s="7" t="s">
        <v>5321</v>
      </c>
      <c r="E3422" s="7">
        <v>4</v>
      </c>
      <c r="F3422" s="7" t="s">
        <v>10168</v>
      </c>
      <c r="G3422" s="7"/>
      <c r="H3422" s="7"/>
      <c r="I3422" s="7"/>
      <c r="J3422" s="7"/>
      <c r="K3422" s="7"/>
      <c r="L3422" s="7"/>
      <c r="M3422" s="7"/>
      <c r="N3422" s="7"/>
      <c r="O3422" s="7"/>
      <c r="P3422" s="7"/>
      <c r="Q3422" s="7"/>
      <c r="R3422" s="7"/>
      <c r="S3422" s="7"/>
      <c r="T3422" s="7"/>
      <c r="U3422" s="7"/>
      <c r="V3422" s="7"/>
      <c r="W3422" s="7"/>
      <c r="X3422" s="7"/>
      <c r="Y3422" s="7"/>
      <c r="Z3422" s="7"/>
    </row>
    <row r="3423" spans="1:26" x14ac:dyDescent="0.25">
      <c r="A3423" s="6">
        <v>519699</v>
      </c>
      <c r="B3423" s="7">
        <v>2000192852</v>
      </c>
      <c r="C3423" s="7">
        <v>411129</v>
      </c>
      <c r="D3423" s="7" t="s">
        <v>5923</v>
      </c>
      <c r="E3423" s="7">
        <v>4</v>
      </c>
      <c r="F3423" s="7" t="s">
        <v>10169</v>
      </c>
      <c r="G3423" s="7"/>
      <c r="H3423" s="7"/>
      <c r="I3423" s="7"/>
      <c r="J3423" s="7"/>
      <c r="K3423" s="7"/>
      <c r="L3423" s="7"/>
      <c r="M3423" s="7"/>
      <c r="N3423" s="7"/>
      <c r="O3423" s="7"/>
      <c r="P3423" s="7"/>
      <c r="Q3423" s="7"/>
      <c r="R3423" s="7"/>
      <c r="S3423" s="7"/>
      <c r="T3423" s="7"/>
      <c r="U3423" s="7"/>
      <c r="V3423" s="7"/>
      <c r="W3423" s="7"/>
      <c r="X3423" s="7"/>
      <c r="Y3423" s="7"/>
      <c r="Z3423" s="7"/>
    </row>
    <row r="3424" spans="1:26" x14ac:dyDescent="0.25">
      <c r="A3424" s="6">
        <v>22662</v>
      </c>
      <c r="B3424" s="7">
        <v>410574</v>
      </c>
      <c r="C3424" s="7">
        <v>239592</v>
      </c>
      <c r="D3424" s="7" t="s">
        <v>2197</v>
      </c>
      <c r="E3424" s="7">
        <v>5</v>
      </c>
      <c r="F3424" s="7" t="s">
        <v>10170</v>
      </c>
      <c r="G3424" s="7"/>
      <c r="H3424" s="7"/>
      <c r="I3424" s="7"/>
      <c r="J3424" s="7"/>
      <c r="K3424" s="7"/>
      <c r="L3424" s="7"/>
      <c r="M3424" s="7"/>
      <c r="N3424" s="7"/>
      <c r="O3424" s="7"/>
      <c r="P3424" s="7"/>
      <c r="Q3424" s="7"/>
      <c r="R3424" s="7"/>
      <c r="S3424" s="7"/>
      <c r="T3424" s="7"/>
      <c r="U3424" s="7"/>
      <c r="V3424" s="7"/>
      <c r="W3424" s="7"/>
      <c r="X3424" s="7"/>
      <c r="Y3424" s="7"/>
      <c r="Z3424" s="7"/>
    </row>
    <row r="3425" spans="1:26" x14ac:dyDescent="0.25">
      <c r="A3425" s="6">
        <v>405445</v>
      </c>
      <c r="B3425" s="7">
        <v>648882</v>
      </c>
      <c r="C3425" s="7">
        <v>110077</v>
      </c>
      <c r="D3425" s="7" t="s">
        <v>4612</v>
      </c>
      <c r="E3425" s="7">
        <v>5</v>
      </c>
      <c r="F3425" s="7" t="s">
        <v>10171</v>
      </c>
      <c r="G3425" s="7"/>
      <c r="H3425" s="7"/>
      <c r="I3425" s="7"/>
      <c r="J3425" s="7"/>
      <c r="K3425" s="7"/>
      <c r="L3425" s="7"/>
      <c r="M3425" s="7"/>
      <c r="N3425" s="7"/>
      <c r="O3425" s="7"/>
      <c r="P3425" s="7"/>
      <c r="Q3425" s="7"/>
      <c r="R3425" s="7"/>
      <c r="S3425" s="7"/>
      <c r="T3425" s="7"/>
      <c r="U3425" s="7"/>
      <c r="V3425" s="7"/>
      <c r="W3425" s="7"/>
      <c r="X3425" s="7"/>
      <c r="Y3425" s="7"/>
      <c r="Z3425" s="7"/>
    </row>
    <row r="3426" spans="1:26" x14ac:dyDescent="0.25">
      <c r="A3426" s="6">
        <v>17617</v>
      </c>
      <c r="B3426" s="7">
        <v>173835</v>
      </c>
      <c r="C3426" s="7">
        <v>103251</v>
      </c>
      <c r="D3426" s="7" t="s">
        <v>4596</v>
      </c>
      <c r="E3426" s="7">
        <v>5</v>
      </c>
      <c r="F3426" s="7" t="s">
        <v>10172</v>
      </c>
      <c r="G3426" s="7"/>
      <c r="H3426" s="7"/>
      <c r="I3426" s="7"/>
      <c r="J3426" s="7"/>
      <c r="K3426" s="7"/>
      <c r="L3426" s="7"/>
      <c r="M3426" s="7"/>
      <c r="N3426" s="7"/>
      <c r="O3426" s="7"/>
      <c r="P3426" s="7"/>
      <c r="Q3426" s="7"/>
      <c r="R3426" s="7"/>
      <c r="S3426" s="7"/>
      <c r="T3426" s="7"/>
      <c r="U3426" s="7"/>
      <c r="V3426" s="7"/>
      <c r="W3426" s="7"/>
      <c r="X3426" s="7"/>
      <c r="Y3426" s="7"/>
      <c r="Z3426" s="7"/>
    </row>
    <row r="3427" spans="1:26" x14ac:dyDescent="0.25">
      <c r="A3427" s="6">
        <v>588912</v>
      </c>
      <c r="B3427" s="7">
        <v>182624</v>
      </c>
      <c r="C3427" s="7">
        <v>17865</v>
      </c>
      <c r="D3427" s="7" t="s">
        <v>2058</v>
      </c>
      <c r="E3427" s="7">
        <v>4</v>
      </c>
      <c r="F3427" s="7" t="s">
        <v>10173</v>
      </c>
      <c r="G3427" s="7"/>
      <c r="H3427" s="7"/>
      <c r="I3427" s="7"/>
      <c r="J3427" s="7"/>
      <c r="K3427" s="7"/>
      <c r="L3427" s="7"/>
      <c r="M3427" s="7"/>
      <c r="N3427" s="7"/>
      <c r="O3427" s="7"/>
      <c r="P3427" s="7"/>
      <c r="Q3427" s="7"/>
      <c r="R3427" s="7"/>
      <c r="S3427" s="7"/>
      <c r="T3427" s="7"/>
      <c r="U3427" s="7"/>
      <c r="V3427" s="7"/>
      <c r="W3427" s="7"/>
      <c r="X3427" s="7"/>
      <c r="Y3427" s="7"/>
      <c r="Z3427" s="7"/>
    </row>
    <row r="3428" spans="1:26" x14ac:dyDescent="0.25">
      <c r="A3428" s="6">
        <v>1131999</v>
      </c>
      <c r="B3428" s="7">
        <v>705251</v>
      </c>
      <c r="C3428" s="7">
        <v>336424</v>
      </c>
      <c r="D3428" s="7" t="s">
        <v>5560</v>
      </c>
      <c r="E3428" s="7">
        <v>5</v>
      </c>
      <c r="F3428" s="7" t="s">
        <v>10174</v>
      </c>
      <c r="G3428" s="7"/>
      <c r="H3428" s="7"/>
      <c r="I3428" s="7"/>
      <c r="J3428" s="7"/>
      <c r="K3428" s="7"/>
      <c r="L3428" s="7"/>
      <c r="M3428" s="7"/>
      <c r="N3428" s="7"/>
      <c r="O3428" s="7"/>
      <c r="P3428" s="7"/>
      <c r="Q3428" s="7"/>
      <c r="R3428" s="7"/>
      <c r="S3428" s="7"/>
      <c r="T3428" s="7"/>
      <c r="U3428" s="7"/>
      <c r="V3428" s="7"/>
      <c r="W3428" s="7"/>
      <c r="X3428" s="7"/>
      <c r="Y3428" s="7"/>
      <c r="Z3428" s="7"/>
    </row>
    <row r="3429" spans="1:26" x14ac:dyDescent="0.25">
      <c r="A3429" s="6">
        <v>269933</v>
      </c>
      <c r="B3429" s="7">
        <v>771895</v>
      </c>
      <c r="C3429" s="7">
        <v>32880</v>
      </c>
      <c r="D3429" s="7" t="s">
        <v>5924</v>
      </c>
      <c r="E3429" s="7">
        <v>5</v>
      </c>
      <c r="F3429" s="7" t="s">
        <v>10175</v>
      </c>
      <c r="G3429" s="7"/>
      <c r="H3429" s="7"/>
      <c r="I3429" s="7"/>
      <c r="J3429" s="7"/>
      <c r="K3429" s="7"/>
      <c r="L3429" s="7"/>
      <c r="M3429" s="7"/>
      <c r="N3429" s="7"/>
      <c r="O3429" s="7"/>
      <c r="P3429" s="7"/>
      <c r="Q3429" s="7"/>
      <c r="R3429" s="7"/>
      <c r="S3429" s="7"/>
      <c r="T3429" s="7"/>
      <c r="U3429" s="7"/>
      <c r="V3429" s="7"/>
      <c r="W3429" s="7"/>
      <c r="X3429" s="7"/>
      <c r="Y3429" s="7"/>
      <c r="Z3429" s="7"/>
    </row>
    <row r="3430" spans="1:26" x14ac:dyDescent="0.25">
      <c r="A3430" s="6">
        <v>938090</v>
      </c>
      <c r="B3430" s="7">
        <v>515357</v>
      </c>
      <c r="C3430" s="7">
        <v>82102</v>
      </c>
      <c r="D3430" s="7" t="s">
        <v>4692</v>
      </c>
      <c r="E3430" s="7">
        <v>5</v>
      </c>
      <c r="F3430" s="7" t="s">
        <v>10176</v>
      </c>
      <c r="G3430" s="7"/>
      <c r="H3430" s="7"/>
      <c r="I3430" s="7"/>
      <c r="J3430" s="7"/>
      <c r="K3430" s="7"/>
      <c r="L3430" s="7"/>
      <c r="M3430" s="7"/>
      <c r="N3430" s="7"/>
      <c r="O3430" s="7"/>
      <c r="P3430" s="7"/>
      <c r="Q3430" s="7"/>
      <c r="R3430" s="7"/>
      <c r="S3430" s="7"/>
      <c r="T3430" s="7"/>
      <c r="U3430" s="7"/>
      <c r="V3430" s="7"/>
      <c r="W3430" s="7"/>
      <c r="X3430" s="7"/>
      <c r="Y3430" s="7"/>
      <c r="Z3430" s="7"/>
    </row>
    <row r="3431" spans="1:26" x14ac:dyDescent="0.25">
      <c r="A3431" s="6">
        <v>110531</v>
      </c>
      <c r="B3431" s="7">
        <v>400420</v>
      </c>
      <c r="C3431" s="7">
        <v>272816</v>
      </c>
      <c r="D3431" s="7" t="s">
        <v>4191</v>
      </c>
      <c r="E3431" s="7">
        <v>5</v>
      </c>
      <c r="F3431" s="7" t="s">
        <v>10177</v>
      </c>
      <c r="G3431" s="7"/>
      <c r="H3431" s="7"/>
      <c r="I3431" s="7"/>
      <c r="J3431" s="7"/>
      <c r="K3431" s="7"/>
      <c r="L3431" s="7"/>
      <c r="M3431" s="7"/>
      <c r="N3431" s="7"/>
      <c r="O3431" s="7"/>
      <c r="P3431" s="7"/>
      <c r="Q3431" s="7"/>
      <c r="R3431" s="7"/>
      <c r="S3431" s="7"/>
      <c r="T3431" s="7"/>
      <c r="U3431" s="7"/>
      <c r="V3431" s="7"/>
      <c r="W3431" s="7"/>
      <c r="X3431" s="7"/>
      <c r="Y3431" s="7"/>
      <c r="Z3431" s="7"/>
    </row>
    <row r="3432" spans="1:26" x14ac:dyDescent="0.25">
      <c r="A3432" s="6">
        <v>487726</v>
      </c>
      <c r="B3432" s="7">
        <v>311566</v>
      </c>
      <c r="C3432" s="7">
        <v>89909</v>
      </c>
      <c r="D3432" s="7" t="s">
        <v>2398</v>
      </c>
      <c r="E3432" s="7">
        <v>5</v>
      </c>
      <c r="F3432" s="7" t="s">
        <v>10178</v>
      </c>
      <c r="G3432" s="7"/>
      <c r="H3432" s="7"/>
      <c r="I3432" s="7"/>
      <c r="J3432" s="7"/>
      <c r="K3432" s="7"/>
      <c r="L3432" s="7"/>
      <c r="M3432" s="7"/>
      <c r="N3432" s="7"/>
      <c r="O3432" s="7"/>
      <c r="P3432" s="7"/>
      <c r="Q3432" s="7"/>
      <c r="R3432" s="7"/>
      <c r="S3432" s="7"/>
      <c r="T3432" s="7"/>
      <c r="U3432" s="7"/>
      <c r="V3432" s="7"/>
      <c r="W3432" s="7"/>
      <c r="X3432" s="7"/>
      <c r="Y3432" s="7"/>
      <c r="Z3432" s="7"/>
    </row>
    <row r="3433" spans="1:26" x14ac:dyDescent="0.25">
      <c r="A3433" s="6">
        <v>33738</v>
      </c>
      <c r="B3433" s="7">
        <v>176088</v>
      </c>
      <c r="C3433" s="7">
        <v>66241</v>
      </c>
      <c r="D3433" s="7" t="s">
        <v>2162</v>
      </c>
      <c r="E3433" s="7">
        <v>5</v>
      </c>
      <c r="F3433" s="7" t="s">
        <v>10179</v>
      </c>
      <c r="G3433" s="7"/>
      <c r="H3433" s="7"/>
      <c r="I3433" s="7"/>
      <c r="J3433" s="7"/>
      <c r="K3433" s="7"/>
      <c r="L3433" s="7"/>
      <c r="M3433" s="7"/>
      <c r="N3433" s="7"/>
      <c r="O3433" s="7"/>
      <c r="P3433" s="7"/>
      <c r="Q3433" s="7"/>
      <c r="R3433" s="7"/>
      <c r="S3433" s="7"/>
      <c r="T3433" s="7"/>
      <c r="U3433" s="7"/>
      <c r="V3433" s="7"/>
      <c r="W3433" s="7"/>
      <c r="X3433" s="7"/>
      <c r="Y3433" s="7"/>
      <c r="Z3433" s="7"/>
    </row>
    <row r="3434" spans="1:26" x14ac:dyDescent="0.25">
      <c r="A3434" s="6">
        <v>1021954</v>
      </c>
      <c r="B3434" s="7">
        <v>8688</v>
      </c>
      <c r="C3434" s="7">
        <v>21597</v>
      </c>
      <c r="D3434" s="7" t="s">
        <v>5925</v>
      </c>
      <c r="E3434" s="7">
        <v>5</v>
      </c>
      <c r="F3434" s="7" t="s">
        <v>10180</v>
      </c>
      <c r="G3434" s="7"/>
      <c r="H3434" s="7"/>
      <c r="I3434" s="7"/>
      <c r="J3434" s="7"/>
      <c r="K3434" s="7"/>
      <c r="L3434" s="7"/>
      <c r="M3434" s="7"/>
      <c r="N3434" s="7"/>
      <c r="O3434" s="7"/>
      <c r="P3434" s="7"/>
      <c r="Q3434" s="7"/>
      <c r="R3434" s="7"/>
      <c r="S3434" s="7"/>
      <c r="T3434" s="7"/>
      <c r="U3434" s="7"/>
      <c r="V3434" s="7"/>
      <c r="W3434" s="7"/>
      <c r="X3434" s="7"/>
      <c r="Y3434" s="7"/>
      <c r="Z3434" s="7"/>
    </row>
    <row r="3435" spans="1:26" x14ac:dyDescent="0.25">
      <c r="A3435" s="6">
        <v>390931</v>
      </c>
      <c r="B3435" s="7">
        <v>346883</v>
      </c>
      <c r="C3435" s="7">
        <v>369058</v>
      </c>
      <c r="D3435" s="7" t="s">
        <v>4842</v>
      </c>
      <c r="E3435" s="7">
        <v>5</v>
      </c>
      <c r="F3435" s="7" t="s">
        <v>10181</v>
      </c>
      <c r="G3435" s="7"/>
      <c r="H3435" s="7"/>
      <c r="I3435" s="7"/>
      <c r="J3435" s="7"/>
      <c r="K3435" s="7"/>
      <c r="L3435" s="7"/>
      <c r="M3435" s="7"/>
      <c r="N3435" s="7"/>
      <c r="O3435" s="7"/>
      <c r="P3435" s="7"/>
      <c r="Q3435" s="7"/>
      <c r="R3435" s="7"/>
      <c r="S3435" s="7"/>
      <c r="T3435" s="7"/>
      <c r="U3435" s="7"/>
      <c r="V3435" s="7"/>
      <c r="W3435" s="7"/>
      <c r="X3435" s="7"/>
      <c r="Y3435" s="7"/>
      <c r="Z3435" s="7"/>
    </row>
    <row r="3436" spans="1:26" x14ac:dyDescent="0.25">
      <c r="A3436" s="6">
        <v>28722</v>
      </c>
      <c r="B3436" s="7">
        <v>384541</v>
      </c>
      <c r="C3436" s="7">
        <v>51459</v>
      </c>
      <c r="D3436" s="7" t="s">
        <v>5926</v>
      </c>
      <c r="E3436" s="7">
        <v>3</v>
      </c>
      <c r="F3436" s="7" t="s">
        <v>10182</v>
      </c>
      <c r="G3436" s="7"/>
      <c r="H3436" s="7"/>
      <c r="I3436" s="7"/>
      <c r="J3436" s="7"/>
      <c r="K3436" s="7"/>
      <c r="L3436" s="7"/>
      <c r="M3436" s="7"/>
      <c r="N3436" s="7"/>
      <c r="O3436" s="7"/>
      <c r="P3436" s="7"/>
      <c r="Q3436" s="7"/>
      <c r="R3436" s="7"/>
      <c r="S3436" s="7"/>
      <c r="T3436" s="7"/>
      <c r="U3436" s="7"/>
      <c r="V3436" s="7"/>
      <c r="W3436" s="7"/>
      <c r="X3436" s="7"/>
      <c r="Y3436" s="7"/>
      <c r="Z3436" s="7"/>
    </row>
    <row r="3437" spans="1:26" x14ac:dyDescent="0.25">
      <c r="A3437">
        <v>86086</v>
      </c>
      <c r="B3437">
        <v>1252963</v>
      </c>
      <c r="C3437">
        <v>29538</v>
      </c>
      <c r="D3437" t="s">
        <v>1746</v>
      </c>
      <c r="E3437">
        <v>5</v>
      </c>
      <c r="F3437" t="s">
        <v>10183</v>
      </c>
    </row>
    <row r="3438" spans="1:26" x14ac:dyDescent="0.25">
      <c r="A3438" s="6">
        <v>31335</v>
      </c>
      <c r="B3438" s="7">
        <v>945847</v>
      </c>
      <c r="C3438" s="7">
        <v>8596</v>
      </c>
      <c r="D3438" s="7" t="s">
        <v>2189</v>
      </c>
      <c r="E3438" s="7">
        <v>5</v>
      </c>
      <c r="F3438" s="7" t="s">
        <v>10184</v>
      </c>
      <c r="G3438" s="7"/>
      <c r="H3438" s="7"/>
      <c r="I3438" s="7"/>
      <c r="J3438" s="7"/>
      <c r="K3438" s="7"/>
      <c r="L3438" s="7"/>
      <c r="M3438" s="7"/>
      <c r="N3438" s="7"/>
      <c r="O3438" s="7"/>
      <c r="P3438" s="7"/>
      <c r="Q3438" s="7"/>
      <c r="R3438" s="7"/>
      <c r="S3438" s="7"/>
      <c r="T3438" s="7"/>
      <c r="U3438" s="7"/>
      <c r="V3438" s="7"/>
      <c r="W3438" s="7"/>
      <c r="X3438" s="7"/>
      <c r="Y3438" s="7"/>
      <c r="Z3438" s="7"/>
    </row>
    <row r="3439" spans="1:26" x14ac:dyDescent="0.25">
      <c r="A3439" s="6">
        <v>721895</v>
      </c>
      <c r="B3439" s="7">
        <v>720246</v>
      </c>
      <c r="C3439" s="7">
        <v>94532</v>
      </c>
      <c r="D3439" s="7" t="s">
        <v>2523</v>
      </c>
      <c r="E3439" s="7">
        <v>5</v>
      </c>
      <c r="F3439" s="7" t="s">
        <v>10185</v>
      </c>
      <c r="G3439" s="7"/>
      <c r="H3439" s="7"/>
      <c r="I3439" s="7"/>
      <c r="J3439" s="7"/>
      <c r="K3439" s="7"/>
      <c r="L3439" s="7"/>
      <c r="M3439" s="7"/>
      <c r="N3439" s="7"/>
      <c r="O3439" s="7"/>
      <c r="P3439" s="7"/>
      <c r="Q3439" s="7"/>
      <c r="R3439" s="7"/>
      <c r="S3439" s="7"/>
      <c r="T3439" s="7"/>
      <c r="U3439" s="7"/>
      <c r="V3439" s="7"/>
      <c r="W3439" s="7"/>
      <c r="X3439" s="7"/>
      <c r="Y3439" s="7"/>
      <c r="Z3439" s="7"/>
    </row>
    <row r="3440" spans="1:26" x14ac:dyDescent="0.25">
      <c r="A3440" s="6">
        <v>509998</v>
      </c>
      <c r="B3440" s="7">
        <v>587114</v>
      </c>
      <c r="C3440" s="7">
        <v>89207</v>
      </c>
      <c r="D3440" s="7" t="s">
        <v>5927</v>
      </c>
      <c r="E3440" s="7">
        <v>4</v>
      </c>
      <c r="F3440" s="7" t="s">
        <v>10186</v>
      </c>
      <c r="G3440" s="7"/>
      <c r="H3440" s="7"/>
      <c r="I3440" s="7"/>
      <c r="J3440" s="7"/>
      <c r="K3440" s="7"/>
      <c r="L3440" s="7"/>
      <c r="M3440" s="7"/>
      <c r="N3440" s="7"/>
      <c r="O3440" s="7"/>
      <c r="P3440" s="7"/>
      <c r="Q3440" s="7"/>
      <c r="R3440" s="7"/>
      <c r="S3440" s="7"/>
      <c r="T3440" s="7"/>
      <c r="U3440" s="7"/>
      <c r="V3440" s="7"/>
      <c r="W3440" s="7"/>
      <c r="X3440" s="7"/>
      <c r="Y3440" s="7"/>
      <c r="Z3440" s="7"/>
    </row>
    <row r="3441" spans="1:26" x14ac:dyDescent="0.25">
      <c r="A3441" s="6">
        <v>32471</v>
      </c>
      <c r="B3441" s="7">
        <v>288146</v>
      </c>
      <c r="C3441" s="7">
        <v>131185</v>
      </c>
      <c r="D3441" s="7" t="s">
        <v>1552</v>
      </c>
      <c r="E3441" s="7">
        <v>5</v>
      </c>
      <c r="F3441" s="7" t="s">
        <v>10187</v>
      </c>
      <c r="G3441" s="7"/>
      <c r="H3441" s="7"/>
      <c r="I3441" s="7"/>
      <c r="J3441" s="7"/>
      <c r="K3441" s="7"/>
      <c r="L3441" s="7"/>
      <c r="M3441" s="7"/>
      <c r="N3441" s="7"/>
      <c r="O3441" s="7"/>
      <c r="P3441" s="7"/>
      <c r="Q3441" s="7"/>
      <c r="R3441" s="7"/>
      <c r="S3441" s="7"/>
      <c r="T3441" s="7"/>
      <c r="U3441" s="7"/>
      <c r="V3441" s="7"/>
      <c r="W3441" s="7"/>
      <c r="X3441" s="7"/>
      <c r="Y3441" s="7"/>
      <c r="Z3441" s="7"/>
    </row>
    <row r="3442" spans="1:26" x14ac:dyDescent="0.25">
      <c r="A3442" s="6">
        <v>97843</v>
      </c>
      <c r="B3442" s="7">
        <v>1802849661</v>
      </c>
      <c r="C3442" s="7">
        <v>46065</v>
      </c>
      <c r="D3442" s="7" t="s">
        <v>5928</v>
      </c>
      <c r="E3442" s="7">
        <v>5</v>
      </c>
      <c r="F3442" s="7" t="s">
        <v>10188</v>
      </c>
      <c r="G3442" s="7"/>
      <c r="H3442" s="7"/>
      <c r="I3442" s="7"/>
      <c r="J3442" s="7"/>
      <c r="K3442" s="7"/>
      <c r="L3442" s="7"/>
      <c r="M3442" s="7"/>
      <c r="N3442" s="7"/>
      <c r="O3442" s="7"/>
      <c r="P3442" s="7"/>
      <c r="Q3442" s="7"/>
      <c r="R3442" s="7"/>
      <c r="S3442" s="7"/>
      <c r="T3442" s="7"/>
      <c r="U3442" s="7"/>
      <c r="V3442" s="7"/>
      <c r="W3442" s="7"/>
      <c r="X3442" s="7"/>
      <c r="Y3442" s="7"/>
      <c r="Z3442" s="7"/>
    </row>
    <row r="3443" spans="1:26" x14ac:dyDescent="0.25">
      <c r="A3443" s="6">
        <v>787248</v>
      </c>
      <c r="B3443" s="7">
        <v>869184</v>
      </c>
      <c r="C3443" s="7">
        <v>492237</v>
      </c>
      <c r="D3443" s="7" t="s">
        <v>5929</v>
      </c>
      <c r="E3443" s="7">
        <v>5</v>
      </c>
      <c r="F3443" s="7" t="s">
        <v>10189</v>
      </c>
      <c r="G3443" s="7"/>
      <c r="H3443" s="7"/>
      <c r="I3443" s="7"/>
      <c r="J3443" s="7"/>
      <c r="K3443" s="7"/>
      <c r="L3443" s="7"/>
      <c r="M3443" s="7"/>
      <c r="N3443" s="7"/>
      <c r="O3443" s="7"/>
      <c r="P3443" s="7"/>
      <c r="Q3443" s="7"/>
      <c r="R3443" s="7"/>
      <c r="S3443" s="7"/>
      <c r="T3443" s="7"/>
      <c r="U3443" s="7"/>
      <c r="V3443" s="7"/>
      <c r="W3443" s="7"/>
      <c r="X3443" s="7"/>
      <c r="Y3443" s="7"/>
      <c r="Z3443" s="7"/>
    </row>
    <row r="3444" spans="1:26" x14ac:dyDescent="0.25">
      <c r="A3444" s="6">
        <v>52882</v>
      </c>
      <c r="B3444" s="7">
        <v>1802649455</v>
      </c>
      <c r="C3444" s="7">
        <v>515167</v>
      </c>
      <c r="D3444" s="7" t="s">
        <v>4345</v>
      </c>
      <c r="E3444" s="7">
        <v>5</v>
      </c>
      <c r="F3444" s="7" t="s">
        <v>10190</v>
      </c>
      <c r="G3444" s="7"/>
      <c r="H3444" s="7"/>
      <c r="I3444" s="7"/>
      <c r="J3444" s="7"/>
      <c r="K3444" s="7"/>
      <c r="L3444" s="7"/>
      <c r="M3444" s="7"/>
      <c r="N3444" s="7"/>
      <c r="O3444" s="7"/>
      <c r="P3444" s="7"/>
      <c r="Q3444" s="7"/>
      <c r="R3444" s="7"/>
      <c r="S3444" s="7"/>
      <c r="T3444" s="7"/>
      <c r="U3444" s="7"/>
      <c r="V3444" s="7"/>
      <c r="W3444" s="7"/>
      <c r="X3444" s="7"/>
      <c r="Y3444" s="7"/>
      <c r="Z3444" s="7"/>
    </row>
    <row r="3445" spans="1:26" x14ac:dyDescent="0.25">
      <c r="A3445" s="6">
        <v>921933</v>
      </c>
      <c r="B3445" s="7">
        <v>693345</v>
      </c>
      <c r="C3445" s="7">
        <v>91020</v>
      </c>
      <c r="D3445" s="7" t="s">
        <v>4945</v>
      </c>
      <c r="E3445" s="7">
        <v>5</v>
      </c>
      <c r="F3445" s="7" t="s">
        <v>10191</v>
      </c>
      <c r="G3445" s="7"/>
      <c r="H3445" s="7"/>
      <c r="I3445" s="7"/>
      <c r="J3445" s="7"/>
      <c r="K3445" s="7"/>
      <c r="L3445" s="7"/>
      <c r="M3445" s="7"/>
      <c r="N3445" s="7"/>
      <c r="O3445" s="7"/>
      <c r="P3445" s="7"/>
      <c r="Q3445" s="7"/>
      <c r="R3445" s="7"/>
      <c r="S3445" s="7"/>
      <c r="T3445" s="7"/>
      <c r="U3445" s="7"/>
      <c r="V3445" s="7"/>
      <c r="W3445" s="7"/>
      <c r="X3445" s="7"/>
      <c r="Y3445" s="7"/>
      <c r="Z3445" s="7"/>
    </row>
    <row r="3446" spans="1:26" x14ac:dyDescent="0.25">
      <c r="A3446" s="6">
        <v>879785</v>
      </c>
      <c r="B3446" s="7">
        <v>1293707</v>
      </c>
      <c r="C3446" s="7">
        <v>7404</v>
      </c>
      <c r="D3446" s="7" t="s">
        <v>5930</v>
      </c>
      <c r="E3446" s="7">
        <v>5</v>
      </c>
      <c r="F3446" s="7" t="s">
        <v>10192</v>
      </c>
      <c r="G3446" s="7"/>
      <c r="H3446" s="7"/>
      <c r="I3446" s="7"/>
      <c r="J3446" s="7"/>
      <c r="K3446" s="7"/>
      <c r="L3446" s="7"/>
      <c r="M3446" s="7"/>
      <c r="N3446" s="7"/>
      <c r="O3446" s="7"/>
      <c r="P3446" s="7"/>
      <c r="Q3446" s="7"/>
      <c r="R3446" s="7"/>
      <c r="S3446" s="7"/>
      <c r="T3446" s="7"/>
      <c r="U3446" s="7"/>
      <c r="V3446" s="7"/>
      <c r="W3446" s="7"/>
      <c r="X3446" s="7"/>
      <c r="Y3446" s="7"/>
      <c r="Z3446" s="7"/>
    </row>
    <row r="3447" spans="1:26" x14ac:dyDescent="0.25">
      <c r="A3447" s="6">
        <v>168394</v>
      </c>
      <c r="B3447" s="7">
        <v>199213</v>
      </c>
      <c r="C3447" s="7">
        <v>163204</v>
      </c>
      <c r="D3447" s="7" t="s">
        <v>5931</v>
      </c>
      <c r="E3447" s="7">
        <v>5</v>
      </c>
      <c r="F3447" s="7" t="s">
        <v>10193</v>
      </c>
      <c r="G3447" s="7"/>
      <c r="H3447" s="7"/>
      <c r="I3447" s="7"/>
      <c r="J3447" s="7"/>
      <c r="K3447" s="7"/>
      <c r="L3447" s="7"/>
      <c r="M3447" s="7"/>
      <c r="N3447" s="7"/>
      <c r="O3447" s="7"/>
      <c r="P3447" s="7"/>
      <c r="Q3447" s="7"/>
      <c r="R3447" s="7"/>
      <c r="S3447" s="7"/>
      <c r="T3447" s="7"/>
      <c r="U3447" s="7"/>
      <c r="V3447" s="7"/>
      <c r="W3447" s="7"/>
      <c r="X3447" s="7"/>
      <c r="Y3447" s="7"/>
      <c r="Z3447" s="7"/>
    </row>
    <row r="3448" spans="1:26" x14ac:dyDescent="0.25">
      <c r="A3448" s="6">
        <v>630018</v>
      </c>
      <c r="B3448" s="7">
        <v>206747</v>
      </c>
      <c r="C3448" s="7">
        <v>77522</v>
      </c>
      <c r="D3448" s="7" t="s">
        <v>1868</v>
      </c>
      <c r="E3448" s="7">
        <v>0</v>
      </c>
      <c r="F3448" s="7" t="s">
        <v>10194</v>
      </c>
      <c r="G3448" s="7"/>
      <c r="H3448" s="7"/>
      <c r="I3448" s="7"/>
      <c r="J3448" s="7"/>
      <c r="K3448" s="7"/>
      <c r="L3448" s="7"/>
      <c r="M3448" s="7"/>
      <c r="N3448" s="7"/>
      <c r="O3448" s="7"/>
      <c r="P3448" s="7"/>
      <c r="Q3448" s="7"/>
      <c r="R3448" s="7"/>
      <c r="S3448" s="7"/>
      <c r="T3448" s="7"/>
      <c r="U3448" s="7"/>
      <c r="V3448" s="7"/>
      <c r="W3448" s="7"/>
      <c r="X3448" s="7"/>
      <c r="Y3448" s="7"/>
      <c r="Z3448" s="7"/>
    </row>
    <row r="3449" spans="1:26" x14ac:dyDescent="0.25">
      <c r="A3449" s="6">
        <v>799370</v>
      </c>
      <c r="B3449" s="7">
        <v>2000410738</v>
      </c>
      <c r="C3449" s="7">
        <v>114020</v>
      </c>
      <c r="D3449" s="7" t="s">
        <v>5932</v>
      </c>
      <c r="E3449" s="7">
        <v>5</v>
      </c>
      <c r="F3449" s="7" t="s">
        <v>10195</v>
      </c>
      <c r="G3449" s="7"/>
      <c r="H3449" s="7"/>
      <c r="I3449" s="7"/>
      <c r="J3449" s="7"/>
      <c r="K3449" s="7"/>
      <c r="L3449" s="7"/>
      <c r="M3449" s="7"/>
      <c r="N3449" s="7"/>
      <c r="O3449" s="7"/>
      <c r="P3449" s="7"/>
      <c r="Q3449" s="7"/>
      <c r="R3449" s="7"/>
      <c r="S3449" s="7"/>
      <c r="T3449" s="7"/>
      <c r="U3449" s="7"/>
      <c r="V3449" s="7"/>
      <c r="W3449" s="7"/>
      <c r="X3449" s="7"/>
      <c r="Y3449" s="7"/>
      <c r="Z3449" s="7"/>
    </row>
    <row r="3450" spans="1:26" x14ac:dyDescent="0.25">
      <c r="A3450" s="6">
        <v>327296</v>
      </c>
      <c r="B3450" s="7">
        <v>1943970</v>
      </c>
      <c r="C3450" s="7">
        <v>129149</v>
      </c>
      <c r="D3450" s="7" t="s">
        <v>5883</v>
      </c>
      <c r="E3450" s="7">
        <v>0</v>
      </c>
      <c r="F3450" s="7" t="s">
        <v>10196</v>
      </c>
      <c r="G3450" s="7"/>
      <c r="H3450" s="7"/>
      <c r="I3450" s="7"/>
      <c r="J3450" s="7"/>
      <c r="K3450" s="7"/>
      <c r="L3450" s="7"/>
      <c r="M3450" s="7"/>
      <c r="N3450" s="7"/>
      <c r="O3450" s="7"/>
      <c r="P3450" s="7"/>
      <c r="Q3450" s="7"/>
      <c r="R3450" s="7"/>
      <c r="S3450" s="7"/>
      <c r="T3450" s="7"/>
      <c r="U3450" s="7"/>
      <c r="V3450" s="7"/>
      <c r="W3450" s="7"/>
      <c r="X3450" s="7"/>
      <c r="Y3450" s="7"/>
      <c r="Z3450" s="7"/>
    </row>
    <row r="3451" spans="1:26" x14ac:dyDescent="0.25">
      <c r="A3451" s="6">
        <v>300310</v>
      </c>
      <c r="B3451" s="7">
        <v>57765</v>
      </c>
      <c r="C3451" s="7">
        <v>31886</v>
      </c>
      <c r="D3451" s="7" t="s">
        <v>1940</v>
      </c>
      <c r="E3451" s="7">
        <v>2</v>
      </c>
      <c r="F3451" s="7" t="s">
        <v>10197</v>
      </c>
      <c r="G3451" s="7"/>
      <c r="H3451" s="7"/>
      <c r="I3451" s="7"/>
      <c r="J3451" s="7"/>
      <c r="K3451" s="7"/>
      <c r="L3451" s="7"/>
      <c r="M3451" s="7"/>
      <c r="N3451" s="7"/>
      <c r="O3451" s="7"/>
      <c r="P3451" s="7"/>
      <c r="Q3451" s="7"/>
      <c r="R3451" s="7"/>
      <c r="S3451" s="7"/>
      <c r="T3451" s="7"/>
      <c r="U3451" s="7"/>
      <c r="V3451" s="7"/>
      <c r="W3451" s="7"/>
      <c r="X3451" s="7"/>
      <c r="Y3451" s="7"/>
      <c r="Z3451" s="7"/>
    </row>
    <row r="3452" spans="1:26" x14ac:dyDescent="0.25">
      <c r="A3452" s="6">
        <v>1083489</v>
      </c>
      <c r="B3452" s="7">
        <v>149363</v>
      </c>
      <c r="C3452" s="7">
        <v>229528</v>
      </c>
      <c r="D3452" s="7" t="s">
        <v>4129</v>
      </c>
      <c r="E3452" s="7">
        <v>5</v>
      </c>
      <c r="F3452" s="7" t="s">
        <v>10198</v>
      </c>
      <c r="G3452" s="7"/>
      <c r="H3452" s="7"/>
      <c r="I3452" s="7"/>
      <c r="J3452" s="7"/>
      <c r="K3452" s="7"/>
      <c r="L3452" s="7"/>
      <c r="M3452" s="7"/>
      <c r="N3452" s="7"/>
      <c r="O3452" s="7"/>
      <c r="P3452" s="7"/>
      <c r="Q3452" s="7"/>
      <c r="R3452" s="7"/>
      <c r="S3452" s="7"/>
      <c r="T3452" s="7"/>
      <c r="U3452" s="7"/>
      <c r="V3452" s="7"/>
      <c r="W3452" s="7"/>
      <c r="X3452" s="7"/>
      <c r="Y3452" s="7"/>
      <c r="Z3452" s="7"/>
    </row>
    <row r="3453" spans="1:26" x14ac:dyDescent="0.25">
      <c r="A3453" s="6">
        <v>846252</v>
      </c>
      <c r="B3453" s="7">
        <v>2021346</v>
      </c>
      <c r="C3453" s="7">
        <v>429031</v>
      </c>
      <c r="D3453" s="7" t="s">
        <v>5933</v>
      </c>
      <c r="E3453" s="7">
        <v>5</v>
      </c>
      <c r="F3453" s="7" t="s">
        <v>10199</v>
      </c>
      <c r="G3453" s="7"/>
      <c r="H3453" s="7"/>
      <c r="I3453" s="7"/>
      <c r="J3453" s="7"/>
      <c r="K3453" s="7"/>
      <c r="L3453" s="7"/>
      <c r="M3453" s="7"/>
      <c r="N3453" s="7"/>
      <c r="O3453" s="7"/>
      <c r="P3453" s="7"/>
      <c r="Q3453" s="7"/>
      <c r="R3453" s="7"/>
      <c r="S3453" s="7"/>
      <c r="T3453" s="7"/>
      <c r="U3453" s="7"/>
      <c r="V3453" s="7"/>
      <c r="W3453" s="7"/>
      <c r="X3453" s="7"/>
      <c r="Y3453" s="7"/>
      <c r="Z3453" s="7"/>
    </row>
    <row r="3454" spans="1:26" x14ac:dyDescent="0.25">
      <c r="A3454" s="6">
        <v>628271</v>
      </c>
      <c r="B3454" s="7">
        <v>37036</v>
      </c>
      <c r="C3454" s="7">
        <v>359558</v>
      </c>
      <c r="D3454" s="7" t="s">
        <v>4418</v>
      </c>
      <c r="E3454" s="7">
        <v>5</v>
      </c>
      <c r="F3454" s="7" t="s">
        <v>10200</v>
      </c>
      <c r="G3454" s="7"/>
      <c r="H3454" s="7"/>
      <c r="I3454" s="7"/>
      <c r="J3454" s="7"/>
      <c r="K3454" s="7"/>
      <c r="L3454" s="7"/>
      <c r="M3454" s="7"/>
      <c r="N3454" s="7"/>
      <c r="O3454" s="7"/>
      <c r="P3454" s="7"/>
      <c r="Q3454" s="7"/>
      <c r="R3454" s="7"/>
      <c r="S3454" s="7"/>
      <c r="T3454" s="7"/>
      <c r="U3454" s="7"/>
      <c r="V3454" s="7"/>
      <c r="W3454" s="7"/>
      <c r="X3454" s="7"/>
      <c r="Y3454" s="7"/>
      <c r="Z3454" s="7"/>
    </row>
    <row r="3455" spans="1:26" x14ac:dyDescent="0.25">
      <c r="A3455" s="6">
        <v>687922</v>
      </c>
      <c r="B3455" s="7">
        <v>58439</v>
      </c>
      <c r="C3455" s="7">
        <v>177000</v>
      </c>
      <c r="D3455" s="7" t="s">
        <v>2548</v>
      </c>
      <c r="E3455" s="7">
        <v>5</v>
      </c>
      <c r="F3455" s="7" t="s">
        <v>10201</v>
      </c>
      <c r="G3455" s="7"/>
      <c r="H3455" s="7"/>
      <c r="I3455" s="7"/>
      <c r="J3455" s="7"/>
      <c r="K3455" s="7"/>
      <c r="L3455" s="7"/>
      <c r="M3455" s="7"/>
      <c r="N3455" s="7"/>
      <c r="O3455" s="7"/>
      <c r="P3455" s="7"/>
      <c r="Q3455" s="7"/>
      <c r="R3455" s="7"/>
      <c r="S3455" s="7"/>
      <c r="T3455" s="7"/>
      <c r="U3455" s="7"/>
      <c r="V3455" s="7"/>
      <c r="W3455" s="7"/>
      <c r="X3455" s="7"/>
      <c r="Y3455" s="7"/>
      <c r="Z3455" s="7"/>
    </row>
    <row r="3456" spans="1:26" x14ac:dyDescent="0.25">
      <c r="A3456" s="6">
        <v>1074285</v>
      </c>
      <c r="B3456" s="7">
        <v>545815</v>
      </c>
      <c r="C3456" s="7">
        <v>135350</v>
      </c>
      <c r="D3456" s="7" t="s">
        <v>5705</v>
      </c>
      <c r="E3456" s="7">
        <v>5</v>
      </c>
      <c r="F3456" s="7" t="s">
        <v>10202</v>
      </c>
      <c r="G3456" s="7"/>
      <c r="H3456" s="7"/>
      <c r="I3456" s="7"/>
      <c r="J3456" s="7"/>
      <c r="K3456" s="7"/>
      <c r="L3456" s="7"/>
      <c r="M3456" s="7"/>
      <c r="N3456" s="7"/>
      <c r="O3456" s="7"/>
      <c r="P3456" s="7"/>
      <c r="Q3456" s="7"/>
      <c r="R3456" s="7"/>
      <c r="S3456" s="7"/>
      <c r="T3456" s="7"/>
      <c r="U3456" s="7"/>
      <c r="V3456" s="7"/>
      <c r="W3456" s="7"/>
      <c r="X3456" s="7"/>
      <c r="Y3456" s="7"/>
      <c r="Z3456" s="7"/>
    </row>
    <row r="3457" spans="1:26" x14ac:dyDescent="0.25">
      <c r="A3457" s="6">
        <v>243151</v>
      </c>
      <c r="B3457" s="7">
        <v>21752</v>
      </c>
      <c r="C3457" s="7">
        <v>3549</v>
      </c>
      <c r="D3457" s="7" t="s">
        <v>5934</v>
      </c>
      <c r="E3457" s="7">
        <v>5</v>
      </c>
      <c r="F3457" s="7" t="s">
        <v>10203</v>
      </c>
      <c r="G3457" s="7"/>
      <c r="H3457" s="7"/>
      <c r="I3457" s="7"/>
      <c r="J3457" s="7"/>
      <c r="K3457" s="7"/>
      <c r="L3457" s="7"/>
      <c r="M3457" s="7"/>
      <c r="N3457" s="7"/>
      <c r="O3457" s="7"/>
      <c r="P3457" s="7"/>
      <c r="Q3457" s="7"/>
      <c r="R3457" s="7"/>
      <c r="S3457" s="7"/>
      <c r="T3457" s="7"/>
      <c r="U3457" s="7"/>
      <c r="V3457" s="7"/>
      <c r="W3457" s="7"/>
      <c r="X3457" s="7"/>
      <c r="Y3457" s="7"/>
      <c r="Z3457" s="7"/>
    </row>
    <row r="3458" spans="1:26" x14ac:dyDescent="0.25">
      <c r="A3458" s="6">
        <v>1066267</v>
      </c>
      <c r="B3458" s="7">
        <v>89283</v>
      </c>
      <c r="C3458" s="7">
        <v>34316</v>
      </c>
      <c r="D3458" s="7" t="s">
        <v>5935</v>
      </c>
      <c r="E3458" s="7">
        <v>5</v>
      </c>
      <c r="F3458" s="7" t="s">
        <v>10204</v>
      </c>
      <c r="G3458" s="7"/>
      <c r="H3458" s="7"/>
      <c r="I3458" s="7"/>
      <c r="J3458" s="7"/>
      <c r="K3458" s="7"/>
      <c r="L3458" s="7"/>
      <c r="M3458" s="7"/>
      <c r="N3458" s="7"/>
      <c r="O3458" s="7"/>
      <c r="P3458" s="7"/>
      <c r="Q3458" s="7"/>
      <c r="R3458" s="7"/>
      <c r="S3458" s="7"/>
      <c r="T3458" s="7"/>
      <c r="U3458" s="7"/>
      <c r="V3458" s="7"/>
      <c r="W3458" s="7"/>
      <c r="X3458" s="7"/>
      <c r="Y3458" s="7"/>
      <c r="Z3458" s="7"/>
    </row>
    <row r="3459" spans="1:26" x14ac:dyDescent="0.25">
      <c r="A3459" s="6">
        <v>518831</v>
      </c>
      <c r="B3459" s="7">
        <v>1802678975</v>
      </c>
      <c r="C3459" s="7">
        <v>497654</v>
      </c>
      <c r="D3459" s="7" t="s">
        <v>5936</v>
      </c>
      <c r="E3459" s="7">
        <v>1</v>
      </c>
      <c r="F3459" s="7" t="s">
        <v>10205</v>
      </c>
      <c r="G3459" s="7"/>
      <c r="H3459" s="7"/>
      <c r="I3459" s="7"/>
      <c r="J3459" s="7"/>
      <c r="K3459" s="7"/>
      <c r="L3459" s="7"/>
      <c r="M3459" s="7"/>
      <c r="N3459" s="7"/>
      <c r="O3459" s="7"/>
      <c r="P3459" s="7"/>
      <c r="Q3459" s="7"/>
      <c r="R3459" s="7"/>
      <c r="S3459" s="7"/>
      <c r="T3459" s="7"/>
      <c r="U3459" s="7"/>
      <c r="V3459" s="7"/>
      <c r="W3459" s="7"/>
      <c r="X3459" s="7"/>
      <c r="Y3459" s="7"/>
      <c r="Z3459" s="7"/>
    </row>
    <row r="3460" spans="1:26" x14ac:dyDescent="0.25">
      <c r="A3460" s="6">
        <v>104225</v>
      </c>
      <c r="B3460" s="7">
        <v>239758</v>
      </c>
      <c r="C3460" s="7">
        <v>72186</v>
      </c>
      <c r="D3460" s="7" t="s">
        <v>4841</v>
      </c>
      <c r="E3460" s="7">
        <v>5</v>
      </c>
      <c r="F3460" s="7" t="s">
        <v>10206</v>
      </c>
      <c r="G3460" s="7"/>
      <c r="H3460" s="7"/>
      <c r="I3460" s="7"/>
      <c r="J3460" s="7"/>
      <c r="K3460" s="7"/>
      <c r="L3460" s="7"/>
      <c r="M3460" s="7"/>
      <c r="N3460" s="7"/>
      <c r="O3460" s="7"/>
      <c r="P3460" s="7"/>
      <c r="Q3460" s="7"/>
      <c r="R3460" s="7"/>
      <c r="S3460" s="7"/>
      <c r="T3460" s="7"/>
      <c r="U3460" s="7"/>
      <c r="V3460" s="7"/>
      <c r="W3460" s="7"/>
      <c r="X3460" s="7"/>
      <c r="Y3460" s="7"/>
      <c r="Z3460" s="7"/>
    </row>
    <row r="3461" spans="1:26" x14ac:dyDescent="0.25">
      <c r="A3461" s="6">
        <v>712056</v>
      </c>
      <c r="B3461" s="7">
        <v>1366975</v>
      </c>
      <c r="C3461" s="7">
        <v>71036</v>
      </c>
      <c r="D3461" s="7" t="s">
        <v>4167</v>
      </c>
      <c r="E3461" s="7">
        <v>4</v>
      </c>
      <c r="F3461" s="7" t="s">
        <v>10207</v>
      </c>
      <c r="G3461" s="7"/>
      <c r="H3461" s="7"/>
      <c r="I3461" s="7"/>
      <c r="J3461" s="7"/>
      <c r="K3461" s="7"/>
      <c r="L3461" s="7"/>
      <c r="M3461" s="7"/>
      <c r="N3461" s="7"/>
      <c r="O3461" s="7"/>
      <c r="P3461" s="7"/>
      <c r="Q3461" s="7"/>
      <c r="R3461" s="7"/>
      <c r="S3461" s="7"/>
      <c r="T3461" s="7"/>
      <c r="U3461" s="7"/>
      <c r="V3461" s="7"/>
      <c r="W3461" s="7"/>
      <c r="X3461" s="7"/>
      <c r="Y3461" s="7"/>
      <c r="Z3461" s="7"/>
    </row>
    <row r="3462" spans="1:26" x14ac:dyDescent="0.25">
      <c r="A3462" s="6">
        <v>515673</v>
      </c>
      <c r="B3462" s="7">
        <v>2000816046</v>
      </c>
      <c r="C3462" s="7">
        <v>73274</v>
      </c>
      <c r="D3462" s="7" t="s">
        <v>5307</v>
      </c>
      <c r="E3462" s="7">
        <v>5</v>
      </c>
      <c r="F3462" s="7" t="s">
        <v>10208</v>
      </c>
      <c r="G3462" s="7"/>
      <c r="H3462" s="7"/>
      <c r="I3462" s="7"/>
      <c r="J3462" s="7"/>
      <c r="K3462" s="7"/>
      <c r="L3462" s="7"/>
      <c r="M3462" s="7"/>
      <c r="N3462" s="7"/>
      <c r="O3462" s="7"/>
      <c r="P3462" s="7"/>
      <c r="Q3462" s="7"/>
      <c r="R3462" s="7"/>
      <c r="S3462" s="7"/>
      <c r="T3462" s="7"/>
      <c r="U3462" s="7"/>
      <c r="V3462" s="7"/>
      <c r="W3462" s="7"/>
      <c r="X3462" s="7"/>
      <c r="Y3462" s="7"/>
      <c r="Z3462" s="7"/>
    </row>
    <row r="3463" spans="1:26" x14ac:dyDescent="0.25">
      <c r="A3463" s="6">
        <v>468963</v>
      </c>
      <c r="B3463" s="7">
        <v>227978</v>
      </c>
      <c r="C3463" s="7">
        <v>362388</v>
      </c>
      <c r="D3463" s="7" t="s">
        <v>4504</v>
      </c>
      <c r="E3463" s="7">
        <v>5</v>
      </c>
      <c r="F3463" s="7" t="s">
        <v>10209</v>
      </c>
      <c r="G3463" s="7"/>
      <c r="H3463" s="7"/>
      <c r="I3463" s="7"/>
      <c r="J3463" s="7"/>
      <c r="K3463" s="7"/>
      <c r="L3463" s="7"/>
      <c r="M3463" s="7"/>
      <c r="N3463" s="7"/>
      <c r="O3463" s="7"/>
      <c r="P3463" s="7"/>
      <c r="Q3463" s="7"/>
      <c r="R3463" s="7"/>
      <c r="S3463" s="7"/>
      <c r="T3463" s="7"/>
      <c r="U3463" s="7"/>
      <c r="V3463" s="7"/>
      <c r="W3463" s="7"/>
      <c r="X3463" s="7"/>
      <c r="Y3463" s="7"/>
      <c r="Z3463" s="7"/>
    </row>
    <row r="3464" spans="1:26" x14ac:dyDescent="0.25">
      <c r="A3464" s="6">
        <v>873886</v>
      </c>
      <c r="B3464" s="7">
        <v>658792</v>
      </c>
      <c r="C3464" s="7">
        <v>15104</v>
      </c>
      <c r="D3464" s="7" t="s">
        <v>2146</v>
      </c>
      <c r="E3464" s="7">
        <v>5</v>
      </c>
      <c r="F3464" s="7" t="s">
        <v>10210</v>
      </c>
      <c r="G3464" s="7"/>
      <c r="H3464" s="7"/>
      <c r="I3464" s="7"/>
      <c r="J3464" s="7"/>
      <c r="K3464" s="7"/>
      <c r="L3464" s="7"/>
      <c r="M3464" s="7"/>
      <c r="N3464" s="7"/>
      <c r="O3464" s="7"/>
      <c r="P3464" s="7"/>
      <c r="Q3464" s="7"/>
      <c r="R3464" s="7"/>
      <c r="S3464" s="7"/>
      <c r="T3464" s="7"/>
      <c r="U3464" s="7"/>
      <c r="V3464" s="7"/>
      <c r="W3464" s="7"/>
      <c r="X3464" s="7"/>
      <c r="Y3464" s="7"/>
      <c r="Z3464" s="7"/>
    </row>
    <row r="3465" spans="1:26" x14ac:dyDescent="0.25">
      <c r="A3465" s="6">
        <v>16549</v>
      </c>
      <c r="B3465" s="7">
        <v>982333</v>
      </c>
      <c r="C3465" s="7">
        <v>301754</v>
      </c>
      <c r="D3465" s="7" t="s">
        <v>5937</v>
      </c>
      <c r="E3465" s="7">
        <v>5</v>
      </c>
      <c r="F3465" s="7" t="s">
        <v>10211</v>
      </c>
      <c r="G3465" s="7"/>
      <c r="H3465" s="7"/>
      <c r="I3465" s="7"/>
      <c r="J3465" s="7"/>
      <c r="K3465" s="7"/>
      <c r="L3465" s="7"/>
      <c r="M3465" s="7"/>
      <c r="N3465" s="7"/>
      <c r="O3465" s="7"/>
      <c r="P3465" s="7"/>
      <c r="Q3465" s="7"/>
      <c r="R3465" s="7"/>
      <c r="S3465" s="7"/>
      <c r="T3465" s="7"/>
      <c r="U3465" s="7"/>
      <c r="V3465" s="7"/>
      <c r="W3465" s="7"/>
      <c r="X3465" s="7"/>
      <c r="Y3465" s="7"/>
      <c r="Z3465" s="7"/>
    </row>
    <row r="3466" spans="1:26" x14ac:dyDescent="0.25">
      <c r="A3466" s="6">
        <v>554102</v>
      </c>
      <c r="B3466" s="7">
        <v>433588</v>
      </c>
      <c r="C3466" s="7">
        <v>224660</v>
      </c>
      <c r="D3466" s="7" t="s">
        <v>4228</v>
      </c>
      <c r="E3466" s="7">
        <v>5</v>
      </c>
      <c r="F3466" s="7" t="s">
        <v>10212</v>
      </c>
      <c r="G3466" s="7"/>
      <c r="H3466" s="7"/>
      <c r="I3466" s="7"/>
      <c r="J3466" s="7"/>
      <c r="K3466" s="7"/>
      <c r="L3466" s="7"/>
      <c r="M3466" s="7"/>
      <c r="N3466" s="7"/>
      <c r="O3466" s="7"/>
      <c r="P3466" s="7"/>
      <c r="Q3466" s="7"/>
      <c r="R3466" s="7"/>
      <c r="S3466" s="7"/>
      <c r="T3466" s="7"/>
      <c r="U3466" s="7"/>
      <c r="V3466" s="7"/>
      <c r="W3466" s="7"/>
      <c r="X3466" s="7"/>
      <c r="Y3466" s="7"/>
      <c r="Z3466" s="7"/>
    </row>
    <row r="3467" spans="1:26" x14ac:dyDescent="0.25">
      <c r="A3467" s="6">
        <v>749085</v>
      </c>
      <c r="B3467" s="7">
        <v>485728</v>
      </c>
      <c r="C3467" s="7">
        <v>187151</v>
      </c>
      <c r="D3467" s="7" t="s">
        <v>4137</v>
      </c>
      <c r="E3467" s="7">
        <v>5</v>
      </c>
      <c r="F3467" s="7" t="s">
        <v>10213</v>
      </c>
      <c r="G3467" s="7"/>
      <c r="H3467" s="7"/>
      <c r="I3467" s="7"/>
      <c r="J3467" s="7"/>
      <c r="K3467" s="7"/>
      <c r="L3467" s="7"/>
      <c r="M3467" s="7"/>
      <c r="N3467" s="7"/>
      <c r="O3467" s="7"/>
      <c r="P3467" s="7"/>
      <c r="Q3467" s="7"/>
      <c r="R3467" s="7"/>
      <c r="S3467" s="7"/>
      <c r="T3467" s="7"/>
      <c r="U3467" s="7"/>
      <c r="V3467" s="7"/>
      <c r="W3467" s="7"/>
      <c r="X3467" s="7"/>
      <c r="Y3467" s="7"/>
      <c r="Z3467" s="7"/>
    </row>
    <row r="3468" spans="1:26" x14ac:dyDescent="0.25">
      <c r="A3468" s="6">
        <v>523477</v>
      </c>
      <c r="B3468" s="7">
        <v>86764</v>
      </c>
      <c r="C3468" s="7">
        <v>132335</v>
      </c>
      <c r="D3468" s="7" t="s">
        <v>5938</v>
      </c>
      <c r="E3468" s="7">
        <v>5</v>
      </c>
      <c r="F3468" s="7" t="s">
        <v>10214</v>
      </c>
      <c r="G3468" s="7"/>
      <c r="H3468" s="7"/>
      <c r="I3468" s="7"/>
      <c r="J3468" s="7"/>
      <c r="K3468" s="7"/>
      <c r="L3468" s="7"/>
      <c r="M3468" s="7"/>
      <c r="N3468" s="7"/>
      <c r="O3468" s="7"/>
      <c r="P3468" s="7"/>
      <c r="Q3468" s="7"/>
      <c r="R3468" s="7"/>
      <c r="S3468" s="7"/>
      <c r="T3468" s="7"/>
      <c r="U3468" s="7"/>
      <c r="V3468" s="7"/>
      <c r="W3468" s="7"/>
      <c r="X3468" s="7"/>
      <c r="Y3468" s="7"/>
      <c r="Z3468" s="7"/>
    </row>
    <row r="3469" spans="1:26" x14ac:dyDescent="0.25">
      <c r="A3469" s="6">
        <v>273266</v>
      </c>
      <c r="B3469" s="7">
        <v>364438</v>
      </c>
      <c r="C3469" s="7">
        <v>16489</v>
      </c>
      <c r="D3469" s="7" t="s">
        <v>5939</v>
      </c>
      <c r="E3469" s="7">
        <v>5</v>
      </c>
      <c r="F3469" s="7" t="s">
        <v>10215</v>
      </c>
      <c r="G3469" s="7"/>
      <c r="H3469" s="7"/>
      <c r="I3469" s="7"/>
      <c r="J3469" s="7"/>
      <c r="K3469" s="7"/>
      <c r="L3469" s="7"/>
      <c r="M3469" s="7"/>
      <c r="N3469" s="7"/>
      <c r="O3469" s="7"/>
      <c r="P3469" s="7"/>
      <c r="Q3469" s="7"/>
      <c r="R3469" s="7"/>
      <c r="S3469" s="7"/>
      <c r="T3469" s="7"/>
      <c r="U3469" s="7"/>
      <c r="V3469" s="7"/>
      <c r="W3469" s="7"/>
      <c r="X3469" s="7"/>
      <c r="Y3469" s="7"/>
      <c r="Z3469" s="7"/>
    </row>
    <row r="3470" spans="1:26" x14ac:dyDescent="0.25">
      <c r="A3470" s="6">
        <v>841344</v>
      </c>
      <c r="B3470" s="7">
        <v>45201</v>
      </c>
      <c r="C3470" s="7">
        <v>87292</v>
      </c>
      <c r="D3470" s="7" t="s">
        <v>2635</v>
      </c>
      <c r="E3470" s="7">
        <v>5</v>
      </c>
      <c r="F3470" s="7" t="s">
        <v>10216</v>
      </c>
      <c r="G3470" s="7"/>
      <c r="H3470" s="7"/>
      <c r="I3470" s="7"/>
      <c r="J3470" s="7"/>
      <c r="K3470" s="7"/>
      <c r="L3470" s="7"/>
      <c r="M3470" s="7"/>
      <c r="N3470" s="7"/>
      <c r="O3470" s="7"/>
      <c r="P3470" s="7"/>
      <c r="Q3470" s="7"/>
      <c r="R3470" s="7"/>
      <c r="S3470" s="7"/>
      <c r="T3470" s="7"/>
      <c r="U3470" s="7"/>
      <c r="V3470" s="7"/>
      <c r="W3470" s="7"/>
      <c r="X3470" s="7"/>
      <c r="Y3470" s="7"/>
      <c r="Z3470" s="7"/>
    </row>
    <row r="3471" spans="1:26" x14ac:dyDescent="0.25">
      <c r="A3471" s="6">
        <v>124940</v>
      </c>
      <c r="B3471" s="7">
        <v>74342</v>
      </c>
      <c r="C3471" s="7">
        <v>101516</v>
      </c>
      <c r="D3471" s="7" t="s">
        <v>5940</v>
      </c>
      <c r="E3471" s="7">
        <v>5</v>
      </c>
      <c r="F3471" s="7" t="s">
        <v>10217</v>
      </c>
      <c r="G3471" s="7"/>
      <c r="H3471" s="7"/>
      <c r="I3471" s="7"/>
      <c r="J3471" s="7"/>
      <c r="K3471" s="7"/>
      <c r="L3471" s="7"/>
      <c r="M3471" s="7"/>
      <c r="N3471" s="7"/>
      <c r="O3471" s="7"/>
      <c r="P3471" s="7"/>
      <c r="Q3471" s="7"/>
      <c r="R3471" s="7"/>
      <c r="S3471" s="7"/>
      <c r="T3471" s="7"/>
      <c r="U3471" s="7"/>
      <c r="V3471" s="7"/>
      <c r="W3471" s="7"/>
      <c r="X3471" s="7"/>
      <c r="Y3471" s="7"/>
      <c r="Z3471" s="7"/>
    </row>
    <row r="3472" spans="1:26" x14ac:dyDescent="0.25">
      <c r="A3472" s="6">
        <v>873676</v>
      </c>
      <c r="B3472" s="7">
        <v>1179225</v>
      </c>
      <c r="C3472" s="7">
        <v>183784</v>
      </c>
      <c r="D3472" s="7" t="s">
        <v>5465</v>
      </c>
      <c r="E3472" s="7">
        <v>5</v>
      </c>
      <c r="F3472" s="7" t="s">
        <v>10218</v>
      </c>
      <c r="G3472" s="7"/>
      <c r="H3472" s="7"/>
      <c r="I3472" s="7"/>
      <c r="J3472" s="7"/>
      <c r="K3472" s="7"/>
      <c r="L3472" s="7"/>
      <c r="M3472" s="7"/>
      <c r="N3472" s="7"/>
      <c r="O3472" s="7"/>
      <c r="P3472" s="7"/>
      <c r="Q3472" s="7"/>
      <c r="R3472" s="7"/>
      <c r="S3472" s="7"/>
      <c r="T3472" s="7"/>
      <c r="U3472" s="7"/>
      <c r="V3472" s="7"/>
      <c r="W3472" s="7"/>
      <c r="X3472" s="7"/>
      <c r="Y3472" s="7"/>
      <c r="Z3472" s="7"/>
    </row>
    <row r="3473" spans="1:26" x14ac:dyDescent="0.25">
      <c r="A3473" s="6">
        <v>95948</v>
      </c>
      <c r="B3473" s="7">
        <v>439797</v>
      </c>
      <c r="C3473" s="7">
        <v>126623</v>
      </c>
      <c r="D3473" s="7" t="s">
        <v>5312</v>
      </c>
      <c r="E3473" s="7">
        <v>5</v>
      </c>
      <c r="F3473" s="7" t="s">
        <v>10219</v>
      </c>
      <c r="G3473" s="7"/>
      <c r="H3473" s="7"/>
      <c r="I3473" s="7"/>
      <c r="J3473" s="7"/>
      <c r="K3473" s="7"/>
      <c r="L3473" s="7"/>
      <c r="M3473" s="7"/>
      <c r="N3473" s="7"/>
      <c r="O3473" s="7"/>
      <c r="P3473" s="7"/>
      <c r="Q3473" s="7"/>
      <c r="R3473" s="7"/>
      <c r="S3473" s="7"/>
      <c r="T3473" s="7"/>
      <c r="U3473" s="7"/>
      <c r="V3473" s="7"/>
      <c r="W3473" s="7"/>
      <c r="X3473" s="7"/>
      <c r="Y3473" s="7"/>
      <c r="Z3473" s="7"/>
    </row>
    <row r="3474" spans="1:26" x14ac:dyDescent="0.25">
      <c r="A3474" s="6">
        <v>401236</v>
      </c>
      <c r="B3474" s="7">
        <v>47892</v>
      </c>
      <c r="C3474" s="7">
        <v>127030</v>
      </c>
      <c r="D3474" s="7" t="s">
        <v>5941</v>
      </c>
      <c r="E3474" s="7">
        <v>5</v>
      </c>
      <c r="F3474" s="7" t="s">
        <v>10220</v>
      </c>
      <c r="G3474" s="7"/>
      <c r="H3474" s="7"/>
      <c r="I3474" s="7"/>
      <c r="J3474" s="7"/>
      <c r="K3474" s="7"/>
      <c r="L3474" s="7"/>
      <c r="M3474" s="7"/>
      <c r="N3474" s="7"/>
      <c r="O3474" s="7"/>
      <c r="P3474" s="7"/>
      <c r="Q3474" s="7"/>
      <c r="R3474" s="7"/>
      <c r="S3474" s="7"/>
      <c r="T3474" s="7"/>
      <c r="U3474" s="7"/>
      <c r="V3474" s="7"/>
      <c r="W3474" s="7"/>
      <c r="X3474" s="7"/>
      <c r="Y3474" s="7"/>
      <c r="Z3474" s="7"/>
    </row>
    <row r="3475" spans="1:26" x14ac:dyDescent="0.25">
      <c r="A3475" s="6">
        <v>713963</v>
      </c>
      <c r="B3475" s="7">
        <v>445492</v>
      </c>
      <c r="C3475" s="7">
        <v>80341</v>
      </c>
      <c r="D3475" s="7" t="s">
        <v>5561</v>
      </c>
      <c r="E3475" s="7">
        <v>5</v>
      </c>
      <c r="F3475" s="7" t="s">
        <v>10221</v>
      </c>
      <c r="G3475" s="7"/>
      <c r="H3475" s="7"/>
      <c r="I3475" s="7"/>
      <c r="J3475" s="7"/>
      <c r="K3475" s="7"/>
      <c r="L3475" s="7"/>
      <c r="M3475" s="7"/>
      <c r="N3475" s="7"/>
      <c r="O3475" s="7"/>
      <c r="P3475" s="7"/>
      <c r="Q3475" s="7"/>
      <c r="R3475" s="7"/>
      <c r="S3475" s="7"/>
      <c r="T3475" s="7"/>
      <c r="U3475" s="7"/>
      <c r="V3475" s="7"/>
      <c r="W3475" s="7"/>
      <c r="X3475" s="7"/>
      <c r="Y3475" s="7"/>
      <c r="Z3475" s="7"/>
    </row>
    <row r="3476" spans="1:26" x14ac:dyDescent="0.25">
      <c r="A3476" s="6">
        <v>344500</v>
      </c>
      <c r="B3476" s="7">
        <v>41984</v>
      </c>
      <c r="C3476" s="7">
        <v>222188</v>
      </c>
      <c r="D3476" s="7" t="s">
        <v>2386</v>
      </c>
      <c r="E3476" s="7">
        <v>5</v>
      </c>
      <c r="F3476" s="7" t="s">
        <v>10222</v>
      </c>
      <c r="G3476" s="7"/>
      <c r="H3476" s="7"/>
      <c r="I3476" s="7"/>
      <c r="J3476" s="7"/>
      <c r="K3476" s="7"/>
      <c r="L3476" s="7"/>
      <c r="M3476" s="7"/>
      <c r="N3476" s="7"/>
      <c r="O3476" s="7"/>
      <c r="P3476" s="7"/>
      <c r="Q3476" s="7"/>
      <c r="R3476" s="7"/>
      <c r="S3476" s="7"/>
      <c r="T3476" s="7"/>
      <c r="U3476" s="7"/>
      <c r="V3476" s="7"/>
      <c r="W3476" s="7"/>
      <c r="X3476" s="7"/>
      <c r="Y3476" s="7"/>
      <c r="Z3476" s="7"/>
    </row>
    <row r="3477" spans="1:26" x14ac:dyDescent="0.25">
      <c r="A3477" s="6">
        <v>937708</v>
      </c>
      <c r="B3477" s="7">
        <v>199848</v>
      </c>
      <c r="C3477" s="7">
        <v>42369</v>
      </c>
      <c r="D3477" s="7" t="s">
        <v>5942</v>
      </c>
      <c r="E3477" s="7">
        <v>5</v>
      </c>
      <c r="F3477" s="7" t="s">
        <v>10223</v>
      </c>
      <c r="G3477" s="7"/>
      <c r="H3477" s="7"/>
      <c r="I3477" s="7"/>
      <c r="J3477" s="7"/>
      <c r="K3477" s="7"/>
      <c r="L3477" s="7"/>
      <c r="M3477" s="7"/>
      <c r="N3477" s="7"/>
      <c r="O3477" s="7"/>
      <c r="P3477" s="7"/>
      <c r="Q3477" s="7"/>
      <c r="R3477" s="7"/>
      <c r="S3477" s="7"/>
      <c r="T3477" s="7"/>
      <c r="U3477" s="7"/>
      <c r="V3477" s="7"/>
      <c r="W3477" s="7"/>
      <c r="X3477" s="7"/>
      <c r="Y3477" s="7"/>
      <c r="Z3477" s="7"/>
    </row>
    <row r="3478" spans="1:26" x14ac:dyDescent="0.25">
      <c r="A3478" s="6">
        <v>247995</v>
      </c>
      <c r="B3478" s="7">
        <v>1283959</v>
      </c>
      <c r="C3478" s="7">
        <v>215414</v>
      </c>
      <c r="D3478" s="7" t="s">
        <v>4965</v>
      </c>
      <c r="E3478" s="7">
        <v>5</v>
      </c>
      <c r="F3478" s="7" t="s">
        <v>10224</v>
      </c>
      <c r="G3478" s="7"/>
      <c r="H3478" s="7"/>
      <c r="I3478" s="7"/>
      <c r="J3478" s="7"/>
      <c r="K3478" s="7"/>
      <c r="L3478" s="7"/>
      <c r="M3478" s="7"/>
      <c r="N3478" s="7"/>
      <c r="O3478" s="7"/>
      <c r="P3478" s="7"/>
      <c r="Q3478" s="7"/>
      <c r="R3478" s="7"/>
      <c r="S3478" s="7"/>
      <c r="T3478" s="7"/>
      <c r="U3478" s="7"/>
      <c r="V3478" s="7"/>
      <c r="W3478" s="7"/>
      <c r="X3478" s="7"/>
      <c r="Y3478" s="7"/>
      <c r="Z3478" s="7"/>
    </row>
    <row r="3479" spans="1:26" x14ac:dyDescent="0.25">
      <c r="A3479" s="6">
        <v>472907</v>
      </c>
      <c r="B3479" s="7">
        <v>189190</v>
      </c>
      <c r="C3479" s="7">
        <v>196284</v>
      </c>
      <c r="D3479" s="7" t="s">
        <v>2138</v>
      </c>
      <c r="E3479" s="7">
        <v>5</v>
      </c>
      <c r="F3479" s="7" t="s">
        <v>10225</v>
      </c>
      <c r="G3479" s="7"/>
      <c r="H3479" s="7"/>
      <c r="I3479" s="7"/>
      <c r="J3479" s="7"/>
      <c r="K3479" s="7"/>
      <c r="L3479" s="7"/>
      <c r="M3479" s="7"/>
      <c r="N3479" s="7"/>
      <c r="O3479" s="7"/>
      <c r="P3479" s="7"/>
      <c r="Q3479" s="7"/>
      <c r="R3479" s="7"/>
      <c r="S3479" s="7"/>
      <c r="T3479" s="7"/>
      <c r="U3479" s="7"/>
      <c r="V3479" s="7"/>
      <c r="W3479" s="7"/>
      <c r="X3479" s="7"/>
      <c r="Y3479" s="7"/>
      <c r="Z3479" s="7"/>
    </row>
    <row r="3480" spans="1:26" x14ac:dyDescent="0.25">
      <c r="A3480" s="6">
        <v>456710</v>
      </c>
      <c r="B3480" s="7">
        <v>29196</v>
      </c>
      <c r="C3480" s="7">
        <v>88025</v>
      </c>
      <c r="D3480" s="7" t="s">
        <v>5590</v>
      </c>
      <c r="E3480" s="7">
        <v>5</v>
      </c>
      <c r="F3480" s="7" t="s">
        <v>10226</v>
      </c>
      <c r="G3480" s="7"/>
      <c r="H3480" s="7"/>
      <c r="I3480" s="7"/>
      <c r="J3480" s="7"/>
      <c r="K3480" s="7"/>
      <c r="L3480" s="7"/>
      <c r="M3480" s="7"/>
      <c r="N3480" s="7"/>
      <c r="O3480" s="7"/>
      <c r="P3480" s="7"/>
      <c r="Q3480" s="7"/>
      <c r="R3480" s="7"/>
      <c r="S3480" s="7"/>
      <c r="T3480" s="7"/>
      <c r="U3480" s="7"/>
      <c r="V3480" s="7"/>
      <c r="W3480" s="7"/>
      <c r="X3480" s="7"/>
      <c r="Y3480" s="7"/>
      <c r="Z3480" s="7"/>
    </row>
    <row r="3481" spans="1:26" x14ac:dyDescent="0.25">
      <c r="A3481" s="6">
        <v>744315</v>
      </c>
      <c r="B3481" s="7">
        <v>1800046837</v>
      </c>
      <c r="C3481" s="7">
        <v>48635</v>
      </c>
      <c r="D3481" s="7" t="s">
        <v>5943</v>
      </c>
      <c r="E3481" s="7">
        <v>0</v>
      </c>
      <c r="F3481" s="7" t="s">
        <v>10227</v>
      </c>
      <c r="G3481" s="7"/>
      <c r="H3481" s="7"/>
      <c r="I3481" s="7"/>
      <c r="J3481" s="7"/>
      <c r="K3481" s="7"/>
      <c r="L3481" s="7"/>
      <c r="M3481" s="7"/>
      <c r="N3481" s="7"/>
      <c r="O3481" s="7"/>
      <c r="P3481" s="7"/>
      <c r="Q3481" s="7"/>
      <c r="R3481" s="7"/>
      <c r="S3481" s="7"/>
      <c r="T3481" s="7"/>
      <c r="U3481" s="7"/>
      <c r="V3481" s="7"/>
      <c r="W3481" s="7"/>
      <c r="X3481" s="7"/>
      <c r="Y3481" s="7"/>
      <c r="Z3481" s="7"/>
    </row>
    <row r="3482" spans="1:26" x14ac:dyDescent="0.25">
      <c r="A3482" s="6">
        <v>153426</v>
      </c>
      <c r="B3482" s="7">
        <v>2002304429</v>
      </c>
      <c r="C3482" s="7">
        <v>323897</v>
      </c>
      <c r="D3482" s="7" t="s">
        <v>5944</v>
      </c>
      <c r="E3482" s="7">
        <v>5</v>
      </c>
      <c r="F3482" s="7" t="s">
        <v>10228</v>
      </c>
      <c r="G3482" s="7"/>
      <c r="H3482" s="7"/>
      <c r="I3482" s="7"/>
      <c r="J3482" s="7"/>
      <c r="K3482" s="7"/>
      <c r="L3482" s="7"/>
      <c r="M3482" s="7"/>
      <c r="N3482" s="7"/>
      <c r="O3482" s="7"/>
      <c r="P3482" s="7"/>
      <c r="Q3482" s="7"/>
      <c r="R3482" s="7"/>
      <c r="S3482" s="7"/>
      <c r="T3482" s="7"/>
      <c r="U3482" s="7"/>
      <c r="V3482" s="7"/>
      <c r="W3482" s="7"/>
      <c r="X3482" s="7"/>
      <c r="Y3482" s="7"/>
      <c r="Z3482" s="7"/>
    </row>
    <row r="3483" spans="1:26" x14ac:dyDescent="0.25">
      <c r="A3483" s="6">
        <v>1098878</v>
      </c>
      <c r="B3483" s="7">
        <v>2000856655</v>
      </c>
      <c r="C3483" s="7">
        <v>74275</v>
      </c>
      <c r="D3483" s="7" t="s">
        <v>5945</v>
      </c>
      <c r="E3483" s="7">
        <v>5</v>
      </c>
      <c r="F3483" s="7" t="s">
        <v>10229</v>
      </c>
      <c r="G3483" s="7"/>
      <c r="H3483" s="7"/>
      <c r="I3483" s="7"/>
      <c r="J3483" s="7"/>
      <c r="K3483" s="7"/>
      <c r="L3483" s="7"/>
      <c r="M3483" s="7"/>
      <c r="N3483" s="7"/>
      <c r="O3483" s="7"/>
      <c r="P3483" s="7"/>
      <c r="Q3483" s="7"/>
      <c r="R3483" s="7"/>
      <c r="S3483" s="7"/>
      <c r="T3483" s="7"/>
      <c r="U3483" s="7"/>
      <c r="V3483" s="7"/>
      <c r="W3483" s="7"/>
      <c r="X3483" s="7"/>
      <c r="Y3483" s="7"/>
      <c r="Z3483" s="7"/>
    </row>
    <row r="3484" spans="1:26" x14ac:dyDescent="0.25">
      <c r="A3484" s="6">
        <v>587791</v>
      </c>
      <c r="B3484" s="7">
        <v>809822</v>
      </c>
      <c r="C3484" s="7">
        <v>73062</v>
      </c>
      <c r="D3484" s="7" t="s">
        <v>1619</v>
      </c>
      <c r="E3484" s="7">
        <v>5</v>
      </c>
      <c r="F3484" s="7" t="s">
        <v>10230</v>
      </c>
      <c r="G3484" s="7"/>
      <c r="H3484" s="7"/>
      <c r="I3484" s="7"/>
      <c r="J3484" s="7"/>
      <c r="K3484" s="7"/>
      <c r="L3484" s="7"/>
      <c r="M3484" s="7"/>
      <c r="N3484" s="7"/>
      <c r="O3484" s="7"/>
      <c r="P3484" s="7"/>
      <c r="Q3484" s="7"/>
      <c r="R3484" s="7"/>
      <c r="S3484" s="7"/>
      <c r="T3484" s="7"/>
      <c r="U3484" s="7"/>
      <c r="V3484" s="7"/>
      <c r="W3484" s="7"/>
      <c r="X3484" s="7"/>
      <c r="Y3484" s="7"/>
      <c r="Z3484" s="7"/>
    </row>
    <row r="3485" spans="1:26" x14ac:dyDescent="0.25">
      <c r="A3485" s="6">
        <v>168531</v>
      </c>
      <c r="B3485" s="7">
        <v>154452</v>
      </c>
      <c r="C3485" s="7">
        <v>34038</v>
      </c>
      <c r="D3485" s="7" t="s">
        <v>5946</v>
      </c>
      <c r="E3485" s="7">
        <v>5</v>
      </c>
      <c r="F3485" s="7" t="s">
        <v>10231</v>
      </c>
      <c r="G3485" s="7"/>
      <c r="H3485" s="7"/>
      <c r="I3485" s="7"/>
      <c r="J3485" s="7"/>
      <c r="K3485" s="7"/>
      <c r="L3485" s="7"/>
      <c r="M3485" s="7"/>
      <c r="N3485" s="7"/>
      <c r="O3485" s="7"/>
      <c r="P3485" s="7"/>
      <c r="Q3485" s="7"/>
      <c r="R3485" s="7"/>
      <c r="S3485" s="7"/>
      <c r="T3485" s="7"/>
      <c r="U3485" s="7"/>
      <c r="V3485" s="7"/>
      <c r="W3485" s="7"/>
      <c r="X3485" s="7"/>
      <c r="Y3485" s="7"/>
      <c r="Z3485" s="7"/>
    </row>
    <row r="3486" spans="1:26" x14ac:dyDescent="0.25">
      <c r="A3486" s="6">
        <v>656937</v>
      </c>
      <c r="B3486" s="7">
        <v>1287412</v>
      </c>
      <c r="C3486" s="7">
        <v>27208</v>
      </c>
      <c r="D3486" s="7" t="s">
        <v>4168</v>
      </c>
      <c r="E3486" s="7">
        <v>5</v>
      </c>
      <c r="F3486" s="7" t="s">
        <v>10232</v>
      </c>
      <c r="G3486" s="7"/>
      <c r="H3486" s="7"/>
      <c r="I3486" s="7"/>
      <c r="J3486" s="7"/>
      <c r="K3486" s="7"/>
      <c r="L3486" s="7"/>
      <c r="M3486" s="7"/>
      <c r="N3486" s="7"/>
      <c r="O3486" s="7"/>
      <c r="P3486" s="7"/>
      <c r="Q3486" s="7"/>
      <c r="R3486" s="7"/>
      <c r="S3486" s="7"/>
      <c r="T3486" s="7"/>
      <c r="U3486" s="7"/>
      <c r="V3486" s="7"/>
      <c r="W3486" s="7"/>
      <c r="X3486" s="7"/>
      <c r="Y3486" s="7"/>
      <c r="Z3486" s="7"/>
    </row>
    <row r="3487" spans="1:26" x14ac:dyDescent="0.25">
      <c r="A3487" s="6">
        <v>998103</v>
      </c>
      <c r="B3487" s="7">
        <v>57085</v>
      </c>
      <c r="C3487" s="7">
        <v>20207</v>
      </c>
      <c r="D3487" s="7" t="s">
        <v>4990</v>
      </c>
      <c r="E3487" s="7">
        <v>5</v>
      </c>
      <c r="F3487" s="7" t="s">
        <v>10233</v>
      </c>
      <c r="G3487" s="7"/>
      <c r="H3487" s="7"/>
      <c r="I3487" s="7"/>
      <c r="J3487" s="7"/>
      <c r="K3487" s="7"/>
      <c r="L3487" s="7"/>
      <c r="M3487" s="7"/>
      <c r="N3487" s="7"/>
      <c r="O3487" s="7"/>
      <c r="P3487" s="7"/>
      <c r="Q3487" s="7"/>
      <c r="R3487" s="7"/>
      <c r="S3487" s="7"/>
      <c r="T3487" s="7"/>
      <c r="U3487" s="7"/>
      <c r="V3487" s="7"/>
      <c r="W3487" s="7"/>
      <c r="X3487" s="7"/>
      <c r="Y3487" s="7"/>
      <c r="Z3487" s="7"/>
    </row>
    <row r="3488" spans="1:26" x14ac:dyDescent="0.25">
      <c r="A3488" s="6">
        <v>979176</v>
      </c>
      <c r="B3488" s="7">
        <v>545970</v>
      </c>
      <c r="C3488" s="7">
        <v>249552</v>
      </c>
      <c r="D3488" s="7" t="s">
        <v>2346</v>
      </c>
      <c r="E3488" s="7">
        <v>3</v>
      </c>
      <c r="F3488" s="7" t="s">
        <v>10234</v>
      </c>
      <c r="G3488" s="7"/>
      <c r="H3488" s="7"/>
      <c r="I3488" s="7"/>
      <c r="J3488" s="7"/>
      <c r="K3488" s="7"/>
      <c r="L3488" s="7"/>
      <c r="M3488" s="7"/>
      <c r="N3488" s="7"/>
      <c r="O3488" s="7"/>
      <c r="P3488" s="7"/>
      <c r="Q3488" s="7"/>
      <c r="R3488" s="7"/>
      <c r="S3488" s="7"/>
      <c r="T3488" s="7"/>
      <c r="U3488" s="7"/>
      <c r="V3488" s="7"/>
      <c r="W3488" s="7"/>
      <c r="X3488" s="7"/>
      <c r="Y3488" s="7"/>
      <c r="Z3488" s="7"/>
    </row>
    <row r="3489" spans="1:26" x14ac:dyDescent="0.25">
      <c r="A3489" s="6">
        <v>969317</v>
      </c>
      <c r="B3489" s="7">
        <v>852554</v>
      </c>
      <c r="C3489" s="7">
        <v>320417</v>
      </c>
      <c r="D3489" s="7" t="s">
        <v>5839</v>
      </c>
      <c r="E3489" s="7">
        <v>5</v>
      </c>
      <c r="F3489" s="7" t="s">
        <v>10235</v>
      </c>
      <c r="G3489" s="7"/>
      <c r="H3489" s="7"/>
      <c r="I3489" s="7"/>
      <c r="J3489" s="7"/>
      <c r="K3489" s="7"/>
      <c r="L3489" s="7"/>
      <c r="M3489" s="7"/>
      <c r="N3489" s="7"/>
      <c r="O3489" s="7"/>
      <c r="P3489" s="7"/>
      <c r="Q3489" s="7"/>
      <c r="R3489" s="7"/>
      <c r="S3489" s="7"/>
      <c r="T3489" s="7"/>
      <c r="U3489" s="7"/>
      <c r="V3489" s="7"/>
      <c r="W3489" s="7"/>
      <c r="X3489" s="7"/>
      <c r="Y3489" s="7"/>
      <c r="Z3489" s="7"/>
    </row>
    <row r="3490" spans="1:26" x14ac:dyDescent="0.25">
      <c r="A3490" s="6">
        <v>66325</v>
      </c>
      <c r="B3490" s="7">
        <v>29782</v>
      </c>
      <c r="C3490" s="7">
        <v>39892</v>
      </c>
      <c r="D3490" s="7" t="s">
        <v>5947</v>
      </c>
      <c r="E3490" s="7">
        <v>4</v>
      </c>
      <c r="F3490" s="7" t="s">
        <v>10236</v>
      </c>
      <c r="G3490" s="7"/>
      <c r="H3490" s="7"/>
      <c r="I3490" s="7"/>
      <c r="J3490" s="7"/>
      <c r="K3490" s="7"/>
      <c r="L3490" s="7"/>
      <c r="M3490" s="7"/>
      <c r="N3490" s="7"/>
      <c r="O3490" s="7"/>
      <c r="P3490" s="7"/>
      <c r="Q3490" s="7"/>
      <c r="R3490" s="7"/>
      <c r="S3490" s="7"/>
      <c r="T3490" s="7"/>
      <c r="U3490" s="7"/>
      <c r="V3490" s="7"/>
      <c r="W3490" s="7"/>
      <c r="X3490" s="7"/>
      <c r="Y3490" s="7"/>
      <c r="Z3490" s="7"/>
    </row>
    <row r="3491" spans="1:26" x14ac:dyDescent="0.25">
      <c r="A3491" s="6">
        <v>333811</v>
      </c>
      <c r="B3491" s="7">
        <v>53959</v>
      </c>
      <c r="C3491" s="7">
        <v>147740</v>
      </c>
      <c r="D3491" s="7" t="s">
        <v>5875</v>
      </c>
      <c r="E3491" s="7">
        <v>5</v>
      </c>
      <c r="F3491" s="7" t="s">
        <v>10237</v>
      </c>
      <c r="G3491" s="7"/>
      <c r="H3491" s="7"/>
      <c r="I3491" s="7"/>
      <c r="J3491" s="7"/>
      <c r="K3491" s="7"/>
      <c r="L3491" s="7"/>
      <c r="M3491" s="7"/>
      <c r="N3491" s="7"/>
      <c r="O3491" s="7"/>
      <c r="P3491" s="7"/>
      <c r="Q3491" s="7"/>
      <c r="R3491" s="7"/>
      <c r="S3491" s="7"/>
      <c r="T3491" s="7"/>
      <c r="U3491" s="7"/>
      <c r="V3491" s="7"/>
      <c r="W3491" s="7"/>
      <c r="X3491" s="7"/>
      <c r="Y3491" s="7"/>
      <c r="Z3491" s="7"/>
    </row>
    <row r="3492" spans="1:26" x14ac:dyDescent="0.25">
      <c r="A3492" s="6">
        <v>744398</v>
      </c>
      <c r="B3492" s="7">
        <v>2002228078</v>
      </c>
      <c r="C3492" s="7">
        <v>48635</v>
      </c>
      <c r="D3492" s="7" t="s">
        <v>5948</v>
      </c>
      <c r="E3492" s="7">
        <v>5</v>
      </c>
      <c r="F3492" s="7" t="s">
        <v>10238</v>
      </c>
      <c r="G3492" s="7"/>
      <c r="H3492" s="7"/>
      <c r="I3492" s="7"/>
      <c r="J3492" s="7"/>
      <c r="K3492" s="7"/>
      <c r="L3492" s="7"/>
      <c r="M3492" s="7"/>
      <c r="N3492" s="7"/>
      <c r="O3492" s="7"/>
      <c r="P3492" s="7"/>
      <c r="Q3492" s="7"/>
      <c r="R3492" s="7"/>
      <c r="S3492" s="7"/>
      <c r="T3492" s="7"/>
      <c r="U3492" s="7"/>
      <c r="V3492" s="7"/>
      <c r="W3492" s="7"/>
      <c r="X3492" s="7"/>
      <c r="Y3492" s="7"/>
      <c r="Z3492" s="7"/>
    </row>
    <row r="3493" spans="1:26" x14ac:dyDescent="0.25">
      <c r="A3493" s="6">
        <v>811020</v>
      </c>
      <c r="B3493" s="7">
        <v>280271</v>
      </c>
      <c r="C3493" s="7">
        <v>323896</v>
      </c>
      <c r="D3493" s="7" t="s">
        <v>4300</v>
      </c>
      <c r="E3493" s="7">
        <v>5</v>
      </c>
      <c r="F3493" s="7" t="s">
        <v>10239</v>
      </c>
      <c r="G3493" s="7"/>
      <c r="H3493" s="7"/>
      <c r="I3493" s="7"/>
      <c r="J3493" s="7"/>
      <c r="K3493" s="7"/>
      <c r="L3493" s="7"/>
      <c r="M3493" s="7"/>
      <c r="N3493" s="7"/>
      <c r="O3493" s="7"/>
      <c r="P3493" s="7"/>
      <c r="Q3493" s="7"/>
      <c r="R3493" s="7"/>
      <c r="S3493" s="7"/>
      <c r="T3493" s="7"/>
      <c r="U3493" s="7"/>
      <c r="V3493" s="7"/>
      <c r="W3493" s="7"/>
      <c r="X3493" s="7"/>
      <c r="Y3493" s="7"/>
      <c r="Z3493" s="7"/>
    </row>
    <row r="3494" spans="1:26" x14ac:dyDescent="0.25">
      <c r="A3494" s="6">
        <v>834438</v>
      </c>
      <c r="B3494" s="7">
        <v>401886</v>
      </c>
      <c r="C3494" s="7">
        <v>58069</v>
      </c>
      <c r="D3494" s="7" t="s">
        <v>5949</v>
      </c>
      <c r="E3494" s="7">
        <v>4</v>
      </c>
      <c r="F3494" s="7" t="s">
        <v>10240</v>
      </c>
      <c r="G3494" s="7"/>
      <c r="H3494" s="7"/>
      <c r="I3494" s="7"/>
      <c r="J3494" s="7"/>
      <c r="K3494" s="7"/>
      <c r="L3494" s="7"/>
      <c r="M3494" s="7"/>
      <c r="N3494" s="7"/>
      <c r="O3494" s="7"/>
      <c r="P3494" s="7"/>
      <c r="Q3494" s="7"/>
      <c r="R3494" s="7"/>
      <c r="S3494" s="7"/>
      <c r="T3494" s="7"/>
      <c r="U3494" s="7"/>
      <c r="V3494" s="7"/>
      <c r="W3494" s="7"/>
      <c r="X3494" s="7"/>
      <c r="Y3494" s="7"/>
      <c r="Z3494" s="7"/>
    </row>
    <row r="3495" spans="1:26" x14ac:dyDescent="0.25">
      <c r="A3495" s="6">
        <v>757308</v>
      </c>
      <c r="B3495" s="7">
        <v>34879</v>
      </c>
      <c r="C3495" s="7">
        <v>29910</v>
      </c>
      <c r="D3495" s="7" t="s">
        <v>2415</v>
      </c>
      <c r="E3495" s="7">
        <v>5</v>
      </c>
      <c r="F3495" s="7" t="s">
        <v>10241</v>
      </c>
      <c r="G3495" s="7"/>
      <c r="H3495" s="7"/>
      <c r="I3495" s="7"/>
      <c r="J3495" s="7"/>
      <c r="K3495" s="7"/>
      <c r="L3495" s="7"/>
      <c r="M3495" s="7"/>
      <c r="N3495" s="7"/>
      <c r="O3495" s="7"/>
      <c r="P3495" s="7"/>
      <c r="Q3495" s="7"/>
      <c r="R3495" s="7"/>
      <c r="S3495" s="7"/>
      <c r="T3495" s="7"/>
      <c r="U3495" s="7"/>
      <c r="V3495" s="7"/>
      <c r="W3495" s="7"/>
      <c r="X3495" s="7"/>
      <c r="Y3495" s="7"/>
      <c r="Z3495" s="7"/>
    </row>
    <row r="3496" spans="1:26" x14ac:dyDescent="0.25">
      <c r="A3496" s="6">
        <v>407686</v>
      </c>
      <c r="B3496" s="7">
        <v>568821</v>
      </c>
      <c r="C3496" s="7">
        <v>269912</v>
      </c>
      <c r="D3496" s="7" t="s">
        <v>4700</v>
      </c>
      <c r="E3496" s="7">
        <v>5</v>
      </c>
      <c r="F3496" s="7" t="s">
        <v>10242</v>
      </c>
      <c r="G3496" s="7"/>
      <c r="H3496" s="7"/>
      <c r="I3496" s="7"/>
      <c r="J3496" s="7"/>
      <c r="K3496" s="7"/>
      <c r="L3496" s="7"/>
      <c r="M3496" s="7"/>
      <c r="N3496" s="7"/>
      <c r="O3496" s="7"/>
      <c r="P3496" s="7"/>
      <c r="Q3496" s="7"/>
      <c r="R3496" s="7"/>
      <c r="S3496" s="7"/>
      <c r="T3496" s="7"/>
      <c r="U3496" s="7"/>
      <c r="V3496" s="7"/>
      <c r="W3496" s="7"/>
      <c r="X3496" s="7"/>
      <c r="Y3496" s="7"/>
      <c r="Z3496" s="7"/>
    </row>
    <row r="3497" spans="1:26" x14ac:dyDescent="0.25">
      <c r="A3497" s="6">
        <v>453294</v>
      </c>
      <c r="B3497" s="7">
        <v>517066</v>
      </c>
      <c r="C3497" s="7">
        <v>314718</v>
      </c>
      <c r="D3497" s="7" t="s">
        <v>5582</v>
      </c>
      <c r="E3497" s="7">
        <v>5</v>
      </c>
      <c r="F3497" s="7" t="s">
        <v>10243</v>
      </c>
      <c r="G3497" s="7"/>
      <c r="H3497" s="7"/>
      <c r="I3497" s="7"/>
      <c r="J3497" s="7"/>
      <c r="K3497" s="7"/>
      <c r="L3497" s="7"/>
      <c r="M3497" s="7"/>
      <c r="N3497" s="7"/>
      <c r="O3497" s="7"/>
      <c r="P3497" s="7"/>
      <c r="Q3497" s="7"/>
      <c r="R3497" s="7"/>
      <c r="S3497" s="7"/>
      <c r="T3497" s="7"/>
      <c r="U3497" s="7"/>
      <c r="V3497" s="7"/>
      <c r="W3497" s="7"/>
      <c r="X3497" s="7"/>
      <c r="Y3497" s="7"/>
      <c r="Z3497" s="7"/>
    </row>
    <row r="3498" spans="1:26" x14ac:dyDescent="0.25">
      <c r="A3498" s="6">
        <v>642480</v>
      </c>
      <c r="B3498" s="7">
        <v>720912</v>
      </c>
      <c r="C3498" s="7">
        <v>396099</v>
      </c>
      <c r="D3498" s="7" t="s">
        <v>5950</v>
      </c>
      <c r="E3498" s="7">
        <v>4</v>
      </c>
      <c r="F3498" s="7" t="s">
        <v>10244</v>
      </c>
      <c r="G3498" s="7"/>
      <c r="H3498" s="7"/>
      <c r="I3498" s="7"/>
      <c r="J3498" s="7"/>
      <c r="K3498" s="7"/>
      <c r="L3498" s="7"/>
      <c r="M3498" s="7"/>
      <c r="N3498" s="7"/>
      <c r="O3498" s="7"/>
      <c r="P3498" s="7"/>
      <c r="Q3498" s="7"/>
      <c r="R3498" s="7"/>
      <c r="S3498" s="7"/>
      <c r="T3498" s="7"/>
      <c r="U3498" s="7"/>
      <c r="V3498" s="7"/>
      <c r="W3498" s="7"/>
      <c r="X3498" s="7"/>
      <c r="Y3498" s="7"/>
      <c r="Z3498" s="7"/>
    </row>
    <row r="3499" spans="1:26" x14ac:dyDescent="0.25">
      <c r="A3499" s="6">
        <v>1087796</v>
      </c>
      <c r="B3499" s="7">
        <v>2001632154</v>
      </c>
      <c r="C3499" s="7">
        <v>110936</v>
      </c>
      <c r="D3499" s="7" t="s">
        <v>5951</v>
      </c>
      <c r="E3499" s="7">
        <v>0</v>
      </c>
      <c r="F3499" s="7" t="s">
        <v>10245</v>
      </c>
      <c r="G3499" s="7"/>
      <c r="H3499" s="7"/>
      <c r="I3499" s="7"/>
      <c r="J3499" s="7"/>
      <c r="K3499" s="7"/>
      <c r="L3499" s="7"/>
      <c r="M3499" s="7"/>
      <c r="N3499" s="7"/>
      <c r="O3499" s="7"/>
      <c r="P3499" s="7"/>
      <c r="Q3499" s="7"/>
      <c r="R3499" s="7"/>
      <c r="S3499" s="7"/>
      <c r="T3499" s="7"/>
      <c r="U3499" s="7"/>
      <c r="V3499" s="7"/>
      <c r="W3499" s="7"/>
      <c r="X3499" s="7"/>
      <c r="Y3499" s="7"/>
      <c r="Z3499" s="7"/>
    </row>
    <row r="3500" spans="1:26" x14ac:dyDescent="0.25">
      <c r="A3500" s="6">
        <v>245228</v>
      </c>
      <c r="B3500" s="7">
        <v>58413</v>
      </c>
      <c r="C3500" s="7">
        <v>146874</v>
      </c>
      <c r="D3500" s="7" t="s">
        <v>5952</v>
      </c>
      <c r="E3500" s="7">
        <v>5</v>
      </c>
      <c r="F3500" s="7" t="s">
        <v>10246</v>
      </c>
      <c r="G3500" s="7"/>
      <c r="H3500" s="7"/>
      <c r="I3500" s="7"/>
      <c r="J3500" s="7"/>
      <c r="K3500" s="7"/>
      <c r="L3500" s="7"/>
      <c r="M3500" s="7"/>
      <c r="N3500" s="7"/>
      <c r="O3500" s="7"/>
      <c r="P3500" s="7"/>
      <c r="Q3500" s="7"/>
      <c r="R3500" s="7"/>
      <c r="S3500" s="7"/>
      <c r="T3500" s="7"/>
      <c r="U3500" s="7"/>
      <c r="V3500" s="7"/>
      <c r="W3500" s="7"/>
      <c r="X3500" s="7"/>
      <c r="Y3500" s="7"/>
      <c r="Z3500" s="7"/>
    </row>
    <row r="3501" spans="1:26" x14ac:dyDescent="0.25">
      <c r="A3501" s="6">
        <v>1003875</v>
      </c>
      <c r="B3501" s="7">
        <v>129201</v>
      </c>
      <c r="C3501" s="7">
        <v>137052</v>
      </c>
      <c r="D3501" s="7" t="s">
        <v>2236</v>
      </c>
      <c r="E3501" s="7">
        <v>5</v>
      </c>
      <c r="F3501" s="7" t="s">
        <v>10247</v>
      </c>
      <c r="G3501" s="7"/>
      <c r="H3501" s="7"/>
      <c r="I3501" s="7"/>
      <c r="J3501" s="7"/>
      <c r="K3501" s="7"/>
      <c r="L3501" s="7"/>
      <c r="M3501" s="7"/>
      <c r="N3501" s="7"/>
      <c r="O3501" s="7"/>
      <c r="P3501" s="7"/>
      <c r="Q3501" s="7"/>
      <c r="R3501" s="7"/>
      <c r="S3501" s="7"/>
      <c r="T3501" s="7"/>
      <c r="U3501" s="7"/>
      <c r="V3501" s="7"/>
      <c r="W3501" s="7"/>
      <c r="X3501" s="7"/>
      <c r="Y3501" s="7"/>
      <c r="Z3501" s="7"/>
    </row>
    <row r="3502" spans="1:26" x14ac:dyDescent="0.25">
      <c r="A3502" s="6">
        <v>44877</v>
      </c>
      <c r="B3502" s="7">
        <v>219733</v>
      </c>
      <c r="C3502" s="7">
        <v>57908</v>
      </c>
      <c r="D3502" s="7" t="s">
        <v>5953</v>
      </c>
      <c r="E3502" s="7">
        <v>4</v>
      </c>
      <c r="F3502" s="7" t="s">
        <v>10248</v>
      </c>
      <c r="G3502" s="7"/>
      <c r="H3502" s="7"/>
      <c r="I3502" s="7"/>
      <c r="J3502" s="7"/>
      <c r="K3502" s="7"/>
      <c r="L3502" s="7"/>
      <c r="M3502" s="7"/>
      <c r="N3502" s="7"/>
      <c r="O3502" s="7"/>
      <c r="P3502" s="7"/>
      <c r="Q3502" s="7"/>
      <c r="R3502" s="7"/>
      <c r="S3502" s="7"/>
      <c r="T3502" s="7"/>
      <c r="U3502" s="7"/>
      <c r="V3502" s="7"/>
      <c r="W3502" s="7"/>
      <c r="X3502" s="7"/>
      <c r="Y3502" s="7"/>
      <c r="Z3502" s="7"/>
    </row>
    <row r="3503" spans="1:26" x14ac:dyDescent="0.25">
      <c r="A3503" s="6">
        <v>350857</v>
      </c>
      <c r="B3503" s="7">
        <v>67899</v>
      </c>
      <c r="C3503" s="7">
        <v>16531</v>
      </c>
      <c r="D3503" s="7" t="s">
        <v>2010</v>
      </c>
      <c r="E3503" s="7">
        <v>5</v>
      </c>
      <c r="F3503" s="7" t="s">
        <v>10249</v>
      </c>
      <c r="G3503" s="7"/>
      <c r="H3503" s="7"/>
      <c r="I3503" s="7"/>
      <c r="J3503" s="7"/>
      <c r="K3503" s="7"/>
      <c r="L3503" s="7"/>
      <c r="M3503" s="7"/>
      <c r="N3503" s="7"/>
      <c r="O3503" s="7"/>
      <c r="P3503" s="7"/>
      <c r="Q3503" s="7"/>
      <c r="R3503" s="7"/>
      <c r="S3503" s="7"/>
      <c r="T3503" s="7"/>
      <c r="U3503" s="7"/>
      <c r="V3503" s="7"/>
      <c r="W3503" s="7"/>
      <c r="X3503" s="7"/>
      <c r="Y3503" s="7"/>
      <c r="Z3503" s="7"/>
    </row>
    <row r="3504" spans="1:26" x14ac:dyDescent="0.25">
      <c r="A3504" s="6">
        <v>92344</v>
      </c>
      <c r="B3504" s="7">
        <v>107135</v>
      </c>
      <c r="C3504" s="7">
        <v>454463</v>
      </c>
      <c r="D3504" s="7" t="s">
        <v>5954</v>
      </c>
      <c r="E3504" s="7">
        <v>5</v>
      </c>
      <c r="F3504" s="7" t="s">
        <v>10250</v>
      </c>
      <c r="G3504" s="7"/>
      <c r="H3504" s="7"/>
      <c r="I3504" s="7"/>
      <c r="J3504" s="7"/>
      <c r="K3504" s="7"/>
      <c r="L3504" s="7"/>
      <c r="M3504" s="7"/>
      <c r="N3504" s="7"/>
      <c r="O3504" s="7"/>
      <c r="P3504" s="7"/>
      <c r="Q3504" s="7"/>
      <c r="R3504" s="7"/>
      <c r="S3504" s="7"/>
      <c r="T3504" s="7"/>
      <c r="U3504" s="7"/>
      <c r="V3504" s="7"/>
      <c r="W3504" s="7"/>
      <c r="X3504" s="7"/>
      <c r="Y3504" s="7"/>
      <c r="Z3504" s="7"/>
    </row>
    <row r="3505" spans="1:26" x14ac:dyDescent="0.25">
      <c r="A3505" s="6">
        <v>54199</v>
      </c>
      <c r="B3505" s="7">
        <v>470894</v>
      </c>
      <c r="C3505" s="7">
        <v>51058</v>
      </c>
      <c r="D3505" s="7" t="s">
        <v>5055</v>
      </c>
      <c r="E3505" s="7">
        <v>5</v>
      </c>
      <c r="F3505" s="7" t="s">
        <v>10251</v>
      </c>
      <c r="G3505" s="7"/>
      <c r="H3505" s="7"/>
      <c r="I3505" s="7"/>
      <c r="J3505" s="7"/>
      <c r="K3505" s="7"/>
      <c r="L3505" s="7"/>
      <c r="M3505" s="7"/>
      <c r="N3505" s="7"/>
      <c r="O3505" s="7"/>
      <c r="P3505" s="7"/>
      <c r="Q3505" s="7"/>
      <c r="R3505" s="7"/>
      <c r="S3505" s="7"/>
      <c r="T3505" s="7"/>
      <c r="U3505" s="7"/>
      <c r="V3505" s="7"/>
      <c r="W3505" s="7"/>
      <c r="X3505" s="7"/>
      <c r="Y3505" s="7"/>
      <c r="Z3505" s="7"/>
    </row>
    <row r="3506" spans="1:26" x14ac:dyDescent="0.25">
      <c r="A3506" s="6">
        <v>331477</v>
      </c>
      <c r="B3506" s="7">
        <v>168462</v>
      </c>
      <c r="C3506" s="7">
        <v>360507</v>
      </c>
      <c r="D3506" s="7" t="s">
        <v>4860</v>
      </c>
      <c r="E3506" s="7">
        <v>4</v>
      </c>
      <c r="F3506" s="7" t="s">
        <v>10252</v>
      </c>
      <c r="G3506" s="7"/>
      <c r="H3506" s="7"/>
      <c r="I3506" s="7"/>
      <c r="J3506" s="7"/>
      <c r="K3506" s="7"/>
      <c r="L3506" s="7"/>
      <c r="M3506" s="7"/>
      <c r="N3506" s="7"/>
      <c r="O3506" s="7"/>
      <c r="P3506" s="7"/>
      <c r="Q3506" s="7"/>
      <c r="R3506" s="7"/>
      <c r="S3506" s="7"/>
      <c r="T3506" s="7"/>
      <c r="U3506" s="7"/>
      <c r="V3506" s="7"/>
      <c r="W3506" s="7"/>
      <c r="X3506" s="7"/>
      <c r="Y3506" s="7"/>
      <c r="Z3506" s="7"/>
    </row>
    <row r="3507" spans="1:26" x14ac:dyDescent="0.25">
      <c r="A3507" s="6">
        <v>637955</v>
      </c>
      <c r="B3507" s="7">
        <v>177435</v>
      </c>
      <c r="C3507" s="7">
        <v>307619</v>
      </c>
      <c r="D3507" s="7" t="s">
        <v>5955</v>
      </c>
      <c r="E3507" s="7">
        <v>4</v>
      </c>
      <c r="F3507" s="7" t="s">
        <v>10253</v>
      </c>
      <c r="G3507" s="7"/>
      <c r="H3507" s="7"/>
      <c r="I3507" s="7"/>
      <c r="J3507" s="7"/>
      <c r="K3507" s="7"/>
      <c r="L3507" s="7"/>
      <c r="M3507" s="7"/>
      <c r="N3507" s="7"/>
      <c r="O3507" s="7"/>
      <c r="P3507" s="7"/>
      <c r="Q3507" s="7"/>
      <c r="R3507" s="7"/>
      <c r="S3507" s="7"/>
      <c r="T3507" s="7"/>
      <c r="U3507" s="7"/>
      <c r="V3507" s="7"/>
      <c r="W3507" s="7"/>
      <c r="X3507" s="7"/>
      <c r="Y3507" s="7"/>
      <c r="Z3507" s="7"/>
    </row>
    <row r="3508" spans="1:26" x14ac:dyDescent="0.25">
      <c r="A3508" s="6">
        <v>828429</v>
      </c>
      <c r="B3508" s="7">
        <v>286566</v>
      </c>
      <c r="C3508" s="7">
        <v>324259</v>
      </c>
      <c r="D3508" s="7" t="s">
        <v>4841</v>
      </c>
      <c r="E3508" s="7">
        <v>5</v>
      </c>
      <c r="F3508" s="7" t="s">
        <v>10254</v>
      </c>
      <c r="G3508" s="7"/>
      <c r="H3508" s="7"/>
      <c r="I3508" s="7"/>
      <c r="J3508" s="7"/>
      <c r="K3508" s="7"/>
      <c r="L3508" s="7"/>
      <c r="M3508" s="7"/>
      <c r="N3508" s="7"/>
      <c r="O3508" s="7"/>
      <c r="P3508" s="7"/>
      <c r="Q3508" s="7"/>
      <c r="R3508" s="7"/>
      <c r="S3508" s="7"/>
      <c r="T3508" s="7"/>
      <c r="U3508" s="7"/>
      <c r="V3508" s="7"/>
      <c r="W3508" s="7"/>
      <c r="X3508" s="7"/>
      <c r="Y3508" s="7"/>
      <c r="Z3508" s="7"/>
    </row>
    <row r="3509" spans="1:26" x14ac:dyDescent="0.25">
      <c r="A3509" s="6">
        <v>962909</v>
      </c>
      <c r="B3509" s="7">
        <v>2001684664</v>
      </c>
      <c r="C3509" s="7">
        <v>63346</v>
      </c>
      <c r="D3509" s="7" t="s">
        <v>5956</v>
      </c>
      <c r="E3509" s="7">
        <v>4</v>
      </c>
      <c r="F3509" s="7" t="s">
        <v>10255</v>
      </c>
      <c r="G3509" s="7"/>
      <c r="H3509" s="7"/>
      <c r="I3509" s="7"/>
      <c r="J3509" s="7"/>
      <c r="K3509" s="7"/>
      <c r="L3509" s="7"/>
      <c r="M3509" s="7"/>
      <c r="N3509" s="7"/>
      <c r="O3509" s="7"/>
      <c r="P3509" s="7"/>
      <c r="Q3509" s="7"/>
      <c r="R3509" s="7"/>
      <c r="S3509" s="7"/>
      <c r="T3509" s="7"/>
      <c r="U3509" s="7"/>
      <c r="V3509" s="7"/>
      <c r="W3509" s="7"/>
      <c r="X3509" s="7"/>
      <c r="Y3509" s="7"/>
      <c r="Z3509" s="7"/>
    </row>
    <row r="3510" spans="1:26" x14ac:dyDescent="0.25">
      <c r="A3510" s="6">
        <v>852706</v>
      </c>
      <c r="B3510" s="7">
        <v>2000058724</v>
      </c>
      <c r="C3510" s="7">
        <v>437677</v>
      </c>
      <c r="D3510" s="7" t="s">
        <v>5607</v>
      </c>
      <c r="E3510" s="7">
        <v>4</v>
      </c>
      <c r="F3510" s="7" t="s">
        <v>10256</v>
      </c>
      <c r="G3510" s="7"/>
      <c r="H3510" s="7"/>
      <c r="I3510" s="7"/>
      <c r="J3510" s="7"/>
      <c r="K3510" s="7"/>
      <c r="L3510" s="7"/>
      <c r="M3510" s="7"/>
      <c r="N3510" s="7"/>
      <c r="O3510" s="7"/>
      <c r="P3510" s="7"/>
      <c r="Q3510" s="7"/>
      <c r="R3510" s="7"/>
      <c r="S3510" s="7"/>
      <c r="T3510" s="7"/>
      <c r="U3510" s="7"/>
      <c r="V3510" s="7"/>
      <c r="W3510" s="7"/>
      <c r="X3510" s="7"/>
      <c r="Y3510" s="7"/>
      <c r="Z3510" s="7"/>
    </row>
    <row r="3511" spans="1:26" x14ac:dyDescent="0.25">
      <c r="A3511" s="6">
        <v>818122</v>
      </c>
      <c r="B3511" s="7">
        <v>295778</v>
      </c>
      <c r="C3511" s="7">
        <v>55154</v>
      </c>
      <c r="D3511" s="7" t="s">
        <v>5957</v>
      </c>
      <c r="E3511" s="7">
        <v>5</v>
      </c>
      <c r="F3511" s="7" t="s">
        <v>10257</v>
      </c>
      <c r="G3511" s="7"/>
      <c r="H3511" s="7"/>
      <c r="I3511" s="7"/>
      <c r="J3511" s="7"/>
      <c r="K3511" s="7"/>
      <c r="L3511" s="7"/>
      <c r="M3511" s="7"/>
      <c r="N3511" s="7"/>
      <c r="O3511" s="7"/>
      <c r="P3511" s="7"/>
      <c r="Q3511" s="7"/>
      <c r="R3511" s="7"/>
      <c r="S3511" s="7"/>
      <c r="T3511" s="7"/>
      <c r="U3511" s="7"/>
      <c r="V3511" s="7"/>
      <c r="W3511" s="7"/>
      <c r="X3511" s="7"/>
      <c r="Y3511" s="7"/>
      <c r="Z3511" s="7"/>
    </row>
    <row r="3512" spans="1:26" x14ac:dyDescent="0.25">
      <c r="A3512" s="6">
        <v>230743</v>
      </c>
      <c r="B3512" s="7">
        <v>305531</v>
      </c>
      <c r="C3512" s="7">
        <v>320251</v>
      </c>
      <c r="D3512" s="7" t="s">
        <v>5958</v>
      </c>
      <c r="E3512" s="7">
        <v>4</v>
      </c>
      <c r="F3512" s="7" t="s">
        <v>10258</v>
      </c>
      <c r="G3512" s="7"/>
      <c r="H3512" s="7"/>
      <c r="I3512" s="7"/>
      <c r="J3512" s="7"/>
      <c r="K3512" s="7"/>
      <c r="L3512" s="7"/>
      <c r="M3512" s="7"/>
      <c r="N3512" s="7"/>
      <c r="O3512" s="7"/>
      <c r="P3512" s="7"/>
      <c r="Q3512" s="7"/>
      <c r="R3512" s="7"/>
      <c r="S3512" s="7"/>
      <c r="T3512" s="7"/>
      <c r="U3512" s="7"/>
      <c r="V3512" s="7"/>
      <c r="W3512" s="7"/>
      <c r="X3512" s="7"/>
      <c r="Y3512" s="7"/>
      <c r="Z3512" s="7"/>
    </row>
    <row r="3513" spans="1:26" x14ac:dyDescent="0.25">
      <c r="A3513" s="6">
        <v>562980</v>
      </c>
      <c r="B3513" s="7">
        <v>297076</v>
      </c>
      <c r="C3513" s="7">
        <v>306133</v>
      </c>
      <c r="D3513" s="7" t="s">
        <v>5758</v>
      </c>
      <c r="E3513" s="7">
        <v>5</v>
      </c>
      <c r="F3513" s="7" t="s">
        <v>10259</v>
      </c>
      <c r="G3513" s="7"/>
      <c r="H3513" s="7"/>
      <c r="I3513" s="7"/>
      <c r="J3513" s="7"/>
      <c r="K3513" s="7"/>
      <c r="L3513" s="7"/>
      <c r="M3513" s="7"/>
      <c r="N3513" s="7"/>
      <c r="O3513" s="7"/>
      <c r="P3513" s="7"/>
      <c r="Q3513" s="7"/>
      <c r="R3513" s="7"/>
      <c r="S3513" s="7"/>
      <c r="T3513" s="7"/>
      <c r="U3513" s="7"/>
      <c r="V3513" s="7"/>
      <c r="W3513" s="7"/>
      <c r="X3513" s="7"/>
      <c r="Y3513" s="7"/>
      <c r="Z3513" s="7"/>
    </row>
    <row r="3514" spans="1:26" x14ac:dyDescent="0.25">
      <c r="A3514" s="6">
        <v>1076623</v>
      </c>
      <c r="B3514" s="7">
        <v>621626</v>
      </c>
      <c r="C3514" s="7">
        <v>277437</v>
      </c>
      <c r="D3514" s="7" t="s">
        <v>1663</v>
      </c>
      <c r="E3514" s="7">
        <v>5</v>
      </c>
      <c r="F3514" s="7" t="s">
        <v>10260</v>
      </c>
      <c r="G3514" s="7"/>
      <c r="H3514" s="7"/>
      <c r="I3514" s="7"/>
      <c r="J3514" s="7"/>
      <c r="K3514" s="7"/>
      <c r="L3514" s="7"/>
      <c r="M3514" s="7"/>
      <c r="N3514" s="7"/>
      <c r="O3514" s="7"/>
      <c r="P3514" s="7"/>
      <c r="Q3514" s="7"/>
      <c r="R3514" s="7"/>
      <c r="S3514" s="7"/>
      <c r="T3514" s="7"/>
      <c r="U3514" s="7"/>
      <c r="V3514" s="7"/>
      <c r="W3514" s="7"/>
      <c r="X3514" s="7"/>
      <c r="Y3514" s="7"/>
      <c r="Z3514" s="7"/>
    </row>
    <row r="3515" spans="1:26" x14ac:dyDescent="0.25">
      <c r="A3515" s="6">
        <v>942496</v>
      </c>
      <c r="B3515" s="7">
        <v>539686</v>
      </c>
      <c r="C3515" s="7">
        <v>230194</v>
      </c>
      <c r="D3515" s="7" t="s">
        <v>1775</v>
      </c>
      <c r="E3515" s="7">
        <v>4</v>
      </c>
      <c r="F3515" s="7" t="s">
        <v>10261</v>
      </c>
      <c r="G3515" s="7"/>
      <c r="H3515" s="7"/>
      <c r="I3515" s="7"/>
      <c r="J3515" s="7"/>
      <c r="K3515" s="7"/>
      <c r="L3515" s="7"/>
      <c r="M3515" s="7"/>
      <c r="N3515" s="7"/>
      <c r="O3515" s="7"/>
      <c r="P3515" s="7"/>
      <c r="Q3515" s="7"/>
      <c r="R3515" s="7"/>
      <c r="S3515" s="7"/>
      <c r="T3515" s="7"/>
      <c r="U3515" s="7"/>
      <c r="V3515" s="7"/>
      <c r="W3515" s="7"/>
      <c r="X3515" s="7"/>
      <c r="Y3515" s="7"/>
      <c r="Z3515" s="7"/>
    </row>
    <row r="3516" spans="1:26" x14ac:dyDescent="0.25">
      <c r="A3516" s="6">
        <v>466719</v>
      </c>
      <c r="B3516" s="7">
        <v>424680</v>
      </c>
      <c r="C3516" s="7">
        <v>381746</v>
      </c>
      <c r="D3516" s="7" t="s">
        <v>2427</v>
      </c>
      <c r="E3516" s="7">
        <v>5</v>
      </c>
      <c r="F3516" s="7" t="s">
        <v>10262</v>
      </c>
      <c r="G3516" s="7"/>
      <c r="H3516" s="7"/>
      <c r="I3516" s="7"/>
      <c r="J3516" s="7"/>
      <c r="K3516" s="7"/>
      <c r="L3516" s="7"/>
      <c r="M3516" s="7"/>
      <c r="N3516" s="7"/>
      <c r="O3516" s="7"/>
      <c r="P3516" s="7"/>
      <c r="Q3516" s="7"/>
      <c r="R3516" s="7"/>
      <c r="S3516" s="7"/>
      <c r="T3516" s="7"/>
      <c r="U3516" s="7"/>
      <c r="V3516" s="7"/>
      <c r="W3516" s="7"/>
      <c r="X3516" s="7"/>
      <c r="Y3516" s="7"/>
      <c r="Z3516" s="7"/>
    </row>
    <row r="3517" spans="1:26" x14ac:dyDescent="0.25">
      <c r="A3517" s="6">
        <v>204933</v>
      </c>
      <c r="B3517" s="7">
        <v>332211</v>
      </c>
      <c r="C3517" s="7">
        <v>78938</v>
      </c>
      <c r="D3517" s="7" t="s">
        <v>1806</v>
      </c>
      <c r="E3517" s="7">
        <v>5</v>
      </c>
      <c r="F3517" s="7" t="s">
        <v>10263</v>
      </c>
      <c r="G3517" s="7"/>
      <c r="H3517" s="7"/>
      <c r="I3517" s="7"/>
      <c r="J3517" s="7"/>
      <c r="K3517" s="7"/>
      <c r="L3517" s="7"/>
      <c r="M3517" s="7"/>
      <c r="N3517" s="7"/>
      <c r="O3517" s="7"/>
      <c r="P3517" s="7"/>
      <c r="Q3517" s="7"/>
      <c r="R3517" s="7"/>
      <c r="S3517" s="7"/>
      <c r="T3517" s="7"/>
      <c r="U3517" s="7"/>
      <c r="V3517" s="7"/>
      <c r="W3517" s="7"/>
      <c r="X3517" s="7"/>
      <c r="Y3517" s="7"/>
      <c r="Z3517" s="7"/>
    </row>
    <row r="3518" spans="1:26" x14ac:dyDescent="0.25">
      <c r="A3518" s="6">
        <v>548894</v>
      </c>
      <c r="B3518" s="7">
        <v>53932</v>
      </c>
      <c r="C3518" s="7">
        <v>102775</v>
      </c>
      <c r="D3518" s="7" t="s">
        <v>2387</v>
      </c>
      <c r="E3518" s="7">
        <v>5</v>
      </c>
      <c r="F3518" s="7" t="s">
        <v>10264</v>
      </c>
      <c r="G3518" s="7"/>
      <c r="H3518" s="7"/>
      <c r="I3518" s="7"/>
      <c r="J3518" s="7"/>
      <c r="K3518" s="7"/>
      <c r="L3518" s="7"/>
      <c r="M3518" s="7"/>
      <c r="N3518" s="7"/>
      <c r="O3518" s="7"/>
      <c r="P3518" s="7"/>
      <c r="Q3518" s="7"/>
      <c r="R3518" s="7"/>
      <c r="S3518" s="7"/>
      <c r="T3518" s="7"/>
      <c r="U3518" s="7"/>
      <c r="V3518" s="7"/>
      <c r="W3518" s="7"/>
      <c r="X3518" s="7"/>
      <c r="Y3518" s="7"/>
      <c r="Z3518" s="7"/>
    </row>
    <row r="3519" spans="1:26" x14ac:dyDescent="0.25">
      <c r="A3519" s="6">
        <v>844264</v>
      </c>
      <c r="B3519" s="7">
        <v>742339</v>
      </c>
      <c r="C3519" s="7">
        <v>335637</v>
      </c>
      <c r="D3519" s="7" t="s">
        <v>2349</v>
      </c>
      <c r="E3519" s="7">
        <v>5</v>
      </c>
      <c r="F3519" s="7" t="s">
        <v>10265</v>
      </c>
      <c r="G3519" s="7"/>
      <c r="H3519" s="7"/>
      <c r="I3519" s="7"/>
      <c r="J3519" s="7"/>
      <c r="K3519" s="7"/>
      <c r="L3519" s="7"/>
      <c r="M3519" s="7"/>
      <c r="N3519" s="7"/>
      <c r="O3519" s="7"/>
      <c r="P3519" s="7"/>
      <c r="Q3519" s="7"/>
      <c r="R3519" s="7"/>
      <c r="S3519" s="7"/>
      <c r="T3519" s="7"/>
      <c r="U3519" s="7"/>
      <c r="V3519" s="7"/>
      <c r="W3519" s="7"/>
      <c r="X3519" s="7"/>
      <c r="Y3519" s="7"/>
      <c r="Z3519" s="7"/>
    </row>
    <row r="3520" spans="1:26" x14ac:dyDescent="0.25">
      <c r="A3520" s="6">
        <v>698039</v>
      </c>
      <c r="B3520" s="7">
        <v>1803448208</v>
      </c>
      <c r="C3520" s="7">
        <v>75109</v>
      </c>
      <c r="D3520" s="7" t="s">
        <v>5959</v>
      </c>
      <c r="E3520" s="7">
        <v>5</v>
      </c>
      <c r="F3520" s="7" t="s">
        <v>10266</v>
      </c>
      <c r="G3520" s="7"/>
      <c r="H3520" s="7"/>
      <c r="I3520" s="7"/>
      <c r="J3520" s="7"/>
      <c r="K3520" s="7"/>
      <c r="L3520" s="7"/>
      <c r="M3520" s="7"/>
      <c r="N3520" s="7"/>
      <c r="O3520" s="7"/>
      <c r="P3520" s="7"/>
      <c r="Q3520" s="7"/>
      <c r="R3520" s="7"/>
      <c r="S3520" s="7"/>
      <c r="T3520" s="7"/>
      <c r="U3520" s="7"/>
      <c r="V3520" s="7"/>
      <c r="W3520" s="7"/>
      <c r="X3520" s="7"/>
      <c r="Y3520" s="7"/>
      <c r="Z3520" s="7"/>
    </row>
    <row r="3521" spans="1:26" x14ac:dyDescent="0.25">
      <c r="A3521" s="6">
        <v>130623</v>
      </c>
      <c r="B3521" s="7">
        <v>1553243</v>
      </c>
      <c r="C3521" s="7">
        <v>19565</v>
      </c>
      <c r="D3521" s="7" t="s">
        <v>2596</v>
      </c>
      <c r="E3521" s="7">
        <v>5</v>
      </c>
      <c r="F3521" s="7" t="s">
        <v>10267</v>
      </c>
      <c r="G3521" s="7"/>
      <c r="H3521" s="7"/>
      <c r="I3521" s="7"/>
      <c r="J3521" s="7"/>
      <c r="K3521" s="7"/>
      <c r="L3521" s="7"/>
      <c r="M3521" s="7"/>
      <c r="N3521" s="7"/>
      <c r="O3521" s="7"/>
      <c r="P3521" s="7"/>
      <c r="Q3521" s="7"/>
      <c r="R3521" s="7"/>
      <c r="S3521" s="7"/>
      <c r="T3521" s="7"/>
      <c r="U3521" s="7"/>
      <c r="V3521" s="7"/>
      <c r="W3521" s="7"/>
      <c r="X3521" s="7"/>
      <c r="Y3521" s="7"/>
      <c r="Z3521" s="7"/>
    </row>
    <row r="3522" spans="1:26" x14ac:dyDescent="0.25">
      <c r="A3522" s="6">
        <v>364031</v>
      </c>
      <c r="B3522" s="7">
        <v>1867726</v>
      </c>
      <c r="C3522" s="7">
        <v>88978</v>
      </c>
      <c r="D3522" s="7" t="s">
        <v>5958</v>
      </c>
      <c r="E3522" s="7">
        <v>5</v>
      </c>
      <c r="F3522" s="7" t="s">
        <v>10268</v>
      </c>
      <c r="G3522" s="7"/>
      <c r="H3522" s="7"/>
      <c r="I3522" s="7"/>
      <c r="J3522" s="7"/>
      <c r="K3522" s="7"/>
      <c r="L3522" s="7"/>
      <c r="M3522" s="7"/>
      <c r="N3522" s="7"/>
      <c r="O3522" s="7"/>
      <c r="P3522" s="7"/>
      <c r="Q3522" s="7"/>
      <c r="R3522" s="7"/>
      <c r="S3522" s="7"/>
      <c r="T3522" s="7"/>
      <c r="U3522" s="7"/>
      <c r="V3522" s="7"/>
      <c r="W3522" s="7"/>
      <c r="X3522" s="7"/>
      <c r="Y3522" s="7"/>
      <c r="Z3522" s="7"/>
    </row>
    <row r="3523" spans="1:26" x14ac:dyDescent="0.25">
      <c r="A3523" s="6">
        <v>183075</v>
      </c>
      <c r="B3523" s="7">
        <v>663892</v>
      </c>
      <c r="C3523" s="7">
        <v>225645</v>
      </c>
      <c r="D3523" s="7" t="s">
        <v>5960</v>
      </c>
      <c r="E3523" s="7">
        <v>5</v>
      </c>
      <c r="F3523" s="7" t="s">
        <v>10269</v>
      </c>
      <c r="G3523" s="7"/>
      <c r="H3523" s="7"/>
      <c r="I3523" s="7"/>
      <c r="J3523" s="7"/>
      <c r="K3523" s="7"/>
      <c r="L3523" s="7"/>
      <c r="M3523" s="7"/>
      <c r="N3523" s="7"/>
      <c r="O3523" s="7"/>
      <c r="P3523" s="7"/>
      <c r="Q3523" s="7"/>
      <c r="R3523" s="7"/>
      <c r="S3523" s="7"/>
      <c r="T3523" s="7"/>
      <c r="U3523" s="7"/>
      <c r="V3523" s="7"/>
      <c r="W3523" s="7"/>
      <c r="X3523" s="7"/>
      <c r="Y3523" s="7"/>
      <c r="Z3523" s="7"/>
    </row>
    <row r="3524" spans="1:26" x14ac:dyDescent="0.25">
      <c r="A3524" s="6">
        <v>367859</v>
      </c>
      <c r="B3524" s="7">
        <v>772599</v>
      </c>
      <c r="C3524" s="7">
        <v>369453</v>
      </c>
      <c r="D3524" s="7" t="s">
        <v>5961</v>
      </c>
      <c r="E3524" s="7">
        <v>4</v>
      </c>
      <c r="F3524" s="7" t="s">
        <v>10270</v>
      </c>
      <c r="G3524" s="7"/>
      <c r="H3524" s="7"/>
      <c r="I3524" s="7"/>
      <c r="J3524" s="7"/>
      <c r="K3524" s="7"/>
      <c r="L3524" s="7"/>
      <c r="M3524" s="7"/>
      <c r="N3524" s="7"/>
      <c r="O3524" s="7"/>
      <c r="P3524" s="7"/>
      <c r="Q3524" s="7"/>
      <c r="R3524" s="7"/>
      <c r="S3524" s="7"/>
      <c r="T3524" s="7"/>
      <c r="U3524" s="7"/>
      <c r="V3524" s="7"/>
      <c r="W3524" s="7"/>
      <c r="X3524" s="7"/>
      <c r="Y3524" s="7"/>
      <c r="Z3524" s="7"/>
    </row>
    <row r="3525" spans="1:26" x14ac:dyDescent="0.25">
      <c r="A3525" s="6">
        <v>204921</v>
      </c>
      <c r="B3525" s="7">
        <v>182358</v>
      </c>
      <c r="C3525" s="7">
        <v>78938</v>
      </c>
      <c r="D3525" s="7" t="s">
        <v>5962</v>
      </c>
      <c r="E3525" s="7">
        <v>5</v>
      </c>
      <c r="F3525" s="7" t="s">
        <v>10271</v>
      </c>
      <c r="G3525" s="7"/>
      <c r="H3525" s="7"/>
      <c r="I3525" s="7"/>
      <c r="J3525" s="7"/>
      <c r="K3525" s="7"/>
      <c r="L3525" s="7"/>
      <c r="M3525" s="7"/>
      <c r="N3525" s="7"/>
      <c r="O3525" s="7"/>
      <c r="P3525" s="7"/>
      <c r="Q3525" s="7"/>
      <c r="R3525" s="7"/>
      <c r="S3525" s="7"/>
      <c r="T3525" s="7"/>
      <c r="U3525" s="7"/>
      <c r="V3525" s="7"/>
      <c r="W3525" s="7"/>
      <c r="X3525" s="7"/>
      <c r="Y3525" s="7"/>
      <c r="Z3525" s="7"/>
    </row>
    <row r="3526" spans="1:26" x14ac:dyDescent="0.25">
      <c r="A3526" s="6">
        <v>677963</v>
      </c>
      <c r="B3526" s="7">
        <v>230557</v>
      </c>
      <c r="C3526" s="7">
        <v>148889</v>
      </c>
      <c r="D3526" s="7" t="s">
        <v>2057</v>
      </c>
      <c r="E3526" s="7">
        <v>5</v>
      </c>
      <c r="F3526" s="7" t="s">
        <v>10272</v>
      </c>
      <c r="G3526" s="7"/>
      <c r="H3526" s="7"/>
      <c r="I3526" s="7"/>
      <c r="J3526" s="7"/>
      <c r="K3526" s="7"/>
      <c r="L3526" s="7"/>
      <c r="M3526" s="7"/>
      <c r="N3526" s="7"/>
      <c r="O3526" s="7"/>
      <c r="P3526" s="7"/>
      <c r="Q3526" s="7"/>
      <c r="R3526" s="7"/>
      <c r="S3526" s="7"/>
      <c r="T3526" s="7"/>
      <c r="U3526" s="7"/>
      <c r="V3526" s="7"/>
      <c r="W3526" s="7"/>
      <c r="X3526" s="7"/>
      <c r="Y3526" s="7"/>
      <c r="Z3526" s="7"/>
    </row>
    <row r="3527" spans="1:26" x14ac:dyDescent="0.25">
      <c r="A3527" s="6">
        <v>128556</v>
      </c>
      <c r="B3527" s="7">
        <v>1105991</v>
      </c>
      <c r="C3527" s="7">
        <v>185076</v>
      </c>
      <c r="D3527" s="7" t="s">
        <v>2339</v>
      </c>
      <c r="E3527" s="7">
        <v>5</v>
      </c>
      <c r="F3527" s="7" t="s">
        <v>10273</v>
      </c>
      <c r="G3527" s="7"/>
      <c r="H3527" s="7"/>
      <c r="I3527" s="7"/>
      <c r="J3527" s="7"/>
      <c r="K3527" s="7"/>
      <c r="L3527" s="7"/>
      <c r="M3527" s="7"/>
      <c r="N3527" s="7"/>
      <c r="O3527" s="7"/>
      <c r="P3527" s="7"/>
      <c r="Q3527" s="7"/>
      <c r="R3527" s="7"/>
      <c r="S3527" s="7"/>
      <c r="T3527" s="7"/>
      <c r="U3527" s="7"/>
      <c r="V3527" s="7"/>
      <c r="W3527" s="7"/>
      <c r="X3527" s="7"/>
      <c r="Y3527" s="7"/>
      <c r="Z3527" s="7"/>
    </row>
    <row r="3528" spans="1:26" x14ac:dyDescent="0.25">
      <c r="A3528" s="6">
        <v>364496</v>
      </c>
      <c r="B3528" s="7">
        <v>56938</v>
      </c>
      <c r="C3528" s="7">
        <v>52380</v>
      </c>
      <c r="D3528" s="7" t="s">
        <v>5855</v>
      </c>
      <c r="E3528" s="7">
        <v>5</v>
      </c>
      <c r="F3528" s="7" t="s">
        <v>10274</v>
      </c>
      <c r="G3528" s="7"/>
      <c r="H3528" s="7"/>
      <c r="I3528" s="7"/>
      <c r="J3528" s="7"/>
      <c r="K3528" s="7"/>
      <c r="L3528" s="7"/>
      <c r="M3528" s="7"/>
      <c r="N3528" s="7"/>
      <c r="O3528" s="7"/>
      <c r="P3528" s="7"/>
      <c r="Q3528" s="7"/>
      <c r="R3528" s="7"/>
      <c r="S3528" s="7"/>
      <c r="T3528" s="7"/>
      <c r="U3528" s="7"/>
      <c r="V3528" s="7"/>
      <c r="W3528" s="7"/>
      <c r="X3528" s="7"/>
      <c r="Y3528" s="7"/>
      <c r="Z3528" s="7"/>
    </row>
    <row r="3529" spans="1:26" x14ac:dyDescent="0.25">
      <c r="A3529" s="6">
        <v>389226</v>
      </c>
      <c r="B3529" s="7">
        <v>121684</v>
      </c>
      <c r="C3529" s="7">
        <v>24623</v>
      </c>
      <c r="D3529" s="7" t="s">
        <v>5963</v>
      </c>
      <c r="E3529" s="7">
        <v>5</v>
      </c>
      <c r="F3529" s="7" t="s">
        <v>10275</v>
      </c>
      <c r="G3529" s="7"/>
      <c r="H3529" s="7"/>
      <c r="I3529" s="7"/>
      <c r="J3529" s="7"/>
      <c r="K3529" s="7"/>
      <c r="L3529" s="7"/>
      <c r="M3529" s="7"/>
      <c r="N3529" s="7"/>
      <c r="O3529" s="7"/>
      <c r="P3529" s="7"/>
      <c r="Q3529" s="7"/>
      <c r="R3529" s="7"/>
      <c r="S3529" s="7"/>
      <c r="T3529" s="7"/>
      <c r="U3529" s="7"/>
      <c r="V3529" s="7"/>
      <c r="W3529" s="7"/>
      <c r="X3529" s="7"/>
      <c r="Y3529" s="7"/>
      <c r="Z3529" s="7"/>
    </row>
    <row r="3530" spans="1:26" x14ac:dyDescent="0.25">
      <c r="A3530" s="6">
        <v>249165</v>
      </c>
      <c r="B3530" s="7">
        <v>673444</v>
      </c>
      <c r="C3530" s="7">
        <v>146555</v>
      </c>
      <c r="D3530" s="7" t="s">
        <v>1918</v>
      </c>
      <c r="E3530" s="7">
        <v>3</v>
      </c>
      <c r="F3530" s="7" t="s">
        <v>10276</v>
      </c>
      <c r="G3530" s="7"/>
      <c r="H3530" s="7"/>
      <c r="I3530" s="7"/>
      <c r="J3530" s="7"/>
      <c r="K3530" s="7"/>
      <c r="L3530" s="7"/>
      <c r="M3530" s="7"/>
      <c r="N3530" s="7"/>
      <c r="O3530" s="7"/>
      <c r="P3530" s="7"/>
      <c r="Q3530" s="7"/>
      <c r="R3530" s="7"/>
      <c r="S3530" s="7"/>
      <c r="T3530" s="7"/>
      <c r="U3530" s="7"/>
      <c r="V3530" s="7"/>
      <c r="W3530" s="7"/>
      <c r="X3530" s="7"/>
      <c r="Y3530" s="7"/>
      <c r="Z3530" s="7"/>
    </row>
    <row r="3531" spans="1:26" x14ac:dyDescent="0.25">
      <c r="A3531" s="6">
        <v>1004827</v>
      </c>
      <c r="B3531" s="7">
        <v>469786</v>
      </c>
      <c r="C3531" s="7">
        <v>84243</v>
      </c>
      <c r="D3531" s="7" t="s">
        <v>5964</v>
      </c>
      <c r="E3531" s="7">
        <v>4</v>
      </c>
      <c r="F3531" s="7" t="s">
        <v>10277</v>
      </c>
      <c r="G3531" s="7"/>
      <c r="H3531" s="7"/>
      <c r="I3531" s="7"/>
      <c r="J3531" s="7"/>
      <c r="K3531" s="7"/>
      <c r="L3531" s="7"/>
      <c r="M3531" s="7"/>
      <c r="N3531" s="7"/>
      <c r="O3531" s="7"/>
      <c r="P3531" s="7"/>
      <c r="Q3531" s="7"/>
      <c r="R3531" s="7"/>
      <c r="S3531" s="7"/>
      <c r="T3531" s="7"/>
      <c r="U3531" s="7"/>
      <c r="V3531" s="7"/>
      <c r="W3531" s="7"/>
      <c r="X3531" s="7"/>
      <c r="Y3531" s="7"/>
      <c r="Z3531" s="7"/>
    </row>
    <row r="3532" spans="1:26" x14ac:dyDescent="0.25">
      <c r="A3532" s="6">
        <v>1072040</v>
      </c>
      <c r="B3532" s="7">
        <v>6651</v>
      </c>
      <c r="C3532" s="7">
        <v>145573</v>
      </c>
      <c r="D3532" s="7" t="s">
        <v>4813</v>
      </c>
      <c r="E3532" s="7">
        <v>3</v>
      </c>
      <c r="F3532" s="7" t="s">
        <v>10278</v>
      </c>
      <c r="G3532" s="7"/>
      <c r="H3532" s="7"/>
      <c r="I3532" s="7"/>
      <c r="J3532" s="7"/>
      <c r="K3532" s="7"/>
      <c r="L3532" s="7"/>
      <c r="M3532" s="7"/>
      <c r="N3532" s="7"/>
      <c r="O3532" s="7"/>
      <c r="P3532" s="7"/>
      <c r="Q3532" s="7"/>
      <c r="R3532" s="7"/>
      <c r="S3532" s="7"/>
      <c r="T3532" s="7"/>
      <c r="U3532" s="7"/>
      <c r="V3532" s="7"/>
      <c r="W3532" s="7"/>
      <c r="X3532" s="7"/>
      <c r="Y3532" s="7"/>
      <c r="Z3532" s="7"/>
    </row>
    <row r="3533" spans="1:26" x14ac:dyDescent="0.25">
      <c r="A3533" s="6">
        <v>512662</v>
      </c>
      <c r="B3533" s="7">
        <v>452355</v>
      </c>
      <c r="C3533" s="7">
        <v>485885</v>
      </c>
      <c r="D3533" s="7" t="s">
        <v>5094</v>
      </c>
      <c r="E3533" s="7">
        <v>5</v>
      </c>
      <c r="F3533" s="7" t="s">
        <v>10279</v>
      </c>
      <c r="G3533" s="7"/>
      <c r="H3533" s="7"/>
      <c r="I3533" s="7"/>
      <c r="J3533" s="7"/>
      <c r="K3533" s="7"/>
      <c r="L3533" s="7"/>
      <c r="M3533" s="7"/>
      <c r="N3533" s="7"/>
      <c r="O3533" s="7"/>
      <c r="P3533" s="7"/>
      <c r="Q3533" s="7"/>
      <c r="R3533" s="7"/>
      <c r="S3533" s="7"/>
      <c r="T3533" s="7"/>
      <c r="U3533" s="7"/>
      <c r="V3533" s="7"/>
      <c r="W3533" s="7"/>
      <c r="X3533" s="7"/>
      <c r="Y3533" s="7"/>
      <c r="Z3533" s="7"/>
    </row>
    <row r="3534" spans="1:26" x14ac:dyDescent="0.25">
      <c r="A3534" s="6">
        <v>623192</v>
      </c>
      <c r="B3534" s="7">
        <v>121690</v>
      </c>
      <c r="C3534" s="7">
        <v>31976</v>
      </c>
      <c r="D3534" s="7" t="s">
        <v>2505</v>
      </c>
      <c r="E3534" s="7">
        <v>5</v>
      </c>
      <c r="F3534" s="7" t="s">
        <v>10280</v>
      </c>
      <c r="G3534" s="7"/>
      <c r="H3534" s="7"/>
      <c r="I3534" s="7"/>
      <c r="J3534" s="7"/>
      <c r="K3534" s="7"/>
      <c r="L3534" s="7"/>
      <c r="M3534" s="7"/>
      <c r="N3534" s="7"/>
      <c r="O3534" s="7"/>
      <c r="P3534" s="7"/>
      <c r="Q3534" s="7"/>
      <c r="R3534" s="7"/>
      <c r="S3534" s="7"/>
      <c r="T3534" s="7"/>
      <c r="U3534" s="7"/>
      <c r="V3534" s="7"/>
      <c r="W3534" s="7"/>
      <c r="X3534" s="7"/>
      <c r="Y3534" s="7"/>
      <c r="Z3534" s="7"/>
    </row>
    <row r="3535" spans="1:26" x14ac:dyDescent="0.25">
      <c r="A3535" s="6">
        <v>868537</v>
      </c>
      <c r="B3535" s="7">
        <v>132383</v>
      </c>
      <c r="C3535" s="7">
        <v>53503</v>
      </c>
      <c r="D3535" s="7" t="s">
        <v>5965</v>
      </c>
      <c r="E3535" s="7">
        <v>5</v>
      </c>
      <c r="F3535" s="7" t="s">
        <v>10281</v>
      </c>
      <c r="G3535" s="7"/>
      <c r="H3535" s="7"/>
      <c r="I3535" s="7"/>
      <c r="J3535" s="7"/>
      <c r="K3535" s="7"/>
      <c r="L3535" s="7"/>
      <c r="M3535" s="7"/>
      <c r="N3535" s="7"/>
      <c r="O3535" s="7"/>
      <c r="P3535" s="7"/>
      <c r="Q3535" s="7"/>
      <c r="R3535" s="7"/>
      <c r="S3535" s="7"/>
      <c r="T3535" s="7"/>
      <c r="U3535" s="7"/>
      <c r="V3535" s="7"/>
      <c r="W3535" s="7"/>
      <c r="X3535" s="7"/>
      <c r="Y3535" s="7"/>
      <c r="Z3535" s="7"/>
    </row>
    <row r="3536" spans="1:26" x14ac:dyDescent="0.25">
      <c r="A3536" s="6">
        <v>482660</v>
      </c>
      <c r="B3536" s="7">
        <v>223169</v>
      </c>
      <c r="C3536" s="7">
        <v>133951</v>
      </c>
      <c r="D3536" s="7" t="s">
        <v>5709</v>
      </c>
      <c r="E3536" s="7">
        <v>4</v>
      </c>
      <c r="F3536" s="7" t="s">
        <v>10282</v>
      </c>
      <c r="G3536" s="7"/>
      <c r="H3536" s="7"/>
      <c r="I3536" s="7"/>
      <c r="J3536" s="7"/>
      <c r="K3536" s="7"/>
      <c r="L3536" s="7"/>
      <c r="M3536" s="7"/>
      <c r="N3536" s="7"/>
      <c r="O3536" s="7"/>
      <c r="P3536" s="7"/>
      <c r="Q3536" s="7"/>
      <c r="R3536" s="7"/>
      <c r="S3536" s="7"/>
      <c r="T3536" s="7"/>
      <c r="U3536" s="7"/>
      <c r="V3536" s="7"/>
      <c r="W3536" s="7"/>
      <c r="X3536" s="7"/>
      <c r="Y3536" s="7"/>
      <c r="Z3536" s="7"/>
    </row>
    <row r="3537" spans="1:26" x14ac:dyDescent="0.25">
      <c r="A3537" s="6">
        <v>1043589</v>
      </c>
      <c r="B3537" s="7">
        <v>28201</v>
      </c>
      <c r="C3537" s="7">
        <v>43396</v>
      </c>
      <c r="D3537" s="7" t="s">
        <v>5966</v>
      </c>
      <c r="E3537" s="7">
        <v>5</v>
      </c>
      <c r="F3537" s="7" t="s">
        <v>10283</v>
      </c>
      <c r="G3537" s="7"/>
      <c r="H3537" s="7"/>
      <c r="I3537" s="7"/>
      <c r="J3537" s="7"/>
      <c r="K3537" s="7"/>
      <c r="L3537" s="7"/>
      <c r="M3537" s="7"/>
      <c r="N3537" s="7"/>
      <c r="O3537" s="7"/>
      <c r="P3537" s="7"/>
      <c r="Q3537" s="7"/>
      <c r="R3537" s="7"/>
      <c r="S3537" s="7"/>
      <c r="T3537" s="7"/>
      <c r="U3537" s="7"/>
      <c r="V3537" s="7"/>
      <c r="W3537" s="7"/>
      <c r="X3537" s="7"/>
      <c r="Y3537" s="7"/>
      <c r="Z3537" s="7"/>
    </row>
    <row r="3538" spans="1:26" x14ac:dyDescent="0.25">
      <c r="A3538" s="6">
        <v>741863</v>
      </c>
      <c r="B3538" s="7">
        <v>465056</v>
      </c>
      <c r="C3538" s="7">
        <v>106992</v>
      </c>
      <c r="D3538" s="7" t="s">
        <v>1657</v>
      </c>
      <c r="E3538" s="7">
        <v>4</v>
      </c>
      <c r="F3538" s="7" t="s">
        <v>10284</v>
      </c>
      <c r="G3538" s="7"/>
      <c r="H3538" s="7"/>
      <c r="I3538" s="7"/>
      <c r="J3538" s="7"/>
      <c r="K3538" s="7"/>
      <c r="L3538" s="7"/>
      <c r="M3538" s="7"/>
      <c r="N3538" s="7"/>
      <c r="O3538" s="7"/>
      <c r="P3538" s="7"/>
      <c r="Q3538" s="7"/>
      <c r="R3538" s="7"/>
      <c r="S3538" s="7"/>
      <c r="T3538" s="7"/>
      <c r="U3538" s="7"/>
      <c r="V3538" s="7"/>
      <c r="W3538" s="7"/>
      <c r="X3538" s="7"/>
      <c r="Y3538" s="7"/>
      <c r="Z3538" s="7"/>
    </row>
    <row r="3539" spans="1:26" x14ac:dyDescent="0.25">
      <c r="A3539" s="6">
        <v>902278</v>
      </c>
      <c r="B3539" s="7">
        <v>175824</v>
      </c>
      <c r="C3539" s="7">
        <v>261672</v>
      </c>
      <c r="D3539" s="7" t="s">
        <v>4916</v>
      </c>
      <c r="E3539" s="7">
        <v>5</v>
      </c>
      <c r="F3539" s="7" t="s">
        <v>10285</v>
      </c>
      <c r="G3539" s="7"/>
      <c r="H3539" s="7"/>
      <c r="I3539" s="7"/>
      <c r="J3539" s="7"/>
      <c r="K3539" s="7"/>
      <c r="L3539" s="7"/>
      <c r="M3539" s="7"/>
      <c r="N3539" s="7"/>
      <c r="O3539" s="7"/>
      <c r="P3539" s="7"/>
      <c r="Q3539" s="7"/>
      <c r="R3539" s="7"/>
      <c r="S3539" s="7"/>
      <c r="T3539" s="7"/>
      <c r="U3539" s="7"/>
      <c r="V3539" s="7"/>
      <c r="W3539" s="7"/>
      <c r="X3539" s="7"/>
      <c r="Y3539" s="7"/>
      <c r="Z3539" s="7"/>
    </row>
    <row r="3540" spans="1:26" x14ac:dyDescent="0.25">
      <c r="A3540" s="6">
        <v>390515</v>
      </c>
      <c r="B3540" s="7">
        <v>126440</v>
      </c>
      <c r="C3540" s="7">
        <v>344164</v>
      </c>
      <c r="D3540" s="7" t="s">
        <v>5967</v>
      </c>
      <c r="E3540" s="7">
        <v>0</v>
      </c>
      <c r="F3540" s="7" t="s">
        <v>10286</v>
      </c>
      <c r="G3540" s="7"/>
      <c r="H3540" s="7"/>
      <c r="I3540" s="7"/>
      <c r="J3540" s="7"/>
      <c r="K3540" s="7"/>
      <c r="L3540" s="7"/>
      <c r="M3540" s="7"/>
      <c r="N3540" s="7"/>
      <c r="O3540" s="7"/>
      <c r="P3540" s="7"/>
      <c r="Q3540" s="7"/>
      <c r="R3540" s="7"/>
      <c r="S3540" s="7"/>
      <c r="T3540" s="7"/>
      <c r="U3540" s="7"/>
      <c r="V3540" s="7"/>
      <c r="W3540" s="7"/>
      <c r="X3540" s="7"/>
      <c r="Y3540" s="7"/>
      <c r="Z3540" s="7"/>
    </row>
    <row r="3541" spans="1:26" x14ac:dyDescent="0.25">
      <c r="A3541" s="6">
        <v>918830</v>
      </c>
      <c r="B3541" s="7">
        <v>266635</v>
      </c>
      <c r="C3541" s="7">
        <v>500090</v>
      </c>
      <c r="D3541" s="7" t="s">
        <v>5194</v>
      </c>
      <c r="E3541" s="7">
        <v>5</v>
      </c>
      <c r="F3541" s="7" t="s">
        <v>10287</v>
      </c>
      <c r="G3541" s="7"/>
      <c r="H3541" s="7"/>
      <c r="I3541" s="7"/>
      <c r="J3541" s="7"/>
      <c r="K3541" s="7"/>
      <c r="L3541" s="7"/>
      <c r="M3541" s="7"/>
      <c r="N3541" s="7"/>
      <c r="O3541" s="7"/>
      <c r="P3541" s="7"/>
      <c r="Q3541" s="7"/>
      <c r="R3541" s="7"/>
      <c r="S3541" s="7"/>
      <c r="T3541" s="7"/>
      <c r="U3541" s="7"/>
      <c r="V3541" s="7"/>
      <c r="W3541" s="7"/>
      <c r="X3541" s="7"/>
      <c r="Y3541" s="7"/>
      <c r="Z3541" s="7"/>
    </row>
    <row r="3542" spans="1:26" x14ac:dyDescent="0.25">
      <c r="A3542" s="6">
        <v>1011666</v>
      </c>
      <c r="B3542" s="7">
        <v>678366</v>
      </c>
      <c r="C3542" s="7">
        <v>103153</v>
      </c>
      <c r="D3542" s="7" t="s">
        <v>5950</v>
      </c>
      <c r="E3542" s="7">
        <v>5</v>
      </c>
      <c r="F3542" s="7" t="s">
        <v>10288</v>
      </c>
      <c r="G3542" s="7"/>
      <c r="H3542" s="7"/>
      <c r="I3542" s="7"/>
      <c r="J3542" s="7"/>
      <c r="K3542" s="7"/>
      <c r="L3542" s="7"/>
      <c r="M3542" s="7"/>
      <c r="N3542" s="7"/>
      <c r="O3542" s="7"/>
      <c r="P3542" s="7"/>
      <c r="Q3542" s="7"/>
      <c r="R3542" s="7"/>
      <c r="S3542" s="7"/>
      <c r="T3542" s="7"/>
      <c r="U3542" s="7"/>
      <c r="V3542" s="7"/>
      <c r="W3542" s="7"/>
      <c r="X3542" s="7"/>
      <c r="Y3542" s="7"/>
      <c r="Z3542" s="7"/>
    </row>
    <row r="3543" spans="1:26" x14ac:dyDescent="0.25">
      <c r="A3543" s="6">
        <v>956400</v>
      </c>
      <c r="B3543" s="7">
        <v>2001378419</v>
      </c>
      <c r="C3543" s="7">
        <v>87683</v>
      </c>
      <c r="D3543" s="7" t="s">
        <v>5968</v>
      </c>
      <c r="E3543" s="7">
        <v>5</v>
      </c>
      <c r="F3543" s="7" t="s">
        <v>10289</v>
      </c>
      <c r="G3543" s="7"/>
      <c r="H3543" s="7"/>
      <c r="I3543" s="7"/>
      <c r="J3543" s="7"/>
      <c r="K3543" s="7"/>
      <c r="L3543" s="7"/>
      <c r="M3543" s="7"/>
      <c r="N3543" s="7"/>
      <c r="O3543" s="7"/>
      <c r="P3543" s="7"/>
      <c r="Q3543" s="7"/>
      <c r="R3543" s="7"/>
      <c r="S3543" s="7"/>
      <c r="T3543" s="7"/>
      <c r="U3543" s="7"/>
      <c r="V3543" s="7"/>
      <c r="W3543" s="7"/>
      <c r="X3543" s="7"/>
      <c r="Y3543" s="7"/>
      <c r="Z3543" s="7"/>
    </row>
    <row r="3544" spans="1:26" x14ac:dyDescent="0.25">
      <c r="A3544" s="6">
        <v>422864</v>
      </c>
      <c r="B3544" s="7">
        <v>1317616</v>
      </c>
      <c r="C3544" s="7">
        <v>413122</v>
      </c>
      <c r="D3544" s="7" t="s">
        <v>5969</v>
      </c>
      <c r="E3544" s="7">
        <v>5</v>
      </c>
      <c r="F3544" s="7" t="s">
        <v>10290</v>
      </c>
      <c r="G3544" s="7"/>
      <c r="H3544" s="7"/>
      <c r="I3544" s="7"/>
      <c r="J3544" s="7"/>
      <c r="K3544" s="7"/>
      <c r="L3544" s="7"/>
      <c r="M3544" s="7"/>
      <c r="N3544" s="7"/>
      <c r="O3544" s="7"/>
      <c r="P3544" s="7"/>
      <c r="Q3544" s="7"/>
      <c r="R3544" s="7"/>
      <c r="S3544" s="7"/>
      <c r="T3544" s="7"/>
      <c r="U3544" s="7"/>
      <c r="V3544" s="7"/>
      <c r="W3544" s="7"/>
      <c r="X3544" s="7"/>
      <c r="Y3544" s="7"/>
      <c r="Z3544" s="7"/>
    </row>
    <row r="3545" spans="1:26" x14ac:dyDescent="0.25">
      <c r="A3545" s="6">
        <v>910622</v>
      </c>
      <c r="B3545" s="7">
        <v>1060667</v>
      </c>
      <c r="C3545" s="7">
        <v>473450</v>
      </c>
      <c r="D3545" s="7" t="s">
        <v>5970</v>
      </c>
      <c r="E3545" s="7">
        <v>5</v>
      </c>
      <c r="F3545" s="7" t="s">
        <v>10291</v>
      </c>
      <c r="G3545" s="7"/>
      <c r="H3545" s="7"/>
      <c r="I3545" s="7"/>
      <c r="J3545" s="7"/>
      <c r="K3545" s="7"/>
      <c r="L3545" s="7"/>
      <c r="M3545" s="7"/>
      <c r="N3545" s="7"/>
      <c r="O3545" s="7"/>
      <c r="P3545" s="7"/>
      <c r="Q3545" s="7"/>
      <c r="R3545" s="7"/>
      <c r="S3545" s="7"/>
      <c r="T3545" s="7"/>
      <c r="U3545" s="7"/>
      <c r="V3545" s="7"/>
      <c r="W3545" s="7"/>
      <c r="X3545" s="7"/>
      <c r="Y3545" s="7"/>
      <c r="Z3545" s="7"/>
    </row>
    <row r="3546" spans="1:26" x14ac:dyDescent="0.25">
      <c r="A3546" s="6">
        <v>547236</v>
      </c>
      <c r="B3546" s="7">
        <v>950729</v>
      </c>
      <c r="C3546" s="7">
        <v>262625</v>
      </c>
      <c r="D3546" s="7" t="s">
        <v>5971</v>
      </c>
      <c r="E3546" s="7">
        <v>5</v>
      </c>
      <c r="F3546" s="7" t="s">
        <v>10292</v>
      </c>
      <c r="G3546" s="7"/>
      <c r="H3546" s="7"/>
      <c r="I3546" s="7"/>
      <c r="J3546" s="7"/>
      <c r="K3546" s="7"/>
      <c r="L3546" s="7"/>
      <c r="M3546" s="7"/>
      <c r="N3546" s="7"/>
      <c r="O3546" s="7"/>
      <c r="P3546" s="7"/>
      <c r="Q3546" s="7"/>
      <c r="R3546" s="7"/>
      <c r="S3546" s="7"/>
      <c r="T3546" s="7"/>
      <c r="U3546" s="7"/>
      <c r="V3546" s="7"/>
      <c r="W3546" s="7"/>
      <c r="X3546" s="7"/>
      <c r="Y3546" s="7"/>
      <c r="Z3546" s="7"/>
    </row>
    <row r="3547" spans="1:26" x14ac:dyDescent="0.25">
      <c r="A3547" s="6">
        <v>506646</v>
      </c>
      <c r="B3547" s="7">
        <v>858363</v>
      </c>
      <c r="C3547" s="7">
        <v>327496</v>
      </c>
      <c r="D3547" s="7" t="s">
        <v>5203</v>
      </c>
      <c r="E3547" s="7">
        <v>5</v>
      </c>
      <c r="F3547" s="7" t="s">
        <v>10293</v>
      </c>
      <c r="G3547" s="7"/>
      <c r="H3547" s="7"/>
      <c r="I3547" s="7"/>
      <c r="J3547" s="7"/>
      <c r="K3547" s="7"/>
      <c r="L3547" s="7"/>
      <c r="M3547" s="7"/>
      <c r="N3547" s="7"/>
      <c r="O3547" s="7"/>
      <c r="P3547" s="7"/>
      <c r="Q3547" s="7"/>
      <c r="R3547" s="7"/>
      <c r="S3547" s="7"/>
      <c r="T3547" s="7"/>
      <c r="U3547" s="7"/>
      <c r="V3547" s="7"/>
      <c r="W3547" s="7"/>
      <c r="X3547" s="7"/>
      <c r="Y3547" s="7"/>
      <c r="Z3547" s="7"/>
    </row>
    <row r="3548" spans="1:26" x14ac:dyDescent="0.25">
      <c r="A3548" s="6">
        <v>118460</v>
      </c>
      <c r="B3548" s="7">
        <v>1025741</v>
      </c>
      <c r="C3548" s="7">
        <v>421964</v>
      </c>
      <c r="D3548" s="7" t="s">
        <v>5972</v>
      </c>
      <c r="E3548" s="7">
        <v>5</v>
      </c>
      <c r="F3548" s="7" t="s">
        <v>10294</v>
      </c>
      <c r="G3548" s="7"/>
      <c r="H3548" s="7"/>
      <c r="I3548" s="7"/>
      <c r="J3548" s="7"/>
      <c r="K3548" s="7"/>
      <c r="L3548" s="7"/>
      <c r="M3548" s="7"/>
      <c r="N3548" s="7"/>
      <c r="O3548" s="7"/>
      <c r="P3548" s="7"/>
      <c r="Q3548" s="7"/>
      <c r="R3548" s="7"/>
      <c r="S3548" s="7"/>
      <c r="T3548" s="7"/>
      <c r="U3548" s="7"/>
      <c r="V3548" s="7"/>
      <c r="W3548" s="7"/>
      <c r="X3548" s="7"/>
      <c r="Y3548" s="7"/>
      <c r="Z3548" s="7"/>
    </row>
    <row r="3549" spans="1:26" x14ac:dyDescent="0.25">
      <c r="A3549" s="6">
        <v>447416</v>
      </c>
      <c r="B3549" s="7">
        <v>352845</v>
      </c>
      <c r="C3549" s="7">
        <v>109536</v>
      </c>
      <c r="D3549" s="7" t="s">
        <v>1820</v>
      </c>
      <c r="E3549" s="7">
        <v>5</v>
      </c>
      <c r="F3549" s="7" t="s">
        <v>10295</v>
      </c>
      <c r="G3549" s="7"/>
      <c r="H3549" s="7"/>
      <c r="I3549" s="7"/>
      <c r="J3549" s="7"/>
      <c r="K3549" s="7"/>
      <c r="L3549" s="7"/>
      <c r="M3549" s="7"/>
      <c r="N3549" s="7"/>
      <c r="O3549" s="7"/>
      <c r="P3549" s="7"/>
      <c r="Q3549" s="7"/>
      <c r="R3549" s="7"/>
      <c r="S3549" s="7"/>
      <c r="T3549" s="7"/>
      <c r="U3549" s="7"/>
      <c r="V3549" s="7"/>
      <c r="W3549" s="7"/>
      <c r="X3549" s="7"/>
      <c r="Y3549" s="7"/>
      <c r="Z3549" s="7"/>
    </row>
    <row r="3550" spans="1:26" x14ac:dyDescent="0.25">
      <c r="A3550" s="6">
        <v>961960</v>
      </c>
      <c r="B3550" s="7">
        <v>184986</v>
      </c>
      <c r="C3550" s="7">
        <v>49337</v>
      </c>
      <c r="D3550" s="7" t="s">
        <v>5973</v>
      </c>
      <c r="E3550" s="7">
        <v>5</v>
      </c>
      <c r="F3550" s="7" t="s">
        <v>10296</v>
      </c>
      <c r="G3550" s="7"/>
      <c r="H3550" s="7"/>
      <c r="I3550" s="7"/>
      <c r="J3550" s="7"/>
      <c r="K3550" s="7"/>
      <c r="L3550" s="7"/>
      <c r="M3550" s="7"/>
      <c r="N3550" s="7"/>
      <c r="O3550" s="7"/>
      <c r="P3550" s="7"/>
      <c r="Q3550" s="7"/>
      <c r="R3550" s="7"/>
      <c r="S3550" s="7"/>
      <c r="T3550" s="7"/>
      <c r="U3550" s="7"/>
      <c r="V3550" s="7"/>
      <c r="W3550" s="7"/>
      <c r="X3550" s="7"/>
      <c r="Y3550" s="7"/>
      <c r="Z3550" s="7"/>
    </row>
    <row r="3551" spans="1:26" x14ac:dyDescent="0.25">
      <c r="A3551" s="6">
        <v>364881</v>
      </c>
      <c r="B3551" s="7">
        <v>914360</v>
      </c>
      <c r="C3551" s="7">
        <v>497137</v>
      </c>
      <c r="D3551" s="7" t="s">
        <v>4831</v>
      </c>
      <c r="E3551" s="7">
        <v>5</v>
      </c>
      <c r="F3551" s="7" t="s">
        <v>10297</v>
      </c>
      <c r="G3551" s="7"/>
      <c r="H3551" s="7"/>
      <c r="I3551" s="7"/>
      <c r="J3551" s="7"/>
      <c r="K3551" s="7"/>
      <c r="L3551" s="7"/>
      <c r="M3551" s="7"/>
      <c r="N3551" s="7"/>
      <c r="O3551" s="7"/>
      <c r="P3551" s="7"/>
      <c r="Q3551" s="7"/>
      <c r="R3551" s="7"/>
      <c r="S3551" s="7"/>
      <c r="T3551" s="7"/>
      <c r="U3551" s="7"/>
      <c r="V3551" s="7"/>
      <c r="W3551" s="7"/>
      <c r="X3551" s="7"/>
      <c r="Y3551" s="7"/>
      <c r="Z3551" s="7"/>
    </row>
    <row r="3552" spans="1:26" x14ac:dyDescent="0.25">
      <c r="A3552" s="6">
        <v>642788</v>
      </c>
      <c r="B3552" s="7">
        <v>679429</v>
      </c>
      <c r="C3552" s="7">
        <v>35988</v>
      </c>
      <c r="D3552" s="7" t="s">
        <v>5974</v>
      </c>
      <c r="E3552" s="7">
        <v>5</v>
      </c>
      <c r="F3552" s="7" t="s">
        <v>10298</v>
      </c>
      <c r="G3552" s="7"/>
      <c r="H3552" s="7"/>
      <c r="I3552" s="7"/>
      <c r="J3552" s="7"/>
      <c r="K3552" s="7"/>
      <c r="L3552" s="7"/>
      <c r="M3552" s="7"/>
      <c r="N3552" s="7"/>
      <c r="O3552" s="7"/>
      <c r="P3552" s="7"/>
      <c r="Q3552" s="7"/>
      <c r="R3552" s="7"/>
      <c r="S3552" s="7"/>
      <c r="T3552" s="7"/>
      <c r="U3552" s="7"/>
      <c r="V3552" s="7"/>
      <c r="W3552" s="7"/>
      <c r="X3552" s="7"/>
      <c r="Y3552" s="7"/>
      <c r="Z3552" s="7"/>
    </row>
    <row r="3553" spans="1:26" x14ac:dyDescent="0.25">
      <c r="A3553" s="6">
        <v>814664</v>
      </c>
      <c r="B3553" s="7">
        <v>90180</v>
      </c>
      <c r="C3553" s="7">
        <v>49125</v>
      </c>
      <c r="D3553" s="7" t="s">
        <v>5975</v>
      </c>
      <c r="E3553" s="7">
        <v>4</v>
      </c>
      <c r="F3553" s="7" t="s">
        <v>10299</v>
      </c>
      <c r="G3553" s="7"/>
      <c r="H3553" s="7"/>
      <c r="I3553" s="7"/>
      <c r="J3553" s="7"/>
      <c r="K3553" s="7"/>
      <c r="L3553" s="7"/>
      <c r="M3553" s="7"/>
      <c r="N3553" s="7"/>
      <c r="O3553" s="7"/>
      <c r="P3553" s="7"/>
      <c r="Q3553" s="7"/>
      <c r="R3553" s="7"/>
      <c r="S3553" s="7"/>
      <c r="T3553" s="7"/>
      <c r="U3553" s="7"/>
      <c r="V3553" s="7"/>
      <c r="W3553" s="7"/>
      <c r="X3553" s="7"/>
      <c r="Y3553" s="7"/>
      <c r="Z3553" s="7"/>
    </row>
    <row r="3554" spans="1:26" x14ac:dyDescent="0.25">
      <c r="A3554" s="6">
        <v>823966</v>
      </c>
      <c r="B3554" s="7">
        <v>289328</v>
      </c>
      <c r="C3554" s="7">
        <v>78814</v>
      </c>
      <c r="D3554" s="7" t="s">
        <v>2026</v>
      </c>
      <c r="E3554" s="7">
        <v>4</v>
      </c>
      <c r="F3554" s="7" t="s">
        <v>10300</v>
      </c>
      <c r="G3554" s="7"/>
      <c r="H3554" s="7"/>
      <c r="I3554" s="7"/>
      <c r="J3554" s="7"/>
      <c r="K3554" s="7"/>
      <c r="L3554" s="7"/>
      <c r="M3554" s="7"/>
      <c r="N3554" s="7"/>
      <c r="O3554" s="7"/>
      <c r="P3554" s="7"/>
      <c r="Q3554" s="7"/>
      <c r="R3554" s="7"/>
      <c r="S3554" s="7"/>
      <c r="T3554" s="7"/>
      <c r="U3554" s="7"/>
      <c r="V3554" s="7"/>
      <c r="W3554" s="7"/>
      <c r="X3554" s="7"/>
      <c r="Y3554" s="7"/>
      <c r="Z3554" s="7"/>
    </row>
    <row r="3555" spans="1:26" x14ac:dyDescent="0.25">
      <c r="A3555" s="6">
        <v>944486</v>
      </c>
      <c r="B3555" s="7">
        <v>993604</v>
      </c>
      <c r="C3555" s="7">
        <v>305099</v>
      </c>
      <c r="D3555" s="7" t="s">
        <v>5976</v>
      </c>
      <c r="E3555" s="7">
        <v>4</v>
      </c>
      <c r="F3555" s="7" t="s">
        <v>10301</v>
      </c>
      <c r="G3555" s="7"/>
      <c r="H3555" s="7"/>
      <c r="I3555" s="7"/>
      <c r="J3555" s="7"/>
      <c r="K3555" s="7"/>
      <c r="L3555" s="7"/>
      <c r="M3555" s="7"/>
      <c r="N3555" s="7"/>
      <c r="O3555" s="7"/>
      <c r="P3555" s="7"/>
      <c r="Q3555" s="7"/>
      <c r="R3555" s="7"/>
      <c r="S3555" s="7"/>
      <c r="T3555" s="7"/>
      <c r="U3555" s="7"/>
      <c r="V3555" s="7"/>
      <c r="W3555" s="7"/>
      <c r="X3555" s="7"/>
      <c r="Y3555" s="7"/>
      <c r="Z3555" s="7"/>
    </row>
    <row r="3556" spans="1:26" x14ac:dyDescent="0.25">
      <c r="A3556" s="6">
        <v>246699</v>
      </c>
      <c r="B3556" s="7">
        <v>1065318</v>
      </c>
      <c r="C3556" s="7">
        <v>145034</v>
      </c>
      <c r="D3556" s="7" t="s">
        <v>4856</v>
      </c>
      <c r="E3556" s="7">
        <v>5</v>
      </c>
      <c r="F3556" s="7" t="s">
        <v>10302</v>
      </c>
      <c r="G3556" s="7"/>
      <c r="H3556" s="7"/>
      <c r="I3556" s="7"/>
      <c r="J3556" s="7"/>
      <c r="K3556" s="7"/>
      <c r="L3556" s="7"/>
      <c r="M3556" s="7"/>
      <c r="N3556" s="7"/>
      <c r="O3556" s="7"/>
      <c r="P3556" s="7"/>
      <c r="Q3556" s="7"/>
      <c r="R3556" s="7"/>
      <c r="S3556" s="7"/>
      <c r="T3556" s="7"/>
      <c r="U3556" s="7"/>
      <c r="V3556" s="7"/>
      <c r="W3556" s="7"/>
      <c r="X3556" s="7"/>
      <c r="Y3556" s="7"/>
      <c r="Z3556" s="7"/>
    </row>
    <row r="3557" spans="1:26" x14ac:dyDescent="0.25">
      <c r="A3557" s="6">
        <v>1073029</v>
      </c>
      <c r="B3557" s="7">
        <v>2123645</v>
      </c>
      <c r="C3557" s="7">
        <v>58976</v>
      </c>
      <c r="D3557" s="7" t="s">
        <v>5977</v>
      </c>
      <c r="E3557" s="7">
        <v>4</v>
      </c>
      <c r="F3557" s="7" t="s">
        <v>10303</v>
      </c>
      <c r="G3557" s="7"/>
      <c r="H3557" s="7"/>
      <c r="I3557" s="7"/>
      <c r="J3557" s="7"/>
      <c r="K3557" s="7"/>
      <c r="L3557" s="7"/>
      <c r="M3557" s="7"/>
      <c r="N3557" s="7"/>
      <c r="O3557" s="7"/>
      <c r="P3557" s="7"/>
      <c r="Q3557" s="7"/>
      <c r="R3557" s="7"/>
      <c r="S3557" s="7"/>
      <c r="T3557" s="7"/>
      <c r="U3557" s="7"/>
      <c r="V3557" s="7"/>
      <c r="W3557" s="7"/>
      <c r="X3557" s="7"/>
      <c r="Y3557" s="7"/>
      <c r="Z3557" s="7"/>
    </row>
    <row r="3558" spans="1:26" x14ac:dyDescent="0.25">
      <c r="A3558" s="6">
        <v>546182</v>
      </c>
      <c r="B3558" s="7">
        <v>99195</v>
      </c>
      <c r="C3558" s="7">
        <v>41021</v>
      </c>
      <c r="D3558" s="7" t="s">
        <v>5978</v>
      </c>
      <c r="E3558" s="7">
        <v>5</v>
      </c>
      <c r="F3558" s="7" t="s">
        <v>10304</v>
      </c>
      <c r="G3558" s="7"/>
      <c r="H3558" s="7"/>
      <c r="I3558" s="7"/>
      <c r="J3558" s="7"/>
      <c r="K3558" s="7"/>
      <c r="L3558" s="7"/>
      <c r="M3558" s="7"/>
      <c r="N3558" s="7"/>
      <c r="O3558" s="7"/>
      <c r="P3558" s="7"/>
      <c r="Q3558" s="7"/>
      <c r="R3558" s="7"/>
      <c r="S3558" s="7"/>
      <c r="T3558" s="7"/>
      <c r="U3558" s="7"/>
      <c r="V3558" s="7"/>
      <c r="W3558" s="7"/>
      <c r="X3558" s="7"/>
      <c r="Y3558" s="7"/>
      <c r="Z3558" s="7"/>
    </row>
    <row r="3559" spans="1:26" x14ac:dyDescent="0.25">
      <c r="A3559" s="6">
        <v>591718</v>
      </c>
      <c r="B3559" s="7">
        <v>598064</v>
      </c>
      <c r="C3559" s="7">
        <v>23414</v>
      </c>
      <c r="D3559" s="7" t="s">
        <v>4650</v>
      </c>
      <c r="E3559" s="7">
        <v>5</v>
      </c>
      <c r="F3559" s="7" t="s">
        <v>10305</v>
      </c>
      <c r="G3559" s="7"/>
      <c r="H3559" s="7"/>
      <c r="I3559" s="7"/>
      <c r="J3559" s="7"/>
      <c r="K3559" s="7"/>
      <c r="L3559" s="7"/>
      <c r="M3559" s="7"/>
      <c r="N3559" s="7"/>
      <c r="O3559" s="7"/>
      <c r="P3559" s="7"/>
      <c r="Q3559" s="7"/>
      <c r="R3559" s="7"/>
      <c r="S3559" s="7"/>
      <c r="T3559" s="7"/>
      <c r="U3559" s="7"/>
      <c r="V3559" s="7"/>
      <c r="W3559" s="7"/>
      <c r="X3559" s="7"/>
      <c r="Y3559" s="7"/>
      <c r="Z3559" s="7"/>
    </row>
    <row r="3560" spans="1:26" x14ac:dyDescent="0.25">
      <c r="A3560" s="6">
        <v>341153</v>
      </c>
      <c r="B3560" s="7">
        <v>906665</v>
      </c>
      <c r="C3560" s="7">
        <v>15283</v>
      </c>
      <c r="D3560" s="7" t="s">
        <v>5979</v>
      </c>
      <c r="E3560" s="7">
        <v>2</v>
      </c>
      <c r="F3560" s="7" t="s">
        <v>10306</v>
      </c>
      <c r="G3560" s="7"/>
      <c r="H3560" s="7"/>
      <c r="I3560" s="7"/>
      <c r="J3560" s="7"/>
      <c r="K3560" s="7"/>
      <c r="L3560" s="7"/>
      <c r="M3560" s="7"/>
      <c r="N3560" s="7"/>
      <c r="O3560" s="7"/>
      <c r="P3560" s="7"/>
      <c r="Q3560" s="7"/>
      <c r="R3560" s="7"/>
      <c r="S3560" s="7"/>
      <c r="T3560" s="7"/>
      <c r="U3560" s="7"/>
      <c r="V3560" s="7"/>
      <c r="W3560" s="7"/>
      <c r="X3560" s="7"/>
      <c r="Y3560" s="7"/>
      <c r="Z3560" s="7"/>
    </row>
    <row r="3561" spans="1:26" x14ac:dyDescent="0.25">
      <c r="A3561" s="6">
        <v>969449</v>
      </c>
      <c r="B3561" s="7">
        <v>498271</v>
      </c>
      <c r="C3561" s="7">
        <v>419630</v>
      </c>
      <c r="D3561" s="7" t="s">
        <v>2528</v>
      </c>
      <c r="E3561" s="7">
        <v>5</v>
      </c>
      <c r="F3561" s="7" t="s">
        <v>10307</v>
      </c>
      <c r="G3561" s="7"/>
      <c r="H3561" s="7"/>
      <c r="I3561" s="7"/>
      <c r="J3561" s="7"/>
      <c r="K3561" s="7"/>
      <c r="L3561" s="7"/>
      <c r="M3561" s="7"/>
      <c r="N3561" s="7"/>
      <c r="O3561" s="7"/>
      <c r="P3561" s="7"/>
      <c r="Q3561" s="7"/>
      <c r="R3561" s="7"/>
      <c r="S3561" s="7"/>
      <c r="T3561" s="7"/>
      <c r="U3561" s="7"/>
      <c r="V3561" s="7"/>
      <c r="W3561" s="7"/>
      <c r="X3561" s="7"/>
      <c r="Y3561" s="7"/>
      <c r="Z3561" s="7"/>
    </row>
    <row r="3562" spans="1:26" x14ac:dyDescent="0.25">
      <c r="A3562" s="6">
        <v>502324</v>
      </c>
      <c r="B3562" s="7">
        <v>1188698</v>
      </c>
      <c r="C3562" s="7">
        <v>31704</v>
      </c>
      <c r="D3562" s="7" t="s">
        <v>1548</v>
      </c>
      <c r="E3562" s="7">
        <v>4</v>
      </c>
      <c r="F3562" s="7" t="s">
        <v>10308</v>
      </c>
      <c r="G3562" s="7"/>
      <c r="H3562" s="7"/>
      <c r="I3562" s="7"/>
      <c r="J3562" s="7"/>
      <c r="K3562" s="7"/>
      <c r="L3562" s="7"/>
      <c r="M3562" s="7"/>
      <c r="N3562" s="7"/>
      <c r="O3562" s="7"/>
      <c r="P3562" s="7"/>
      <c r="Q3562" s="7"/>
      <c r="R3562" s="7"/>
      <c r="S3562" s="7"/>
      <c r="T3562" s="7"/>
      <c r="U3562" s="7"/>
      <c r="V3562" s="7"/>
      <c r="W3562" s="7"/>
      <c r="X3562" s="7"/>
      <c r="Y3562" s="7"/>
      <c r="Z3562" s="7"/>
    </row>
    <row r="3563" spans="1:26" x14ac:dyDescent="0.25">
      <c r="A3563" s="6">
        <v>920726</v>
      </c>
      <c r="B3563" s="7">
        <v>1909819</v>
      </c>
      <c r="C3563" s="7">
        <v>306999</v>
      </c>
      <c r="D3563" s="7" t="s">
        <v>4634</v>
      </c>
      <c r="E3563" s="7">
        <v>0</v>
      </c>
      <c r="F3563" s="7" t="s">
        <v>10309</v>
      </c>
      <c r="G3563" s="7"/>
      <c r="H3563" s="7"/>
      <c r="I3563" s="7"/>
      <c r="J3563" s="7"/>
      <c r="K3563" s="7"/>
      <c r="L3563" s="7"/>
      <c r="M3563" s="7"/>
      <c r="N3563" s="7"/>
      <c r="O3563" s="7"/>
      <c r="P3563" s="7"/>
      <c r="Q3563" s="7"/>
      <c r="R3563" s="7"/>
      <c r="S3563" s="7"/>
      <c r="T3563" s="7"/>
      <c r="U3563" s="7"/>
      <c r="V3563" s="7"/>
      <c r="W3563" s="7"/>
      <c r="X3563" s="7"/>
      <c r="Y3563" s="7"/>
      <c r="Z3563" s="7"/>
    </row>
    <row r="3564" spans="1:26" x14ac:dyDescent="0.25">
      <c r="A3564" s="6">
        <v>563110</v>
      </c>
      <c r="B3564" s="7">
        <v>77458</v>
      </c>
      <c r="C3564" s="7">
        <v>78157</v>
      </c>
      <c r="D3564" s="7" t="s">
        <v>2232</v>
      </c>
      <c r="E3564" s="7">
        <v>3</v>
      </c>
      <c r="F3564" s="7" t="s">
        <v>10310</v>
      </c>
      <c r="G3564" s="7"/>
      <c r="H3564" s="7"/>
      <c r="I3564" s="7"/>
      <c r="J3564" s="7"/>
      <c r="K3564" s="7"/>
      <c r="L3564" s="7"/>
      <c r="M3564" s="7"/>
      <c r="N3564" s="7"/>
      <c r="O3564" s="7"/>
      <c r="P3564" s="7"/>
      <c r="Q3564" s="7"/>
      <c r="R3564" s="7"/>
      <c r="S3564" s="7"/>
      <c r="T3564" s="7"/>
      <c r="U3564" s="7"/>
      <c r="V3564" s="7"/>
      <c r="W3564" s="7"/>
      <c r="X3564" s="7"/>
      <c r="Y3564" s="7"/>
      <c r="Z3564" s="7"/>
    </row>
    <row r="3565" spans="1:26" x14ac:dyDescent="0.25">
      <c r="A3565" s="6">
        <v>638629</v>
      </c>
      <c r="B3565" s="7">
        <v>471132</v>
      </c>
      <c r="C3565" s="7">
        <v>40923</v>
      </c>
      <c r="D3565" s="7" t="s">
        <v>5506</v>
      </c>
      <c r="E3565" s="7">
        <v>4</v>
      </c>
      <c r="F3565" s="7" t="s">
        <v>10311</v>
      </c>
      <c r="G3565" s="7"/>
      <c r="H3565" s="7"/>
      <c r="I3565" s="7"/>
      <c r="J3565" s="7"/>
      <c r="K3565" s="7"/>
      <c r="L3565" s="7"/>
      <c r="M3565" s="7"/>
      <c r="N3565" s="7"/>
      <c r="O3565" s="7"/>
      <c r="P3565" s="7"/>
      <c r="Q3565" s="7"/>
      <c r="R3565" s="7"/>
      <c r="S3565" s="7"/>
      <c r="T3565" s="7"/>
      <c r="U3565" s="7"/>
      <c r="V3565" s="7"/>
      <c r="W3565" s="7"/>
      <c r="X3565" s="7"/>
      <c r="Y3565" s="7"/>
      <c r="Z3565" s="7"/>
    </row>
    <row r="3566" spans="1:26" x14ac:dyDescent="0.25">
      <c r="A3566" s="6">
        <v>365000</v>
      </c>
      <c r="B3566" s="7">
        <v>52448</v>
      </c>
      <c r="C3566" s="7">
        <v>72867</v>
      </c>
      <c r="D3566" s="7" t="s">
        <v>5980</v>
      </c>
      <c r="E3566" s="7">
        <v>5</v>
      </c>
      <c r="F3566" s="7" t="s">
        <v>10312</v>
      </c>
      <c r="G3566" s="7"/>
      <c r="H3566" s="7"/>
      <c r="I3566" s="7"/>
      <c r="J3566" s="7"/>
      <c r="K3566" s="7"/>
      <c r="L3566" s="7"/>
      <c r="M3566" s="7"/>
      <c r="N3566" s="7"/>
      <c r="O3566" s="7"/>
      <c r="P3566" s="7"/>
      <c r="Q3566" s="7"/>
      <c r="R3566" s="7"/>
      <c r="S3566" s="7"/>
      <c r="T3566" s="7"/>
      <c r="U3566" s="7"/>
      <c r="V3566" s="7"/>
      <c r="W3566" s="7"/>
      <c r="X3566" s="7"/>
      <c r="Y3566" s="7"/>
      <c r="Z3566" s="7"/>
    </row>
    <row r="3567" spans="1:26" x14ac:dyDescent="0.25">
      <c r="A3567" s="6">
        <v>656665</v>
      </c>
      <c r="B3567" s="7">
        <v>432136</v>
      </c>
      <c r="C3567" s="7">
        <v>27208</v>
      </c>
      <c r="D3567" s="7" t="s">
        <v>2234</v>
      </c>
      <c r="E3567" s="7">
        <v>5</v>
      </c>
      <c r="F3567" s="7" t="s">
        <v>10313</v>
      </c>
      <c r="G3567" s="7"/>
      <c r="H3567" s="7"/>
      <c r="I3567" s="7"/>
      <c r="J3567" s="7"/>
      <c r="K3567" s="7"/>
      <c r="L3567" s="7"/>
      <c r="M3567" s="7"/>
      <c r="N3567" s="7"/>
      <c r="O3567" s="7"/>
      <c r="P3567" s="7"/>
      <c r="Q3567" s="7"/>
      <c r="R3567" s="7"/>
      <c r="S3567" s="7"/>
      <c r="T3567" s="7"/>
      <c r="U3567" s="7"/>
      <c r="V3567" s="7"/>
      <c r="W3567" s="7"/>
      <c r="X3567" s="7"/>
      <c r="Y3567" s="7"/>
      <c r="Z3567" s="7"/>
    </row>
    <row r="3568" spans="1:26" x14ac:dyDescent="0.25">
      <c r="A3568" s="6">
        <v>779418</v>
      </c>
      <c r="B3568" s="7">
        <v>69267</v>
      </c>
      <c r="C3568" s="7">
        <v>50558</v>
      </c>
      <c r="D3568" s="7" t="s">
        <v>5981</v>
      </c>
      <c r="E3568" s="7">
        <v>5</v>
      </c>
      <c r="F3568" s="7" t="s">
        <v>10314</v>
      </c>
      <c r="G3568" s="7"/>
      <c r="H3568" s="7"/>
      <c r="I3568" s="7"/>
      <c r="J3568" s="7"/>
      <c r="K3568" s="7"/>
      <c r="L3568" s="7"/>
      <c r="M3568" s="7"/>
      <c r="N3568" s="7"/>
      <c r="O3568" s="7"/>
      <c r="P3568" s="7"/>
      <c r="Q3568" s="7"/>
      <c r="R3568" s="7"/>
      <c r="S3568" s="7"/>
      <c r="T3568" s="7"/>
      <c r="U3568" s="7"/>
      <c r="V3568" s="7"/>
      <c r="W3568" s="7"/>
      <c r="X3568" s="7"/>
      <c r="Y3568" s="7"/>
      <c r="Z3568" s="7"/>
    </row>
    <row r="3569" spans="1:26" x14ac:dyDescent="0.25">
      <c r="A3569" s="6">
        <v>448833</v>
      </c>
      <c r="B3569" s="7">
        <v>204024</v>
      </c>
      <c r="C3569" s="7">
        <v>57063</v>
      </c>
      <c r="D3569" s="7" t="s">
        <v>5085</v>
      </c>
      <c r="E3569" s="7">
        <v>5</v>
      </c>
      <c r="F3569" s="7" t="s">
        <v>10315</v>
      </c>
      <c r="G3569" s="7"/>
      <c r="H3569" s="7"/>
      <c r="I3569" s="7"/>
      <c r="J3569" s="7"/>
      <c r="K3569" s="7"/>
      <c r="L3569" s="7"/>
      <c r="M3569" s="7"/>
      <c r="N3569" s="7"/>
      <c r="O3569" s="7"/>
      <c r="P3569" s="7"/>
      <c r="Q3569" s="7"/>
      <c r="R3569" s="7"/>
      <c r="S3569" s="7"/>
      <c r="T3569" s="7"/>
      <c r="U3569" s="7"/>
      <c r="V3569" s="7"/>
      <c r="W3569" s="7"/>
      <c r="X3569" s="7"/>
      <c r="Y3569" s="7"/>
      <c r="Z3569" s="7"/>
    </row>
    <row r="3570" spans="1:26" x14ac:dyDescent="0.25">
      <c r="A3570" s="6">
        <v>283142</v>
      </c>
      <c r="B3570" s="7">
        <v>1654897</v>
      </c>
      <c r="C3570" s="7">
        <v>148407</v>
      </c>
      <c r="D3570" s="7" t="s">
        <v>4832</v>
      </c>
      <c r="E3570" s="7">
        <v>5</v>
      </c>
      <c r="F3570" s="7" t="s">
        <v>10316</v>
      </c>
      <c r="G3570" s="7"/>
      <c r="H3570" s="7"/>
      <c r="I3570" s="7"/>
      <c r="J3570" s="7"/>
      <c r="K3570" s="7"/>
      <c r="L3570" s="7"/>
      <c r="M3570" s="7"/>
      <c r="N3570" s="7"/>
      <c r="O3570" s="7"/>
      <c r="P3570" s="7"/>
      <c r="Q3570" s="7"/>
      <c r="R3570" s="7"/>
      <c r="S3570" s="7"/>
      <c r="T3570" s="7"/>
      <c r="U3570" s="7"/>
      <c r="V3570" s="7"/>
      <c r="W3570" s="7"/>
      <c r="X3570" s="7"/>
      <c r="Y3570" s="7"/>
      <c r="Z3570" s="7"/>
    </row>
    <row r="3571" spans="1:26" x14ac:dyDescent="0.25">
      <c r="A3571" s="6">
        <v>922882</v>
      </c>
      <c r="B3571" s="7">
        <v>788414</v>
      </c>
      <c r="C3571" s="7">
        <v>162381</v>
      </c>
      <c r="D3571" s="7" t="s">
        <v>4653</v>
      </c>
      <c r="E3571" s="7">
        <v>5</v>
      </c>
      <c r="F3571" s="7" t="s">
        <v>10317</v>
      </c>
      <c r="G3571" s="7"/>
      <c r="H3571" s="7"/>
      <c r="I3571" s="7"/>
      <c r="J3571" s="7"/>
      <c r="K3571" s="7"/>
      <c r="L3571" s="7"/>
      <c r="M3571" s="7"/>
      <c r="N3571" s="7"/>
      <c r="O3571" s="7"/>
      <c r="P3571" s="7"/>
      <c r="Q3571" s="7"/>
      <c r="R3571" s="7"/>
      <c r="S3571" s="7"/>
      <c r="T3571" s="7"/>
      <c r="U3571" s="7"/>
      <c r="V3571" s="7"/>
      <c r="W3571" s="7"/>
      <c r="X3571" s="7"/>
      <c r="Y3571" s="7"/>
      <c r="Z3571" s="7"/>
    </row>
    <row r="3572" spans="1:26" x14ac:dyDescent="0.25">
      <c r="A3572" s="6">
        <v>984251</v>
      </c>
      <c r="B3572" s="7">
        <v>165569</v>
      </c>
      <c r="C3572" s="7">
        <v>9272</v>
      </c>
      <c r="D3572" s="7" t="s">
        <v>5982</v>
      </c>
      <c r="E3572" s="7">
        <v>5</v>
      </c>
      <c r="F3572" s="7" t="s">
        <v>10318</v>
      </c>
      <c r="G3572" s="7"/>
      <c r="H3572" s="7"/>
      <c r="I3572" s="7"/>
      <c r="J3572" s="7"/>
      <c r="K3572" s="7"/>
      <c r="L3572" s="7"/>
      <c r="M3572" s="7"/>
      <c r="N3572" s="7"/>
      <c r="O3572" s="7"/>
      <c r="P3572" s="7"/>
      <c r="Q3572" s="7"/>
      <c r="R3572" s="7"/>
      <c r="S3572" s="7"/>
      <c r="T3572" s="7"/>
      <c r="U3572" s="7"/>
      <c r="V3572" s="7"/>
      <c r="W3572" s="7"/>
      <c r="X3572" s="7"/>
      <c r="Y3572" s="7"/>
      <c r="Z3572" s="7"/>
    </row>
    <row r="3573" spans="1:26" x14ac:dyDescent="0.25">
      <c r="A3573" s="6">
        <v>674247</v>
      </c>
      <c r="B3573" s="7">
        <v>209747</v>
      </c>
      <c r="C3573" s="7">
        <v>83190</v>
      </c>
      <c r="D3573" s="7" t="s">
        <v>1748</v>
      </c>
      <c r="E3573" s="7">
        <v>5</v>
      </c>
      <c r="F3573" s="7" t="s">
        <v>10319</v>
      </c>
      <c r="G3573" s="7"/>
      <c r="H3573" s="7"/>
      <c r="I3573" s="7"/>
      <c r="J3573" s="7"/>
      <c r="K3573" s="7"/>
      <c r="L3573" s="7"/>
      <c r="M3573" s="7"/>
      <c r="N3573" s="7"/>
      <c r="O3573" s="7"/>
      <c r="P3573" s="7"/>
      <c r="Q3573" s="7"/>
      <c r="R3573" s="7"/>
      <c r="S3573" s="7"/>
      <c r="T3573" s="7"/>
      <c r="U3573" s="7"/>
      <c r="V3573" s="7"/>
      <c r="W3573" s="7"/>
      <c r="X3573" s="7"/>
      <c r="Y3573" s="7"/>
      <c r="Z3573" s="7"/>
    </row>
    <row r="3574" spans="1:26" x14ac:dyDescent="0.25">
      <c r="A3574" s="6">
        <v>622660</v>
      </c>
      <c r="B3574" s="7">
        <v>383346</v>
      </c>
      <c r="C3574" s="7">
        <v>11702</v>
      </c>
      <c r="D3574" s="7" t="s">
        <v>5167</v>
      </c>
      <c r="E3574" s="7">
        <v>3</v>
      </c>
      <c r="F3574" s="7" t="s">
        <v>10320</v>
      </c>
      <c r="G3574" s="7"/>
      <c r="H3574" s="7"/>
      <c r="I3574" s="7"/>
      <c r="J3574" s="7"/>
      <c r="K3574" s="7"/>
      <c r="L3574" s="7"/>
      <c r="M3574" s="7"/>
      <c r="N3574" s="7"/>
      <c r="O3574" s="7"/>
      <c r="P3574" s="7"/>
      <c r="Q3574" s="7"/>
      <c r="R3574" s="7"/>
      <c r="S3574" s="7"/>
      <c r="T3574" s="7"/>
      <c r="U3574" s="7"/>
      <c r="V3574" s="7"/>
      <c r="W3574" s="7"/>
      <c r="X3574" s="7"/>
      <c r="Y3574" s="7"/>
      <c r="Z3574" s="7"/>
    </row>
    <row r="3575" spans="1:26" x14ac:dyDescent="0.25">
      <c r="A3575" s="6">
        <v>489657</v>
      </c>
      <c r="B3575" s="7">
        <v>1142572</v>
      </c>
      <c r="C3575" s="7">
        <v>150898</v>
      </c>
      <c r="D3575" s="7" t="s">
        <v>5191</v>
      </c>
      <c r="E3575" s="7">
        <v>5</v>
      </c>
      <c r="F3575" s="7" t="s">
        <v>10321</v>
      </c>
      <c r="G3575" s="7"/>
      <c r="H3575" s="7"/>
      <c r="I3575" s="7"/>
      <c r="J3575" s="7"/>
      <c r="K3575" s="7"/>
      <c r="L3575" s="7"/>
      <c r="M3575" s="7"/>
      <c r="N3575" s="7"/>
      <c r="O3575" s="7"/>
      <c r="P3575" s="7"/>
      <c r="Q3575" s="7"/>
      <c r="R3575" s="7"/>
      <c r="S3575" s="7"/>
      <c r="T3575" s="7"/>
      <c r="U3575" s="7"/>
      <c r="V3575" s="7"/>
      <c r="W3575" s="7"/>
      <c r="X3575" s="7"/>
      <c r="Y3575" s="7"/>
      <c r="Z3575" s="7"/>
    </row>
    <row r="3576" spans="1:26" x14ac:dyDescent="0.25">
      <c r="A3576" s="6">
        <v>996991</v>
      </c>
      <c r="B3576" s="7">
        <v>290107</v>
      </c>
      <c r="C3576" s="7">
        <v>122687</v>
      </c>
      <c r="D3576" s="7" t="s">
        <v>2283</v>
      </c>
      <c r="E3576" s="7">
        <v>5</v>
      </c>
      <c r="F3576" s="7" t="s">
        <v>10322</v>
      </c>
      <c r="G3576" s="7"/>
      <c r="H3576" s="7"/>
      <c r="I3576" s="7"/>
      <c r="J3576" s="7"/>
      <c r="K3576" s="7"/>
      <c r="L3576" s="7"/>
      <c r="M3576" s="7"/>
      <c r="N3576" s="7"/>
      <c r="O3576" s="7"/>
      <c r="P3576" s="7"/>
      <c r="Q3576" s="7"/>
      <c r="R3576" s="7"/>
      <c r="S3576" s="7"/>
      <c r="T3576" s="7"/>
      <c r="U3576" s="7"/>
      <c r="V3576" s="7"/>
      <c r="W3576" s="7"/>
      <c r="X3576" s="7"/>
      <c r="Y3576" s="7"/>
      <c r="Z3576" s="7"/>
    </row>
    <row r="3577" spans="1:26" x14ac:dyDescent="0.25">
      <c r="A3577" s="6">
        <v>747405</v>
      </c>
      <c r="B3577" s="7">
        <v>1790432</v>
      </c>
      <c r="C3577" s="7">
        <v>135814</v>
      </c>
      <c r="D3577" s="7" t="s">
        <v>4738</v>
      </c>
      <c r="E3577" s="7">
        <v>5</v>
      </c>
      <c r="F3577" s="7" t="s">
        <v>10323</v>
      </c>
      <c r="G3577" s="7"/>
      <c r="H3577" s="7"/>
      <c r="I3577" s="7"/>
      <c r="J3577" s="7"/>
      <c r="K3577" s="7"/>
      <c r="L3577" s="7"/>
      <c r="M3577" s="7"/>
      <c r="N3577" s="7"/>
      <c r="O3577" s="7"/>
      <c r="P3577" s="7"/>
      <c r="Q3577" s="7"/>
      <c r="R3577" s="7"/>
      <c r="S3577" s="7"/>
      <c r="T3577" s="7"/>
      <c r="U3577" s="7"/>
      <c r="V3577" s="7"/>
      <c r="W3577" s="7"/>
      <c r="X3577" s="7"/>
      <c r="Y3577" s="7"/>
      <c r="Z3577" s="7"/>
    </row>
    <row r="3578" spans="1:26" x14ac:dyDescent="0.25">
      <c r="A3578" s="6">
        <v>106102</v>
      </c>
      <c r="B3578" s="7">
        <v>839492</v>
      </c>
      <c r="C3578" s="7">
        <v>362346</v>
      </c>
      <c r="D3578" s="7" t="s">
        <v>5983</v>
      </c>
      <c r="E3578" s="7">
        <v>4</v>
      </c>
      <c r="F3578" s="7" t="s">
        <v>10324</v>
      </c>
      <c r="G3578" s="7"/>
      <c r="H3578" s="7"/>
      <c r="I3578" s="7"/>
      <c r="J3578" s="7"/>
      <c r="K3578" s="7"/>
      <c r="L3578" s="7"/>
      <c r="M3578" s="7"/>
      <c r="N3578" s="7"/>
      <c r="O3578" s="7"/>
      <c r="P3578" s="7"/>
      <c r="Q3578" s="7"/>
      <c r="R3578" s="7"/>
      <c r="S3578" s="7"/>
      <c r="T3578" s="7"/>
      <c r="U3578" s="7"/>
      <c r="V3578" s="7"/>
      <c r="W3578" s="7"/>
      <c r="X3578" s="7"/>
      <c r="Y3578" s="7"/>
      <c r="Z3578" s="7"/>
    </row>
    <row r="3579" spans="1:26" x14ac:dyDescent="0.25">
      <c r="A3579" s="6">
        <v>406289</v>
      </c>
      <c r="B3579" s="7">
        <v>37449</v>
      </c>
      <c r="C3579" s="7">
        <v>78210</v>
      </c>
      <c r="D3579" s="7" t="s">
        <v>5984</v>
      </c>
      <c r="E3579" s="7">
        <v>5</v>
      </c>
      <c r="F3579" s="7" t="s">
        <v>10325</v>
      </c>
      <c r="G3579" s="7"/>
      <c r="H3579" s="7"/>
      <c r="I3579" s="7"/>
      <c r="J3579" s="7"/>
      <c r="K3579" s="7"/>
      <c r="L3579" s="7"/>
      <c r="M3579" s="7"/>
      <c r="N3579" s="7"/>
      <c r="O3579" s="7"/>
      <c r="P3579" s="7"/>
      <c r="Q3579" s="7"/>
      <c r="R3579" s="7"/>
      <c r="S3579" s="7"/>
      <c r="T3579" s="7"/>
      <c r="U3579" s="7"/>
      <c r="V3579" s="7"/>
      <c r="W3579" s="7"/>
      <c r="X3579" s="7"/>
      <c r="Y3579" s="7"/>
      <c r="Z3579" s="7"/>
    </row>
    <row r="3580" spans="1:26" x14ac:dyDescent="0.25">
      <c r="A3580" s="6">
        <v>314760</v>
      </c>
      <c r="B3580" s="7">
        <v>248029</v>
      </c>
      <c r="C3580" s="7">
        <v>43360</v>
      </c>
      <c r="D3580" s="7" t="s">
        <v>5942</v>
      </c>
      <c r="E3580" s="7">
        <v>5</v>
      </c>
      <c r="F3580" s="7" t="s">
        <v>10326</v>
      </c>
      <c r="G3580" s="7"/>
      <c r="H3580" s="7"/>
      <c r="I3580" s="7"/>
      <c r="J3580" s="7"/>
      <c r="K3580" s="7"/>
      <c r="L3580" s="7"/>
      <c r="M3580" s="7"/>
      <c r="N3580" s="7"/>
      <c r="O3580" s="7"/>
      <c r="P3580" s="7"/>
      <c r="Q3580" s="7"/>
      <c r="R3580" s="7"/>
      <c r="S3580" s="7"/>
      <c r="T3580" s="7"/>
      <c r="U3580" s="7"/>
      <c r="V3580" s="7"/>
      <c r="W3580" s="7"/>
      <c r="X3580" s="7"/>
      <c r="Y3580" s="7"/>
      <c r="Z3580" s="7"/>
    </row>
    <row r="3581" spans="1:26" x14ac:dyDescent="0.25">
      <c r="A3581" s="6">
        <v>298583</v>
      </c>
      <c r="B3581" s="7">
        <v>168462</v>
      </c>
      <c r="C3581" s="7">
        <v>426332</v>
      </c>
      <c r="D3581" s="7" t="s">
        <v>5985</v>
      </c>
      <c r="E3581" s="7">
        <v>5</v>
      </c>
      <c r="F3581" s="7" t="s">
        <v>10327</v>
      </c>
      <c r="G3581" s="7"/>
      <c r="H3581" s="7"/>
      <c r="I3581" s="7"/>
      <c r="J3581" s="7"/>
      <c r="K3581" s="7"/>
      <c r="L3581" s="7"/>
      <c r="M3581" s="7"/>
      <c r="N3581" s="7"/>
      <c r="O3581" s="7"/>
      <c r="P3581" s="7"/>
      <c r="Q3581" s="7"/>
      <c r="R3581" s="7"/>
      <c r="S3581" s="7"/>
      <c r="T3581" s="7"/>
      <c r="U3581" s="7"/>
      <c r="V3581" s="7"/>
      <c r="W3581" s="7"/>
      <c r="X3581" s="7"/>
      <c r="Y3581" s="7"/>
      <c r="Z3581" s="7"/>
    </row>
    <row r="3582" spans="1:26" x14ac:dyDescent="0.25">
      <c r="A3582" s="6">
        <v>1046679</v>
      </c>
      <c r="B3582" s="7">
        <v>136726</v>
      </c>
      <c r="C3582" s="7">
        <v>256265</v>
      </c>
      <c r="D3582" s="7" t="s">
        <v>4378</v>
      </c>
      <c r="E3582" s="7">
        <v>5</v>
      </c>
      <c r="F3582" s="7" t="s">
        <v>10328</v>
      </c>
      <c r="G3582" s="7"/>
      <c r="H3582" s="7"/>
      <c r="I3582" s="7"/>
      <c r="J3582" s="7"/>
      <c r="K3582" s="7"/>
      <c r="L3582" s="7"/>
      <c r="M3582" s="7"/>
      <c r="N3582" s="7"/>
      <c r="O3582" s="7"/>
      <c r="P3582" s="7"/>
      <c r="Q3582" s="7"/>
      <c r="R3582" s="7"/>
      <c r="S3582" s="7"/>
      <c r="T3582" s="7"/>
      <c r="U3582" s="7"/>
      <c r="V3582" s="7"/>
      <c r="W3582" s="7"/>
      <c r="X3582" s="7"/>
      <c r="Y3582" s="7"/>
      <c r="Z3582" s="7"/>
    </row>
    <row r="3583" spans="1:26" x14ac:dyDescent="0.25">
      <c r="A3583" s="6">
        <v>210587</v>
      </c>
      <c r="B3583" s="7">
        <v>946205</v>
      </c>
      <c r="C3583" s="7">
        <v>88753</v>
      </c>
      <c r="D3583" s="7" t="s">
        <v>4312</v>
      </c>
      <c r="E3583" s="7">
        <v>5</v>
      </c>
      <c r="F3583" s="7" t="s">
        <v>10329</v>
      </c>
      <c r="G3583" s="7"/>
      <c r="H3583" s="7"/>
      <c r="I3583" s="7"/>
      <c r="J3583" s="7"/>
      <c r="K3583" s="7"/>
      <c r="L3583" s="7"/>
      <c r="M3583" s="7"/>
      <c r="N3583" s="7"/>
      <c r="O3583" s="7"/>
      <c r="P3583" s="7"/>
      <c r="Q3583" s="7"/>
      <c r="R3583" s="7"/>
      <c r="S3583" s="7"/>
      <c r="T3583" s="7"/>
      <c r="U3583" s="7"/>
      <c r="V3583" s="7"/>
      <c r="W3583" s="7"/>
      <c r="X3583" s="7"/>
      <c r="Y3583" s="7"/>
      <c r="Z3583" s="7"/>
    </row>
    <row r="3584" spans="1:26" x14ac:dyDescent="0.25">
      <c r="A3584" s="6">
        <v>974663</v>
      </c>
      <c r="B3584" s="7">
        <v>469903</v>
      </c>
      <c r="C3584" s="7">
        <v>213341</v>
      </c>
      <c r="D3584" s="7" t="s">
        <v>4962</v>
      </c>
      <c r="E3584" s="7">
        <v>5</v>
      </c>
      <c r="F3584" s="7" t="s">
        <v>10330</v>
      </c>
      <c r="G3584" s="7"/>
      <c r="H3584" s="7"/>
      <c r="I3584" s="7"/>
      <c r="J3584" s="7"/>
      <c r="K3584" s="7"/>
      <c r="L3584" s="7"/>
      <c r="M3584" s="7"/>
      <c r="N3584" s="7"/>
      <c r="O3584" s="7"/>
      <c r="P3584" s="7"/>
      <c r="Q3584" s="7"/>
      <c r="R3584" s="7"/>
      <c r="S3584" s="7"/>
      <c r="T3584" s="7"/>
      <c r="U3584" s="7"/>
      <c r="V3584" s="7"/>
      <c r="W3584" s="7"/>
      <c r="X3584" s="7"/>
      <c r="Y3584" s="7"/>
      <c r="Z3584" s="7"/>
    </row>
    <row r="3585" spans="1:26" x14ac:dyDescent="0.25">
      <c r="A3585" s="6">
        <v>848588</v>
      </c>
      <c r="B3585" s="7">
        <v>141293</v>
      </c>
      <c r="C3585" s="7">
        <v>156672</v>
      </c>
      <c r="D3585" s="7" t="s">
        <v>2356</v>
      </c>
      <c r="E3585" s="7">
        <v>5</v>
      </c>
      <c r="F3585" s="7" t="s">
        <v>10331</v>
      </c>
      <c r="G3585" s="7"/>
      <c r="H3585" s="7"/>
      <c r="I3585" s="7"/>
      <c r="J3585" s="7"/>
      <c r="K3585" s="7"/>
      <c r="L3585" s="7"/>
      <c r="M3585" s="7"/>
      <c r="N3585" s="7"/>
      <c r="O3585" s="7"/>
      <c r="P3585" s="7"/>
      <c r="Q3585" s="7"/>
      <c r="R3585" s="7"/>
      <c r="S3585" s="7"/>
      <c r="T3585" s="7"/>
      <c r="U3585" s="7"/>
      <c r="V3585" s="7"/>
      <c r="W3585" s="7"/>
      <c r="X3585" s="7"/>
      <c r="Y3585" s="7"/>
      <c r="Z3585" s="7"/>
    </row>
    <row r="3586" spans="1:26" x14ac:dyDescent="0.25">
      <c r="A3586" s="6">
        <v>291912</v>
      </c>
      <c r="B3586" s="7">
        <v>340141</v>
      </c>
      <c r="C3586" s="7">
        <v>319316</v>
      </c>
      <c r="D3586" s="7" t="s">
        <v>4572</v>
      </c>
      <c r="E3586" s="7">
        <v>5</v>
      </c>
      <c r="F3586" s="7" t="s">
        <v>10332</v>
      </c>
      <c r="G3586" s="7"/>
      <c r="H3586" s="7"/>
      <c r="I3586" s="7"/>
      <c r="J3586" s="7"/>
      <c r="K3586" s="7"/>
      <c r="L3586" s="7"/>
      <c r="M3586" s="7"/>
      <c r="N3586" s="7"/>
      <c r="O3586" s="7"/>
      <c r="P3586" s="7"/>
      <c r="Q3586" s="7"/>
      <c r="R3586" s="7"/>
      <c r="S3586" s="7"/>
      <c r="T3586" s="7"/>
      <c r="U3586" s="7"/>
      <c r="V3586" s="7"/>
      <c r="W3586" s="7"/>
      <c r="X3586" s="7"/>
      <c r="Y3586" s="7"/>
      <c r="Z3586" s="7"/>
    </row>
    <row r="3587" spans="1:26" x14ac:dyDescent="0.25">
      <c r="A3587" s="6">
        <v>341960</v>
      </c>
      <c r="B3587" s="7">
        <v>1802484225</v>
      </c>
      <c r="C3587" s="7">
        <v>56776</v>
      </c>
      <c r="D3587" s="7" t="s">
        <v>5986</v>
      </c>
      <c r="E3587" s="7">
        <v>5</v>
      </c>
      <c r="F3587" s="7" t="s">
        <v>10333</v>
      </c>
      <c r="G3587" s="7"/>
      <c r="H3587" s="7"/>
      <c r="I3587" s="7"/>
      <c r="J3587" s="7"/>
      <c r="K3587" s="7"/>
      <c r="L3587" s="7"/>
      <c r="M3587" s="7"/>
      <c r="N3587" s="7"/>
      <c r="O3587" s="7"/>
      <c r="P3587" s="7"/>
      <c r="Q3587" s="7"/>
      <c r="R3587" s="7"/>
      <c r="S3587" s="7"/>
      <c r="T3587" s="7"/>
      <c r="U3587" s="7"/>
      <c r="V3587" s="7"/>
      <c r="W3587" s="7"/>
      <c r="X3587" s="7"/>
      <c r="Y3587" s="7"/>
      <c r="Z3587" s="7"/>
    </row>
    <row r="3588" spans="1:26" x14ac:dyDescent="0.25">
      <c r="A3588" s="6">
        <v>344817</v>
      </c>
      <c r="B3588" s="7">
        <v>359716</v>
      </c>
      <c r="C3588" s="7">
        <v>75061</v>
      </c>
      <c r="D3588" s="7" t="s">
        <v>5987</v>
      </c>
      <c r="E3588" s="7">
        <v>5</v>
      </c>
      <c r="F3588" s="7" t="s">
        <v>10334</v>
      </c>
      <c r="G3588" s="7"/>
      <c r="H3588" s="7"/>
      <c r="I3588" s="7"/>
      <c r="J3588" s="7"/>
      <c r="K3588" s="7"/>
      <c r="L3588" s="7"/>
      <c r="M3588" s="7"/>
      <c r="N3588" s="7"/>
      <c r="O3588" s="7"/>
      <c r="P3588" s="7"/>
      <c r="Q3588" s="7"/>
      <c r="R3588" s="7"/>
      <c r="S3588" s="7"/>
      <c r="T3588" s="7"/>
      <c r="U3588" s="7"/>
      <c r="V3588" s="7"/>
      <c r="W3588" s="7"/>
      <c r="X3588" s="7"/>
      <c r="Y3588" s="7"/>
      <c r="Z3588" s="7"/>
    </row>
    <row r="3589" spans="1:26" x14ac:dyDescent="0.25">
      <c r="A3589" s="6">
        <v>591444</v>
      </c>
      <c r="B3589" s="7">
        <v>620763</v>
      </c>
      <c r="C3589" s="7">
        <v>21321</v>
      </c>
      <c r="D3589" s="7" t="s">
        <v>5988</v>
      </c>
      <c r="E3589" s="7">
        <v>4</v>
      </c>
      <c r="F3589" s="7" t="s">
        <v>10335</v>
      </c>
      <c r="G3589" s="7"/>
      <c r="H3589" s="7"/>
      <c r="I3589" s="7"/>
      <c r="J3589" s="7"/>
      <c r="K3589" s="7"/>
      <c r="L3589" s="7"/>
      <c r="M3589" s="7"/>
      <c r="N3589" s="7"/>
      <c r="O3589" s="7"/>
      <c r="P3589" s="7"/>
      <c r="Q3589" s="7"/>
      <c r="R3589" s="7"/>
      <c r="S3589" s="7"/>
      <c r="T3589" s="7"/>
      <c r="U3589" s="7"/>
      <c r="V3589" s="7"/>
      <c r="W3589" s="7"/>
      <c r="X3589" s="7"/>
      <c r="Y3589" s="7"/>
      <c r="Z3589" s="7"/>
    </row>
    <row r="3590" spans="1:26" x14ac:dyDescent="0.25">
      <c r="A3590" s="6">
        <v>956420</v>
      </c>
      <c r="B3590" s="7">
        <v>100185</v>
      </c>
      <c r="C3590" s="7">
        <v>98696</v>
      </c>
      <c r="D3590" s="7" t="s">
        <v>5989</v>
      </c>
      <c r="E3590" s="7">
        <v>5</v>
      </c>
      <c r="F3590" s="7" t="s">
        <v>10336</v>
      </c>
      <c r="G3590" s="7"/>
      <c r="H3590" s="7"/>
      <c r="I3590" s="7"/>
      <c r="J3590" s="7"/>
      <c r="K3590" s="7"/>
      <c r="L3590" s="7"/>
      <c r="M3590" s="7"/>
      <c r="N3590" s="7"/>
      <c r="O3590" s="7"/>
      <c r="P3590" s="7"/>
      <c r="Q3590" s="7"/>
      <c r="R3590" s="7"/>
      <c r="S3590" s="7"/>
      <c r="T3590" s="7"/>
      <c r="U3590" s="7"/>
      <c r="V3590" s="7"/>
      <c r="W3590" s="7"/>
      <c r="X3590" s="7"/>
      <c r="Y3590" s="7"/>
      <c r="Z3590" s="7"/>
    </row>
    <row r="3591" spans="1:26" x14ac:dyDescent="0.25">
      <c r="A3591" s="6">
        <v>863091</v>
      </c>
      <c r="B3591" s="7">
        <v>226066</v>
      </c>
      <c r="C3591" s="7">
        <v>324254</v>
      </c>
      <c r="D3591" s="7" t="s">
        <v>2523</v>
      </c>
      <c r="E3591" s="7">
        <v>4</v>
      </c>
      <c r="F3591" s="7" t="s">
        <v>10337</v>
      </c>
      <c r="G3591" s="7"/>
      <c r="H3591" s="7"/>
      <c r="I3591" s="7"/>
      <c r="J3591" s="7"/>
      <c r="K3591" s="7"/>
      <c r="L3591" s="7"/>
      <c r="M3591" s="7"/>
      <c r="N3591" s="7"/>
      <c r="O3591" s="7"/>
      <c r="P3591" s="7"/>
      <c r="Q3591" s="7"/>
      <c r="R3591" s="7"/>
      <c r="S3591" s="7"/>
      <c r="T3591" s="7"/>
      <c r="U3591" s="7"/>
      <c r="V3591" s="7"/>
      <c r="W3591" s="7"/>
      <c r="X3591" s="7"/>
      <c r="Y3591" s="7"/>
      <c r="Z3591" s="7"/>
    </row>
    <row r="3592" spans="1:26" x14ac:dyDescent="0.25">
      <c r="A3592" s="6">
        <v>14850</v>
      </c>
      <c r="B3592" s="7">
        <v>633949</v>
      </c>
      <c r="C3592" s="7">
        <v>37413</v>
      </c>
      <c r="D3592" s="7" t="s">
        <v>1976</v>
      </c>
      <c r="E3592" s="7">
        <v>4</v>
      </c>
      <c r="F3592" s="7" t="s">
        <v>10338</v>
      </c>
      <c r="G3592" s="7"/>
      <c r="H3592" s="7"/>
      <c r="I3592" s="7"/>
      <c r="J3592" s="7"/>
      <c r="K3592" s="7"/>
      <c r="L3592" s="7"/>
      <c r="M3592" s="7"/>
      <c r="N3592" s="7"/>
      <c r="O3592" s="7"/>
      <c r="P3592" s="7"/>
      <c r="Q3592" s="7"/>
      <c r="R3592" s="7"/>
      <c r="S3592" s="7"/>
      <c r="T3592" s="7"/>
      <c r="U3592" s="7"/>
      <c r="V3592" s="7"/>
      <c r="W3592" s="7"/>
      <c r="X3592" s="7"/>
      <c r="Y3592" s="7"/>
      <c r="Z3592" s="7"/>
    </row>
    <row r="3593" spans="1:26" x14ac:dyDescent="0.25">
      <c r="A3593" s="6">
        <v>52634</v>
      </c>
      <c r="B3593" s="7">
        <v>451323</v>
      </c>
      <c r="C3593" s="7">
        <v>247934</v>
      </c>
      <c r="D3593" s="7" t="s">
        <v>5990</v>
      </c>
      <c r="E3593" s="7">
        <v>3</v>
      </c>
      <c r="F3593" s="7" t="s">
        <v>10339</v>
      </c>
      <c r="G3593" s="7"/>
      <c r="H3593" s="7"/>
      <c r="I3593" s="7"/>
      <c r="J3593" s="7"/>
      <c r="K3593" s="7"/>
      <c r="L3593" s="7"/>
      <c r="M3593" s="7"/>
      <c r="N3593" s="7"/>
      <c r="O3593" s="7"/>
      <c r="P3593" s="7"/>
      <c r="Q3593" s="7"/>
      <c r="R3593" s="7"/>
      <c r="S3593" s="7"/>
      <c r="T3593" s="7"/>
      <c r="U3593" s="7"/>
      <c r="V3593" s="7"/>
      <c r="W3593" s="7"/>
      <c r="X3593" s="7"/>
      <c r="Y3593" s="7"/>
      <c r="Z3593" s="7"/>
    </row>
    <row r="3594" spans="1:26" x14ac:dyDescent="0.25">
      <c r="A3594" s="6">
        <v>408144</v>
      </c>
      <c r="B3594" s="7">
        <v>724631</v>
      </c>
      <c r="C3594" s="7">
        <v>474050</v>
      </c>
      <c r="D3594" s="7" t="s">
        <v>5991</v>
      </c>
      <c r="E3594" s="7">
        <v>5</v>
      </c>
      <c r="F3594" s="7" t="s">
        <v>10340</v>
      </c>
      <c r="G3594" s="7"/>
      <c r="H3594" s="7"/>
      <c r="I3594" s="7"/>
      <c r="J3594" s="7"/>
      <c r="K3594" s="7"/>
      <c r="L3594" s="7"/>
      <c r="M3594" s="7"/>
      <c r="N3594" s="7"/>
      <c r="O3594" s="7"/>
      <c r="P3594" s="7"/>
      <c r="Q3594" s="7"/>
      <c r="R3594" s="7"/>
      <c r="S3594" s="7"/>
      <c r="T3594" s="7"/>
      <c r="U3594" s="7"/>
      <c r="V3594" s="7"/>
      <c r="W3594" s="7"/>
      <c r="X3594" s="7"/>
      <c r="Y3594" s="7"/>
      <c r="Z3594" s="7"/>
    </row>
    <row r="3595" spans="1:26" x14ac:dyDescent="0.25">
      <c r="A3595" s="6">
        <v>575984</v>
      </c>
      <c r="B3595" s="7">
        <v>2373329</v>
      </c>
      <c r="C3595" s="7">
        <v>15242</v>
      </c>
      <c r="D3595" s="7" t="s">
        <v>2199</v>
      </c>
      <c r="E3595" s="7">
        <v>0</v>
      </c>
      <c r="F3595" s="7" t="s">
        <v>10341</v>
      </c>
      <c r="G3595" s="7"/>
      <c r="H3595" s="7"/>
      <c r="I3595" s="7"/>
      <c r="J3595" s="7"/>
      <c r="K3595" s="7"/>
      <c r="L3595" s="7"/>
      <c r="M3595" s="7"/>
      <c r="N3595" s="7"/>
      <c r="O3595" s="7"/>
      <c r="P3595" s="7"/>
      <c r="Q3595" s="7"/>
      <c r="R3595" s="7"/>
      <c r="S3595" s="7"/>
      <c r="T3595" s="7"/>
      <c r="U3595" s="7"/>
      <c r="V3595" s="7"/>
      <c r="W3595" s="7"/>
      <c r="X3595" s="7"/>
      <c r="Y3595" s="7"/>
      <c r="Z3595" s="7"/>
    </row>
    <row r="3596" spans="1:26" x14ac:dyDescent="0.25">
      <c r="A3596" s="6">
        <v>464868</v>
      </c>
      <c r="B3596" s="7">
        <v>494607</v>
      </c>
      <c r="C3596" s="7">
        <v>11839</v>
      </c>
      <c r="D3596" s="7" t="s">
        <v>5992</v>
      </c>
      <c r="E3596" s="7">
        <v>5</v>
      </c>
      <c r="F3596" s="7" t="s">
        <v>10342</v>
      </c>
      <c r="G3596" s="7"/>
      <c r="H3596" s="7"/>
      <c r="I3596" s="7"/>
      <c r="J3596" s="7"/>
      <c r="K3596" s="7"/>
      <c r="L3596" s="7"/>
      <c r="M3596" s="7"/>
      <c r="N3596" s="7"/>
      <c r="O3596" s="7"/>
      <c r="P3596" s="7"/>
      <c r="Q3596" s="7"/>
      <c r="R3596" s="7"/>
      <c r="S3596" s="7"/>
      <c r="T3596" s="7"/>
      <c r="U3596" s="7"/>
      <c r="V3596" s="7"/>
      <c r="W3596" s="7"/>
      <c r="X3596" s="7"/>
      <c r="Y3596" s="7"/>
      <c r="Z3596" s="7"/>
    </row>
    <row r="3597" spans="1:26" x14ac:dyDescent="0.25">
      <c r="A3597" s="6">
        <v>39463</v>
      </c>
      <c r="B3597" s="7">
        <v>1759547</v>
      </c>
      <c r="C3597" s="7">
        <v>84753</v>
      </c>
      <c r="D3597" s="7" t="s">
        <v>5993</v>
      </c>
      <c r="E3597" s="7">
        <v>4</v>
      </c>
      <c r="F3597" s="7" t="s">
        <v>10343</v>
      </c>
      <c r="G3597" s="7"/>
      <c r="H3597" s="7"/>
      <c r="I3597" s="7"/>
      <c r="J3597" s="7"/>
      <c r="K3597" s="7"/>
      <c r="L3597" s="7"/>
      <c r="M3597" s="7"/>
      <c r="N3597" s="7"/>
      <c r="O3597" s="7"/>
      <c r="P3597" s="7"/>
      <c r="Q3597" s="7"/>
      <c r="R3597" s="7"/>
      <c r="S3597" s="7"/>
      <c r="T3597" s="7"/>
      <c r="U3597" s="7"/>
      <c r="V3597" s="7"/>
      <c r="W3597" s="7"/>
      <c r="X3597" s="7"/>
      <c r="Y3597" s="7"/>
      <c r="Z3597" s="7"/>
    </row>
    <row r="3598" spans="1:26" x14ac:dyDescent="0.25">
      <c r="A3598" s="6">
        <v>1018842</v>
      </c>
      <c r="B3598" s="7">
        <v>2000223822</v>
      </c>
      <c r="C3598" s="7">
        <v>57733</v>
      </c>
      <c r="D3598" s="7" t="s">
        <v>5994</v>
      </c>
      <c r="E3598" s="7">
        <v>3</v>
      </c>
      <c r="F3598" s="7" t="s">
        <v>10344</v>
      </c>
      <c r="G3598" s="7"/>
      <c r="H3598" s="7"/>
      <c r="I3598" s="7"/>
      <c r="J3598" s="7"/>
      <c r="K3598" s="7"/>
      <c r="L3598" s="7"/>
      <c r="M3598" s="7"/>
      <c r="N3598" s="7"/>
      <c r="O3598" s="7"/>
      <c r="P3598" s="7"/>
      <c r="Q3598" s="7"/>
      <c r="R3598" s="7"/>
      <c r="S3598" s="7"/>
      <c r="T3598" s="7"/>
      <c r="U3598" s="7"/>
      <c r="V3598" s="7"/>
      <c r="W3598" s="7"/>
      <c r="X3598" s="7"/>
      <c r="Y3598" s="7"/>
      <c r="Z3598" s="7"/>
    </row>
    <row r="3599" spans="1:26" x14ac:dyDescent="0.25">
      <c r="A3599" s="6">
        <v>1030959</v>
      </c>
      <c r="B3599" s="7">
        <v>2000444399</v>
      </c>
      <c r="C3599" s="7">
        <v>107356</v>
      </c>
      <c r="D3599" s="7" t="s">
        <v>5995</v>
      </c>
      <c r="E3599" s="7">
        <v>4</v>
      </c>
      <c r="F3599" s="7" t="s">
        <v>10345</v>
      </c>
      <c r="G3599" s="7"/>
      <c r="H3599" s="7"/>
      <c r="I3599" s="7"/>
      <c r="J3599" s="7"/>
      <c r="K3599" s="7"/>
      <c r="L3599" s="7"/>
      <c r="M3599" s="7"/>
      <c r="N3599" s="7"/>
      <c r="O3599" s="7"/>
      <c r="P3599" s="7"/>
      <c r="Q3599" s="7"/>
      <c r="R3599" s="7"/>
      <c r="S3599" s="7"/>
      <c r="T3599" s="7"/>
      <c r="U3599" s="7"/>
      <c r="V3599" s="7"/>
      <c r="W3599" s="7"/>
      <c r="X3599" s="7"/>
      <c r="Y3599" s="7"/>
      <c r="Z3599" s="7"/>
    </row>
    <row r="3600" spans="1:26" x14ac:dyDescent="0.25">
      <c r="A3600" s="6">
        <v>1122790</v>
      </c>
      <c r="B3600" s="7">
        <v>111291</v>
      </c>
      <c r="C3600" s="7">
        <v>211580</v>
      </c>
      <c r="D3600" s="7" t="s">
        <v>2063</v>
      </c>
      <c r="E3600" s="7">
        <v>5</v>
      </c>
      <c r="F3600" s="7" t="s">
        <v>10346</v>
      </c>
      <c r="G3600" s="7"/>
      <c r="H3600" s="7"/>
      <c r="I3600" s="7"/>
      <c r="J3600" s="7"/>
      <c r="K3600" s="7"/>
      <c r="L3600" s="7"/>
      <c r="M3600" s="7"/>
      <c r="N3600" s="7"/>
      <c r="O3600" s="7"/>
      <c r="P3600" s="7"/>
      <c r="Q3600" s="7"/>
      <c r="R3600" s="7"/>
      <c r="S3600" s="7"/>
      <c r="T3600" s="7"/>
      <c r="U3600" s="7"/>
      <c r="V3600" s="7"/>
      <c r="W3600" s="7"/>
      <c r="X3600" s="7"/>
      <c r="Y3600" s="7"/>
      <c r="Z3600" s="7"/>
    </row>
    <row r="3601" spans="1:26" x14ac:dyDescent="0.25">
      <c r="A3601" s="6">
        <v>657448</v>
      </c>
      <c r="B3601" s="7">
        <v>318225</v>
      </c>
      <c r="C3601" s="7">
        <v>27208</v>
      </c>
      <c r="D3601" s="7" t="s">
        <v>5996</v>
      </c>
      <c r="E3601" s="7">
        <v>0</v>
      </c>
      <c r="F3601" s="7" t="s">
        <v>10347</v>
      </c>
      <c r="G3601" s="7"/>
      <c r="H3601" s="7"/>
      <c r="I3601" s="7"/>
      <c r="J3601" s="7"/>
      <c r="K3601" s="7"/>
      <c r="L3601" s="7"/>
      <c r="M3601" s="7"/>
      <c r="N3601" s="7"/>
      <c r="O3601" s="7"/>
      <c r="P3601" s="7"/>
      <c r="Q3601" s="7"/>
      <c r="R3601" s="7"/>
      <c r="S3601" s="7"/>
      <c r="T3601" s="7"/>
      <c r="U3601" s="7"/>
      <c r="V3601" s="7"/>
      <c r="W3601" s="7"/>
      <c r="X3601" s="7"/>
      <c r="Y3601" s="7"/>
      <c r="Z3601" s="7"/>
    </row>
    <row r="3602" spans="1:26" x14ac:dyDescent="0.25">
      <c r="A3602" s="6">
        <v>864868</v>
      </c>
      <c r="B3602" s="7">
        <v>166642</v>
      </c>
      <c r="C3602" s="7">
        <v>484226</v>
      </c>
      <c r="D3602" s="7" t="s">
        <v>5997</v>
      </c>
      <c r="E3602" s="7">
        <v>5</v>
      </c>
      <c r="F3602" s="7" t="s">
        <v>10348</v>
      </c>
      <c r="G3602" s="7"/>
      <c r="H3602" s="7"/>
      <c r="I3602" s="7"/>
      <c r="J3602" s="7"/>
      <c r="K3602" s="7"/>
      <c r="L3602" s="7"/>
      <c r="M3602" s="7"/>
      <c r="N3602" s="7"/>
      <c r="O3602" s="7"/>
      <c r="P3602" s="7"/>
      <c r="Q3602" s="7"/>
      <c r="R3602" s="7"/>
      <c r="S3602" s="7"/>
      <c r="T3602" s="7"/>
      <c r="U3602" s="7"/>
      <c r="V3602" s="7"/>
      <c r="W3602" s="7"/>
      <c r="X3602" s="7"/>
      <c r="Y3602" s="7"/>
      <c r="Z3602" s="7"/>
    </row>
    <row r="3603" spans="1:26" x14ac:dyDescent="0.25">
      <c r="A3603" s="6">
        <v>655382</v>
      </c>
      <c r="B3603" s="7">
        <v>537937</v>
      </c>
      <c r="C3603" s="7">
        <v>192052</v>
      </c>
      <c r="D3603" s="7" t="s">
        <v>2125</v>
      </c>
      <c r="E3603" s="7">
        <v>5</v>
      </c>
      <c r="F3603" s="7" t="s">
        <v>10349</v>
      </c>
      <c r="G3603" s="7"/>
      <c r="H3603" s="7"/>
      <c r="I3603" s="7"/>
      <c r="J3603" s="7"/>
      <c r="K3603" s="7"/>
      <c r="L3603" s="7"/>
      <c r="M3603" s="7"/>
      <c r="N3603" s="7"/>
      <c r="O3603" s="7"/>
      <c r="P3603" s="7"/>
      <c r="Q3603" s="7"/>
      <c r="R3603" s="7"/>
      <c r="S3603" s="7"/>
      <c r="T3603" s="7"/>
      <c r="U3603" s="7"/>
      <c r="V3603" s="7"/>
      <c r="W3603" s="7"/>
      <c r="X3603" s="7"/>
      <c r="Y3603" s="7"/>
      <c r="Z3603" s="7"/>
    </row>
    <row r="3604" spans="1:26" x14ac:dyDescent="0.25">
      <c r="A3604" s="6">
        <v>14880</v>
      </c>
      <c r="B3604" s="7">
        <v>573291</v>
      </c>
      <c r="C3604" s="7">
        <v>37413</v>
      </c>
      <c r="D3604" s="7" t="s">
        <v>4477</v>
      </c>
      <c r="E3604" s="7">
        <v>5</v>
      </c>
      <c r="F3604" s="7" t="s">
        <v>10350</v>
      </c>
      <c r="G3604" s="7"/>
      <c r="H3604" s="7"/>
      <c r="I3604" s="7"/>
      <c r="J3604" s="7"/>
      <c r="K3604" s="7"/>
      <c r="L3604" s="7"/>
      <c r="M3604" s="7"/>
      <c r="N3604" s="7"/>
      <c r="O3604" s="7"/>
      <c r="P3604" s="7"/>
      <c r="Q3604" s="7"/>
      <c r="R3604" s="7"/>
      <c r="S3604" s="7"/>
      <c r="T3604" s="7"/>
      <c r="U3604" s="7"/>
      <c r="V3604" s="7"/>
      <c r="W3604" s="7"/>
      <c r="X3604" s="7"/>
      <c r="Y3604" s="7"/>
      <c r="Z3604" s="7"/>
    </row>
    <row r="3605" spans="1:26" x14ac:dyDescent="0.25">
      <c r="A3605" s="6">
        <v>358347</v>
      </c>
      <c r="B3605" s="7">
        <v>167782</v>
      </c>
      <c r="C3605" s="7">
        <v>83484</v>
      </c>
      <c r="D3605" s="7" t="s">
        <v>5998</v>
      </c>
      <c r="E3605" s="7">
        <v>1</v>
      </c>
      <c r="F3605" s="7" t="s">
        <v>10351</v>
      </c>
      <c r="G3605" s="7"/>
      <c r="H3605" s="7"/>
      <c r="I3605" s="7"/>
      <c r="J3605" s="7"/>
      <c r="K3605" s="7"/>
      <c r="L3605" s="7"/>
      <c r="M3605" s="7"/>
      <c r="N3605" s="7"/>
      <c r="O3605" s="7"/>
      <c r="P3605" s="7"/>
      <c r="Q3605" s="7"/>
      <c r="R3605" s="7"/>
      <c r="S3605" s="7"/>
      <c r="T3605" s="7"/>
      <c r="U3605" s="7"/>
      <c r="V3605" s="7"/>
      <c r="W3605" s="7"/>
      <c r="X3605" s="7"/>
      <c r="Y3605" s="7"/>
      <c r="Z3605" s="7"/>
    </row>
    <row r="3606" spans="1:26" x14ac:dyDescent="0.25">
      <c r="A3606" s="6">
        <v>435608</v>
      </c>
      <c r="B3606" s="7">
        <v>593927</v>
      </c>
      <c r="C3606" s="7">
        <v>21869</v>
      </c>
      <c r="D3606" s="7" t="s">
        <v>5999</v>
      </c>
      <c r="E3606" s="7">
        <v>4</v>
      </c>
      <c r="F3606" s="7" t="s">
        <v>10352</v>
      </c>
      <c r="G3606" s="7"/>
      <c r="H3606" s="7"/>
      <c r="I3606" s="7"/>
      <c r="J3606" s="7"/>
      <c r="K3606" s="7"/>
      <c r="L3606" s="7"/>
      <c r="M3606" s="7"/>
      <c r="N3606" s="7"/>
      <c r="O3606" s="7"/>
      <c r="P3606" s="7"/>
      <c r="Q3606" s="7"/>
      <c r="R3606" s="7"/>
      <c r="S3606" s="7"/>
      <c r="T3606" s="7"/>
      <c r="U3606" s="7"/>
      <c r="V3606" s="7"/>
      <c r="W3606" s="7"/>
      <c r="X3606" s="7"/>
      <c r="Y3606" s="7"/>
      <c r="Z3606" s="7"/>
    </row>
    <row r="3607" spans="1:26" x14ac:dyDescent="0.25">
      <c r="A3607" s="6">
        <v>28300</v>
      </c>
      <c r="B3607" s="7">
        <v>376098</v>
      </c>
      <c r="C3607" s="7">
        <v>79497</v>
      </c>
      <c r="D3607" s="7" t="s">
        <v>4618</v>
      </c>
      <c r="E3607" s="7">
        <v>5</v>
      </c>
      <c r="F3607" s="7" t="s">
        <v>10353</v>
      </c>
      <c r="G3607" s="7"/>
      <c r="H3607" s="7"/>
      <c r="I3607" s="7"/>
      <c r="J3607" s="7"/>
      <c r="K3607" s="7"/>
      <c r="L3607" s="7"/>
      <c r="M3607" s="7"/>
      <c r="N3607" s="7"/>
      <c r="O3607" s="7"/>
      <c r="P3607" s="7"/>
      <c r="Q3607" s="7"/>
      <c r="R3607" s="7"/>
      <c r="S3607" s="7"/>
      <c r="T3607" s="7"/>
      <c r="U3607" s="7"/>
      <c r="V3607" s="7"/>
      <c r="W3607" s="7"/>
      <c r="X3607" s="7"/>
      <c r="Y3607" s="7"/>
      <c r="Z3607" s="7"/>
    </row>
    <row r="3608" spans="1:26" x14ac:dyDescent="0.25">
      <c r="A3608" s="6">
        <v>17190</v>
      </c>
      <c r="B3608" s="7">
        <v>137636</v>
      </c>
      <c r="C3608" s="7">
        <v>32124</v>
      </c>
      <c r="D3608" s="7" t="s">
        <v>6000</v>
      </c>
      <c r="E3608" s="7">
        <v>5</v>
      </c>
      <c r="F3608" s="7" t="s">
        <v>10354</v>
      </c>
      <c r="G3608" s="7"/>
      <c r="H3608" s="7"/>
      <c r="I3608" s="7"/>
      <c r="J3608" s="7"/>
      <c r="K3608" s="7"/>
      <c r="L3608" s="7"/>
      <c r="M3608" s="7"/>
      <c r="N3608" s="7"/>
      <c r="O3608" s="7"/>
      <c r="P3608" s="7"/>
      <c r="Q3608" s="7"/>
      <c r="R3608" s="7"/>
      <c r="S3608" s="7"/>
      <c r="T3608" s="7"/>
      <c r="U3608" s="7"/>
      <c r="V3608" s="7"/>
      <c r="W3608" s="7"/>
      <c r="X3608" s="7"/>
      <c r="Y3608" s="7"/>
      <c r="Z3608" s="7"/>
    </row>
    <row r="3609" spans="1:26" x14ac:dyDescent="0.25">
      <c r="A3609" s="6">
        <v>525600</v>
      </c>
      <c r="B3609" s="7">
        <v>2001851045</v>
      </c>
      <c r="C3609" s="7">
        <v>107281</v>
      </c>
      <c r="D3609" s="7" t="s">
        <v>6001</v>
      </c>
      <c r="E3609" s="7">
        <v>5</v>
      </c>
      <c r="F3609" s="7" t="s">
        <v>10355</v>
      </c>
      <c r="G3609" s="7"/>
      <c r="H3609" s="7"/>
      <c r="I3609" s="7"/>
      <c r="J3609" s="7"/>
      <c r="K3609" s="7"/>
      <c r="L3609" s="7"/>
      <c r="M3609" s="7"/>
      <c r="N3609" s="7"/>
      <c r="O3609" s="7"/>
      <c r="P3609" s="7"/>
      <c r="Q3609" s="7"/>
      <c r="R3609" s="7"/>
      <c r="S3609" s="7"/>
      <c r="T3609" s="7"/>
      <c r="U3609" s="7"/>
      <c r="V3609" s="7"/>
      <c r="W3609" s="7"/>
      <c r="X3609" s="7"/>
      <c r="Y3609" s="7"/>
      <c r="Z3609" s="7"/>
    </row>
    <row r="3610" spans="1:26" x14ac:dyDescent="0.25">
      <c r="A3610" s="6">
        <v>175745</v>
      </c>
      <c r="B3610" s="7">
        <v>174096</v>
      </c>
      <c r="C3610" s="7">
        <v>424917</v>
      </c>
      <c r="D3610" s="7" t="s">
        <v>4425</v>
      </c>
      <c r="E3610" s="7">
        <v>5</v>
      </c>
      <c r="F3610" s="7" t="s">
        <v>10356</v>
      </c>
      <c r="G3610" s="7"/>
      <c r="H3610" s="7"/>
      <c r="I3610" s="7"/>
      <c r="J3610" s="7"/>
      <c r="K3610" s="7"/>
      <c r="L3610" s="7"/>
      <c r="M3610" s="7"/>
      <c r="N3610" s="7"/>
      <c r="O3610" s="7"/>
      <c r="P3610" s="7"/>
      <c r="Q3610" s="7"/>
      <c r="R3610" s="7"/>
      <c r="S3610" s="7"/>
      <c r="T3610" s="7"/>
      <c r="U3610" s="7"/>
      <c r="V3610" s="7"/>
      <c r="W3610" s="7"/>
      <c r="X3610" s="7"/>
      <c r="Y3610" s="7"/>
      <c r="Z3610" s="7"/>
    </row>
    <row r="3611" spans="1:26" x14ac:dyDescent="0.25">
      <c r="A3611" s="6">
        <v>266324</v>
      </c>
      <c r="B3611" s="7">
        <v>2000912703</v>
      </c>
      <c r="C3611" s="7">
        <v>107786</v>
      </c>
      <c r="D3611" s="7" t="s">
        <v>6002</v>
      </c>
      <c r="E3611" s="7">
        <v>5</v>
      </c>
      <c r="F3611" s="7" t="s">
        <v>10357</v>
      </c>
      <c r="G3611" s="7"/>
      <c r="H3611" s="7"/>
      <c r="I3611" s="7"/>
      <c r="J3611" s="7"/>
      <c r="K3611" s="7"/>
      <c r="L3611" s="7"/>
      <c r="M3611" s="7"/>
      <c r="N3611" s="7"/>
      <c r="O3611" s="7"/>
      <c r="P3611" s="7"/>
      <c r="Q3611" s="7"/>
      <c r="R3611" s="7"/>
      <c r="S3611" s="7"/>
      <c r="T3611" s="7"/>
      <c r="U3611" s="7"/>
      <c r="V3611" s="7"/>
      <c r="W3611" s="7"/>
      <c r="X3611" s="7"/>
      <c r="Y3611" s="7"/>
      <c r="Z3611" s="7"/>
    </row>
    <row r="3612" spans="1:26" x14ac:dyDescent="0.25">
      <c r="A3612" s="6">
        <v>889141</v>
      </c>
      <c r="B3612" s="7">
        <v>94226</v>
      </c>
      <c r="C3612" s="7">
        <v>383224</v>
      </c>
      <c r="D3612" s="7" t="s">
        <v>4901</v>
      </c>
      <c r="E3612" s="7">
        <v>5</v>
      </c>
      <c r="F3612" s="7" t="s">
        <v>10358</v>
      </c>
      <c r="G3612" s="7"/>
      <c r="H3612" s="7"/>
      <c r="I3612" s="7"/>
      <c r="J3612" s="7"/>
      <c r="K3612" s="7"/>
      <c r="L3612" s="7"/>
      <c r="M3612" s="7"/>
      <c r="N3612" s="7"/>
      <c r="O3612" s="7"/>
      <c r="P3612" s="7"/>
      <c r="Q3612" s="7"/>
      <c r="R3612" s="7"/>
      <c r="S3612" s="7"/>
      <c r="T3612" s="7"/>
      <c r="U3612" s="7"/>
      <c r="V3612" s="7"/>
      <c r="W3612" s="7"/>
      <c r="X3612" s="7"/>
      <c r="Y3612" s="7"/>
      <c r="Z3612" s="7"/>
    </row>
    <row r="3613" spans="1:26" x14ac:dyDescent="0.25">
      <c r="A3613" s="6">
        <v>126354</v>
      </c>
      <c r="B3613" s="7">
        <v>2000533213</v>
      </c>
      <c r="C3613" s="7">
        <v>199352</v>
      </c>
      <c r="D3613" s="7" t="s">
        <v>6003</v>
      </c>
      <c r="E3613" s="7">
        <v>5</v>
      </c>
      <c r="F3613" s="7" t="s">
        <v>10359</v>
      </c>
      <c r="G3613" s="7"/>
      <c r="H3613" s="7"/>
      <c r="I3613" s="7"/>
      <c r="J3613" s="7"/>
      <c r="K3613" s="7"/>
      <c r="L3613" s="7"/>
      <c r="M3613" s="7"/>
      <c r="N3613" s="7"/>
      <c r="O3613" s="7"/>
      <c r="P3613" s="7"/>
      <c r="Q3613" s="7"/>
      <c r="R3613" s="7"/>
      <c r="S3613" s="7"/>
      <c r="T3613" s="7"/>
      <c r="U3613" s="7"/>
      <c r="V3613" s="7"/>
      <c r="W3613" s="7"/>
      <c r="X3613" s="7"/>
      <c r="Y3613" s="7"/>
      <c r="Z3613" s="7"/>
    </row>
    <row r="3614" spans="1:26" x14ac:dyDescent="0.25">
      <c r="A3614" s="6">
        <v>212755</v>
      </c>
      <c r="B3614" s="7">
        <v>2001090004</v>
      </c>
      <c r="C3614" s="7">
        <v>199579</v>
      </c>
      <c r="D3614" s="7" t="s">
        <v>6004</v>
      </c>
      <c r="E3614" s="7">
        <v>5</v>
      </c>
      <c r="F3614" s="7" t="s">
        <v>10360</v>
      </c>
      <c r="G3614" s="7"/>
      <c r="H3614" s="7"/>
      <c r="I3614" s="7"/>
      <c r="J3614" s="7"/>
      <c r="K3614" s="7"/>
      <c r="L3614" s="7"/>
      <c r="M3614" s="7"/>
      <c r="N3614" s="7"/>
      <c r="O3614" s="7"/>
      <c r="P3614" s="7"/>
      <c r="Q3614" s="7"/>
      <c r="R3614" s="7"/>
      <c r="S3614" s="7"/>
      <c r="T3614" s="7"/>
      <c r="U3614" s="7"/>
      <c r="V3614" s="7"/>
      <c r="W3614" s="7"/>
      <c r="X3614" s="7"/>
      <c r="Y3614" s="7"/>
      <c r="Z3614" s="7"/>
    </row>
    <row r="3615" spans="1:26" x14ac:dyDescent="0.25">
      <c r="A3615" s="6">
        <v>1069493</v>
      </c>
      <c r="B3615" s="7">
        <v>17803</v>
      </c>
      <c r="C3615" s="7">
        <v>103554</v>
      </c>
      <c r="D3615" s="7" t="s">
        <v>5001</v>
      </c>
      <c r="E3615" s="7">
        <v>5</v>
      </c>
      <c r="F3615" s="7" t="s">
        <v>10361</v>
      </c>
      <c r="G3615" s="7"/>
      <c r="H3615" s="7"/>
      <c r="I3615" s="7"/>
      <c r="J3615" s="7"/>
      <c r="K3615" s="7"/>
      <c r="L3615" s="7"/>
      <c r="M3615" s="7"/>
      <c r="N3615" s="7"/>
      <c r="O3615" s="7"/>
      <c r="P3615" s="7"/>
      <c r="Q3615" s="7"/>
      <c r="R3615" s="7"/>
      <c r="S3615" s="7"/>
      <c r="T3615" s="7"/>
      <c r="U3615" s="7"/>
      <c r="V3615" s="7"/>
      <c r="W3615" s="7"/>
      <c r="X3615" s="7"/>
      <c r="Y3615" s="7"/>
      <c r="Z3615" s="7"/>
    </row>
    <row r="3616" spans="1:26" x14ac:dyDescent="0.25">
      <c r="A3616" s="6">
        <v>749851</v>
      </c>
      <c r="B3616" s="7">
        <v>91392</v>
      </c>
      <c r="C3616" s="7">
        <v>37651</v>
      </c>
      <c r="D3616" s="7" t="s">
        <v>2526</v>
      </c>
      <c r="E3616" s="7">
        <v>5</v>
      </c>
      <c r="F3616" s="7" t="s">
        <v>10362</v>
      </c>
      <c r="G3616" s="7"/>
      <c r="H3616" s="7"/>
      <c r="I3616" s="7"/>
      <c r="J3616" s="7"/>
      <c r="K3616" s="7"/>
      <c r="L3616" s="7"/>
      <c r="M3616" s="7"/>
      <c r="N3616" s="7"/>
      <c r="O3616" s="7"/>
      <c r="P3616" s="7"/>
      <c r="Q3616" s="7"/>
      <c r="R3616" s="7"/>
      <c r="S3616" s="7"/>
      <c r="T3616" s="7"/>
      <c r="U3616" s="7"/>
      <c r="V3616" s="7"/>
      <c r="W3616" s="7"/>
      <c r="X3616" s="7"/>
      <c r="Y3616" s="7"/>
      <c r="Z3616" s="7"/>
    </row>
    <row r="3617" spans="1:26" x14ac:dyDescent="0.25">
      <c r="A3617" s="6">
        <v>123598</v>
      </c>
      <c r="B3617" s="7">
        <v>226863</v>
      </c>
      <c r="C3617" s="7">
        <v>320163</v>
      </c>
      <c r="D3617" s="7" t="s">
        <v>2350</v>
      </c>
      <c r="E3617" s="7">
        <v>5</v>
      </c>
      <c r="F3617" s="7" t="s">
        <v>10363</v>
      </c>
      <c r="G3617" s="7"/>
      <c r="H3617" s="7"/>
      <c r="I3617" s="7"/>
      <c r="J3617" s="7"/>
      <c r="K3617" s="7"/>
      <c r="L3617" s="7"/>
      <c r="M3617" s="7"/>
      <c r="N3617" s="7"/>
      <c r="O3617" s="7"/>
      <c r="P3617" s="7"/>
      <c r="Q3617" s="7"/>
      <c r="R3617" s="7"/>
      <c r="S3617" s="7"/>
      <c r="T3617" s="7"/>
      <c r="U3617" s="7"/>
      <c r="V3617" s="7"/>
      <c r="W3617" s="7"/>
      <c r="X3617" s="7"/>
      <c r="Y3617" s="7"/>
      <c r="Z3617" s="7"/>
    </row>
    <row r="3618" spans="1:26" x14ac:dyDescent="0.25">
      <c r="A3618" s="6">
        <v>604277</v>
      </c>
      <c r="B3618" s="7">
        <v>619511</v>
      </c>
      <c r="C3618" s="7">
        <v>91973</v>
      </c>
      <c r="D3618" s="7" t="s">
        <v>1650</v>
      </c>
      <c r="E3618" s="7">
        <v>5</v>
      </c>
      <c r="F3618" s="7" t="s">
        <v>10364</v>
      </c>
      <c r="G3618" s="7"/>
      <c r="H3618" s="7"/>
      <c r="I3618" s="7"/>
      <c r="J3618" s="7"/>
      <c r="K3618" s="7"/>
      <c r="L3618" s="7"/>
      <c r="M3618" s="7"/>
      <c r="N3618" s="7"/>
      <c r="O3618" s="7"/>
      <c r="P3618" s="7"/>
      <c r="Q3618" s="7"/>
      <c r="R3618" s="7"/>
      <c r="S3618" s="7"/>
      <c r="T3618" s="7"/>
      <c r="U3618" s="7"/>
      <c r="V3618" s="7"/>
      <c r="W3618" s="7"/>
      <c r="X3618" s="7"/>
      <c r="Y3618" s="7"/>
      <c r="Z3618" s="7"/>
    </row>
    <row r="3619" spans="1:26" x14ac:dyDescent="0.25">
      <c r="A3619" s="6">
        <v>960977</v>
      </c>
      <c r="B3619" s="7">
        <v>134624</v>
      </c>
      <c r="C3619" s="7">
        <v>142325</v>
      </c>
      <c r="D3619" s="7" t="s">
        <v>6005</v>
      </c>
      <c r="E3619" s="7">
        <v>5</v>
      </c>
      <c r="F3619" s="7" t="s">
        <v>10365</v>
      </c>
      <c r="G3619" s="7"/>
      <c r="H3619" s="7"/>
      <c r="I3619" s="7"/>
      <c r="J3619" s="7"/>
      <c r="K3619" s="7"/>
      <c r="L3619" s="7"/>
      <c r="M3619" s="7"/>
      <c r="N3619" s="7"/>
      <c r="O3619" s="7"/>
      <c r="P3619" s="7"/>
      <c r="Q3619" s="7"/>
      <c r="R3619" s="7"/>
      <c r="S3619" s="7"/>
      <c r="T3619" s="7"/>
      <c r="U3619" s="7"/>
      <c r="V3619" s="7"/>
      <c r="W3619" s="7"/>
      <c r="X3619" s="7"/>
      <c r="Y3619" s="7"/>
      <c r="Z3619" s="7"/>
    </row>
    <row r="3620" spans="1:26" x14ac:dyDescent="0.25">
      <c r="A3620" s="6">
        <v>574350</v>
      </c>
      <c r="B3620" s="7">
        <v>187373</v>
      </c>
      <c r="C3620" s="7">
        <v>13320</v>
      </c>
      <c r="D3620" s="7" t="s">
        <v>4142</v>
      </c>
      <c r="E3620" s="7">
        <v>5</v>
      </c>
      <c r="F3620" s="7" t="s">
        <v>10366</v>
      </c>
      <c r="G3620" s="7"/>
      <c r="H3620" s="7"/>
      <c r="I3620" s="7"/>
      <c r="J3620" s="7"/>
      <c r="K3620" s="7"/>
      <c r="L3620" s="7"/>
      <c r="M3620" s="7"/>
      <c r="N3620" s="7"/>
      <c r="O3620" s="7"/>
      <c r="P3620" s="7"/>
      <c r="Q3620" s="7"/>
      <c r="R3620" s="7"/>
      <c r="S3620" s="7"/>
      <c r="T3620" s="7"/>
      <c r="U3620" s="7"/>
      <c r="V3620" s="7"/>
      <c r="W3620" s="7"/>
      <c r="X3620" s="7"/>
      <c r="Y3620" s="7"/>
      <c r="Z3620" s="7"/>
    </row>
    <row r="3621" spans="1:26" x14ac:dyDescent="0.25">
      <c r="A3621" s="6">
        <v>339540</v>
      </c>
      <c r="B3621" s="7">
        <v>518581</v>
      </c>
      <c r="C3621" s="7">
        <v>132983</v>
      </c>
      <c r="D3621" s="7" t="s">
        <v>4398</v>
      </c>
      <c r="E3621" s="7">
        <v>4</v>
      </c>
      <c r="F3621" s="7" t="s">
        <v>10367</v>
      </c>
      <c r="G3621" s="7"/>
      <c r="H3621" s="7"/>
      <c r="I3621" s="7"/>
      <c r="J3621" s="7"/>
      <c r="K3621" s="7"/>
      <c r="L3621" s="7"/>
      <c r="M3621" s="7"/>
      <c r="N3621" s="7"/>
      <c r="O3621" s="7"/>
      <c r="P3621" s="7"/>
      <c r="Q3621" s="7"/>
      <c r="R3621" s="7"/>
      <c r="S3621" s="7"/>
      <c r="T3621" s="7"/>
      <c r="U3621" s="7"/>
      <c r="V3621" s="7"/>
      <c r="W3621" s="7"/>
      <c r="X3621" s="7"/>
      <c r="Y3621" s="7"/>
      <c r="Z3621" s="7"/>
    </row>
    <row r="3622" spans="1:26" x14ac:dyDescent="0.25">
      <c r="A3622" s="6">
        <v>133326</v>
      </c>
      <c r="B3622" s="7">
        <v>305531</v>
      </c>
      <c r="C3622" s="7">
        <v>10239</v>
      </c>
      <c r="D3622" s="7" t="s">
        <v>6006</v>
      </c>
      <c r="E3622" s="7">
        <v>5</v>
      </c>
      <c r="F3622" s="7" t="s">
        <v>10368</v>
      </c>
      <c r="G3622" s="7"/>
      <c r="H3622" s="7"/>
      <c r="I3622" s="7"/>
      <c r="J3622" s="7"/>
      <c r="K3622" s="7"/>
      <c r="L3622" s="7"/>
      <c r="M3622" s="7"/>
      <c r="N3622" s="7"/>
      <c r="O3622" s="7"/>
      <c r="P3622" s="7"/>
      <c r="Q3622" s="7"/>
      <c r="R3622" s="7"/>
      <c r="S3622" s="7"/>
      <c r="T3622" s="7"/>
      <c r="U3622" s="7"/>
      <c r="V3622" s="7"/>
      <c r="W3622" s="7"/>
      <c r="X3622" s="7"/>
      <c r="Y3622" s="7"/>
      <c r="Z3622" s="7"/>
    </row>
    <row r="3623" spans="1:26" x14ac:dyDescent="0.25">
      <c r="A3623" s="6">
        <v>920705</v>
      </c>
      <c r="B3623" s="7">
        <v>424680</v>
      </c>
      <c r="C3623" s="7">
        <v>204803</v>
      </c>
      <c r="D3623" s="7" t="s">
        <v>5203</v>
      </c>
      <c r="E3623" s="7">
        <v>5</v>
      </c>
      <c r="F3623" s="7" t="s">
        <v>10369</v>
      </c>
      <c r="G3623" s="7"/>
      <c r="H3623" s="7"/>
      <c r="I3623" s="7"/>
      <c r="J3623" s="7"/>
      <c r="K3623" s="7"/>
      <c r="L3623" s="7"/>
      <c r="M3623" s="7"/>
      <c r="N3623" s="7"/>
      <c r="O3623" s="7"/>
      <c r="P3623" s="7"/>
      <c r="Q3623" s="7"/>
      <c r="R3623" s="7"/>
      <c r="S3623" s="7"/>
      <c r="T3623" s="7"/>
      <c r="U3623" s="7"/>
      <c r="V3623" s="7"/>
      <c r="W3623" s="7"/>
      <c r="X3623" s="7"/>
      <c r="Y3623" s="7"/>
      <c r="Z3623" s="7"/>
    </row>
    <row r="3624" spans="1:26" x14ac:dyDescent="0.25">
      <c r="A3624" s="6">
        <v>27342</v>
      </c>
      <c r="B3624" s="7">
        <v>41468</v>
      </c>
      <c r="C3624" s="7">
        <v>13489</v>
      </c>
      <c r="D3624" s="7" t="s">
        <v>6007</v>
      </c>
      <c r="E3624" s="7">
        <v>5</v>
      </c>
      <c r="F3624" s="7" t="s">
        <v>10370</v>
      </c>
      <c r="G3624" s="7"/>
      <c r="H3624" s="7"/>
      <c r="I3624" s="7"/>
      <c r="J3624" s="7"/>
      <c r="K3624" s="7"/>
      <c r="L3624" s="7"/>
      <c r="M3624" s="7"/>
      <c r="N3624" s="7"/>
      <c r="O3624" s="7"/>
      <c r="P3624" s="7"/>
      <c r="Q3624" s="7"/>
      <c r="R3624" s="7"/>
      <c r="S3624" s="7"/>
      <c r="T3624" s="7"/>
      <c r="U3624" s="7"/>
      <c r="V3624" s="7"/>
      <c r="W3624" s="7"/>
      <c r="X3624" s="7"/>
      <c r="Y3624" s="7"/>
      <c r="Z3624" s="7"/>
    </row>
    <row r="3625" spans="1:26" x14ac:dyDescent="0.25">
      <c r="A3625" s="6">
        <v>712796</v>
      </c>
      <c r="B3625" s="7">
        <v>578353</v>
      </c>
      <c r="C3625" s="7">
        <v>51209</v>
      </c>
      <c r="D3625" s="7" t="s">
        <v>4397</v>
      </c>
      <c r="E3625" s="7">
        <v>3</v>
      </c>
      <c r="F3625" s="7" t="s">
        <v>10371</v>
      </c>
      <c r="G3625" s="7"/>
      <c r="H3625" s="7"/>
      <c r="I3625" s="7"/>
      <c r="J3625" s="7"/>
      <c r="K3625" s="7"/>
      <c r="L3625" s="7"/>
      <c r="M3625" s="7"/>
      <c r="N3625" s="7"/>
      <c r="O3625" s="7"/>
      <c r="P3625" s="7"/>
      <c r="Q3625" s="7"/>
      <c r="R3625" s="7"/>
      <c r="S3625" s="7"/>
      <c r="T3625" s="7"/>
      <c r="U3625" s="7"/>
      <c r="V3625" s="7"/>
      <c r="W3625" s="7"/>
      <c r="X3625" s="7"/>
      <c r="Y3625" s="7"/>
      <c r="Z3625" s="7"/>
    </row>
    <row r="3626" spans="1:26" x14ac:dyDescent="0.25">
      <c r="A3626" s="6">
        <v>50933</v>
      </c>
      <c r="B3626" s="7">
        <v>133174</v>
      </c>
      <c r="C3626" s="7">
        <v>30704</v>
      </c>
      <c r="D3626" s="7" t="s">
        <v>2556</v>
      </c>
      <c r="E3626" s="7">
        <v>5</v>
      </c>
      <c r="F3626" s="7" t="s">
        <v>10372</v>
      </c>
      <c r="G3626" s="7"/>
      <c r="H3626" s="7"/>
      <c r="I3626" s="7"/>
      <c r="J3626" s="7"/>
      <c r="K3626" s="7"/>
      <c r="L3626" s="7"/>
      <c r="M3626" s="7"/>
      <c r="N3626" s="7"/>
      <c r="O3626" s="7"/>
      <c r="P3626" s="7"/>
      <c r="Q3626" s="7"/>
      <c r="R3626" s="7"/>
      <c r="S3626" s="7"/>
      <c r="T3626" s="7"/>
      <c r="U3626" s="7"/>
      <c r="V3626" s="7"/>
      <c r="W3626" s="7"/>
      <c r="X3626" s="7"/>
      <c r="Y3626" s="7"/>
      <c r="Z3626" s="7"/>
    </row>
    <row r="3627" spans="1:26" x14ac:dyDescent="0.25">
      <c r="A3627" s="6">
        <v>1092240</v>
      </c>
      <c r="B3627" s="7">
        <v>68960</v>
      </c>
      <c r="C3627" s="7">
        <v>353741</v>
      </c>
      <c r="D3627" s="7" t="s">
        <v>6008</v>
      </c>
      <c r="E3627" s="7">
        <v>4</v>
      </c>
      <c r="F3627" s="7" t="s">
        <v>10373</v>
      </c>
      <c r="G3627" s="7"/>
      <c r="H3627" s="7"/>
      <c r="I3627" s="7"/>
      <c r="J3627" s="7"/>
      <c r="K3627" s="7"/>
      <c r="L3627" s="7"/>
      <c r="M3627" s="7"/>
      <c r="N3627" s="7"/>
      <c r="O3627" s="7"/>
      <c r="P3627" s="7"/>
      <c r="Q3627" s="7"/>
      <c r="R3627" s="7"/>
      <c r="S3627" s="7"/>
      <c r="T3627" s="7"/>
      <c r="U3627" s="7"/>
      <c r="V3627" s="7"/>
      <c r="W3627" s="7"/>
      <c r="X3627" s="7"/>
      <c r="Y3627" s="7"/>
      <c r="Z3627" s="7"/>
    </row>
    <row r="3628" spans="1:26" x14ac:dyDescent="0.25">
      <c r="A3628" s="6">
        <v>599993</v>
      </c>
      <c r="B3628" s="7">
        <v>1144432</v>
      </c>
      <c r="C3628" s="7">
        <v>89932</v>
      </c>
      <c r="D3628" s="7" t="s">
        <v>4797</v>
      </c>
      <c r="E3628" s="7">
        <v>5</v>
      </c>
      <c r="F3628" s="7" t="s">
        <v>10374</v>
      </c>
      <c r="G3628" s="7"/>
      <c r="H3628" s="7"/>
      <c r="I3628" s="7"/>
      <c r="J3628" s="7"/>
      <c r="K3628" s="7"/>
      <c r="L3628" s="7"/>
      <c r="M3628" s="7"/>
      <c r="N3628" s="7"/>
      <c r="O3628" s="7"/>
      <c r="P3628" s="7"/>
      <c r="Q3628" s="7"/>
      <c r="R3628" s="7"/>
      <c r="S3628" s="7"/>
      <c r="T3628" s="7"/>
      <c r="U3628" s="7"/>
      <c r="V3628" s="7"/>
      <c r="W3628" s="7"/>
      <c r="X3628" s="7"/>
      <c r="Y3628" s="7"/>
      <c r="Z3628" s="7"/>
    </row>
    <row r="3629" spans="1:26" x14ac:dyDescent="0.25">
      <c r="A3629" s="6">
        <v>1014536</v>
      </c>
      <c r="B3629" s="7">
        <v>2597942</v>
      </c>
      <c r="C3629" s="7">
        <v>299430</v>
      </c>
      <c r="D3629" s="7" t="s">
        <v>6009</v>
      </c>
      <c r="E3629" s="7">
        <v>5</v>
      </c>
      <c r="F3629" s="7" t="s">
        <v>10375</v>
      </c>
      <c r="G3629" s="7"/>
      <c r="H3629" s="7"/>
      <c r="I3629" s="7"/>
      <c r="J3629" s="7"/>
      <c r="K3629" s="7"/>
      <c r="L3629" s="7"/>
      <c r="M3629" s="7"/>
      <c r="N3629" s="7"/>
      <c r="O3629" s="7"/>
      <c r="P3629" s="7"/>
      <c r="Q3629" s="7"/>
      <c r="R3629" s="7"/>
      <c r="S3629" s="7"/>
      <c r="T3629" s="7"/>
      <c r="U3629" s="7"/>
      <c r="V3629" s="7"/>
      <c r="W3629" s="7"/>
      <c r="X3629" s="7"/>
      <c r="Y3629" s="7"/>
      <c r="Z3629" s="7"/>
    </row>
    <row r="3630" spans="1:26" x14ac:dyDescent="0.25">
      <c r="A3630" s="6">
        <v>1030533</v>
      </c>
      <c r="B3630" s="7">
        <v>779699</v>
      </c>
      <c r="C3630" s="7">
        <v>313500</v>
      </c>
      <c r="D3630" s="7" t="s">
        <v>6010</v>
      </c>
      <c r="E3630" s="7">
        <v>5</v>
      </c>
      <c r="F3630" s="7" t="s">
        <v>10376</v>
      </c>
      <c r="G3630" s="7"/>
      <c r="H3630" s="7"/>
      <c r="I3630" s="7"/>
      <c r="J3630" s="7"/>
      <c r="K3630" s="7"/>
      <c r="L3630" s="7"/>
      <c r="M3630" s="7"/>
      <c r="N3630" s="7"/>
      <c r="O3630" s="7"/>
      <c r="P3630" s="7"/>
      <c r="Q3630" s="7"/>
      <c r="R3630" s="7"/>
      <c r="S3630" s="7"/>
      <c r="T3630" s="7"/>
      <c r="U3630" s="7"/>
      <c r="V3630" s="7"/>
      <c r="W3630" s="7"/>
      <c r="X3630" s="7"/>
      <c r="Y3630" s="7"/>
      <c r="Z3630" s="7"/>
    </row>
    <row r="3631" spans="1:26" x14ac:dyDescent="0.25">
      <c r="A3631" s="6">
        <v>589519</v>
      </c>
      <c r="B3631" s="7">
        <v>56003</v>
      </c>
      <c r="C3631" s="7">
        <v>70427</v>
      </c>
      <c r="D3631" s="7" t="s">
        <v>4456</v>
      </c>
      <c r="E3631" s="7">
        <v>5</v>
      </c>
      <c r="F3631" s="7" t="s">
        <v>10377</v>
      </c>
      <c r="G3631" s="7"/>
      <c r="H3631" s="7"/>
      <c r="I3631" s="7"/>
      <c r="J3631" s="7"/>
      <c r="K3631" s="7"/>
      <c r="L3631" s="7"/>
      <c r="M3631" s="7"/>
      <c r="N3631" s="7"/>
      <c r="O3631" s="7"/>
      <c r="P3631" s="7"/>
      <c r="Q3631" s="7"/>
      <c r="R3631" s="7"/>
      <c r="S3631" s="7"/>
      <c r="T3631" s="7"/>
      <c r="U3631" s="7"/>
      <c r="V3631" s="7"/>
      <c r="W3631" s="7"/>
      <c r="X3631" s="7"/>
      <c r="Y3631" s="7"/>
      <c r="Z3631" s="7"/>
    </row>
    <row r="3632" spans="1:26" x14ac:dyDescent="0.25">
      <c r="A3632" s="6">
        <v>702117</v>
      </c>
      <c r="B3632" s="7">
        <v>2000436289</v>
      </c>
      <c r="C3632" s="7">
        <v>453978</v>
      </c>
      <c r="D3632" s="7" t="s">
        <v>6011</v>
      </c>
      <c r="E3632" s="7">
        <v>5</v>
      </c>
      <c r="F3632" s="7" t="s">
        <v>10378</v>
      </c>
      <c r="G3632" s="7"/>
      <c r="H3632" s="7"/>
      <c r="I3632" s="7"/>
      <c r="J3632" s="7"/>
      <c r="K3632" s="7"/>
      <c r="L3632" s="7"/>
      <c r="M3632" s="7"/>
      <c r="N3632" s="7"/>
      <c r="O3632" s="7"/>
      <c r="P3632" s="7"/>
      <c r="Q3632" s="7"/>
      <c r="R3632" s="7"/>
      <c r="S3632" s="7"/>
      <c r="T3632" s="7"/>
      <c r="U3632" s="7"/>
      <c r="V3632" s="7"/>
      <c r="W3632" s="7"/>
      <c r="X3632" s="7"/>
      <c r="Y3632" s="7"/>
      <c r="Z3632" s="7"/>
    </row>
    <row r="3633" spans="1:26" x14ac:dyDescent="0.25">
      <c r="A3633" s="6">
        <v>538727</v>
      </c>
      <c r="B3633" s="7">
        <v>556387</v>
      </c>
      <c r="C3633" s="7">
        <v>134693</v>
      </c>
      <c r="D3633" s="7" t="s">
        <v>6012</v>
      </c>
      <c r="E3633" s="7">
        <v>5</v>
      </c>
      <c r="F3633" s="7" t="s">
        <v>10379</v>
      </c>
      <c r="G3633" s="7"/>
      <c r="H3633" s="7"/>
      <c r="I3633" s="7"/>
      <c r="J3633" s="7"/>
      <c r="K3633" s="7"/>
      <c r="L3633" s="7"/>
      <c r="M3633" s="7"/>
      <c r="N3633" s="7"/>
      <c r="O3633" s="7"/>
      <c r="P3633" s="7"/>
      <c r="Q3633" s="7"/>
      <c r="R3633" s="7"/>
      <c r="S3633" s="7"/>
      <c r="T3633" s="7"/>
      <c r="U3633" s="7"/>
      <c r="V3633" s="7"/>
      <c r="W3633" s="7"/>
      <c r="X3633" s="7"/>
      <c r="Y3633" s="7"/>
      <c r="Z3633" s="7"/>
    </row>
    <row r="3634" spans="1:26" x14ac:dyDescent="0.25">
      <c r="A3634" s="6">
        <v>853116</v>
      </c>
      <c r="B3634" s="7">
        <v>2002287523</v>
      </c>
      <c r="C3634" s="7">
        <v>90040</v>
      </c>
      <c r="D3634" s="7" t="s">
        <v>6013</v>
      </c>
      <c r="E3634" s="7">
        <v>0</v>
      </c>
      <c r="F3634" s="7" t="s">
        <v>10380</v>
      </c>
      <c r="G3634" s="7"/>
      <c r="H3634" s="7"/>
      <c r="I3634" s="7"/>
      <c r="J3634" s="7"/>
      <c r="K3634" s="7"/>
      <c r="L3634" s="7"/>
      <c r="M3634" s="7"/>
      <c r="N3634" s="7"/>
      <c r="O3634" s="7"/>
      <c r="P3634" s="7"/>
      <c r="Q3634" s="7"/>
      <c r="R3634" s="7"/>
      <c r="S3634" s="7"/>
      <c r="T3634" s="7"/>
      <c r="U3634" s="7"/>
      <c r="V3634" s="7"/>
      <c r="W3634" s="7"/>
      <c r="X3634" s="7"/>
      <c r="Y3634" s="7"/>
      <c r="Z3634" s="7"/>
    </row>
    <row r="3635" spans="1:26" x14ac:dyDescent="0.25">
      <c r="A3635" s="6">
        <v>419759</v>
      </c>
      <c r="B3635" s="7">
        <v>225114</v>
      </c>
      <c r="C3635" s="7">
        <v>146022</v>
      </c>
      <c r="D3635" s="7" t="s">
        <v>1533</v>
      </c>
      <c r="E3635" s="7">
        <v>5</v>
      </c>
      <c r="F3635" s="7" t="s">
        <v>10381</v>
      </c>
      <c r="G3635" s="7"/>
      <c r="H3635" s="7"/>
      <c r="I3635" s="7"/>
      <c r="J3635" s="7"/>
      <c r="K3635" s="7"/>
      <c r="L3635" s="7"/>
      <c r="M3635" s="7"/>
      <c r="N3635" s="7"/>
      <c r="O3635" s="7"/>
      <c r="P3635" s="7"/>
      <c r="Q3635" s="7"/>
      <c r="R3635" s="7"/>
      <c r="S3635" s="7"/>
      <c r="T3635" s="7"/>
      <c r="U3635" s="7"/>
      <c r="V3635" s="7"/>
      <c r="W3635" s="7"/>
      <c r="X3635" s="7"/>
      <c r="Y3635" s="7"/>
      <c r="Z3635" s="7"/>
    </row>
    <row r="3636" spans="1:26" x14ac:dyDescent="0.25">
      <c r="A3636" s="6">
        <v>660358</v>
      </c>
      <c r="B3636" s="7">
        <v>355637</v>
      </c>
      <c r="C3636" s="7">
        <v>55665</v>
      </c>
      <c r="D3636" s="7" t="s">
        <v>6014</v>
      </c>
      <c r="E3636" s="7">
        <v>4</v>
      </c>
      <c r="F3636" s="7" t="s">
        <v>10382</v>
      </c>
      <c r="G3636" s="7"/>
      <c r="H3636" s="7"/>
      <c r="I3636" s="7"/>
      <c r="J3636" s="7"/>
      <c r="K3636" s="7"/>
      <c r="L3636" s="7"/>
      <c r="M3636" s="7"/>
      <c r="N3636" s="7"/>
      <c r="O3636" s="7"/>
      <c r="P3636" s="7"/>
      <c r="Q3636" s="7"/>
      <c r="R3636" s="7"/>
      <c r="S3636" s="7"/>
      <c r="T3636" s="7"/>
      <c r="U3636" s="7"/>
      <c r="V3636" s="7"/>
      <c r="W3636" s="7"/>
      <c r="X3636" s="7"/>
      <c r="Y3636" s="7"/>
      <c r="Z3636" s="7"/>
    </row>
    <row r="3637" spans="1:26" x14ac:dyDescent="0.25">
      <c r="A3637" s="6">
        <v>588375</v>
      </c>
      <c r="B3637" s="7">
        <v>242729</v>
      </c>
      <c r="C3637" s="7">
        <v>226062</v>
      </c>
      <c r="D3637" s="7" t="s">
        <v>2398</v>
      </c>
      <c r="E3637" s="7">
        <v>5</v>
      </c>
      <c r="F3637" s="7" t="s">
        <v>10383</v>
      </c>
      <c r="G3637" s="7"/>
      <c r="H3637" s="7"/>
      <c r="I3637" s="7"/>
      <c r="J3637" s="7"/>
      <c r="K3637" s="7"/>
      <c r="L3637" s="7"/>
      <c r="M3637" s="7"/>
      <c r="N3637" s="7"/>
      <c r="O3637" s="7"/>
      <c r="P3637" s="7"/>
      <c r="Q3637" s="7"/>
      <c r="R3637" s="7"/>
      <c r="S3637" s="7"/>
      <c r="T3637" s="7"/>
      <c r="U3637" s="7"/>
      <c r="V3637" s="7"/>
      <c r="W3637" s="7"/>
      <c r="X3637" s="7"/>
      <c r="Y3637" s="7"/>
      <c r="Z3637" s="7"/>
    </row>
    <row r="3638" spans="1:26" x14ac:dyDescent="0.25">
      <c r="A3638" s="6">
        <v>475147</v>
      </c>
      <c r="B3638" s="7">
        <v>335614</v>
      </c>
      <c r="C3638" s="7">
        <v>307400</v>
      </c>
      <c r="D3638" s="7" t="s">
        <v>2578</v>
      </c>
      <c r="E3638" s="7">
        <v>4</v>
      </c>
      <c r="F3638" s="7" t="s">
        <v>10384</v>
      </c>
      <c r="G3638" s="7"/>
      <c r="H3638" s="7"/>
      <c r="I3638" s="7"/>
      <c r="J3638" s="7"/>
      <c r="K3638" s="7"/>
      <c r="L3638" s="7"/>
      <c r="M3638" s="7"/>
      <c r="N3638" s="7"/>
      <c r="O3638" s="7"/>
      <c r="P3638" s="7"/>
      <c r="Q3638" s="7"/>
      <c r="R3638" s="7"/>
      <c r="S3638" s="7"/>
      <c r="T3638" s="7"/>
      <c r="U3638" s="7"/>
      <c r="V3638" s="7"/>
      <c r="W3638" s="7"/>
      <c r="X3638" s="7"/>
      <c r="Y3638" s="7"/>
      <c r="Z3638" s="7"/>
    </row>
    <row r="3639" spans="1:26" x14ac:dyDescent="0.25">
      <c r="A3639" s="6">
        <v>310485</v>
      </c>
      <c r="B3639" s="7">
        <v>193516</v>
      </c>
      <c r="C3639" s="7">
        <v>94204</v>
      </c>
      <c r="D3639" s="7" t="s">
        <v>6015</v>
      </c>
      <c r="E3639" s="7">
        <v>4</v>
      </c>
      <c r="F3639" s="7" t="s">
        <v>10385</v>
      </c>
      <c r="G3639" s="7"/>
      <c r="H3639" s="7"/>
      <c r="I3639" s="7"/>
      <c r="J3639" s="7"/>
      <c r="K3639" s="7"/>
      <c r="L3639" s="7"/>
      <c r="M3639" s="7"/>
      <c r="N3639" s="7"/>
      <c r="O3639" s="7"/>
      <c r="P3639" s="7"/>
      <c r="Q3639" s="7"/>
      <c r="R3639" s="7"/>
      <c r="S3639" s="7"/>
      <c r="T3639" s="7"/>
      <c r="U3639" s="7"/>
      <c r="V3639" s="7"/>
      <c r="W3639" s="7"/>
      <c r="X3639" s="7"/>
      <c r="Y3639" s="7"/>
      <c r="Z3639" s="7"/>
    </row>
    <row r="3640" spans="1:26" x14ac:dyDescent="0.25">
      <c r="A3640" s="6">
        <v>675104</v>
      </c>
      <c r="B3640" s="7">
        <v>460048</v>
      </c>
      <c r="C3640" s="7">
        <v>78132</v>
      </c>
      <c r="D3640" s="7" t="s">
        <v>4217</v>
      </c>
      <c r="E3640" s="7">
        <v>5</v>
      </c>
      <c r="F3640" s="7" t="s">
        <v>10386</v>
      </c>
      <c r="G3640" s="7"/>
      <c r="H3640" s="7"/>
      <c r="I3640" s="7"/>
      <c r="J3640" s="7"/>
      <c r="K3640" s="7"/>
      <c r="L3640" s="7"/>
      <c r="M3640" s="7"/>
      <c r="N3640" s="7"/>
      <c r="O3640" s="7"/>
      <c r="P3640" s="7"/>
      <c r="Q3640" s="7"/>
      <c r="R3640" s="7"/>
      <c r="S3640" s="7"/>
      <c r="T3640" s="7"/>
      <c r="U3640" s="7"/>
      <c r="V3640" s="7"/>
      <c r="W3640" s="7"/>
      <c r="X3640" s="7"/>
      <c r="Y3640" s="7"/>
      <c r="Z3640" s="7"/>
    </row>
    <row r="3641" spans="1:26" x14ac:dyDescent="0.25">
      <c r="A3641" s="6">
        <v>594953</v>
      </c>
      <c r="B3641" s="7">
        <v>133174</v>
      </c>
      <c r="C3641" s="7">
        <v>173165</v>
      </c>
      <c r="D3641" s="7" t="s">
        <v>5804</v>
      </c>
      <c r="E3641" s="7">
        <v>5</v>
      </c>
      <c r="F3641" s="7" t="s">
        <v>10387</v>
      </c>
      <c r="G3641" s="7"/>
      <c r="H3641" s="7"/>
      <c r="I3641" s="7"/>
      <c r="J3641" s="7"/>
      <c r="K3641" s="7"/>
      <c r="L3641" s="7"/>
      <c r="M3641" s="7"/>
      <c r="N3641" s="7"/>
      <c r="O3641" s="7"/>
      <c r="P3641" s="7"/>
      <c r="Q3641" s="7"/>
      <c r="R3641" s="7"/>
      <c r="S3641" s="7"/>
      <c r="T3641" s="7"/>
      <c r="U3641" s="7"/>
      <c r="V3641" s="7"/>
      <c r="W3641" s="7"/>
      <c r="X3641" s="7"/>
      <c r="Y3641" s="7"/>
      <c r="Z3641" s="7"/>
    </row>
    <row r="3642" spans="1:26" x14ac:dyDescent="0.25">
      <c r="A3642" s="6">
        <v>411304</v>
      </c>
      <c r="B3642" s="7">
        <v>76535</v>
      </c>
      <c r="C3642" s="7">
        <v>396912</v>
      </c>
      <c r="D3642" s="7" t="s">
        <v>6016</v>
      </c>
      <c r="E3642" s="7">
        <v>5</v>
      </c>
      <c r="F3642" s="7" t="s">
        <v>10388</v>
      </c>
      <c r="G3642" s="7"/>
      <c r="H3642" s="7"/>
      <c r="I3642" s="7"/>
      <c r="J3642" s="7"/>
      <c r="K3642" s="7"/>
      <c r="L3642" s="7"/>
      <c r="M3642" s="7"/>
      <c r="N3642" s="7"/>
      <c r="O3642" s="7"/>
      <c r="P3642" s="7"/>
      <c r="Q3642" s="7"/>
      <c r="R3642" s="7"/>
      <c r="S3642" s="7"/>
      <c r="T3642" s="7"/>
      <c r="U3642" s="7"/>
      <c r="V3642" s="7"/>
      <c r="W3642" s="7"/>
      <c r="X3642" s="7"/>
      <c r="Y3642" s="7"/>
      <c r="Z3642" s="7"/>
    </row>
    <row r="3643" spans="1:26" x14ac:dyDescent="0.25">
      <c r="A3643" s="6">
        <v>54122</v>
      </c>
      <c r="B3643" s="7">
        <v>632249</v>
      </c>
      <c r="C3643" s="7">
        <v>179575</v>
      </c>
      <c r="D3643" s="7" t="s">
        <v>6017</v>
      </c>
      <c r="E3643" s="7">
        <v>0</v>
      </c>
      <c r="F3643" s="7" t="s">
        <v>10389</v>
      </c>
      <c r="G3643" s="7"/>
      <c r="H3643" s="7"/>
      <c r="I3643" s="7"/>
      <c r="J3643" s="7"/>
      <c r="K3643" s="7"/>
      <c r="L3643" s="7"/>
      <c r="M3643" s="7"/>
      <c r="N3643" s="7"/>
      <c r="O3643" s="7"/>
      <c r="P3643" s="7"/>
      <c r="Q3643" s="7"/>
      <c r="R3643" s="7"/>
      <c r="S3643" s="7"/>
      <c r="T3643" s="7"/>
      <c r="U3643" s="7"/>
      <c r="V3643" s="7"/>
      <c r="W3643" s="7"/>
      <c r="X3643" s="7"/>
      <c r="Y3643" s="7"/>
      <c r="Z3643" s="7"/>
    </row>
    <row r="3644" spans="1:26" x14ac:dyDescent="0.25">
      <c r="A3644" s="6">
        <v>778436</v>
      </c>
      <c r="B3644" s="7">
        <v>1222580</v>
      </c>
      <c r="C3644" s="7">
        <v>108524</v>
      </c>
      <c r="D3644" s="7" t="s">
        <v>4679</v>
      </c>
      <c r="E3644" s="7">
        <v>4</v>
      </c>
      <c r="F3644" s="7" t="s">
        <v>10390</v>
      </c>
      <c r="G3644" s="7"/>
      <c r="H3644" s="7"/>
      <c r="I3644" s="7"/>
      <c r="J3644" s="7"/>
      <c r="K3644" s="7"/>
      <c r="L3644" s="7"/>
      <c r="M3644" s="7"/>
      <c r="N3644" s="7"/>
      <c r="O3644" s="7"/>
      <c r="P3644" s="7"/>
      <c r="Q3644" s="7"/>
      <c r="R3644" s="7"/>
      <c r="S3644" s="7"/>
      <c r="T3644" s="7"/>
      <c r="U3644" s="7"/>
      <c r="V3644" s="7"/>
      <c r="W3644" s="7"/>
      <c r="X3644" s="7"/>
      <c r="Y3644" s="7"/>
      <c r="Z3644" s="7"/>
    </row>
    <row r="3645" spans="1:26" x14ac:dyDescent="0.25">
      <c r="A3645" s="6">
        <v>434863</v>
      </c>
      <c r="B3645" s="7">
        <v>499050</v>
      </c>
      <c r="C3645" s="7">
        <v>34335</v>
      </c>
      <c r="D3645" s="7" t="s">
        <v>6018</v>
      </c>
      <c r="E3645" s="7">
        <v>4</v>
      </c>
      <c r="F3645" s="7" t="s">
        <v>10391</v>
      </c>
      <c r="G3645" s="7"/>
      <c r="H3645" s="7"/>
      <c r="I3645" s="7"/>
      <c r="J3645" s="7"/>
      <c r="K3645" s="7"/>
      <c r="L3645" s="7"/>
      <c r="M3645" s="7"/>
      <c r="N3645" s="7"/>
      <c r="O3645" s="7"/>
      <c r="P3645" s="7"/>
      <c r="Q3645" s="7"/>
      <c r="R3645" s="7"/>
      <c r="S3645" s="7"/>
      <c r="T3645" s="7"/>
      <c r="U3645" s="7"/>
      <c r="V3645" s="7"/>
      <c r="W3645" s="7"/>
      <c r="X3645" s="7"/>
      <c r="Y3645" s="7"/>
      <c r="Z3645" s="7"/>
    </row>
    <row r="3646" spans="1:26" x14ac:dyDescent="0.25">
      <c r="A3646" s="6">
        <v>574424</v>
      </c>
      <c r="B3646" s="7">
        <v>2462794</v>
      </c>
      <c r="C3646" s="7">
        <v>13320</v>
      </c>
      <c r="D3646" s="7" t="s">
        <v>6019</v>
      </c>
      <c r="E3646" s="7">
        <v>5</v>
      </c>
      <c r="F3646" s="7" t="s">
        <v>10392</v>
      </c>
      <c r="G3646" s="7"/>
      <c r="H3646" s="7"/>
      <c r="I3646" s="7"/>
      <c r="J3646" s="7"/>
      <c r="K3646" s="7"/>
      <c r="L3646" s="7"/>
      <c r="M3646" s="7"/>
      <c r="N3646" s="7"/>
      <c r="O3646" s="7"/>
      <c r="P3646" s="7"/>
      <c r="Q3646" s="7"/>
      <c r="R3646" s="7"/>
      <c r="S3646" s="7"/>
      <c r="T3646" s="7"/>
      <c r="U3646" s="7"/>
      <c r="V3646" s="7"/>
      <c r="W3646" s="7"/>
      <c r="X3646" s="7"/>
      <c r="Y3646" s="7"/>
      <c r="Z3646" s="7"/>
    </row>
    <row r="3647" spans="1:26" x14ac:dyDescent="0.25">
      <c r="A3647" s="6">
        <v>457926</v>
      </c>
      <c r="B3647" s="7">
        <v>975720</v>
      </c>
      <c r="C3647" s="7">
        <v>382676</v>
      </c>
      <c r="D3647" s="7" t="s">
        <v>5769</v>
      </c>
      <c r="E3647" s="7">
        <v>5</v>
      </c>
      <c r="F3647" s="7" t="s">
        <v>10393</v>
      </c>
      <c r="G3647" s="7"/>
      <c r="H3647" s="7"/>
      <c r="I3647" s="7"/>
      <c r="J3647" s="7"/>
      <c r="K3647" s="7"/>
      <c r="L3647" s="7"/>
      <c r="M3647" s="7"/>
      <c r="N3647" s="7"/>
      <c r="O3647" s="7"/>
      <c r="P3647" s="7"/>
      <c r="Q3647" s="7"/>
      <c r="R3647" s="7"/>
      <c r="S3647" s="7"/>
      <c r="T3647" s="7"/>
      <c r="U3647" s="7"/>
      <c r="V3647" s="7"/>
      <c r="W3647" s="7"/>
      <c r="X3647" s="7"/>
      <c r="Y3647" s="7"/>
      <c r="Z3647" s="7"/>
    </row>
    <row r="3648" spans="1:26" x14ac:dyDescent="0.25">
      <c r="A3648" s="6">
        <v>138815</v>
      </c>
      <c r="B3648" s="7">
        <v>400708</v>
      </c>
      <c r="C3648" s="7">
        <v>451621</v>
      </c>
      <c r="D3648" s="7" t="s">
        <v>6020</v>
      </c>
      <c r="E3648" s="7">
        <v>5</v>
      </c>
      <c r="F3648" s="7" t="s">
        <v>10394</v>
      </c>
      <c r="G3648" s="7"/>
      <c r="H3648" s="7"/>
      <c r="I3648" s="7"/>
      <c r="J3648" s="7"/>
      <c r="K3648" s="7"/>
      <c r="L3648" s="7"/>
      <c r="M3648" s="7"/>
      <c r="N3648" s="7"/>
      <c r="O3648" s="7"/>
      <c r="P3648" s="7"/>
      <c r="Q3648" s="7"/>
      <c r="R3648" s="7"/>
      <c r="S3648" s="7"/>
      <c r="T3648" s="7"/>
      <c r="U3648" s="7"/>
      <c r="V3648" s="7"/>
      <c r="W3648" s="7"/>
      <c r="X3648" s="7"/>
      <c r="Y3648" s="7"/>
      <c r="Z3648" s="7"/>
    </row>
    <row r="3649" spans="1:26" x14ac:dyDescent="0.25">
      <c r="A3649" s="6">
        <v>597400</v>
      </c>
      <c r="B3649" s="7">
        <v>233616</v>
      </c>
      <c r="C3649" s="7">
        <v>130244</v>
      </c>
      <c r="D3649" s="7" t="s">
        <v>1574</v>
      </c>
      <c r="E3649" s="7">
        <v>5</v>
      </c>
      <c r="F3649" s="7" t="s">
        <v>10395</v>
      </c>
      <c r="G3649" s="7"/>
      <c r="H3649" s="7"/>
      <c r="I3649" s="7"/>
      <c r="J3649" s="7"/>
      <c r="K3649" s="7"/>
      <c r="L3649" s="7"/>
      <c r="M3649" s="7"/>
      <c r="N3649" s="7"/>
      <c r="O3649" s="7"/>
      <c r="P3649" s="7"/>
      <c r="Q3649" s="7"/>
      <c r="R3649" s="7"/>
      <c r="S3649" s="7"/>
      <c r="T3649" s="7"/>
      <c r="U3649" s="7"/>
      <c r="V3649" s="7"/>
      <c r="W3649" s="7"/>
      <c r="X3649" s="7"/>
      <c r="Y3649" s="7"/>
      <c r="Z3649" s="7"/>
    </row>
    <row r="3650" spans="1:26" x14ac:dyDescent="0.25">
      <c r="A3650" s="6">
        <v>52903</v>
      </c>
      <c r="B3650" s="7">
        <v>1802650776</v>
      </c>
      <c r="C3650" s="7">
        <v>515167</v>
      </c>
      <c r="D3650" s="7" t="s">
        <v>4345</v>
      </c>
      <c r="E3650" s="7">
        <v>5</v>
      </c>
      <c r="F3650" s="7" t="s">
        <v>10396</v>
      </c>
      <c r="G3650" s="7"/>
      <c r="H3650" s="7"/>
      <c r="I3650" s="7"/>
      <c r="J3650" s="7"/>
      <c r="K3650" s="7"/>
      <c r="L3650" s="7"/>
      <c r="M3650" s="7"/>
      <c r="N3650" s="7"/>
      <c r="O3650" s="7"/>
      <c r="P3650" s="7"/>
      <c r="Q3650" s="7"/>
      <c r="R3650" s="7"/>
      <c r="S3650" s="7"/>
      <c r="T3650" s="7"/>
      <c r="U3650" s="7"/>
      <c r="V3650" s="7"/>
      <c r="W3650" s="7"/>
      <c r="X3650" s="7"/>
      <c r="Y3650" s="7"/>
      <c r="Z3650" s="7"/>
    </row>
    <row r="3651" spans="1:26" x14ac:dyDescent="0.25">
      <c r="A3651" s="6">
        <v>803936</v>
      </c>
      <c r="B3651" s="7">
        <v>118268</v>
      </c>
      <c r="C3651" s="7">
        <v>57062</v>
      </c>
      <c r="D3651" s="7" t="s">
        <v>6021</v>
      </c>
      <c r="E3651" s="7">
        <v>5</v>
      </c>
      <c r="F3651" s="7" t="s">
        <v>10397</v>
      </c>
      <c r="G3651" s="7"/>
      <c r="H3651" s="7"/>
      <c r="I3651" s="7"/>
      <c r="J3651" s="7"/>
      <c r="K3651" s="7"/>
      <c r="L3651" s="7"/>
      <c r="M3651" s="7"/>
      <c r="N3651" s="7"/>
      <c r="O3651" s="7"/>
      <c r="P3651" s="7"/>
      <c r="Q3651" s="7"/>
      <c r="R3651" s="7"/>
      <c r="S3651" s="7"/>
      <c r="T3651" s="7"/>
      <c r="U3651" s="7"/>
      <c r="V3651" s="7"/>
      <c r="W3651" s="7"/>
      <c r="X3651" s="7"/>
      <c r="Y3651" s="7"/>
      <c r="Z3651" s="7"/>
    </row>
    <row r="3652" spans="1:26" x14ac:dyDescent="0.25">
      <c r="A3652" s="6">
        <v>614847</v>
      </c>
      <c r="B3652" s="7">
        <v>199657</v>
      </c>
      <c r="C3652" s="7">
        <v>63746</v>
      </c>
      <c r="D3652" s="7" t="s">
        <v>1885</v>
      </c>
      <c r="E3652" s="7">
        <v>3</v>
      </c>
      <c r="F3652" s="7" t="s">
        <v>10398</v>
      </c>
      <c r="G3652" s="7"/>
      <c r="H3652" s="7"/>
      <c r="I3652" s="7"/>
      <c r="J3652" s="7"/>
      <c r="K3652" s="7"/>
      <c r="L3652" s="7"/>
      <c r="M3652" s="7"/>
      <c r="N3652" s="7"/>
      <c r="O3652" s="7"/>
      <c r="P3652" s="7"/>
      <c r="Q3652" s="7"/>
      <c r="R3652" s="7"/>
      <c r="S3652" s="7"/>
      <c r="T3652" s="7"/>
      <c r="U3652" s="7"/>
      <c r="V3652" s="7"/>
      <c r="W3652" s="7"/>
      <c r="X3652" s="7"/>
      <c r="Y3652" s="7"/>
      <c r="Z3652" s="7"/>
    </row>
    <row r="3653" spans="1:26" x14ac:dyDescent="0.25">
      <c r="A3653" s="6">
        <v>75342</v>
      </c>
      <c r="B3653" s="7">
        <v>2414802</v>
      </c>
      <c r="C3653" s="7">
        <v>85826</v>
      </c>
      <c r="D3653" s="7" t="s">
        <v>6022</v>
      </c>
      <c r="E3653" s="7">
        <v>5</v>
      </c>
      <c r="F3653" s="7" t="s">
        <v>10399</v>
      </c>
      <c r="G3653" s="7"/>
      <c r="H3653" s="7"/>
      <c r="I3653" s="7"/>
      <c r="J3653" s="7"/>
      <c r="K3653" s="7"/>
      <c r="L3653" s="7"/>
      <c r="M3653" s="7"/>
      <c r="N3653" s="7"/>
      <c r="O3653" s="7"/>
      <c r="P3653" s="7"/>
      <c r="Q3653" s="7"/>
      <c r="R3653" s="7"/>
      <c r="S3653" s="7"/>
      <c r="T3653" s="7"/>
      <c r="U3653" s="7"/>
      <c r="V3653" s="7"/>
      <c r="W3653" s="7"/>
      <c r="X3653" s="7"/>
      <c r="Y3653" s="7"/>
      <c r="Z3653" s="7"/>
    </row>
    <row r="3654" spans="1:26" x14ac:dyDescent="0.25">
      <c r="A3654" s="6">
        <v>739210</v>
      </c>
      <c r="B3654" s="7">
        <v>126440</v>
      </c>
      <c r="C3654" s="7">
        <v>407566</v>
      </c>
      <c r="D3654" s="7" t="s">
        <v>6023</v>
      </c>
      <c r="E3654" s="7">
        <v>4</v>
      </c>
      <c r="F3654" s="7" t="s">
        <v>10400</v>
      </c>
      <c r="G3654" s="7"/>
      <c r="H3654" s="7"/>
      <c r="I3654" s="7"/>
      <c r="J3654" s="7"/>
      <c r="K3654" s="7"/>
      <c r="L3654" s="7"/>
      <c r="M3654" s="7"/>
      <c r="N3654" s="7"/>
      <c r="O3654" s="7"/>
      <c r="P3654" s="7"/>
      <c r="Q3654" s="7"/>
      <c r="R3654" s="7"/>
      <c r="S3654" s="7"/>
      <c r="T3654" s="7"/>
      <c r="U3654" s="7"/>
      <c r="V3654" s="7"/>
      <c r="W3654" s="7"/>
      <c r="X3654" s="7"/>
      <c r="Y3654" s="7"/>
      <c r="Z3654" s="7"/>
    </row>
    <row r="3655" spans="1:26" x14ac:dyDescent="0.25">
      <c r="A3655" s="6">
        <v>664322</v>
      </c>
      <c r="B3655" s="7">
        <v>571308</v>
      </c>
      <c r="C3655" s="7">
        <v>19383</v>
      </c>
      <c r="D3655" s="7" t="s">
        <v>1682</v>
      </c>
      <c r="E3655" s="7">
        <v>4</v>
      </c>
      <c r="F3655" s="7" t="s">
        <v>10401</v>
      </c>
      <c r="G3655" s="7"/>
      <c r="H3655" s="7"/>
      <c r="I3655" s="7"/>
      <c r="J3655" s="7"/>
      <c r="K3655" s="7"/>
      <c r="L3655" s="7"/>
      <c r="M3655" s="7"/>
      <c r="N3655" s="7"/>
      <c r="O3655" s="7"/>
      <c r="P3655" s="7"/>
      <c r="Q3655" s="7"/>
      <c r="R3655" s="7"/>
      <c r="S3655" s="7"/>
      <c r="T3655" s="7"/>
      <c r="U3655" s="7"/>
      <c r="V3655" s="7"/>
      <c r="W3655" s="7"/>
      <c r="X3655" s="7"/>
      <c r="Y3655" s="7"/>
      <c r="Z3655" s="7"/>
    </row>
    <row r="3656" spans="1:26" x14ac:dyDescent="0.25">
      <c r="A3656" s="6">
        <v>510354</v>
      </c>
      <c r="B3656" s="7">
        <v>748364</v>
      </c>
      <c r="C3656" s="7">
        <v>89207</v>
      </c>
      <c r="D3656" s="7" t="s">
        <v>4599</v>
      </c>
      <c r="E3656" s="7">
        <v>5</v>
      </c>
      <c r="F3656" s="7" t="s">
        <v>10402</v>
      </c>
      <c r="G3656" s="7"/>
      <c r="H3656" s="7"/>
      <c r="I3656" s="7"/>
      <c r="J3656" s="7"/>
      <c r="K3656" s="7"/>
      <c r="L3656" s="7"/>
      <c r="M3656" s="7"/>
      <c r="N3656" s="7"/>
      <c r="O3656" s="7"/>
      <c r="P3656" s="7"/>
      <c r="Q3656" s="7"/>
      <c r="R3656" s="7"/>
      <c r="S3656" s="7"/>
      <c r="T3656" s="7"/>
      <c r="U3656" s="7"/>
      <c r="V3656" s="7"/>
      <c r="W3656" s="7"/>
      <c r="X3656" s="7"/>
      <c r="Y3656" s="7"/>
      <c r="Z3656" s="7"/>
    </row>
    <row r="3657" spans="1:26" x14ac:dyDescent="0.25">
      <c r="A3657" s="6">
        <v>121016</v>
      </c>
      <c r="B3657" s="7">
        <v>2001563787</v>
      </c>
      <c r="C3657" s="7">
        <v>456316</v>
      </c>
      <c r="D3657" s="7" t="s">
        <v>6024</v>
      </c>
      <c r="E3657" s="7">
        <v>5</v>
      </c>
      <c r="F3657" s="7" t="s">
        <v>10403</v>
      </c>
      <c r="G3657" s="7"/>
      <c r="H3657" s="7"/>
      <c r="I3657" s="7"/>
      <c r="J3657" s="7"/>
      <c r="K3657" s="7"/>
      <c r="L3657" s="7"/>
      <c r="M3657" s="7"/>
      <c r="N3657" s="7"/>
      <c r="O3657" s="7"/>
      <c r="P3657" s="7"/>
      <c r="Q3657" s="7"/>
      <c r="R3657" s="7"/>
      <c r="S3657" s="7"/>
      <c r="T3657" s="7"/>
      <c r="U3657" s="7"/>
      <c r="V3657" s="7"/>
      <c r="W3657" s="7"/>
      <c r="X3657" s="7"/>
      <c r="Y3657" s="7"/>
      <c r="Z3657" s="7"/>
    </row>
    <row r="3658" spans="1:26" x14ac:dyDescent="0.25">
      <c r="A3658" s="6">
        <v>1083623</v>
      </c>
      <c r="B3658" s="7">
        <v>293410</v>
      </c>
      <c r="C3658" s="7">
        <v>295204</v>
      </c>
      <c r="D3658" s="7" t="s">
        <v>1819</v>
      </c>
      <c r="E3658" s="7">
        <v>5</v>
      </c>
      <c r="F3658" s="7" t="s">
        <v>10404</v>
      </c>
      <c r="G3658" s="7"/>
      <c r="H3658" s="7"/>
      <c r="I3658" s="7"/>
      <c r="J3658" s="7"/>
      <c r="K3658" s="7"/>
      <c r="L3658" s="7"/>
      <c r="M3658" s="7"/>
      <c r="N3658" s="7"/>
      <c r="O3658" s="7"/>
      <c r="P3658" s="7"/>
      <c r="Q3658" s="7"/>
      <c r="R3658" s="7"/>
      <c r="S3658" s="7"/>
      <c r="T3658" s="7"/>
      <c r="U3658" s="7"/>
      <c r="V3658" s="7"/>
      <c r="W3658" s="7"/>
      <c r="X3658" s="7"/>
      <c r="Y3658" s="7"/>
      <c r="Z3658" s="7"/>
    </row>
    <row r="3659" spans="1:26" x14ac:dyDescent="0.25">
      <c r="A3659" s="6">
        <v>396942</v>
      </c>
      <c r="B3659" s="7">
        <v>65197</v>
      </c>
      <c r="C3659" s="7">
        <v>105772</v>
      </c>
      <c r="D3659" s="7" t="s">
        <v>2102</v>
      </c>
      <c r="E3659" s="7">
        <v>5</v>
      </c>
      <c r="F3659" s="7" t="s">
        <v>10405</v>
      </c>
      <c r="G3659" s="7"/>
      <c r="H3659" s="7"/>
      <c r="I3659" s="7"/>
      <c r="J3659" s="7"/>
      <c r="K3659" s="7"/>
      <c r="L3659" s="7"/>
      <c r="M3659" s="7"/>
      <c r="N3659" s="7"/>
      <c r="O3659" s="7"/>
      <c r="P3659" s="7"/>
      <c r="Q3659" s="7"/>
      <c r="R3659" s="7"/>
      <c r="S3659" s="7"/>
      <c r="T3659" s="7"/>
      <c r="U3659" s="7"/>
      <c r="V3659" s="7"/>
      <c r="W3659" s="7"/>
      <c r="X3659" s="7"/>
      <c r="Y3659" s="7"/>
      <c r="Z3659" s="7"/>
    </row>
    <row r="3660" spans="1:26" x14ac:dyDescent="0.25">
      <c r="A3660" s="6">
        <v>297692</v>
      </c>
      <c r="B3660" s="7">
        <v>654061</v>
      </c>
      <c r="C3660" s="7">
        <v>338611</v>
      </c>
      <c r="D3660" s="7" t="s">
        <v>6025</v>
      </c>
      <c r="E3660" s="7">
        <v>4</v>
      </c>
      <c r="F3660" s="7" t="s">
        <v>10406</v>
      </c>
      <c r="G3660" s="7"/>
      <c r="H3660" s="7"/>
      <c r="I3660" s="7"/>
      <c r="J3660" s="7"/>
      <c r="K3660" s="7"/>
      <c r="L3660" s="7"/>
      <c r="M3660" s="7"/>
      <c r="N3660" s="7"/>
      <c r="O3660" s="7"/>
      <c r="P3660" s="7"/>
      <c r="Q3660" s="7"/>
      <c r="R3660" s="7"/>
      <c r="S3660" s="7"/>
      <c r="T3660" s="7"/>
      <c r="U3660" s="7"/>
      <c r="V3660" s="7"/>
      <c r="W3660" s="7"/>
      <c r="X3660" s="7"/>
      <c r="Y3660" s="7"/>
      <c r="Z3660" s="7"/>
    </row>
    <row r="3661" spans="1:26" x14ac:dyDescent="0.25">
      <c r="A3661" s="6">
        <v>698494</v>
      </c>
      <c r="B3661" s="7">
        <v>28815</v>
      </c>
      <c r="C3661" s="7">
        <v>258852</v>
      </c>
      <c r="D3661" s="7" t="s">
        <v>1719</v>
      </c>
      <c r="E3661" s="7">
        <v>5</v>
      </c>
      <c r="F3661" s="7" t="s">
        <v>10407</v>
      </c>
      <c r="G3661" s="7"/>
      <c r="H3661" s="7"/>
      <c r="I3661" s="7"/>
      <c r="J3661" s="7"/>
      <c r="K3661" s="7"/>
      <c r="L3661" s="7"/>
      <c r="M3661" s="7"/>
      <c r="N3661" s="7"/>
      <c r="O3661" s="7"/>
      <c r="P3661" s="7"/>
      <c r="Q3661" s="7"/>
      <c r="R3661" s="7"/>
      <c r="S3661" s="7"/>
      <c r="T3661" s="7"/>
      <c r="U3661" s="7"/>
      <c r="V3661" s="7"/>
      <c r="W3661" s="7"/>
      <c r="X3661" s="7"/>
      <c r="Y3661" s="7"/>
      <c r="Z3661" s="7"/>
    </row>
    <row r="3662" spans="1:26" x14ac:dyDescent="0.25">
      <c r="A3662" s="6">
        <v>895911</v>
      </c>
      <c r="B3662" s="7">
        <v>39835</v>
      </c>
      <c r="C3662" s="7">
        <v>111552</v>
      </c>
      <c r="D3662" s="7" t="s">
        <v>4765</v>
      </c>
      <c r="E3662" s="7">
        <v>3</v>
      </c>
      <c r="F3662" s="7" t="s">
        <v>10408</v>
      </c>
      <c r="G3662" s="7"/>
      <c r="H3662" s="7"/>
      <c r="I3662" s="7"/>
      <c r="J3662" s="7"/>
      <c r="K3662" s="7"/>
      <c r="L3662" s="7"/>
      <c r="M3662" s="7"/>
      <c r="N3662" s="7"/>
      <c r="O3662" s="7"/>
      <c r="P3662" s="7"/>
      <c r="Q3662" s="7"/>
      <c r="R3662" s="7"/>
      <c r="S3662" s="7"/>
      <c r="T3662" s="7"/>
      <c r="U3662" s="7"/>
      <c r="V3662" s="7"/>
      <c r="W3662" s="7"/>
      <c r="X3662" s="7"/>
      <c r="Y3662" s="7"/>
      <c r="Z3662" s="7"/>
    </row>
    <row r="3663" spans="1:26" x14ac:dyDescent="0.25">
      <c r="A3663" s="6">
        <v>223262</v>
      </c>
      <c r="B3663" s="7">
        <v>61143</v>
      </c>
      <c r="C3663" s="7">
        <v>54617</v>
      </c>
      <c r="D3663" s="7" t="s">
        <v>6026</v>
      </c>
      <c r="E3663" s="7">
        <v>5</v>
      </c>
      <c r="F3663" s="7" t="s">
        <v>10409</v>
      </c>
      <c r="G3663" s="7"/>
      <c r="H3663" s="7"/>
      <c r="I3663" s="7"/>
      <c r="J3663" s="7"/>
      <c r="K3663" s="7"/>
      <c r="L3663" s="7"/>
      <c r="M3663" s="7"/>
      <c r="N3663" s="7"/>
      <c r="O3663" s="7"/>
      <c r="P3663" s="7"/>
      <c r="Q3663" s="7"/>
      <c r="R3663" s="7"/>
      <c r="S3663" s="7"/>
      <c r="T3663" s="7"/>
      <c r="U3663" s="7"/>
      <c r="V3663" s="7"/>
      <c r="W3663" s="7"/>
      <c r="X3663" s="7"/>
      <c r="Y3663" s="7"/>
      <c r="Z3663" s="7"/>
    </row>
    <row r="3664" spans="1:26" x14ac:dyDescent="0.25">
      <c r="A3664" s="6">
        <v>984414</v>
      </c>
      <c r="B3664" s="7">
        <v>217225</v>
      </c>
      <c r="C3664" s="7">
        <v>9272</v>
      </c>
      <c r="D3664" s="7" t="s">
        <v>5755</v>
      </c>
      <c r="E3664" s="7">
        <v>5</v>
      </c>
      <c r="F3664" s="7" t="s">
        <v>10410</v>
      </c>
      <c r="G3664" s="7"/>
      <c r="H3664" s="7"/>
      <c r="I3664" s="7"/>
      <c r="J3664" s="7"/>
      <c r="K3664" s="7"/>
      <c r="L3664" s="7"/>
      <c r="M3664" s="7"/>
      <c r="N3664" s="7"/>
      <c r="O3664" s="7"/>
      <c r="P3664" s="7"/>
      <c r="Q3664" s="7"/>
      <c r="R3664" s="7"/>
      <c r="S3664" s="7"/>
      <c r="T3664" s="7"/>
      <c r="U3664" s="7"/>
      <c r="V3664" s="7"/>
      <c r="W3664" s="7"/>
      <c r="X3664" s="7"/>
      <c r="Y3664" s="7"/>
      <c r="Z3664" s="7"/>
    </row>
    <row r="3665" spans="1:26" x14ac:dyDescent="0.25">
      <c r="A3665" s="6">
        <v>285022</v>
      </c>
      <c r="B3665" s="7">
        <v>383346</v>
      </c>
      <c r="C3665" s="7">
        <v>455474</v>
      </c>
      <c r="D3665" s="7" t="s">
        <v>5546</v>
      </c>
      <c r="E3665" s="7">
        <v>5</v>
      </c>
      <c r="F3665" s="7" t="s">
        <v>10411</v>
      </c>
      <c r="G3665" s="7"/>
      <c r="H3665" s="7"/>
      <c r="I3665" s="7"/>
      <c r="J3665" s="7"/>
      <c r="K3665" s="7"/>
      <c r="L3665" s="7"/>
      <c r="M3665" s="7"/>
      <c r="N3665" s="7"/>
      <c r="O3665" s="7"/>
      <c r="P3665" s="7"/>
      <c r="Q3665" s="7"/>
      <c r="R3665" s="7"/>
      <c r="S3665" s="7"/>
      <c r="T3665" s="7"/>
      <c r="U3665" s="7"/>
      <c r="V3665" s="7"/>
      <c r="W3665" s="7"/>
      <c r="X3665" s="7"/>
      <c r="Y3665" s="7"/>
      <c r="Z3665" s="7"/>
    </row>
    <row r="3666" spans="1:26" x14ac:dyDescent="0.25">
      <c r="A3666" s="6">
        <v>1080804</v>
      </c>
      <c r="B3666" s="7">
        <v>187955</v>
      </c>
      <c r="C3666" s="7">
        <v>110748</v>
      </c>
      <c r="D3666" s="7" t="s">
        <v>4187</v>
      </c>
      <c r="E3666" s="7">
        <v>5</v>
      </c>
      <c r="F3666" s="7" t="s">
        <v>10412</v>
      </c>
      <c r="G3666" s="7"/>
      <c r="H3666" s="7"/>
      <c r="I3666" s="7"/>
      <c r="J3666" s="7"/>
      <c r="K3666" s="7"/>
      <c r="L3666" s="7"/>
      <c r="M3666" s="7"/>
      <c r="N3666" s="7"/>
      <c r="O3666" s="7"/>
      <c r="P3666" s="7"/>
      <c r="Q3666" s="7"/>
      <c r="R3666" s="7"/>
      <c r="S3666" s="7"/>
      <c r="T3666" s="7"/>
      <c r="U3666" s="7"/>
      <c r="V3666" s="7"/>
      <c r="W3666" s="7"/>
      <c r="X3666" s="7"/>
      <c r="Y3666" s="7"/>
      <c r="Z3666" s="7"/>
    </row>
    <row r="3667" spans="1:26" x14ac:dyDescent="0.25">
      <c r="A3667" s="6">
        <v>1103972</v>
      </c>
      <c r="B3667" s="7">
        <v>378972</v>
      </c>
      <c r="C3667" s="7">
        <v>64446</v>
      </c>
      <c r="D3667" s="7" t="s">
        <v>4711</v>
      </c>
      <c r="E3667" s="7">
        <v>5</v>
      </c>
      <c r="F3667" s="7" t="s">
        <v>10413</v>
      </c>
      <c r="G3667" s="7"/>
      <c r="H3667" s="7"/>
      <c r="I3667" s="7"/>
      <c r="J3667" s="7"/>
      <c r="K3667" s="7"/>
      <c r="L3667" s="7"/>
      <c r="M3667" s="7"/>
      <c r="N3667" s="7"/>
      <c r="O3667" s="7"/>
      <c r="P3667" s="7"/>
      <c r="Q3667" s="7"/>
      <c r="R3667" s="7"/>
      <c r="S3667" s="7"/>
      <c r="T3667" s="7"/>
      <c r="U3667" s="7"/>
      <c r="V3667" s="7"/>
      <c r="W3667" s="7"/>
      <c r="X3667" s="7"/>
      <c r="Y3667" s="7"/>
      <c r="Z3667" s="7"/>
    </row>
    <row r="3668" spans="1:26" x14ac:dyDescent="0.25">
      <c r="A3668" s="6">
        <v>204910</v>
      </c>
      <c r="B3668" s="7">
        <v>58104</v>
      </c>
      <c r="C3668" s="7">
        <v>146121</v>
      </c>
      <c r="D3668" s="7" t="s">
        <v>6027</v>
      </c>
      <c r="E3668" s="7">
        <v>5</v>
      </c>
      <c r="F3668" s="7" t="s">
        <v>10414</v>
      </c>
      <c r="G3668" s="7"/>
      <c r="H3668" s="7"/>
      <c r="I3668" s="7"/>
      <c r="J3668" s="7"/>
      <c r="K3668" s="7"/>
      <c r="L3668" s="7"/>
      <c r="M3668" s="7"/>
      <c r="N3668" s="7"/>
      <c r="O3668" s="7"/>
      <c r="P3668" s="7"/>
      <c r="Q3668" s="7"/>
      <c r="R3668" s="7"/>
      <c r="S3668" s="7"/>
      <c r="T3668" s="7"/>
      <c r="U3668" s="7"/>
      <c r="V3668" s="7"/>
      <c r="W3668" s="7"/>
      <c r="X3668" s="7"/>
      <c r="Y3668" s="7"/>
      <c r="Z3668" s="7"/>
    </row>
    <row r="3669" spans="1:26" x14ac:dyDescent="0.25">
      <c r="A3669" s="6">
        <v>510149</v>
      </c>
      <c r="B3669" s="7">
        <v>47559</v>
      </c>
      <c r="C3669" s="7">
        <v>89207</v>
      </c>
      <c r="D3669" s="7" t="s">
        <v>4882</v>
      </c>
      <c r="E3669" s="7">
        <v>5</v>
      </c>
      <c r="F3669" s="7" t="s">
        <v>10415</v>
      </c>
      <c r="G3669" s="7"/>
      <c r="H3669" s="7"/>
      <c r="I3669" s="7"/>
      <c r="J3669" s="7"/>
      <c r="K3669" s="7"/>
      <c r="L3669" s="7"/>
      <c r="M3669" s="7"/>
      <c r="N3669" s="7"/>
      <c r="O3669" s="7"/>
      <c r="P3669" s="7"/>
      <c r="Q3669" s="7"/>
      <c r="R3669" s="7"/>
      <c r="S3669" s="7"/>
      <c r="T3669" s="7"/>
      <c r="U3669" s="7"/>
      <c r="V3669" s="7"/>
      <c r="W3669" s="7"/>
      <c r="X3669" s="7"/>
      <c r="Y3669" s="7"/>
      <c r="Z3669" s="7"/>
    </row>
    <row r="3670" spans="1:26" x14ac:dyDescent="0.25">
      <c r="A3670" s="6">
        <v>1005056</v>
      </c>
      <c r="B3670" s="7">
        <v>2002151416</v>
      </c>
      <c r="C3670" s="7">
        <v>34510</v>
      </c>
      <c r="D3670" s="7" t="s">
        <v>6028</v>
      </c>
      <c r="E3670" s="7">
        <v>5</v>
      </c>
      <c r="F3670" s="7" t="s">
        <v>10416</v>
      </c>
      <c r="G3670" s="7"/>
      <c r="H3670" s="7"/>
      <c r="I3670" s="7"/>
      <c r="J3670" s="7"/>
      <c r="K3670" s="7"/>
      <c r="L3670" s="7"/>
      <c r="M3670" s="7"/>
      <c r="N3670" s="7"/>
      <c r="O3670" s="7"/>
      <c r="P3670" s="7"/>
      <c r="Q3670" s="7"/>
      <c r="R3670" s="7"/>
      <c r="S3670" s="7"/>
      <c r="T3670" s="7"/>
      <c r="U3670" s="7"/>
      <c r="V3670" s="7"/>
      <c r="W3670" s="7"/>
      <c r="X3670" s="7"/>
      <c r="Y3670" s="7"/>
      <c r="Z3670" s="7"/>
    </row>
    <row r="3671" spans="1:26" x14ac:dyDescent="0.25">
      <c r="A3671" s="6">
        <v>126562</v>
      </c>
      <c r="B3671" s="7">
        <v>1803574704</v>
      </c>
      <c r="C3671" s="7">
        <v>151899</v>
      </c>
      <c r="D3671" s="7" t="s">
        <v>6029</v>
      </c>
      <c r="E3671" s="7">
        <v>4</v>
      </c>
      <c r="F3671" s="7" t="s">
        <v>10417</v>
      </c>
      <c r="G3671" s="7"/>
      <c r="H3671" s="7"/>
      <c r="I3671" s="7"/>
      <c r="J3671" s="7"/>
      <c r="K3671" s="7"/>
      <c r="L3671" s="7"/>
      <c r="M3671" s="7"/>
      <c r="N3671" s="7"/>
      <c r="O3671" s="7"/>
      <c r="P3671" s="7"/>
      <c r="Q3671" s="7"/>
      <c r="R3671" s="7"/>
      <c r="S3671" s="7"/>
      <c r="T3671" s="7"/>
      <c r="U3671" s="7"/>
      <c r="V3671" s="7"/>
      <c r="W3671" s="7"/>
      <c r="X3671" s="7"/>
      <c r="Y3671" s="7"/>
      <c r="Z3671" s="7"/>
    </row>
    <row r="3672" spans="1:26" x14ac:dyDescent="0.25">
      <c r="A3672" s="6">
        <v>938196</v>
      </c>
      <c r="B3672" s="7">
        <v>712938</v>
      </c>
      <c r="C3672" s="7">
        <v>82102</v>
      </c>
      <c r="D3672" s="7" t="s">
        <v>5560</v>
      </c>
      <c r="E3672" s="7">
        <v>5</v>
      </c>
      <c r="F3672" s="7" t="s">
        <v>10418</v>
      </c>
      <c r="G3672" s="7"/>
      <c r="H3672" s="7"/>
      <c r="I3672" s="7"/>
      <c r="J3672" s="7"/>
      <c r="K3672" s="7"/>
      <c r="L3672" s="7"/>
      <c r="M3672" s="7"/>
      <c r="N3672" s="7"/>
      <c r="O3672" s="7"/>
      <c r="P3672" s="7"/>
      <c r="Q3672" s="7"/>
      <c r="R3672" s="7"/>
      <c r="S3672" s="7"/>
      <c r="T3672" s="7"/>
      <c r="U3672" s="7"/>
      <c r="V3672" s="7"/>
      <c r="W3672" s="7"/>
      <c r="X3672" s="7"/>
      <c r="Y3672" s="7"/>
      <c r="Z3672" s="7"/>
    </row>
    <row r="3673" spans="1:26" x14ac:dyDescent="0.25">
      <c r="A3673" s="6">
        <v>874878</v>
      </c>
      <c r="B3673" s="7">
        <v>498271</v>
      </c>
      <c r="C3673" s="7">
        <v>142062</v>
      </c>
      <c r="D3673" s="7" t="s">
        <v>5431</v>
      </c>
      <c r="E3673" s="7">
        <v>5</v>
      </c>
      <c r="F3673" s="7" t="s">
        <v>10419</v>
      </c>
      <c r="G3673" s="7"/>
      <c r="H3673" s="7"/>
      <c r="I3673" s="7"/>
      <c r="J3673" s="7"/>
      <c r="K3673" s="7"/>
      <c r="L3673" s="7"/>
      <c r="M3673" s="7"/>
      <c r="N3673" s="7"/>
      <c r="O3673" s="7"/>
      <c r="P3673" s="7"/>
      <c r="Q3673" s="7"/>
      <c r="R3673" s="7"/>
      <c r="S3673" s="7"/>
      <c r="T3673" s="7"/>
      <c r="U3673" s="7"/>
      <c r="V3673" s="7"/>
      <c r="W3673" s="7"/>
      <c r="X3673" s="7"/>
      <c r="Y3673" s="7"/>
      <c r="Z3673" s="7"/>
    </row>
    <row r="3674" spans="1:26" x14ac:dyDescent="0.25">
      <c r="A3674" s="6">
        <v>1125112</v>
      </c>
      <c r="B3674" s="7">
        <v>125388</v>
      </c>
      <c r="C3674" s="7">
        <v>283443</v>
      </c>
      <c r="D3674" s="7" t="s">
        <v>5133</v>
      </c>
      <c r="E3674" s="7">
        <v>5</v>
      </c>
      <c r="F3674" s="7" t="s">
        <v>10420</v>
      </c>
      <c r="G3674" s="7"/>
      <c r="H3674" s="7"/>
      <c r="I3674" s="7"/>
      <c r="J3674" s="7"/>
      <c r="K3674" s="7"/>
      <c r="L3674" s="7"/>
      <c r="M3674" s="7"/>
      <c r="N3674" s="7"/>
      <c r="O3674" s="7"/>
      <c r="P3674" s="7"/>
      <c r="Q3674" s="7"/>
      <c r="R3674" s="7"/>
      <c r="S3674" s="7"/>
      <c r="T3674" s="7"/>
      <c r="U3674" s="7"/>
      <c r="V3674" s="7"/>
      <c r="W3674" s="7"/>
      <c r="X3674" s="7"/>
      <c r="Y3674" s="7"/>
      <c r="Z3674" s="7"/>
    </row>
    <row r="3675" spans="1:26" x14ac:dyDescent="0.25">
      <c r="A3675" s="6">
        <v>884985</v>
      </c>
      <c r="B3675" s="7">
        <v>167225</v>
      </c>
      <c r="C3675" s="7">
        <v>19446</v>
      </c>
      <c r="D3675" s="7" t="s">
        <v>6030</v>
      </c>
      <c r="E3675" s="7">
        <v>5</v>
      </c>
      <c r="F3675" s="7" t="s">
        <v>10421</v>
      </c>
      <c r="G3675" s="7"/>
      <c r="H3675" s="7"/>
      <c r="I3675" s="7"/>
      <c r="J3675" s="7"/>
      <c r="K3675" s="7"/>
      <c r="L3675" s="7"/>
      <c r="M3675" s="7"/>
      <c r="N3675" s="7"/>
      <c r="O3675" s="7"/>
      <c r="P3675" s="7"/>
      <c r="Q3675" s="7"/>
      <c r="R3675" s="7"/>
      <c r="S3675" s="7"/>
      <c r="T3675" s="7"/>
      <c r="U3675" s="7"/>
      <c r="V3675" s="7"/>
      <c r="W3675" s="7"/>
      <c r="X3675" s="7"/>
      <c r="Y3675" s="7"/>
      <c r="Z3675" s="7"/>
    </row>
    <row r="3676" spans="1:26" x14ac:dyDescent="0.25">
      <c r="A3676" s="6">
        <v>239244</v>
      </c>
      <c r="B3676" s="7">
        <v>162826</v>
      </c>
      <c r="C3676" s="7">
        <v>200990</v>
      </c>
      <c r="D3676" s="7" t="s">
        <v>4735</v>
      </c>
      <c r="E3676" s="7">
        <v>5</v>
      </c>
      <c r="F3676" s="7" t="s">
        <v>10422</v>
      </c>
      <c r="G3676" s="7"/>
      <c r="H3676" s="7"/>
      <c r="I3676" s="7"/>
      <c r="J3676" s="7"/>
      <c r="K3676" s="7"/>
      <c r="L3676" s="7"/>
      <c r="M3676" s="7"/>
      <c r="N3676" s="7"/>
      <c r="O3676" s="7"/>
      <c r="P3676" s="7"/>
      <c r="Q3676" s="7"/>
      <c r="R3676" s="7"/>
      <c r="S3676" s="7"/>
      <c r="T3676" s="7"/>
      <c r="U3676" s="7"/>
      <c r="V3676" s="7"/>
      <c r="W3676" s="7"/>
      <c r="X3676" s="7"/>
      <c r="Y3676" s="7"/>
      <c r="Z3676" s="7"/>
    </row>
    <row r="3677" spans="1:26" x14ac:dyDescent="0.25">
      <c r="A3677" s="6">
        <v>967634</v>
      </c>
      <c r="B3677" s="7">
        <v>125356</v>
      </c>
      <c r="C3677" s="7">
        <v>305248</v>
      </c>
      <c r="D3677" s="7" t="s">
        <v>4415</v>
      </c>
      <c r="E3677" s="7">
        <v>4</v>
      </c>
      <c r="F3677" s="7" t="s">
        <v>10423</v>
      </c>
      <c r="G3677" s="7"/>
      <c r="H3677" s="7"/>
      <c r="I3677" s="7"/>
      <c r="J3677" s="7"/>
      <c r="K3677" s="7"/>
      <c r="L3677" s="7"/>
      <c r="M3677" s="7"/>
      <c r="N3677" s="7"/>
      <c r="O3677" s="7"/>
      <c r="P3677" s="7"/>
      <c r="Q3677" s="7"/>
      <c r="R3677" s="7"/>
      <c r="S3677" s="7"/>
      <c r="T3677" s="7"/>
      <c r="U3677" s="7"/>
      <c r="V3677" s="7"/>
      <c r="W3677" s="7"/>
      <c r="X3677" s="7"/>
      <c r="Y3677" s="7"/>
      <c r="Z3677" s="7"/>
    </row>
    <row r="3678" spans="1:26" x14ac:dyDescent="0.25">
      <c r="A3678" s="6">
        <v>511676</v>
      </c>
      <c r="B3678" s="7">
        <v>5060</v>
      </c>
      <c r="C3678" s="7">
        <v>21389</v>
      </c>
      <c r="D3678" s="7" t="s">
        <v>4238</v>
      </c>
      <c r="E3678" s="7">
        <v>5</v>
      </c>
      <c r="F3678" s="7" t="s">
        <v>10424</v>
      </c>
      <c r="G3678" s="7"/>
      <c r="H3678" s="7"/>
      <c r="I3678" s="7"/>
      <c r="J3678" s="7"/>
      <c r="K3678" s="7"/>
      <c r="L3678" s="7"/>
      <c r="M3678" s="7"/>
      <c r="N3678" s="7"/>
      <c r="O3678" s="7"/>
      <c r="P3678" s="7"/>
      <c r="Q3678" s="7"/>
      <c r="R3678" s="7"/>
      <c r="S3678" s="7"/>
      <c r="T3678" s="7"/>
      <c r="U3678" s="7"/>
      <c r="V3678" s="7"/>
      <c r="W3678" s="7"/>
      <c r="X3678" s="7"/>
      <c r="Y3678" s="7"/>
      <c r="Z3678" s="7"/>
    </row>
    <row r="3679" spans="1:26" x14ac:dyDescent="0.25">
      <c r="A3679" s="6">
        <v>69504</v>
      </c>
      <c r="B3679" s="7">
        <v>454463</v>
      </c>
      <c r="C3679" s="7">
        <v>183931</v>
      </c>
      <c r="D3679" s="7" t="s">
        <v>2363</v>
      </c>
      <c r="E3679" s="7">
        <v>2</v>
      </c>
      <c r="F3679" s="7" t="s">
        <v>10425</v>
      </c>
      <c r="G3679" s="7"/>
      <c r="H3679" s="7"/>
      <c r="I3679" s="7"/>
      <c r="J3679" s="7"/>
      <c r="K3679" s="7"/>
      <c r="L3679" s="7"/>
      <c r="M3679" s="7"/>
      <c r="N3679" s="7"/>
      <c r="O3679" s="7"/>
      <c r="P3679" s="7"/>
      <c r="Q3679" s="7"/>
      <c r="R3679" s="7"/>
      <c r="S3679" s="7"/>
      <c r="T3679" s="7"/>
      <c r="U3679" s="7"/>
      <c r="V3679" s="7"/>
      <c r="W3679" s="7"/>
      <c r="X3679" s="7"/>
      <c r="Y3679" s="7"/>
      <c r="Z3679" s="7"/>
    </row>
    <row r="3680" spans="1:26" x14ac:dyDescent="0.25">
      <c r="A3680" s="6">
        <v>250227</v>
      </c>
      <c r="B3680" s="7">
        <v>67899</v>
      </c>
      <c r="C3680" s="7">
        <v>92990</v>
      </c>
      <c r="D3680" s="7" t="s">
        <v>5050</v>
      </c>
      <c r="E3680" s="7">
        <v>5</v>
      </c>
      <c r="F3680" s="7" t="s">
        <v>10426</v>
      </c>
      <c r="G3680" s="7"/>
      <c r="H3680" s="7"/>
      <c r="I3680" s="7"/>
      <c r="J3680" s="7"/>
      <c r="K3680" s="7"/>
      <c r="L3680" s="7"/>
      <c r="M3680" s="7"/>
      <c r="N3680" s="7"/>
      <c r="O3680" s="7"/>
      <c r="P3680" s="7"/>
      <c r="Q3680" s="7"/>
      <c r="R3680" s="7"/>
      <c r="S3680" s="7"/>
      <c r="T3680" s="7"/>
      <c r="U3680" s="7"/>
      <c r="V3680" s="7"/>
      <c r="W3680" s="7"/>
      <c r="X3680" s="7"/>
      <c r="Y3680" s="7"/>
      <c r="Z3680" s="7"/>
    </row>
    <row r="3681" spans="1:26" x14ac:dyDescent="0.25">
      <c r="A3681" s="6">
        <v>1076776</v>
      </c>
      <c r="B3681" s="7">
        <v>1534162</v>
      </c>
      <c r="C3681" s="7">
        <v>80398</v>
      </c>
      <c r="D3681" s="7" t="s">
        <v>4331</v>
      </c>
      <c r="E3681" s="7">
        <v>5</v>
      </c>
      <c r="F3681" s="7" t="s">
        <v>10427</v>
      </c>
      <c r="G3681" s="7"/>
      <c r="H3681" s="7"/>
      <c r="I3681" s="7"/>
      <c r="J3681" s="7"/>
      <c r="K3681" s="7"/>
      <c r="L3681" s="7"/>
      <c r="M3681" s="7"/>
      <c r="N3681" s="7"/>
      <c r="O3681" s="7"/>
      <c r="P3681" s="7"/>
      <c r="Q3681" s="7"/>
      <c r="R3681" s="7"/>
      <c r="S3681" s="7"/>
      <c r="T3681" s="7"/>
      <c r="U3681" s="7"/>
      <c r="V3681" s="7"/>
      <c r="W3681" s="7"/>
      <c r="X3681" s="7"/>
      <c r="Y3681" s="7"/>
      <c r="Z3681" s="7"/>
    </row>
    <row r="3682" spans="1:26" x14ac:dyDescent="0.25">
      <c r="A3682" s="6">
        <v>673263</v>
      </c>
      <c r="B3682" s="7">
        <v>213139</v>
      </c>
      <c r="C3682" s="7">
        <v>190099</v>
      </c>
      <c r="D3682" s="7" t="s">
        <v>6031</v>
      </c>
      <c r="E3682" s="7">
        <v>5</v>
      </c>
      <c r="F3682" s="7" t="s">
        <v>10428</v>
      </c>
      <c r="G3682" s="7"/>
      <c r="H3682" s="7"/>
      <c r="I3682" s="7"/>
      <c r="J3682" s="7"/>
      <c r="K3682" s="7"/>
      <c r="L3682" s="7"/>
      <c r="M3682" s="7"/>
      <c r="N3682" s="7"/>
      <c r="O3682" s="7"/>
      <c r="P3682" s="7"/>
      <c r="Q3682" s="7"/>
      <c r="R3682" s="7"/>
      <c r="S3682" s="7"/>
      <c r="T3682" s="7"/>
      <c r="U3682" s="7"/>
      <c r="V3682" s="7"/>
      <c r="W3682" s="7"/>
      <c r="X3682" s="7"/>
      <c r="Y3682" s="7"/>
      <c r="Z3682" s="7"/>
    </row>
    <row r="3683" spans="1:26" x14ac:dyDescent="0.25">
      <c r="A3683" s="6">
        <v>354743</v>
      </c>
      <c r="B3683" s="7">
        <v>564310</v>
      </c>
      <c r="C3683" s="7">
        <v>15389</v>
      </c>
      <c r="D3683" s="7" t="s">
        <v>4683</v>
      </c>
      <c r="E3683" s="7">
        <v>5</v>
      </c>
      <c r="F3683" s="7" t="s">
        <v>10429</v>
      </c>
      <c r="G3683" s="7"/>
      <c r="H3683" s="7"/>
      <c r="I3683" s="7"/>
      <c r="J3683" s="7"/>
      <c r="K3683" s="7"/>
      <c r="L3683" s="7"/>
      <c r="M3683" s="7"/>
      <c r="N3683" s="7"/>
      <c r="O3683" s="7"/>
      <c r="P3683" s="7"/>
      <c r="Q3683" s="7"/>
      <c r="R3683" s="7"/>
      <c r="S3683" s="7"/>
      <c r="T3683" s="7"/>
      <c r="U3683" s="7"/>
      <c r="V3683" s="7"/>
      <c r="W3683" s="7"/>
      <c r="X3683" s="7"/>
      <c r="Y3683" s="7"/>
      <c r="Z3683" s="7"/>
    </row>
    <row r="3684" spans="1:26" x14ac:dyDescent="0.25">
      <c r="A3684" s="6">
        <v>793514</v>
      </c>
      <c r="B3684" s="7">
        <v>900992</v>
      </c>
      <c r="C3684" s="7">
        <v>23131</v>
      </c>
      <c r="D3684" s="7" t="s">
        <v>2466</v>
      </c>
      <c r="E3684" s="7">
        <v>5</v>
      </c>
      <c r="F3684" s="7" t="s">
        <v>10430</v>
      </c>
      <c r="G3684" s="7"/>
      <c r="H3684" s="7"/>
      <c r="I3684" s="7"/>
      <c r="J3684" s="7"/>
      <c r="K3684" s="7"/>
      <c r="L3684" s="7"/>
      <c r="M3684" s="7"/>
      <c r="N3684" s="7"/>
      <c r="O3684" s="7"/>
      <c r="P3684" s="7"/>
      <c r="Q3684" s="7"/>
      <c r="R3684" s="7"/>
      <c r="S3684" s="7"/>
      <c r="T3684" s="7"/>
      <c r="U3684" s="7"/>
      <c r="V3684" s="7"/>
      <c r="W3684" s="7"/>
      <c r="X3684" s="7"/>
      <c r="Y3684" s="7"/>
      <c r="Z3684" s="7"/>
    </row>
    <row r="3685" spans="1:26" x14ac:dyDescent="0.25">
      <c r="A3685" s="6">
        <v>266281</v>
      </c>
      <c r="B3685" s="7">
        <v>2001371666</v>
      </c>
      <c r="C3685" s="7">
        <v>107786</v>
      </c>
      <c r="D3685" s="7" t="s">
        <v>6032</v>
      </c>
      <c r="E3685" s="7">
        <v>5</v>
      </c>
      <c r="F3685" s="7" t="s">
        <v>10431</v>
      </c>
      <c r="G3685" s="7"/>
      <c r="H3685" s="7"/>
      <c r="I3685" s="7"/>
      <c r="J3685" s="7"/>
      <c r="K3685" s="7"/>
      <c r="L3685" s="7"/>
      <c r="M3685" s="7"/>
      <c r="N3685" s="7"/>
      <c r="O3685" s="7"/>
      <c r="P3685" s="7"/>
      <c r="Q3685" s="7"/>
      <c r="R3685" s="7"/>
      <c r="S3685" s="7"/>
      <c r="T3685" s="7"/>
      <c r="U3685" s="7"/>
      <c r="V3685" s="7"/>
      <c r="W3685" s="7"/>
      <c r="X3685" s="7"/>
      <c r="Y3685" s="7"/>
      <c r="Z3685" s="7"/>
    </row>
    <row r="3686" spans="1:26" x14ac:dyDescent="0.25">
      <c r="A3686" s="6">
        <v>158727</v>
      </c>
      <c r="B3686" s="7">
        <v>973186</v>
      </c>
      <c r="C3686" s="7">
        <v>8701</v>
      </c>
      <c r="D3686" s="7" t="s">
        <v>1589</v>
      </c>
      <c r="E3686" s="7">
        <v>3</v>
      </c>
      <c r="F3686" s="7" t="s">
        <v>10432</v>
      </c>
      <c r="G3686" s="7"/>
      <c r="H3686" s="7"/>
      <c r="I3686" s="7"/>
      <c r="J3686" s="7"/>
      <c r="K3686" s="7"/>
      <c r="L3686" s="7"/>
      <c r="M3686" s="7"/>
      <c r="N3686" s="7"/>
      <c r="O3686" s="7"/>
      <c r="P3686" s="7"/>
      <c r="Q3686" s="7"/>
      <c r="R3686" s="7"/>
      <c r="S3686" s="7"/>
      <c r="T3686" s="7"/>
      <c r="U3686" s="7"/>
      <c r="V3686" s="7"/>
      <c r="W3686" s="7"/>
      <c r="X3686" s="7"/>
      <c r="Y3686" s="7"/>
      <c r="Z3686" s="7"/>
    </row>
    <row r="3687" spans="1:26" x14ac:dyDescent="0.25">
      <c r="A3687" s="6">
        <v>560904</v>
      </c>
      <c r="B3687" s="7">
        <v>584858</v>
      </c>
      <c r="C3687" s="7">
        <v>101937</v>
      </c>
      <c r="D3687" s="7" t="s">
        <v>4194</v>
      </c>
      <c r="E3687" s="7">
        <v>5</v>
      </c>
      <c r="F3687" s="7" t="s">
        <v>10433</v>
      </c>
      <c r="G3687" s="7"/>
      <c r="H3687" s="7"/>
      <c r="I3687" s="7"/>
      <c r="J3687" s="7"/>
      <c r="K3687" s="7"/>
      <c r="L3687" s="7"/>
      <c r="M3687" s="7"/>
      <c r="N3687" s="7"/>
      <c r="O3687" s="7"/>
      <c r="P3687" s="7"/>
      <c r="Q3687" s="7"/>
      <c r="R3687" s="7"/>
      <c r="S3687" s="7"/>
      <c r="T3687" s="7"/>
      <c r="U3687" s="7"/>
      <c r="V3687" s="7"/>
      <c r="W3687" s="7"/>
      <c r="X3687" s="7"/>
      <c r="Y3687" s="7"/>
      <c r="Z3687" s="7"/>
    </row>
    <row r="3688" spans="1:26" x14ac:dyDescent="0.25">
      <c r="A3688" s="6">
        <v>588875</v>
      </c>
      <c r="B3688" s="7">
        <v>13063</v>
      </c>
      <c r="C3688" s="7">
        <v>17865</v>
      </c>
      <c r="D3688" s="7" t="s">
        <v>1656</v>
      </c>
      <c r="E3688" s="7">
        <v>5</v>
      </c>
      <c r="F3688" s="7" t="s">
        <v>10434</v>
      </c>
      <c r="G3688" s="7"/>
      <c r="H3688" s="7"/>
      <c r="I3688" s="7"/>
      <c r="J3688" s="7"/>
      <c r="K3688" s="7"/>
      <c r="L3688" s="7"/>
      <c r="M3688" s="7"/>
      <c r="N3688" s="7"/>
      <c r="O3688" s="7"/>
      <c r="P3688" s="7"/>
      <c r="Q3688" s="7"/>
      <c r="R3688" s="7"/>
      <c r="S3688" s="7"/>
      <c r="T3688" s="7"/>
      <c r="U3688" s="7"/>
      <c r="V3688" s="7"/>
      <c r="W3688" s="7"/>
      <c r="X3688" s="7"/>
      <c r="Y3688" s="7"/>
      <c r="Z3688" s="7"/>
    </row>
    <row r="3689" spans="1:26" x14ac:dyDescent="0.25">
      <c r="A3689" s="6">
        <v>564771</v>
      </c>
      <c r="B3689" s="7">
        <v>169430</v>
      </c>
      <c r="C3689" s="7">
        <v>457550</v>
      </c>
      <c r="D3689" s="7" t="s">
        <v>6033</v>
      </c>
      <c r="E3689" s="7">
        <v>5</v>
      </c>
      <c r="F3689" s="7" t="s">
        <v>10435</v>
      </c>
      <c r="G3689" s="7"/>
      <c r="H3689" s="7"/>
      <c r="I3689" s="7"/>
      <c r="J3689" s="7"/>
      <c r="K3689" s="7"/>
      <c r="L3689" s="7"/>
      <c r="M3689" s="7"/>
      <c r="N3689" s="7"/>
      <c r="O3689" s="7"/>
      <c r="P3689" s="7"/>
      <c r="Q3689" s="7"/>
      <c r="R3689" s="7"/>
      <c r="S3689" s="7"/>
      <c r="T3689" s="7"/>
      <c r="U3689" s="7"/>
      <c r="V3689" s="7"/>
      <c r="W3689" s="7"/>
      <c r="X3689" s="7"/>
      <c r="Y3689" s="7"/>
      <c r="Z3689" s="7"/>
    </row>
    <row r="3690" spans="1:26" x14ac:dyDescent="0.25">
      <c r="A3690" s="6">
        <v>850307</v>
      </c>
      <c r="B3690" s="7">
        <v>230331</v>
      </c>
      <c r="C3690" s="7">
        <v>57340</v>
      </c>
      <c r="D3690" s="7" t="s">
        <v>1984</v>
      </c>
      <c r="E3690" s="7">
        <v>5</v>
      </c>
      <c r="F3690" s="7" t="s">
        <v>10436</v>
      </c>
      <c r="G3690" s="7"/>
      <c r="H3690" s="7"/>
      <c r="I3690" s="7"/>
      <c r="J3690" s="7"/>
      <c r="K3690" s="7"/>
      <c r="L3690" s="7"/>
      <c r="M3690" s="7"/>
      <c r="N3690" s="7"/>
      <c r="O3690" s="7"/>
      <c r="P3690" s="7"/>
      <c r="Q3690" s="7"/>
      <c r="R3690" s="7"/>
      <c r="S3690" s="7"/>
      <c r="T3690" s="7"/>
      <c r="U3690" s="7"/>
      <c r="V3690" s="7"/>
      <c r="W3690" s="7"/>
      <c r="X3690" s="7"/>
      <c r="Y3690" s="7"/>
      <c r="Z3690" s="7"/>
    </row>
    <row r="3691" spans="1:26" x14ac:dyDescent="0.25">
      <c r="A3691" s="6">
        <v>1061199</v>
      </c>
      <c r="B3691" s="7">
        <v>354675</v>
      </c>
      <c r="C3691" s="7">
        <v>517692</v>
      </c>
      <c r="D3691" s="7" t="s">
        <v>6034</v>
      </c>
      <c r="E3691" s="7">
        <v>5</v>
      </c>
      <c r="F3691" s="7" t="s">
        <v>10437</v>
      </c>
      <c r="G3691" s="7"/>
      <c r="H3691" s="7"/>
      <c r="I3691" s="7"/>
      <c r="J3691" s="7"/>
      <c r="K3691" s="7"/>
      <c r="L3691" s="7"/>
      <c r="M3691" s="7"/>
      <c r="N3691" s="7"/>
      <c r="O3691" s="7"/>
      <c r="P3691" s="7"/>
      <c r="Q3691" s="7"/>
      <c r="R3691" s="7"/>
      <c r="S3691" s="7"/>
      <c r="T3691" s="7"/>
      <c r="U3691" s="7"/>
      <c r="V3691" s="7"/>
      <c r="W3691" s="7"/>
      <c r="X3691" s="7"/>
      <c r="Y3691" s="7"/>
      <c r="Z3691" s="7"/>
    </row>
    <row r="3692" spans="1:26" x14ac:dyDescent="0.25">
      <c r="A3692" s="6">
        <v>14888</v>
      </c>
      <c r="B3692" s="7">
        <v>358796</v>
      </c>
      <c r="C3692" s="7">
        <v>37413</v>
      </c>
      <c r="D3692" s="7" t="s">
        <v>1838</v>
      </c>
      <c r="E3692" s="7">
        <v>4</v>
      </c>
      <c r="F3692" s="7" t="s">
        <v>10438</v>
      </c>
      <c r="G3692" s="7"/>
      <c r="H3692" s="7"/>
      <c r="I3692" s="7"/>
      <c r="J3692" s="7"/>
      <c r="K3692" s="7"/>
      <c r="L3692" s="7"/>
      <c r="M3692" s="7"/>
      <c r="N3692" s="7"/>
      <c r="O3692" s="7"/>
      <c r="P3692" s="7"/>
      <c r="Q3692" s="7"/>
      <c r="R3692" s="7"/>
      <c r="S3692" s="7"/>
      <c r="T3692" s="7"/>
      <c r="U3692" s="7"/>
      <c r="V3692" s="7"/>
      <c r="W3692" s="7"/>
      <c r="X3692" s="7"/>
      <c r="Y3692" s="7"/>
      <c r="Z3692" s="7"/>
    </row>
    <row r="3693" spans="1:26" x14ac:dyDescent="0.25">
      <c r="A3693" s="6">
        <v>355527</v>
      </c>
      <c r="B3693" s="7">
        <v>503904</v>
      </c>
      <c r="C3693" s="7">
        <v>219237</v>
      </c>
      <c r="D3693" s="7" t="s">
        <v>2166</v>
      </c>
      <c r="E3693" s="7">
        <v>5</v>
      </c>
      <c r="F3693" s="7" t="s">
        <v>10439</v>
      </c>
      <c r="G3693" s="7"/>
      <c r="H3693" s="7"/>
      <c r="I3693" s="7"/>
      <c r="J3693" s="7"/>
      <c r="K3693" s="7"/>
      <c r="L3693" s="7"/>
      <c r="M3693" s="7"/>
      <c r="N3693" s="7"/>
      <c r="O3693" s="7"/>
      <c r="P3693" s="7"/>
      <c r="Q3693" s="7"/>
      <c r="R3693" s="7"/>
      <c r="S3693" s="7"/>
      <c r="T3693" s="7"/>
      <c r="U3693" s="7"/>
      <c r="V3693" s="7"/>
      <c r="W3693" s="7"/>
      <c r="X3693" s="7"/>
      <c r="Y3693" s="7"/>
      <c r="Z3693" s="7"/>
    </row>
    <row r="3694" spans="1:26" x14ac:dyDescent="0.25">
      <c r="A3694" s="6">
        <v>496400</v>
      </c>
      <c r="B3694" s="7">
        <v>2000668542</v>
      </c>
      <c r="C3694" s="7">
        <v>397659</v>
      </c>
      <c r="D3694" s="7" t="s">
        <v>6035</v>
      </c>
      <c r="E3694" s="7">
        <v>5</v>
      </c>
      <c r="F3694" s="7" t="s">
        <v>10440</v>
      </c>
      <c r="G3694" s="7"/>
      <c r="H3694" s="7"/>
      <c r="I3694" s="7"/>
      <c r="J3694" s="7"/>
      <c r="K3694" s="7"/>
      <c r="L3694" s="7"/>
      <c r="M3694" s="7"/>
      <c r="N3694" s="7"/>
      <c r="O3694" s="7"/>
      <c r="P3694" s="7"/>
      <c r="Q3694" s="7"/>
      <c r="R3694" s="7"/>
      <c r="S3694" s="7"/>
      <c r="T3694" s="7"/>
      <c r="U3694" s="7"/>
      <c r="V3694" s="7"/>
      <c r="W3694" s="7"/>
      <c r="X3694" s="7"/>
      <c r="Y3694" s="7"/>
      <c r="Z3694" s="7"/>
    </row>
    <row r="3695" spans="1:26" x14ac:dyDescent="0.25">
      <c r="A3695" s="6">
        <v>266355</v>
      </c>
      <c r="B3695" s="7">
        <v>1714257</v>
      </c>
      <c r="C3695" s="7">
        <v>107786</v>
      </c>
      <c r="D3695" s="7" t="s">
        <v>5263</v>
      </c>
      <c r="E3695" s="7">
        <v>5</v>
      </c>
      <c r="F3695" s="7" t="s">
        <v>10441</v>
      </c>
      <c r="G3695" s="7"/>
      <c r="H3695" s="7"/>
      <c r="I3695" s="7"/>
      <c r="J3695" s="7"/>
      <c r="K3695" s="7"/>
      <c r="L3695" s="7"/>
      <c r="M3695" s="7"/>
      <c r="N3695" s="7"/>
      <c r="O3695" s="7"/>
      <c r="P3695" s="7"/>
      <c r="Q3695" s="7"/>
      <c r="R3695" s="7"/>
      <c r="S3695" s="7"/>
      <c r="T3695" s="7"/>
      <c r="U3695" s="7"/>
      <c r="V3695" s="7"/>
      <c r="W3695" s="7"/>
      <c r="X3695" s="7"/>
      <c r="Y3695" s="7"/>
      <c r="Z3695" s="7"/>
    </row>
    <row r="3696" spans="1:26" x14ac:dyDescent="0.25">
      <c r="A3696" s="6">
        <v>651082</v>
      </c>
      <c r="B3696" s="7">
        <v>455970</v>
      </c>
      <c r="C3696" s="7">
        <v>205052</v>
      </c>
      <c r="D3696" s="7" t="s">
        <v>4197</v>
      </c>
      <c r="E3696" s="7">
        <v>5</v>
      </c>
      <c r="F3696" s="7" t="s">
        <v>10442</v>
      </c>
      <c r="G3696" s="7"/>
      <c r="H3696" s="7"/>
      <c r="I3696" s="7"/>
      <c r="J3696" s="7"/>
      <c r="K3696" s="7"/>
      <c r="L3696" s="7"/>
      <c r="M3696" s="7"/>
      <c r="N3696" s="7"/>
      <c r="O3696" s="7"/>
      <c r="P3696" s="7"/>
      <c r="Q3696" s="7"/>
      <c r="R3696" s="7"/>
      <c r="S3696" s="7"/>
      <c r="T3696" s="7"/>
      <c r="U3696" s="7"/>
      <c r="V3696" s="7"/>
      <c r="W3696" s="7"/>
      <c r="X3696" s="7"/>
      <c r="Y3696" s="7"/>
      <c r="Z3696" s="7"/>
    </row>
    <row r="3697" spans="1:26" x14ac:dyDescent="0.25">
      <c r="A3697" s="6">
        <v>636104</v>
      </c>
      <c r="B3697" s="7">
        <v>50969</v>
      </c>
      <c r="C3697" s="7">
        <v>70115</v>
      </c>
      <c r="D3697" s="7" t="s">
        <v>4667</v>
      </c>
      <c r="E3697" s="7">
        <v>4</v>
      </c>
      <c r="F3697" s="7" t="s">
        <v>10443</v>
      </c>
      <c r="G3697" s="7"/>
      <c r="H3697" s="7"/>
      <c r="I3697" s="7"/>
      <c r="J3697" s="7"/>
      <c r="K3697" s="7"/>
      <c r="L3697" s="7"/>
      <c r="M3697" s="7"/>
      <c r="N3697" s="7"/>
      <c r="O3697" s="7"/>
      <c r="P3697" s="7"/>
      <c r="Q3697" s="7"/>
      <c r="R3697" s="7"/>
      <c r="S3697" s="7"/>
      <c r="T3697" s="7"/>
      <c r="U3697" s="7"/>
      <c r="V3697" s="7"/>
      <c r="W3697" s="7"/>
      <c r="X3697" s="7"/>
      <c r="Y3697" s="7"/>
      <c r="Z3697" s="7"/>
    </row>
    <row r="3698" spans="1:26" x14ac:dyDescent="0.25">
      <c r="A3698" s="6">
        <v>944765</v>
      </c>
      <c r="B3698" s="7">
        <v>496803</v>
      </c>
      <c r="C3698" s="7">
        <v>284372</v>
      </c>
      <c r="D3698" s="7" t="s">
        <v>6036</v>
      </c>
      <c r="E3698" s="7">
        <v>5</v>
      </c>
      <c r="F3698" s="7" t="s">
        <v>10444</v>
      </c>
      <c r="G3698" s="7"/>
      <c r="H3698" s="7"/>
      <c r="I3698" s="7"/>
      <c r="J3698" s="7"/>
      <c r="K3698" s="7"/>
      <c r="L3698" s="7"/>
      <c r="M3698" s="7"/>
      <c r="N3698" s="7"/>
      <c r="O3698" s="7"/>
      <c r="P3698" s="7"/>
      <c r="Q3698" s="7"/>
      <c r="R3698" s="7"/>
      <c r="S3698" s="7"/>
      <c r="T3698" s="7"/>
      <c r="U3698" s="7"/>
      <c r="V3698" s="7"/>
      <c r="W3698" s="7"/>
      <c r="X3698" s="7"/>
      <c r="Y3698" s="7"/>
      <c r="Z3698" s="7"/>
    </row>
    <row r="3699" spans="1:26" x14ac:dyDescent="0.25">
      <c r="A3699" s="6">
        <v>642616</v>
      </c>
      <c r="B3699" s="7">
        <v>180898</v>
      </c>
      <c r="C3699" s="7">
        <v>35988</v>
      </c>
      <c r="D3699" s="7" t="s">
        <v>4534</v>
      </c>
      <c r="E3699" s="7">
        <v>5</v>
      </c>
      <c r="F3699" s="7" t="s">
        <v>10445</v>
      </c>
      <c r="G3699" s="7"/>
      <c r="H3699" s="7"/>
      <c r="I3699" s="7"/>
      <c r="J3699" s="7"/>
      <c r="K3699" s="7"/>
      <c r="L3699" s="7"/>
      <c r="M3699" s="7"/>
      <c r="N3699" s="7"/>
      <c r="O3699" s="7"/>
      <c r="P3699" s="7"/>
      <c r="Q3699" s="7"/>
      <c r="R3699" s="7"/>
      <c r="S3699" s="7"/>
      <c r="T3699" s="7"/>
      <c r="U3699" s="7"/>
      <c r="V3699" s="7"/>
      <c r="W3699" s="7"/>
      <c r="X3699" s="7"/>
      <c r="Y3699" s="7"/>
      <c r="Z3699" s="7"/>
    </row>
    <row r="3700" spans="1:26" x14ac:dyDescent="0.25">
      <c r="A3700" s="6">
        <v>307507</v>
      </c>
      <c r="B3700" s="7">
        <v>39277</v>
      </c>
      <c r="C3700" s="7">
        <v>25719</v>
      </c>
      <c r="D3700" s="7" t="s">
        <v>6037</v>
      </c>
      <c r="E3700" s="7">
        <v>5</v>
      </c>
      <c r="F3700" s="7" t="s">
        <v>10446</v>
      </c>
      <c r="G3700" s="7"/>
      <c r="H3700" s="7"/>
      <c r="I3700" s="7"/>
      <c r="J3700" s="7"/>
      <c r="K3700" s="7"/>
      <c r="L3700" s="7"/>
      <c r="M3700" s="7"/>
      <c r="N3700" s="7"/>
      <c r="O3700" s="7"/>
      <c r="P3700" s="7"/>
      <c r="Q3700" s="7"/>
      <c r="R3700" s="7"/>
      <c r="S3700" s="7"/>
      <c r="T3700" s="7"/>
      <c r="U3700" s="7"/>
      <c r="V3700" s="7"/>
      <c r="W3700" s="7"/>
      <c r="X3700" s="7"/>
      <c r="Y3700" s="7"/>
      <c r="Z3700" s="7"/>
    </row>
    <row r="3701" spans="1:26" x14ac:dyDescent="0.25">
      <c r="A3701" s="6">
        <v>985173</v>
      </c>
      <c r="B3701" s="7">
        <v>94087</v>
      </c>
      <c r="C3701" s="7">
        <v>78533</v>
      </c>
      <c r="D3701" s="7" t="s">
        <v>2583</v>
      </c>
      <c r="E3701" s="7">
        <v>5</v>
      </c>
      <c r="F3701" s="7" t="s">
        <v>10447</v>
      </c>
      <c r="G3701" s="7"/>
      <c r="H3701" s="7"/>
      <c r="I3701" s="7"/>
      <c r="J3701" s="7"/>
      <c r="K3701" s="7"/>
      <c r="L3701" s="7"/>
      <c r="M3701" s="7"/>
      <c r="N3701" s="7"/>
      <c r="O3701" s="7"/>
      <c r="P3701" s="7"/>
      <c r="Q3701" s="7"/>
      <c r="R3701" s="7"/>
      <c r="S3701" s="7"/>
      <c r="T3701" s="7"/>
      <c r="U3701" s="7"/>
      <c r="V3701" s="7"/>
      <c r="W3701" s="7"/>
      <c r="X3701" s="7"/>
      <c r="Y3701" s="7"/>
      <c r="Z3701" s="7"/>
    </row>
    <row r="3702" spans="1:26" x14ac:dyDescent="0.25">
      <c r="A3702" s="6">
        <v>340587</v>
      </c>
      <c r="B3702" s="7">
        <v>217724</v>
      </c>
      <c r="C3702" s="7">
        <v>136589</v>
      </c>
      <c r="D3702" s="7" t="s">
        <v>4839</v>
      </c>
      <c r="E3702" s="7">
        <v>5</v>
      </c>
      <c r="F3702" s="7" t="s">
        <v>10448</v>
      </c>
      <c r="G3702" s="7"/>
      <c r="H3702" s="7"/>
      <c r="I3702" s="7"/>
      <c r="J3702" s="7"/>
      <c r="K3702" s="7"/>
      <c r="L3702" s="7"/>
      <c r="M3702" s="7"/>
      <c r="N3702" s="7"/>
      <c r="O3702" s="7"/>
      <c r="P3702" s="7"/>
      <c r="Q3702" s="7"/>
      <c r="R3702" s="7"/>
      <c r="S3702" s="7"/>
      <c r="T3702" s="7"/>
      <c r="U3702" s="7"/>
      <c r="V3702" s="7"/>
      <c r="W3702" s="7"/>
      <c r="X3702" s="7"/>
      <c r="Y3702" s="7"/>
      <c r="Z3702" s="7"/>
    </row>
    <row r="3703" spans="1:26" x14ac:dyDescent="0.25">
      <c r="A3703" s="6">
        <v>738275</v>
      </c>
      <c r="B3703" s="7">
        <v>788414</v>
      </c>
      <c r="C3703" s="7">
        <v>367083</v>
      </c>
      <c r="D3703" s="7" t="s">
        <v>2523</v>
      </c>
      <c r="E3703" s="7">
        <v>4</v>
      </c>
      <c r="F3703" s="7" t="s">
        <v>10449</v>
      </c>
      <c r="G3703" s="7"/>
      <c r="H3703" s="7"/>
      <c r="I3703" s="7"/>
      <c r="J3703" s="7"/>
      <c r="K3703" s="7"/>
      <c r="L3703" s="7"/>
      <c r="M3703" s="7"/>
      <c r="N3703" s="7"/>
      <c r="O3703" s="7"/>
      <c r="P3703" s="7"/>
      <c r="Q3703" s="7"/>
      <c r="R3703" s="7"/>
      <c r="S3703" s="7"/>
      <c r="T3703" s="7"/>
      <c r="U3703" s="7"/>
      <c r="V3703" s="7"/>
      <c r="W3703" s="7"/>
      <c r="X3703" s="7"/>
      <c r="Y3703" s="7"/>
      <c r="Z3703" s="7"/>
    </row>
    <row r="3704" spans="1:26" x14ac:dyDescent="0.25">
      <c r="A3704" s="6">
        <v>1051924</v>
      </c>
      <c r="B3704" s="7">
        <v>934824</v>
      </c>
      <c r="C3704" s="7">
        <v>247150</v>
      </c>
      <c r="D3704" s="7" t="s">
        <v>5046</v>
      </c>
      <c r="E3704" s="7">
        <v>5</v>
      </c>
      <c r="F3704" s="7" t="s">
        <v>10450</v>
      </c>
      <c r="G3704" s="7"/>
      <c r="H3704" s="7"/>
      <c r="I3704" s="7"/>
      <c r="J3704" s="7"/>
      <c r="K3704" s="7"/>
      <c r="L3704" s="7"/>
      <c r="M3704" s="7"/>
      <c r="N3704" s="7"/>
      <c r="O3704" s="7"/>
      <c r="P3704" s="7"/>
      <c r="Q3704" s="7"/>
      <c r="R3704" s="7"/>
      <c r="S3704" s="7"/>
      <c r="T3704" s="7"/>
      <c r="U3704" s="7"/>
      <c r="V3704" s="7"/>
      <c r="W3704" s="7"/>
      <c r="X3704" s="7"/>
      <c r="Y3704" s="7"/>
      <c r="Z3704" s="7"/>
    </row>
    <row r="3705" spans="1:26" x14ac:dyDescent="0.25">
      <c r="A3705" s="6">
        <v>266358</v>
      </c>
      <c r="B3705" s="7">
        <v>2002059852</v>
      </c>
      <c r="C3705" s="7">
        <v>107786</v>
      </c>
      <c r="D3705" s="7" t="s">
        <v>5852</v>
      </c>
      <c r="E3705" s="7">
        <v>5</v>
      </c>
      <c r="F3705" s="7" t="s">
        <v>10451</v>
      </c>
      <c r="G3705" s="7"/>
      <c r="H3705" s="7"/>
      <c r="I3705" s="7"/>
      <c r="J3705" s="7"/>
      <c r="K3705" s="7"/>
      <c r="L3705" s="7"/>
      <c r="M3705" s="7"/>
      <c r="N3705" s="7"/>
      <c r="O3705" s="7"/>
      <c r="P3705" s="7"/>
      <c r="Q3705" s="7"/>
      <c r="R3705" s="7"/>
      <c r="S3705" s="7"/>
      <c r="T3705" s="7"/>
      <c r="U3705" s="7"/>
      <c r="V3705" s="7"/>
      <c r="W3705" s="7"/>
      <c r="X3705" s="7"/>
      <c r="Y3705" s="7"/>
      <c r="Z3705" s="7"/>
    </row>
    <row r="3706" spans="1:26" x14ac:dyDescent="0.25">
      <c r="A3706" s="6">
        <v>784925</v>
      </c>
      <c r="B3706" s="7">
        <v>1803359672</v>
      </c>
      <c r="C3706" s="7">
        <v>91069</v>
      </c>
      <c r="D3706" s="7" t="s">
        <v>6038</v>
      </c>
      <c r="E3706" s="7">
        <v>0</v>
      </c>
      <c r="F3706" s="7" t="s">
        <v>10452</v>
      </c>
      <c r="G3706" s="7"/>
      <c r="H3706" s="7"/>
      <c r="I3706" s="7"/>
      <c r="J3706" s="7"/>
      <c r="K3706" s="7"/>
      <c r="L3706" s="7"/>
      <c r="M3706" s="7"/>
      <c r="N3706" s="7"/>
      <c r="O3706" s="7"/>
      <c r="P3706" s="7"/>
      <c r="Q3706" s="7"/>
      <c r="R3706" s="7"/>
      <c r="S3706" s="7"/>
      <c r="T3706" s="7"/>
      <c r="U3706" s="7"/>
      <c r="V3706" s="7"/>
      <c r="W3706" s="7"/>
      <c r="X3706" s="7"/>
      <c r="Y3706" s="7"/>
      <c r="Z3706" s="7"/>
    </row>
    <row r="3707" spans="1:26" x14ac:dyDescent="0.25">
      <c r="A3707" s="6">
        <v>673411</v>
      </c>
      <c r="B3707" s="7">
        <v>125458</v>
      </c>
      <c r="C3707" s="7">
        <v>116878</v>
      </c>
      <c r="D3707" s="7" t="s">
        <v>6039</v>
      </c>
      <c r="E3707" s="7">
        <v>5</v>
      </c>
      <c r="F3707" s="7" t="s">
        <v>10453</v>
      </c>
      <c r="G3707" s="7"/>
      <c r="H3707" s="7"/>
      <c r="I3707" s="7"/>
      <c r="J3707" s="7"/>
      <c r="K3707" s="7"/>
      <c r="L3707" s="7"/>
      <c r="M3707" s="7"/>
      <c r="N3707" s="7"/>
      <c r="O3707" s="7"/>
      <c r="P3707" s="7"/>
      <c r="Q3707" s="7"/>
      <c r="R3707" s="7"/>
      <c r="S3707" s="7"/>
      <c r="T3707" s="7"/>
      <c r="U3707" s="7"/>
      <c r="V3707" s="7"/>
      <c r="W3707" s="7"/>
      <c r="X3707" s="7"/>
      <c r="Y3707" s="7"/>
      <c r="Z3707" s="7"/>
    </row>
    <row r="3708" spans="1:26" x14ac:dyDescent="0.25">
      <c r="A3708" s="6">
        <v>1129398</v>
      </c>
      <c r="B3708" s="7">
        <v>50445</v>
      </c>
      <c r="C3708" s="7">
        <v>74640</v>
      </c>
      <c r="D3708" s="7" t="s">
        <v>2356</v>
      </c>
      <c r="E3708" s="7">
        <v>5</v>
      </c>
      <c r="F3708" s="7" t="s">
        <v>10454</v>
      </c>
      <c r="G3708" s="7"/>
      <c r="H3708" s="7"/>
      <c r="I3708" s="7"/>
      <c r="J3708" s="7"/>
      <c r="K3708" s="7"/>
      <c r="L3708" s="7"/>
      <c r="M3708" s="7"/>
      <c r="N3708" s="7"/>
      <c r="O3708" s="7"/>
      <c r="P3708" s="7"/>
      <c r="Q3708" s="7"/>
      <c r="R3708" s="7"/>
      <c r="S3708" s="7"/>
      <c r="T3708" s="7"/>
      <c r="U3708" s="7"/>
      <c r="V3708" s="7"/>
      <c r="W3708" s="7"/>
      <c r="X3708" s="7"/>
      <c r="Y3708" s="7"/>
      <c r="Z3708" s="7"/>
    </row>
    <row r="3709" spans="1:26" x14ac:dyDescent="0.25">
      <c r="A3709" s="6">
        <v>52885</v>
      </c>
      <c r="B3709" s="7">
        <v>1802649510</v>
      </c>
      <c r="C3709" s="7">
        <v>515167</v>
      </c>
      <c r="D3709" s="7" t="s">
        <v>4345</v>
      </c>
      <c r="E3709" s="7">
        <v>5</v>
      </c>
      <c r="F3709" s="7" t="s">
        <v>10455</v>
      </c>
      <c r="G3709" s="7"/>
      <c r="H3709" s="7"/>
      <c r="I3709" s="7"/>
      <c r="J3709" s="7"/>
      <c r="K3709" s="7"/>
      <c r="L3709" s="7"/>
      <c r="M3709" s="7"/>
      <c r="N3709" s="7"/>
      <c r="O3709" s="7"/>
      <c r="P3709" s="7"/>
      <c r="Q3709" s="7"/>
      <c r="R3709" s="7"/>
      <c r="S3709" s="7"/>
      <c r="T3709" s="7"/>
      <c r="U3709" s="7"/>
      <c r="V3709" s="7"/>
      <c r="W3709" s="7"/>
      <c r="X3709" s="7"/>
      <c r="Y3709" s="7"/>
      <c r="Z3709" s="7"/>
    </row>
    <row r="3710" spans="1:26" x14ac:dyDescent="0.25">
      <c r="A3710" s="6">
        <v>720467</v>
      </c>
      <c r="B3710" s="7">
        <v>226863</v>
      </c>
      <c r="C3710" s="7">
        <v>481317</v>
      </c>
      <c r="D3710" s="7" t="s">
        <v>6040</v>
      </c>
      <c r="E3710" s="7">
        <v>5</v>
      </c>
      <c r="F3710" s="7" t="s">
        <v>10456</v>
      </c>
      <c r="G3710" s="7"/>
      <c r="H3710" s="7"/>
      <c r="I3710" s="7"/>
      <c r="J3710" s="7"/>
      <c r="K3710" s="7"/>
      <c r="L3710" s="7"/>
      <c r="M3710" s="7"/>
      <c r="N3710" s="7"/>
      <c r="O3710" s="7"/>
      <c r="P3710" s="7"/>
      <c r="Q3710" s="7"/>
      <c r="R3710" s="7"/>
      <c r="S3710" s="7"/>
      <c r="T3710" s="7"/>
      <c r="U3710" s="7"/>
      <c r="V3710" s="7"/>
      <c r="W3710" s="7"/>
      <c r="X3710" s="7"/>
      <c r="Y3710" s="7"/>
      <c r="Z3710" s="7"/>
    </row>
    <row r="3711" spans="1:26" x14ac:dyDescent="0.25">
      <c r="A3711" s="6">
        <v>135044</v>
      </c>
      <c r="B3711" s="7">
        <v>2737118</v>
      </c>
      <c r="C3711" s="7">
        <v>271314</v>
      </c>
      <c r="D3711" s="7" t="s">
        <v>5313</v>
      </c>
      <c r="E3711" s="7">
        <v>0</v>
      </c>
      <c r="F3711" s="7" t="s">
        <v>10457</v>
      </c>
      <c r="G3711" s="7"/>
      <c r="H3711" s="7"/>
      <c r="I3711" s="7"/>
      <c r="J3711" s="7"/>
      <c r="K3711" s="7"/>
      <c r="L3711" s="7"/>
      <c r="M3711" s="7"/>
      <c r="N3711" s="7"/>
      <c r="O3711" s="7"/>
      <c r="P3711" s="7"/>
      <c r="Q3711" s="7"/>
      <c r="R3711" s="7"/>
      <c r="S3711" s="7"/>
      <c r="T3711" s="7"/>
      <c r="U3711" s="7"/>
      <c r="V3711" s="7"/>
      <c r="W3711" s="7"/>
      <c r="X3711" s="7"/>
      <c r="Y3711" s="7"/>
      <c r="Z3711" s="7"/>
    </row>
    <row r="3712" spans="1:26" x14ac:dyDescent="0.25">
      <c r="A3712" s="6">
        <v>937976</v>
      </c>
      <c r="B3712" s="7">
        <v>246878</v>
      </c>
      <c r="C3712" s="7">
        <v>82102</v>
      </c>
      <c r="D3712" s="7" t="s">
        <v>1695</v>
      </c>
      <c r="E3712" s="7">
        <v>4</v>
      </c>
      <c r="F3712" s="7" t="s">
        <v>10458</v>
      </c>
      <c r="G3712" s="7"/>
      <c r="H3712" s="7"/>
      <c r="I3712" s="7"/>
      <c r="J3712" s="7"/>
      <c r="K3712" s="7"/>
      <c r="L3712" s="7"/>
      <c r="M3712" s="7"/>
      <c r="N3712" s="7"/>
      <c r="O3712" s="7"/>
      <c r="P3712" s="7"/>
      <c r="Q3712" s="7"/>
      <c r="R3712" s="7"/>
      <c r="S3712" s="7"/>
      <c r="T3712" s="7"/>
      <c r="U3712" s="7"/>
      <c r="V3712" s="7"/>
      <c r="W3712" s="7"/>
      <c r="X3712" s="7"/>
      <c r="Y3712" s="7"/>
      <c r="Z3712" s="7"/>
    </row>
    <row r="3713" spans="1:26" x14ac:dyDescent="0.25">
      <c r="A3713" s="6">
        <v>940041</v>
      </c>
      <c r="B3713" s="7">
        <v>568205</v>
      </c>
      <c r="C3713" s="7">
        <v>47195</v>
      </c>
      <c r="D3713" s="7" t="s">
        <v>2163</v>
      </c>
      <c r="E3713" s="7">
        <v>5</v>
      </c>
      <c r="F3713" s="7" t="s">
        <v>10459</v>
      </c>
      <c r="G3713" s="7"/>
      <c r="H3713" s="7"/>
      <c r="I3713" s="7"/>
      <c r="J3713" s="7"/>
      <c r="K3713" s="7"/>
      <c r="L3713" s="7"/>
      <c r="M3713" s="7"/>
      <c r="N3713" s="7"/>
      <c r="O3713" s="7"/>
      <c r="P3713" s="7"/>
      <c r="Q3713" s="7"/>
      <c r="R3713" s="7"/>
      <c r="S3713" s="7"/>
      <c r="T3713" s="7"/>
      <c r="U3713" s="7"/>
      <c r="V3713" s="7"/>
      <c r="W3713" s="7"/>
      <c r="X3713" s="7"/>
      <c r="Y3713" s="7"/>
      <c r="Z3713" s="7"/>
    </row>
    <row r="3714" spans="1:26" x14ac:dyDescent="0.25">
      <c r="A3714">
        <v>630877</v>
      </c>
      <c r="B3714">
        <v>2123645</v>
      </c>
      <c r="C3714">
        <v>14384</v>
      </c>
      <c r="D3714" t="s">
        <v>5671</v>
      </c>
      <c r="E3714">
        <v>4</v>
      </c>
      <c r="F3714" t="s">
        <v>10460</v>
      </c>
    </row>
    <row r="3715" spans="1:26" x14ac:dyDescent="0.25">
      <c r="A3715" s="6">
        <v>9945</v>
      </c>
      <c r="B3715" s="7">
        <v>1072593</v>
      </c>
      <c r="C3715" s="7">
        <v>365179</v>
      </c>
      <c r="D3715" s="7" t="s">
        <v>2084</v>
      </c>
      <c r="E3715" s="7">
        <v>5</v>
      </c>
      <c r="F3715" s="7" t="s">
        <v>10461</v>
      </c>
      <c r="G3715" s="7"/>
      <c r="H3715" s="7"/>
      <c r="I3715" s="7"/>
      <c r="J3715" s="7"/>
      <c r="K3715" s="7"/>
      <c r="L3715" s="7"/>
      <c r="M3715" s="7"/>
      <c r="N3715" s="7"/>
      <c r="O3715" s="7"/>
      <c r="P3715" s="7"/>
      <c r="Q3715" s="7"/>
      <c r="R3715" s="7"/>
      <c r="S3715" s="7"/>
      <c r="T3715" s="7"/>
      <c r="U3715" s="7"/>
      <c r="V3715" s="7"/>
      <c r="W3715" s="7"/>
      <c r="X3715" s="7"/>
      <c r="Y3715" s="7"/>
      <c r="Z3715" s="7"/>
    </row>
    <row r="3716" spans="1:26" x14ac:dyDescent="0.25">
      <c r="A3716" s="6">
        <v>52873</v>
      </c>
      <c r="B3716" s="7">
        <v>1802639355</v>
      </c>
      <c r="C3716" s="7">
        <v>515167</v>
      </c>
      <c r="D3716" s="7" t="s">
        <v>4753</v>
      </c>
      <c r="E3716" s="7">
        <v>5</v>
      </c>
      <c r="F3716" s="7" t="s">
        <v>10462</v>
      </c>
      <c r="G3716" s="7"/>
      <c r="H3716" s="7"/>
      <c r="I3716" s="7"/>
      <c r="J3716" s="7"/>
      <c r="K3716" s="7"/>
      <c r="L3716" s="7"/>
      <c r="M3716" s="7"/>
      <c r="N3716" s="7"/>
      <c r="O3716" s="7"/>
      <c r="P3716" s="7"/>
      <c r="Q3716" s="7"/>
      <c r="R3716" s="7"/>
      <c r="S3716" s="7"/>
      <c r="T3716" s="7"/>
      <c r="U3716" s="7"/>
      <c r="V3716" s="7"/>
      <c r="W3716" s="7"/>
      <c r="X3716" s="7"/>
      <c r="Y3716" s="7"/>
      <c r="Z3716" s="7"/>
    </row>
    <row r="3717" spans="1:26" x14ac:dyDescent="0.25">
      <c r="A3717" s="6">
        <v>557684</v>
      </c>
      <c r="B3717" s="7">
        <v>56919</v>
      </c>
      <c r="C3717" s="7">
        <v>31020</v>
      </c>
      <c r="D3717" s="7" t="s">
        <v>6041</v>
      </c>
      <c r="E3717" s="7">
        <v>5</v>
      </c>
      <c r="F3717" s="7" t="s">
        <v>10463</v>
      </c>
      <c r="G3717" s="7"/>
      <c r="H3717" s="7"/>
      <c r="I3717" s="7"/>
      <c r="J3717" s="7"/>
      <c r="K3717" s="7"/>
      <c r="L3717" s="7"/>
      <c r="M3717" s="7"/>
      <c r="N3717" s="7"/>
      <c r="O3717" s="7"/>
      <c r="P3717" s="7"/>
      <c r="Q3717" s="7"/>
      <c r="R3717" s="7"/>
      <c r="S3717" s="7"/>
      <c r="T3717" s="7"/>
      <c r="U3717" s="7"/>
      <c r="V3717" s="7"/>
      <c r="W3717" s="7"/>
      <c r="X3717" s="7"/>
      <c r="Y3717" s="7"/>
      <c r="Z3717" s="7"/>
    </row>
    <row r="3718" spans="1:26" x14ac:dyDescent="0.25">
      <c r="A3718" s="6">
        <v>324082</v>
      </c>
      <c r="B3718" s="7">
        <v>485151</v>
      </c>
      <c r="C3718" s="7">
        <v>80118</v>
      </c>
      <c r="D3718" s="7" t="s">
        <v>4713</v>
      </c>
      <c r="E3718" s="7">
        <v>5</v>
      </c>
      <c r="F3718" s="7" t="s">
        <v>10464</v>
      </c>
      <c r="G3718" s="7"/>
      <c r="H3718" s="7"/>
      <c r="I3718" s="7"/>
      <c r="J3718" s="7"/>
      <c r="K3718" s="7"/>
      <c r="L3718" s="7"/>
      <c r="M3718" s="7"/>
      <c r="N3718" s="7"/>
      <c r="O3718" s="7"/>
      <c r="P3718" s="7"/>
      <c r="Q3718" s="7"/>
      <c r="R3718" s="7"/>
      <c r="S3718" s="7"/>
      <c r="T3718" s="7"/>
      <c r="U3718" s="7"/>
      <c r="V3718" s="7"/>
      <c r="W3718" s="7"/>
      <c r="X3718" s="7"/>
      <c r="Y3718" s="7"/>
      <c r="Z3718" s="7"/>
    </row>
    <row r="3719" spans="1:26" x14ac:dyDescent="0.25">
      <c r="A3719" s="6">
        <v>623364</v>
      </c>
      <c r="B3719" s="7">
        <v>8606</v>
      </c>
      <c r="C3719" s="7">
        <v>69401</v>
      </c>
      <c r="D3719" s="7" t="s">
        <v>2114</v>
      </c>
      <c r="E3719" s="7">
        <v>5</v>
      </c>
      <c r="F3719" s="7" t="s">
        <v>10465</v>
      </c>
      <c r="G3719" s="7"/>
      <c r="H3719" s="7"/>
      <c r="I3719" s="7"/>
      <c r="J3719" s="7"/>
      <c r="K3719" s="7"/>
      <c r="L3719" s="7"/>
      <c r="M3719" s="7"/>
      <c r="N3719" s="7"/>
      <c r="O3719" s="7"/>
      <c r="P3719" s="7"/>
      <c r="Q3719" s="7"/>
      <c r="R3719" s="7"/>
      <c r="S3719" s="7"/>
      <c r="T3719" s="7"/>
      <c r="U3719" s="7"/>
      <c r="V3719" s="7"/>
      <c r="W3719" s="7"/>
      <c r="X3719" s="7"/>
      <c r="Y3719" s="7"/>
      <c r="Z3719" s="7"/>
    </row>
    <row r="3720" spans="1:26" x14ac:dyDescent="0.25">
      <c r="A3720" s="6">
        <v>943576</v>
      </c>
      <c r="B3720" s="7">
        <v>436458</v>
      </c>
      <c r="C3720" s="7">
        <v>19808</v>
      </c>
      <c r="D3720" s="7" t="s">
        <v>6042</v>
      </c>
      <c r="E3720" s="7">
        <v>5</v>
      </c>
      <c r="F3720" s="7" t="s">
        <v>10466</v>
      </c>
      <c r="G3720" s="7"/>
      <c r="H3720" s="7"/>
      <c r="I3720" s="7"/>
      <c r="J3720" s="7"/>
      <c r="K3720" s="7"/>
      <c r="L3720" s="7"/>
      <c r="M3720" s="7"/>
      <c r="N3720" s="7"/>
      <c r="O3720" s="7"/>
      <c r="P3720" s="7"/>
      <c r="Q3720" s="7"/>
      <c r="R3720" s="7"/>
      <c r="S3720" s="7"/>
      <c r="T3720" s="7"/>
      <c r="U3720" s="7"/>
      <c r="V3720" s="7"/>
      <c r="W3720" s="7"/>
      <c r="X3720" s="7"/>
      <c r="Y3720" s="7"/>
      <c r="Z3720" s="7"/>
    </row>
    <row r="3721" spans="1:26" x14ac:dyDescent="0.25">
      <c r="A3721" s="6">
        <v>1001479</v>
      </c>
      <c r="B3721" s="7">
        <v>928579</v>
      </c>
      <c r="C3721" s="7">
        <v>267571</v>
      </c>
      <c r="D3721" s="7" t="s">
        <v>5866</v>
      </c>
      <c r="E3721" s="7">
        <v>5</v>
      </c>
      <c r="F3721" s="7" t="s">
        <v>10467</v>
      </c>
      <c r="G3721" s="7"/>
      <c r="H3721" s="7"/>
      <c r="I3721" s="7"/>
      <c r="J3721" s="7"/>
      <c r="K3721" s="7"/>
      <c r="L3721" s="7"/>
      <c r="M3721" s="7"/>
      <c r="N3721" s="7"/>
      <c r="O3721" s="7"/>
      <c r="P3721" s="7"/>
      <c r="Q3721" s="7"/>
      <c r="R3721" s="7"/>
      <c r="S3721" s="7"/>
      <c r="T3721" s="7"/>
      <c r="U3721" s="7"/>
      <c r="V3721" s="7"/>
      <c r="W3721" s="7"/>
      <c r="X3721" s="7"/>
      <c r="Y3721" s="7"/>
      <c r="Z3721" s="7"/>
    </row>
    <row r="3722" spans="1:26" x14ac:dyDescent="0.25">
      <c r="A3722" s="6">
        <v>1076640</v>
      </c>
      <c r="B3722" s="7">
        <v>1802750096</v>
      </c>
      <c r="C3722" s="7">
        <v>329804</v>
      </c>
      <c r="D3722" s="7" t="s">
        <v>5092</v>
      </c>
      <c r="E3722" s="7">
        <v>4</v>
      </c>
      <c r="F3722" s="7" t="s">
        <v>10468</v>
      </c>
      <c r="G3722" s="7"/>
      <c r="H3722" s="7"/>
      <c r="I3722" s="7"/>
      <c r="J3722" s="7"/>
      <c r="K3722" s="7"/>
      <c r="L3722" s="7"/>
      <c r="M3722" s="7"/>
      <c r="N3722" s="7"/>
      <c r="O3722" s="7"/>
      <c r="P3722" s="7"/>
      <c r="Q3722" s="7"/>
      <c r="R3722" s="7"/>
      <c r="S3722" s="7"/>
      <c r="T3722" s="7"/>
      <c r="U3722" s="7"/>
      <c r="V3722" s="7"/>
      <c r="W3722" s="7"/>
      <c r="X3722" s="7"/>
      <c r="Y3722" s="7"/>
      <c r="Z3722" s="7"/>
    </row>
    <row r="3723" spans="1:26" x14ac:dyDescent="0.25">
      <c r="A3723" s="6">
        <v>574320</v>
      </c>
      <c r="B3723" s="7">
        <v>28177</v>
      </c>
      <c r="C3723" s="7">
        <v>13320</v>
      </c>
      <c r="D3723" s="7" t="s">
        <v>5726</v>
      </c>
      <c r="E3723" s="7">
        <v>5</v>
      </c>
      <c r="F3723" s="7" t="s">
        <v>10469</v>
      </c>
      <c r="G3723" s="7"/>
      <c r="H3723" s="7"/>
      <c r="I3723" s="7"/>
      <c r="J3723" s="7"/>
      <c r="K3723" s="7"/>
      <c r="L3723" s="7"/>
      <c r="M3723" s="7"/>
      <c r="N3723" s="7"/>
      <c r="O3723" s="7"/>
      <c r="P3723" s="7"/>
      <c r="Q3723" s="7"/>
      <c r="R3723" s="7"/>
      <c r="S3723" s="7"/>
      <c r="T3723" s="7"/>
      <c r="U3723" s="7"/>
      <c r="V3723" s="7"/>
      <c r="W3723" s="7"/>
      <c r="X3723" s="7"/>
      <c r="Y3723" s="7"/>
      <c r="Z3723" s="7"/>
    </row>
    <row r="3724" spans="1:26" x14ac:dyDescent="0.25">
      <c r="A3724" s="6">
        <v>551627</v>
      </c>
      <c r="B3724" s="7">
        <v>89831</v>
      </c>
      <c r="C3724" s="7">
        <v>155827</v>
      </c>
      <c r="D3724" s="7" t="s">
        <v>2411</v>
      </c>
      <c r="E3724" s="7">
        <v>5</v>
      </c>
      <c r="F3724" s="7" t="s">
        <v>10470</v>
      </c>
      <c r="G3724" s="7"/>
      <c r="H3724" s="7"/>
      <c r="I3724" s="7"/>
      <c r="J3724" s="7"/>
      <c r="K3724" s="7"/>
      <c r="L3724" s="7"/>
      <c r="M3724" s="7"/>
      <c r="N3724" s="7"/>
      <c r="O3724" s="7"/>
      <c r="P3724" s="7"/>
      <c r="Q3724" s="7"/>
      <c r="R3724" s="7"/>
      <c r="S3724" s="7"/>
      <c r="T3724" s="7"/>
      <c r="U3724" s="7"/>
      <c r="V3724" s="7"/>
      <c r="W3724" s="7"/>
      <c r="X3724" s="7"/>
      <c r="Y3724" s="7"/>
      <c r="Z3724" s="7"/>
    </row>
    <row r="3725" spans="1:26" x14ac:dyDescent="0.25">
      <c r="A3725" s="6">
        <v>230532</v>
      </c>
      <c r="B3725" s="7">
        <v>8606</v>
      </c>
      <c r="C3725" s="7">
        <v>16115</v>
      </c>
      <c r="D3725" s="7" t="s">
        <v>5247</v>
      </c>
      <c r="E3725" s="7">
        <v>5</v>
      </c>
      <c r="F3725" s="7" t="s">
        <v>10471</v>
      </c>
      <c r="G3725" s="7"/>
      <c r="H3725" s="7"/>
      <c r="I3725" s="7"/>
      <c r="J3725" s="7"/>
      <c r="K3725" s="7"/>
      <c r="L3725" s="7"/>
      <c r="M3725" s="7"/>
      <c r="N3725" s="7"/>
      <c r="O3725" s="7"/>
      <c r="P3725" s="7"/>
      <c r="Q3725" s="7"/>
      <c r="R3725" s="7"/>
      <c r="S3725" s="7"/>
      <c r="T3725" s="7"/>
      <c r="U3725" s="7"/>
      <c r="V3725" s="7"/>
      <c r="W3725" s="7"/>
      <c r="X3725" s="7"/>
      <c r="Y3725" s="7"/>
      <c r="Z3725" s="7"/>
    </row>
    <row r="3726" spans="1:26" x14ac:dyDescent="0.25">
      <c r="A3726" s="6">
        <v>60250</v>
      </c>
      <c r="B3726" s="7">
        <v>278639</v>
      </c>
      <c r="C3726" s="7">
        <v>94487</v>
      </c>
      <c r="D3726" s="7" t="s">
        <v>6043</v>
      </c>
      <c r="E3726" s="7">
        <v>5</v>
      </c>
      <c r="F3726" s="7" t="s">
        <v>10472</v>
      </c>
      <c r="G3726" s="7"/>
      <c r="H3726" s="7"/>
      <c r="I3726" s="7"/>
      <c r="J3726" s="7"/>
      <c r="K3726" s="7"/>
      <c r="L3726" s="7"/>
      <c r="M3726" s="7"/>
      <c r="N3726" s="7"/>
      <c r="O3726" s="7"/>
      <c r="P3726" s="7"/>
      <c r="Q3726" s="7"/>
      <c r="R3726" s="7"/>
      <c r="S3726" s="7"/>
      <c r="T3726" s="7"/>
      <c r="U3726" s="7"/>
      <c r="V3726" s="7"/>
      <c r="W3726" s="7"/>
      <c r="X3726" s="7"/>
      <c r="Y3726" s="7"/>
      <c r="Z3726" s="7"/>
    </row>
    <row r="3727" spans="1:26" x14ac:dyDescent="0.25">
      <c r="A3727" s="6">
        <v>421349</v>
      </c>
      <c r="B3727" s="7">
        <v>843737</v>
      </c>
      <c r="C3727" s="7">
        <v>257968</v>
      </c>
      <c r="D3727" s="7" t="s">
        <v>6044</v>
      </c>
      <c r="E3727" s="7">
        <v>5</v>
      </c>
      <c r="F3727" s="7" t="s">
        <v>10473</v>
      </c>
      <c r="G3727" s="7"/>
      <c r="H3727" s="7"/>
      <c r="I3727" s="7"/>
      <c r="J3727" s="7"/>
      <c r="K3727" s="7"/>
      <c r="L3727" s="7"/>
      <c r="M3727" s="7"/>
      <c r="N3727" s="7"/>
      <c r="O3727" s="7"/>
      <c r="P3727" s="7"/>
      <c r="Q3727" s="7"/>
      <c r="R3727" s="7"/>
      <c r="S3727" s="7"/>
      <c r="T3727" s="7"/>
      <c r="U3727" s="7"/>
      <c r="V3727" s="7"/>
      <c r="W3727" s="7"/>
      <c r="X3727" s="7"/>
      <c r="Y3727" s="7"/>
      <c r="Z3727" s="7"/>
    </row>
    <row r="3728" spans="1:26" x14ac:dyDescent="0.25">
      <c r="A3728" s="6">
        <v>621007</v>
      </c>
      <c r="B3728" s="7">
        <v>2301458</v>
      </c>
      <c r="C3728" s="7">
        <v>74629</v>
      </c>
      <c r="D3728" s="7" t="s">
        <v>2131</v>
      </c>
      <c r="E3728" s="7">
        <v>5</v>
      </c>
      <c r="F3728" s="7" t="s">
        <v>10474</v>
      </c>
      <c r="G3728" s="7"/>
      <c r="H3728" s="7"/>
      <c r="I3728" s="7"/>
      <c r="J3728" s="7"/>
      <c r="K3728" s="7"/>
      <c r="L3728" s="7"/>
      <c r="M3728" s="7"/>
      <c r="N3728" s="7"/>
      <c r="O3728" s="7"/>
      <c r="P3728" s="7"/>
      <c r="Q3728" s="7"/>
      <c r="R3728" s="7"/>
      <c r="S3728" s="7"/>
      <c r="T3728" s="7"/>
      <c r="U3728" s="7"/>
      <c r="V3728" s="7"/>
      <c r="W3728" s="7"/>
      <c r="X3728" s="7"/>
      <c r="Y3728" s="7"/>
      <c r="Z3728" s="7"/>
    </row>
    <row r="3729" spans="1:26" x14ac:dyDescent="0.25">
      <c r="A3729" s="6">
        <v>627731</v>
      </c>
      <c r="B3729" s="7">
        <v>120161</v>
      </c>
      <c r="C3729" s="7">
        <v>80386</v>
      </c>
      <c r="D3729" s="7" t="s">
        <v>6045</v>
      </c>
      <c r="E3729" s="7">
        <v>5</v>
      </c>
      <c r="F3729" s="7" t="s">
        <v>10475</v>
      </c>
      <c r="G3729" s="7"/>
      <c r="H3729" s="7"/>
      <c r="I3729" s="7"/>
      <c r="J3729" s="7"/>
      <c r="K3729" s="7"/>
      <c r="L3729" s="7"/>
      <c r="M3729" s="7"/>
      <c r="N3729" s="7"/>
      <c r="O3729" s="7"/>
      <c r="P3729" s="7"/>
      <c r="Q3729" s="7"/>
      <c r="R3729" s="7"/>
      <c r="S3729" s="7"/>
      <c r="T3729" s="7"/>
      <c r="U3729" s="7"/>
      <c r="V3729" s="7"/>
      <c r="W3729" s="7"/>
      <c r="X3729" s="7"/>
      <c r="Y3729" s="7"/>
      <c r="Z3729" s="7"/>
    </row>
    <row r="3730" spans="1:26" x14ac:dyDescent="0.25">
      <c r="A3730" s="6">
        <v>829136</v>
      </c>
      <c r="B3730" s="7">
        <v>174840</v>
      </c>
      <c r="C3730" s="7">
        <v>28983</v>
      </c>
      <c r="D3730" s="7" t="s">
        <v>6046</v>
      </c>
      <c r="E3730" s="7">
        <v>5</v>
      </c>
      <c r="F3730" s="7" t="s">
        <v>10476</v>
      </c>
      <c r="G3730" s="7"/>
      <c r="H3730" s="7"/>
      <c r="I3730" s="7"/>
      <c r="J3730" s="7"/>
      <c r="K3730" s="7"/>
      <c r="L3730" s="7"/>
      <c r="M3730" s="7"/>
      <c r="N3730" s="7"/>
      <c r="O3730" s="7"/>
      <c r="P3730" s="7"/>
      <c r="Q3730" s="7"/>
      <c r="R3730" s="7"/>
      <c r="S3730" s="7"/>
      <c r="T3730" s="7"/>
      <c r="U3730" s="7"/>
      <c r="V3730" s="7"/>
      <c r="W3730" s="7"/>
      <c r="X3730" s="7"/>
      <c r="Y3730" s="7"/>
      <c r="Z3730" s="7"/>
    </row>
    <row r="3731" spans="1:26" x14ac:dyDescent="0.25">
      <c r="A3731" s="6">
        <v>459683</v>
      </c>
      <c r="B3731" s="7">
        <v>101011</v>
      </c>
      <c r="C3731" s="7">
        <v>177543</v>
      </c>
      <c r="D3731" s="7" t="s">
        <v>5359</v>
      </c>
      <c r="E3731" s="7">
        <v>0</v>
      </c>
      <c r="F3731" s="7" t="s">
        <v>10477</v>
      </c>
      <c r="G3731" s="7"/>
      <c r="H3731" s="7"/>
      <c r="I3731" s="7"/>
      <c r="J3731" s="7"/>
      <c r="K3731" s="7"/>
      <c r="L3731" s="7"/>
      <c r="M3731" s="7"/>
      <c r="N3731" s="7"/>
      <c r="O3731" s="7"/>
      <c r="P3731" s="7"/>
      <c r="Q3731" s="7"/>
      <c r="R3731" s="7"/>
      <c r="S3731" s="7"/>
      <c r="T3731" s="7"/>
      <c r="U3731" s="7"/>
      <c r="V3731" s="7"/>
      <c r="W3731" s="7"/>
      <c r="X3731" s="7"/>
      <c r="Y3731" s="7"/>
      <c r="Z3731" s="7"/>
    </row>
    <row r="3732" spans="1:26" x14ac:dyDescent="0.25">
      <c r="A3732" s="6">
        <v>302911</v>
      </c>
      <c r="B3732" s="7">
        <v>1803684521</v>
      </c>
      <c r="C3732" s="7">
        <v>504969</v>
      </c>
      <c r="D3732" s="7" t="s">
        <v>6047</v>
      </c>
      <c r="E3732" s="7">
        <v>5</v>
      </c>
      <c r="F3732" s="7" t="s">
        <v>10478</v>
      </c>
      <c r="G3732" s="7"/>
      <c r="H3732" s="7"/>
      <c r="I3732" s="7"/>
      <c r="J3732" s="7"/>
      <c r="K3732" s="7"/>
      <c r="L3732" s="7"/>
      <c r="M3732" s="7"/>
      <c r="N3732" s="7"/>
      <c r="O3732" s="7"/>
      <c r="P3732" s="7"/>
      <c r="Q3732" s="7"/>
      <c r="R3732" s="7"/>
      <c r="S3732" s="7"/>
      <c r="T3732" s="7"/>
      <c r="U3732" s="7"/>
      <c r="V3732" s="7"/>
      <c r="W3732" s="7"/>
      <c r="X3732" s="7"/>
      <c r="Y3732" s="7"/>
      <c r="Z3732" s="7"/>
    </row>
    <row r="3733" spans="1:26" x14ac:dyDescent="0.25">
      <c r="A3733" s="6">
        <v>816862</v>
      </c>
      <c r="B3733" s="7">
        <v>358544</v>
      </c>
      <c r="C3733" s="7">
        <v>279980</v>
      </c>
      <c r="D3733" s="7" t="s">
        <v>6048</v>
      </c>
      <c r="E3733" s="7">
        <v>5</v>
      </c>
      <c r="F3733" s="7" t="s">
        <v>10479</v>
      </c>
      <c r="G3733" s="7"/>
      <c r="H3733" s="7"/>
      <c r="I3733" s="7"/>
      <c r="J3733" s="7"/>
      <c r="K3733" s="7"/>
      <c r="L3733" s="7"/>
      <c r="M3733" s="7"/>
      <c r="N3733" s="7"/>
      <c r="O3733" s="7"/>
      <c r="P3733" s="7"/>
      <c r="Q3733" s="7"/>
      <c r="R3733" s="7"/>
      <c r="S3733" s="7"/>
      <c r="T3733" s="7"/>
      <c r="U3733" s="7"/>
      <c r="V3733" s="7"/>
      <c r="W3733" s="7"/>
      <c r="X3733" s="7"/>
      <c r="Y3733" s="7"/>
      <c r="Z3733" s="7"/>
    </row>
    <row r="3734" spans="1:26" x14ac:dyDescent="0.25">
      <c r="A3734" s="6">
        <v>385071</v>
      </c>
      <c r="B3734" s="7">
        <v>58199</v>
      </c>
      <c r="C3734" s="7">
        <v>276236</v>
      </c>
      <c r="D3734" s="7" t="s">
        <v>5380</v>
      </c>
      <c r="E3734" s="7">
        <v>4</v>
      </c>
      <c r="F3734" s="7" t="s">
        <v>10480</v>
      </c>
      <c r="G3734" s="7"/>
      <c r="H3734" s="7"/>
      <c r="I3734" s="7"/>
      <c r="J3734" s="7"/>
      <c r="K3734" s="7"/>
      <c r="L3734" s="7"/>
      <c r="M3734" s="7"/>
      <c r="N3734" s="7"/>
      <c r="O3734" s="7"/>
      <c r="P3734" s="7"/>
      <c r="Q3734" s="7"/>
      <c r="R3734" s="7"/>
      <c r="S3734" s="7"/>
      <c r="T3734" s="7"/>
      <c r="U3734" s="7"/>
      <c r="V3734" s="7"/>
      <c r="W3734" s="7"/>
      <c r="X3734" s="7"/>
      <c r="Y3734" s="7"/>
      <c r="Z3734" s="7"/>
    </row>
    <row r="3735" spans="1:26" x14ac:dyDescent="0.25">
      <c r="A3735" s="6">
        <v>312481</v>
      </c>
      <c r="B3735" s="7">
        <v>60260</v>
      </c>
      <c r="C3735" s="7">
        <v>21131</v>
      </c>
      <c r="D3735" s="7" t="s">
        <v>5518</v>
      </c>
      <c r="E3735" s="7">
        <v>5</v>
      </c>
      <c r="F3735" s="7" t="s">
        <v>10481</v>
      </c>
      <c r="G3735" s="7"/>
      <c r="H3735" s="7"/>
      <c r="I3735" s="7"/>
      <c r="J3735" s="7"/>
      <c r="K3735" s="7"/>
      <c r="L3735" s="7"/>
      <c r="M3735" s="7"/>
      <c r="N3735" s="7"/>
      <c r="O3735" s="7"/>
      <c r="P3735" s="7"/>
      <c r="Q3735" s="7"/>
      <c r="R3735" s="7"/>
      <c r="S3735" s="7"/>
      <c r="T3735" s="7"/>
      <c r="U3735" s="7"/>
      <c r="V3735" s="7"/>
      <c r="W3735" s="7"/>
      <c r="X3735" s="7"/>
      <c r="Y3735" s="7"/>
      <c r="Z3735" s="7"/>
    </row>
    <row r="3736" spans="1:26" x14ac:dyDescent="0.25">
      <c r="A3736" s="6">
        <v>570553</v>
      </c>
      <c r="B3736" s="7">
        <v>2178</v>
      </c>
      <c r="C3736" s="7">
        <v>8877</v>
      </c>
      <c r="D3736" s="7" t="s">
        <v>1780</v>
      </c>
      <c r="E3736" s="7">
        <v>5</v>
      </c>
      <c r="F3736" s="7" t="s">
        <v>10482</v>
      </c>
      <c r="G3736" s="7"/>
      <c r="H3736" s="7"/>
      <c r="I3736" s="7"/>
      <c r="J3736" s="7"/>
      <c r="K3736" s="7"/>
      <c r="L3736" s="7"/>
      <c r="M3736" s="7"/>
      <c r="N3736" s="7"/>
      <c r="O3736" s="7"/>
      <c r="P3736" s="7"/>
      <c r="Q3736" s="7"/>
      <c r="R3736" s="7"/>
      <c r="S3736" s="7"/>
      <c r="T3736" s="7"/>
      <c r="U3736" s="7"/>
      <c r="V3736" s="7"/>
      <c r="W3736" s="7"/>
      <c r="X3736" s="7"/>
      <c r="Y3736" s="7"/>
      <c r="Z3736" s="7"/>
    </row>
    <row r="3737" spans="1:26" x14ac:dyDescent="0.25">
      <c r="A3737" s="6">
        <v>465057</v>
      </c>
      <c r="B3737" s="7">
        <v>219942</v>
      </c>
      <c r="C3737" s="7">
        <v>301741</v>
      </c>
      <c r="D3737" s="7" t="s">
        <v>6049</v>
      </c>
      <c r="E3737" s="7">
        <v>5</v>
      </c>
      <c r="F3737" s="7" t="s">
        <v>10483</v>
      </c>
      <c r="G3737" s="7"/>
      <c r="H3737" s="7"/>
      <c r="I3737" s="7"/>
      <c r="J3737" s="7"/>
      <c r="K3737" s="7"/>
      <c r="L3737" s="7"/>
      <c r="M3737" s="7"/>
      <c r="N3737" s="7"/>
      <c r="O3737" s="7"/>
      <c r="P3737" s="7"/>
      <c r="Q3737" s="7"/>
      <c r="R3737" s="7"/>
      <c r="S3737" s="7"/>
      <c r="T3737" s="7"/>
      <c r="U3737" s="7"/>
      <c r="V3737" s="7"/>
      <c r="W3737" s="7"/>
      <c r="X3737" s="7"/>
      <c r="Y3737" s="7"/>
      <c r="Z3737" s="7"/>
    </row>
    <row r="3738" spans="1:26" x14ac:dyDescent="0.25">
      <c r="A3738" s="6">
        <v>422559</v>
      </c>
      <c r="B3738" s="7">
        <v>171790</v>
      </c>
      <c r="C3738" s="7">
        <v>179106</v>
      </c>
      <c r="D3738" s="7" t="s">
        <v>6050</v>
      </c>
      <c r="E3738" s="7">
        <v>5</v>
      </c>
      <c r="F3738" s="7" t="s">
        <v>10484</v>
      </c>
      <c r="G3738" s="7"/>
      <c r="H3738" s="7"/>
      <c r="I3738" s="7"/>
      <c r="J3738" s="7"/>
      <c r="K3738" s="7"/>
      <c r="L3738" s="7"/>
      <c r="M3738" s="7"/>
      <c r="N3738" s="7"/>
      <c r="O3738" s="7"/>
      <c r="P3738" s="7"/>
      <c r="Q3738" s="7"/>
      <c r="R3738" s="7"/>
      <c r="S3738" s="7"/>
      <c r="T3738" s="7"/>
      <c r="U3738" s="7"/>
      <c r="V3738" s="7"/>
      <c r="W3738" s="7"/>
      <c r="X3738" s="7"/>
      <c r="Y3738" s="7"/>
      <c r="Z3738" s="7"/>
    </row>
    <row r="3739" spans="1:26" x14ac:dyDescent="0.25">
      <c r="A3739" s="6">
        <v>1084592</v>
      </c>
      <c r="B3739" s="7">
        <v>28671</v>
      </c>
      <c r="C3739" s="7">
        <v>18126</v>
      </c>
      <c r="D3739" s="7" t="s">
        <v>6051</v>
      </c>
      <c r="E3739" s="7">
        <v>3</v>
      </c>
      <c r="F3739" s="7" t="s">
        <v>10485</v>
      </c>
      <c r="G3739" s="7"/>
      <c r="H3739" s="7"/>
      <c r="I3739" s="7"/>
      <c r="J3739" s="7"/>
      <c r="K3739" s="7"/>
      <c r="L3739" s="7"/>
      <c r="M3739" s="7"/>
      <c r="N3739" s="7"/>
      <c r="O3739" s="7"/>
      <c r="P3739" s="7"/>
      <c r="Q3739" s="7"/>
      <c r="R3739" s="7"/>
      <c r="S3739" s="7"/>
      <c r="T3739" s="7"/>
      <c r="U3739" s="7"/>
      <c r="V3739" s="7"/>
      <c r="W3739" s="7"/>
      <c r="X3739" s="7"/>
      <c r="Y3739" s="7"/>
      <c r="Z3739" s="7"/>
    </row>
    <row r="3740" spans="1:26" x14ac:dyDescent="0.25">
      <c r="A3740" s="6">
        <v>624860</v>
      </c>
      <c r="B3740" s="7">
        <v>296809</v>
      </c>
      <c r="C3740" s="7">
        <v>278684</v>
      </c>
      <c r="D3740" s="7" t="s">
        <v>2079</v>
      </c>
      <c r="E3740" s="7">
        <v>2</v>
      </c>
      <c r="F3740" s="7" t="s">
        <v>10486</v>
      </c>
      <c r="G3740" s="7"/>
      <c r="H3740" s="7"/>
      <c r="I3740" s="7"/>
      <c r="J3740" s="7"/>
      <c r="K3740" s="7"/>
      <c r="L3740" s="7"/>
      <c r="M3740" s="7"/>
      <c r="N3740" s="7"/>
      <c r="O3740" s="7"/>
      <c r="P3740" s="7"/>
      <c r="Q3740" s="7"/>
      <c r="R3740" s="7"/>
      <c r="S3740" s="7"/>
      <c r="T3740" s="7"/>
      <c r="U3740" s="7"/>
      <c r="V3740" s="7"/>
      <c r="W3740" s="7"/>
      <c r="X3740" s="7"/>
      <c r="Y3740" s="7"/>
      <c r="Z3740" s="7"/>
    </row>
    <row r="3741" spans="1:26" x14ac:dyDescent="0.25">
      <c r="A3741" s="6">
        <v>958190</v>
      </c>
      <c r="B3741" s="7">
        <v>153878</v>
      </c>
      <c r="C3741" s="7">
        <v>156247</v>
      </c>
      <c r="D3741" s="7" t="s">
        <v>1640</v>
      </c>
      <c r="E3741" s="7">
        <v>5</v>
      </c>
      <c r="F3741" s="7" t="s">
        <v>10487</v>
      </c>
      <c r="G3741" s="7"/>
      <c r="H3741" s="7"/>
      <c r="I3741" s="7"/>
      <c r="J3741" s="7"/>
      <c r="K3741" s="7"/>
      <c r="L3741" s="7"/>
      <c r="M3741" s="7"/>
      <c r="N3741" s="7"/>
      <c r="O3741" s="7"/>
      <c r="P3741" s="7"/>
      <c r="Q3741" s="7"/>
      <c r="R3741" s="7"/>
      <c r="S3741" s="7"/>
      <c r="T3741" s="7"/>
      <c r="U3741" s="7"/>
      <c r="V3741" s="7"/>
      <c r="W3741" s="7"/>
      <c r="X3741" s="7"/>
      <c r="Y3741" s="7"/>
      <c r="Z3741" s="7"/>
    </row>
    <row r="3742" spans="1:26" x14ac:dyDescent="0.25">
      <c r="A3742" s="6">
        <v>515613</v>
      </c>
      <c r="B3742" s="7">
        <v>1007456</v>
      </c>
      <c r="C3742" s="7">
        <v>73274</v>
      </c>
      <c r="D3742" s="7" t="s">
        <v>4513</v>
      </c>
      <c r="E3742" s="7">
        <v>5</v>
      </c>
      <c r="F3742" s="7" t="s">
        <v>10488</v>
      </c>
      <c r="G3742" s="7"/>
      <c r="H3742" s="7"/>
      <c r="I3742" s="7"/>
      <c r="J3742" s="7"/>
      <c r="K3742" s="7"/>
      <c r="L3742" s="7"/>
      <c r="M3742" s="7"/>
      <c r="N3742" s="7"/>
      <c r="O3742" s="7"/>
      <c r="P3742" s="7"/>
      <c r="Q3742" s="7"/>
      <c r="R3742" s="7"/>
      <c r="S3742" s="7"/>
      <c r="T3742" s="7"/>
      <c r="U3742" s="7"/>
      <c r="V3742" s="7"/>
      <c r="W3742" s="7"/>
      <c r="X3742" s="7"/>
      <c r="Y3742" s="7"/>
      <c r="Z3742" s="7"/>
    </row>
    <row r="3743" spans="1:26" x14ac:dyDescent="0.25">
      <c r="A3743" s="6">
        <v>994639</v>
      </c>
      <c r="B3743" s="7">
        <v>1525027</v>
      </c>
      <c r="C3743" s="7">
        <v>10095</v>
      </c>
      <c r="D3743" s="7" t="s">
        <v>2405</v>
      </c>
      <c r="E3743" s="7">
        <v>5</v>
      </c>
      <c r="F3743" s="7" t="s">
        <v>10489</v>
      </c>
      <c r="G3743" s="7"/>
      <c r="H3743" s="7"/>
      <c r="I3743" s="7"/>
      <c r="J3743" s="7"/>
      <c r="K3743" s="7"/>
      <c r="L3743" s="7"/>
      <c r="M3743" s="7"/>
      <c r="N3743" s="7"/>
      <c r="O3743" s="7"/>
      <c r="P3743" s="7"/>
      <c r="Q3743" s="7"/>
      <c r="R3743" s="7"/>
      <c r="S3743" s="7"/>
      <c r="T3743" s="7"/>
      <c r="U3743" s="7"/>
      <c r="V3743" s="7"/>
      <c r="W3743" s="7"/>
      <c r="X3743" s="7"/>
      <c r="Y3743" s="7"/>
      <c r="Z3743" s="7"/>
    </row>
    <row r="3744" spans="1:26" x14ac:dyDescent="0.25">
      <c r="A3744" s="6">
        <v>14703</v>
      </c>
      <c r="B3744" s="7">
        <v>51489</v>
      </c>
      <c r="C3744" s="7">
        <v>37413</v>
      </c>
      <c r="D3744" s="7" t="s">
        <v>5584</v>
      </c>
      <c r="E3744" s="7">
        <v>5</v>
      </c>
      <c r="F3744" s="7" t="s">
        <v>10490</v>
      </c>
      <c r="G3744" s="7"/>
      <c r="H3744" s="7"/>
      <c r="I3744" s="7"/>
      <c r="J3744" s="7"/>
      <c r="K3744" s="7"/>
      <c r="L3744" s="7"/>
      <c r="M3744" s="7"/>
      <c r="N3744" s="7"/>
      <c r="O3744" s="7"/>
      <c r="P3744" s="7"/>
      <c r="Q3744" s="7"/>
      <c r="R3744" s="7"/>
      <c r="S3744" s="7"/>
      <c r="T3744" s="7"/>
      <c r="U3744" s="7"/>
      <c r="V3744" s="7"/>
      <c r="W3744" s="7"/>
      <c r="X3744" s="7"/>
      <c r="Y3744" s="7"/>
      <c r="Z3744" s="7"/>
    </row>
    <row r="3745" spans="1:26" x14ac:dyDescent="0.25">
      <c r="A3745" s="6">
        <v>16551</v>
      </c>
      <c r="B3745" s="7">
        <v>1497871</v>
      </c>
      <c r="C3745" s="7">
        <v>301754</v>
      </c>
      <c r="D3745" s="7" t="s">
        <v>4998</v>
      </c>
      <c r="E3745" s="7">
        <v>5</v>
      </c>
      <c r="F3745" s="7" t="s">
        <v>10491</v>
      </c>
      <c r="G3745" s="7"/>
      <c r="H3745" s="7"/>
      <c r="I3745" s="7"/>
      <c r="J3745" s="7"/>
      <c r="K3745" s="7"/>
      <c r="L3745" s="7"/>
      <c r="M3745" s="7"/>
      <c r="N3745" s="7"/>
      <c r="O3745" s="7"/>
      <c r="P3745" s="7"/>
      <c r="Q3745" s="7"/>
      <c r="R3745" s="7"/>
      <c r="S3745" s="7"/>
      <c r="T3745" s="7"/>
      <c r="U3745" s="7"/>
      <c r="V3745" s="7"/>
      <c r="W3745" s="7"/>
      <c r="X3745" s="7"/>
      <c r="Y3745" s="7"/>
      <c r="Z3745" s="7"/>
    </row>
    <row r="3746" spans="1:26" x14ac:dyDescent="0.25">
      <c r="A3746" s="6">
        <v>32478</v>
      </c>
      <c r="B3746" s="7">
        <v>166164</v>
      </c>
      <c r="C3746" s="7">
        <v>131185</v>
      </c>
      <c r="D3746" s="7" t="s">
        <v>5208</v>
      </c>
      <c r="E3746" s="7">
        <v>0</v>
      </c>
      <c r="F3746" s="7" t="s">
        <v>10492</v>
      </c>
      <c r="G3746" s="7"/>
      <c r="H3746" s="7"/>
      <c r="I3746" s="7"/>
      <c r="J3746" s="7"/>
      <c r="K3746" s="7"/>
      <c r="L3746" s="7"/>
      <c r="M3746" s="7"/>
      <c r="N3746" s="7"/>
      <c r="O3746" s="7"/>
      <c r="P3746" s="7"/>
      <c r="Q3746" s="7"/>
      <c r="R3746" s="7"/>
      <c r="S3746" s="7"/>
      <c r="T3746" s="7"/>
      <c r="U3746" s="7"/>
      <c r="V3746" s="7"/>
      <c r="W3746" s="7"/>
      <c r="X3746" s="7"/>
      <c r="Y3746" s="7"/>
      <c r="Z3746" s="7"/>
    </row>
    <row r="3747" spans="1:26" x14ac:dyDescent="0.25">
      <c r="A3747" s="6">
        <v>705178</v>
      </c>
      <c r="B3747" s="7">
        <v>20371</v>
      </c>
      <c r="C3747" s="7">
        <v>32232</v>
      </c>
      <c r="D3747" s="7" t="s">
        <v>6052</v>
      </c>
      <c r="E3747" s="7">
        <v>5</v>
      </c>
      <c r="F3747" s="7" t="s">
        <v>10493</v>
      </c>
      <c r="G3747" s="7"/>
      <c r="H3747" s="7"/>
      <c r="I3747" s="7"/>
      <c r="J3747" s="7"/>
      <c r="K3747" s="7"/>
      <c r="L3747" s="7"/>
      <c r="M3747" s="7"/>
      <c r="N3747" s="7"/>
      <c r="O3747" s="7"/>
      <c r="P3747" s="7"/>
      <c r="Q3747" s="7"/>
      <c r="R3747" s="7"/>
      <c r="S3747" s="7"/>
      <c r="T3747" s="7"/>
      <c r="U3747" s="7"/>
      <c r="V3747" s="7"/>
      <c r="W3747" s="7"/>
      <c r="X3747" s="7"/>
      <c r="Y3747" s="7"/>
      <c r="Z3747" s="7"/>
    </row>
    <row r="3748" spans="1:26" x14ac:dyDescent="0.25">
      <c r="A3748" s="6">
        <v>1104112</v>
      </c>
      <c r="B3748" s="7">
        <v>1138195</v>
      </c>
      <c r="C3748" s="7">
        <v>64446</v>
      </c>
      <c r="D3748" s="7" t="s">
        <v>5477</v>
      </c>
      <c r="E3748" s="7">
        <v>5</v>
      </c>
      <c r="F3748" s="7" t="s">
        <v>10494</v>
      </c>
      <c r="G3748" s="7"/>
      <c r="H3748" s="7"/>
      <c r="I3748" s="7"/>
      <c r="J3748" s="7"/>
      <c r="K3748" s="7"/>
      <c r="L3748" s="7"/>
      <c r="M3748" s="7"/>
      <c r="N3748" s="7"/>
      <c r="O3748" s="7"/>
      <c r="P3748" s="7"/>
      <c r="Q3748" s="7"/>
      <c r="R3748" s="7"/>
      <c r="S3748" s="7"/>
      <c r="T3748" s="7"/>
      <c r="U3748" s="7"/>
      <c r="V3748" s="7"/>
      <c r="W3748" s="7"/>
      <c r="X3748" s="7"/>
      <c r="Y3748" s="7"/>
      <c r="Z3748" s="7"/>
    </row>
    <row r="3749" spans="1:26" x14ac:dyDescent="0.25">
      <c r="A3749" s="6">
        <v>1048996</v>
      </c>
      <c r="B3749" s="7">
        <v>37449</v>
      </c>
      <c r="C3749" s="7">
        <v>455978</v>
      </c>
      <c r="D3749" s="7" t="s">
        <v>1946</v>
      </c>
      <c r="E3749" s="7">
        <v>5</v>
      </c>
      <c r="F3749" s="7" t="s">
        <v>10495</v>
      </c>
      <c r="G3749" s="7"/>
      <c r="H3749" s="7"/>
      <c r="I3749" s="7"/>
      <c r="J3749" s="7"/>
      <c r="K3749" s="7"/>
      <c r="L3749" s="7"/>
      <c r="M3749" s="7"/>
      <c r="N3749" s="7"/>
      <c r="O3749" s="7"/>
      <c r="P3749" s="7"/>
      <c r="Q3749" s="7"/>
      <c r="R3749" s="7"/>
      <c r="S3749" s="7"/>
      <c r="T3749" s="7"/>
      <c r="U3749" s="7"/>
      <c r="V3749" s="7"/>
      <c r="W3749" s="7"/>
      <c r="X3749" s="7"/>
      <c r="Y3749" s="7"/>
      <c r="Z3749" s="7"/>
    </row>
    <row r="3750" spans="1:26" x14ac:dyDescent="0.25">
      <c r="A3750" s="6">
        <v>829863</v>
      </c>
      <c r="B3750" s="7">
        <v>324390</v>
      </c>
      <c r="C3750" s="7">
        <v>177142</v>
      </c>
      <c r="D3750" s="7" t="s">
        <v>6053</v>
      </c>
      <c r="E3750" s="7">
        <v>5</v>
      </c>
      <c r="F3750" s="7" t="s">
        <v>10496</v>
      </c>
      <c r="G3750" s="7"/>
      <c r="H3750" s="7"/>
      <c r="I3750" s="7"/>
      <c r="J3750" s="7"/>
      <c r="K3750" s="7"/>
      <c r="L3750" s="7"/>
      <c r="M3750" s="7"/>
      <c r="N3750" s="7"/>
      <c r="O3750" s="7"/>
      <c r="P3750" s="7"/>
      <c r="Q3750" s="7"/>
      <c r="R3750" s="7"/>
      <c r="S3750" s="7"/>
      <c r="T3750" s="7"/>
      <c r="U3750" s="7"/>
      <c r="V3750" s="7"/>
      <c r="W3750" s="7"/>
      <c r="X3750" s="7"/>
      <c r="Y3750" s="7"/>
      <c r="Z3750" s="7"/>
    </row>
    <row r="3751" spans="1:26" x14ac:dyDescent="0.25">
      <c r="A3751" s="6">
        <v>604852</v>
      </c>
      <c r="B3751" s="7">
        <v>289680</v>
      </c>
      <c r="C3751" s="7">
        <v>75800</v>
      </c>
      <c r="D3751" s="7" t="s">
        <v>2446</v>
      </c>
      <c r="E3751" s="7">
        <v>5</v>
      </c>
      <c r="F3751" s="7" t="s">
        <v>10497</v>
      </c>
      <c r="G3751" s="7"/>
      <c r="H3751" s="7"/>
      <c r="I3751" s="7"/>
      <c r="J3751" s="7"/>
      <c r="K3751" s="7"/>
      <c r="L3751" s="7"/>
      <c r="M3751" s="7"/>
      <c r="N3751" s="7"/>
      <c r="O3751" s="7"/>
      <c r="P3751" s="7"/>
      <c r="Q3751" s="7"/>
      <c r="R3751" s="7"/>
      <c r="S3751" s="7"/>
      <c r="T3751" s="7"/>
      <c r="U3751" s="7"/>
      <c r="V3751" s="7"/>
      <c r="W3751" s="7"/>
      <c r="X3751" s="7"/>
      <c r="Y3751" s="7"/>
      <c r="Z3751" s="7"/>
    </row>
    <row r="3752" spans="1:26" x14ac:dyDescent="0.25">
      <c r="A3752" s="6">
        <v>41377</v>
      </c>
      <c r="B3752" s="7">
        <v>206747</v>
      </c>
      <c r="C3752" s="7">
        <v>116763</v>
      </c>
      <c r="D3752" s="7" t="s">
        <v>4279</v>
      </c>
      <c r="E3752" s="7">
        <v>3</v>
      </c>
      <c r="F3752" s="7" t="s">
        <v>10498</v>
      </c>
      <c r="G3752" s="7"/>
      <c r="H3752" s="7"/>
      <c r="I3752" s="7"/>
      <c r="J3752" s="7"/>
      <c r="K3752" s="7"/>
      <c r="L3752" s="7"/>
      <c r="M3752" s="7"/>
      <c r="N3752" s="7"/>
      <c r="O3752" s="7"/>
      <c r="P3752" s="7"/>
      <c r="Q3752" s="7"/>
      <c r="R3752" s="7"/>
      <c r="S3752" s="7"/>
      <c r="T3752" s="7"/>
      <c r="U3752" s="7"/>
      <c r="V3752" s="7"/>
      <c r="W3752" s="7"/>
      <c r="X3752" s="7"/>
      <c r="Y3752" s="7"/>
      <c r="Z3752" s="7"/>
    </row>
    <row r="3753" spans="1:26" x14ac:dyDescent="0.25">
      <c r="A3753" s="6">
        <v>133107</v>
      </c>
      <c r="B3753" s="7">
        <v>719083</v>
      </c>
      <c r="C3753" s="7">
        <v>56645</v>
      </c>
      <c r="D3753" s="7" t="s">
        <v>4687</v>
      </c>
      <c r="E3753" s="7">
        <v>5</v>
      </c>
      <c r="F3753" s="7" t="s">
        <v>10499</v>
      </c>
      <c r="G3753" s="7"/>
      <c r="H3753" s="7"/>
      <c r="I3753" s="7"/>
      <c r="J3753" s="7"/>
      <c r="K3753" s="7"/>
      <c r="L3753" s="7"/>
      <c r="M3753" s="7"/>
      <c r="N3753" s="7"/>
      <c r="O3753" s="7"/>
      <c r="P3753" s="7"/>
      <c r="Q3753" s="7"/>
      <c r="R3753" s="7"/>
      <c r="S3753" s="7"/>
      <c r="T3753" s="7"/>
      <c r="U3753" s="7"/>
      <c r="V3753" s="7"/>
      <c r="W3753" s="7"/>
      <c r="X3753" s="7"/>
      <c r="Y3753" s="7"/>
      <c r="Z3753" s="7"/>
    </row>
    <row r="3754" spans="1:26" x14ac:dyDescent="0.25">
      <c r="A3754" s="6">
        <v>208120</v>
      </c>
      <c r="B3754" s="7">
        <v>899120</v>
      </c>
      <c r="C3754" s="7">
        <v>356603</v>
      </c>
      <c r="D3754" s="7" t="s">
        <v>4304</v>
      </c>
      <c r="E3754" s="7">
        <v>5</v>
      </c>
      <c r="F3754" s="7" t="s">
        <v>10500</v>
      </c>
      <c r="G3754" s="7"/>
      <c r="H3754" s="7"/>
      <c r="I3754" s="7"/>
      <c r="J3754" s="7"/>
      <c r="K3754" s="7"/>
      <c r="L3754" s="7"/>
      <c r="M3754" s="7"/>
      <c r="N3754" s="7"/>
      <c r="O3754" s="7"/>
      <c r="P3754" s="7"/>
      <c r="Q3754" s="7"/>
      <c r="R3754" s="7"/>
      <c r="S3754" s="7"/>
      <c r="T3754" s="7"/>
      <c r="U3754" s="7"/>
      <c r="V3754" s="7"/>
      <c r="W3754" s="7"/>
      <c r="X3754" s="7"/>
      <c r="Y3754" s="7"/>
      <c r="Z3754" s="7"/>
    </row>
    <row r="3755" spans="1:26" x14ac:dyDescent="0.25">
      <c r="A3755" s="6">
        <v>1127259</v>
      </c>
      <c r="B3755" s="7">
        <v>1802695191</v>
      </c>
      <c r="C3755" s="7">
        <v>347323</v>
      </c>
      <c r="D3755" s="7" t="s">
        <v>6054</v>
      </c>
      <c r="E3755" s="7">
        <v>5</v>
      </c>
      <c r="F3755" s="7" t="s">
        <v>10501</v>
      </c>
      <c r="G3755" s="7"/>
      <c r="H3755" s="7"/>
      <c r="I3755" s="7"/>
      <c r="J3755" s="7"/>
      <c r="K3755" s="7"/>
      <c r="L3755" s="7"/>
      <c r="M3755" s="7"/>
      <c r="N3755" s="7"/>
      <c r="O3755" s="7"/>
      <c r="P3755" s="7"/>
      <c r="Q3755" s="7"/>
      <c r="R3755" s="7"/>
      <c r="S3755" s="7"/>
      <c r="T3755" s="7"/>
      <c r="U3755" s="7"/>
      <c r="V3755" s="7"/>
      <c r="W3755" s="7"/>
      <c r="X3755" s="7"/>
      <c r="Y3755" s="7"/>
      <c r="Z3755" s="7"/>
    </row>
    <row r="3756" spans="1:26" x14ac:dyDescent="0.25">
      <c r="A3756" s="6">
        <v>1115639</v>
      </c>
      <c r="B3756" s="7">
        <v>326235</v>
      </c>
      <c r="C3756" s="7">
        <v>138195</v>
      </c>
      <c r="D3756" s="7" t="s">
        <v>6055</v>
      </c>
      <c r="E3756" s="7">
        <v>5</v>
      </c>
      <c r="F3756" s="7" t="s">
        <v>10502</v>
      </c>
      <c r="G3756" s="7"/>
      <c r="H3756" s="7"/>
      <c r="I3756" s="7"/>
      <c r="J3756" s="7"/>
      <c r="K3756" s="7"/>
      <c r="L3756" s="7"/>
      <c r="M3756" s="7"/>
      <c r="N3756" s="7"/>
      <c r="O3756" s="7"/>
      <c r="P3756" s="7"/>
      <c r="Q3756" s="7"/>
      <c r="R3756" s="7"/>
      <c r="S3756" s="7"/>
      <c r="T3756" s="7"/>
      <c r="U3756" s="7"/>
      <c r="V3756" s="7"/>
      <c r="W3756" s="7"/>
      <c r="X3756" s="7"/>
      <c r="Y3756" s="7"/>
      <c r="Z3756" s="7"/>
    </row>
    <row r="3757" spans="1:26" x14ac:dyDescent="0.25">
      <c r="A3757" s="6">
        <v>184274</v>
      </c>
      <c r="B3757" s="7">
        <v>356062</v>
      </c>
      <c r="C3757" s="7">
        <v>244695</v>
      </c>
      <c r="D3757" s="7" t="s">
        <v>6056</v>
      </c>
      <c r="E3757" s="7">
        <v>5</v>
      </c>
      <c r="F3757" s="7" t="s">
        <v>10503</v>
      </c>
      <c r="G3757" s="7"/>
      <c r="H3757" s="7"/>
      <c r="I3757" s="7"/>
      <c r="J3757" s="7"/>
      <c r="K3757" s="7"/>
      <c r="L3757" s="7"/>
      <c r="M3757" s="7"/>
      <c r="N3757" s="7"/>
      <c r="O3757" s="7"/>
      <c r="P3757" s="7"/>
      <c r="Q3757" s="7"/>
      <c r="R3757" s="7"/>
      <c r="S3757" s="7"/>
      <c r="T3757" s="7"/>
      <c r="U3757" s="7"/>
      <c r="V3757" s="7"/>
      <c r="W3757" s="7"/>
      <c r="X3757" s="7"/>
      <c r="Y3757" s="7"/>
      <c r="Z3757" s="7"/>
    </row>
    <row r="3758" spans="1:26" x14ac:dyDescent="0.25">
      <c r="A3758" s="6">
        <v>910179</v>
      </c>
      <c r="B3758" s="7">
        <v>26535</v>
      </c>
      <c r="C3758" s="7">
        <v>147494</v>
      </c>
      <c r="D3758" s="7" t="s">
        <v>6057</v>
      </c>
      <c r="E3758" s="7">
        <v>5</v>
      </c>
      <c r="F3758" s="7" t="s">
        <v>10504</v>
      </c>
      <c r="G3758" s="7"/>
      <c r="H3758" s="7"/>
      <c r="I3758" s="7"/>
      <c r="J3758" s="7"/>
      <c r="K3758" s="7"/>
      <c r="L3758" s="7"/>
      <c r="M3758" s="7"/>
      <c r="N3758" s="7"/>
      <c r="O3758" s="7"/>
      <c r="P3758" s="7"/>
      <c r="Q3758" s="7"/>
      <c r="R3758" s="7"/>
      <c r="S3758" s="7"/>
      <c r="T3758" s="7"/>
      <c r="U3758" s="7"/>
      <c r="V3758" s="7"/>
      <c r="W3758" s="7"/>
      <c r="X3758" s="7"/>
      <c r="Y3758" s="7"/>
      <c r="Z3758" s="7"/>
    </row>
    <row r="3759" spans="1:26" x14ac:dyDescent="0.25">
      <c r="A3759" s="6">
        <v>973255</v>
      </c>
      <c r="B3759" s="7">
        <v>424680</v>
      </c>
      <c r="C3759" s="7">
        <v>408746</v>
      </c>
      <c r="D3759" s="7" t="s">
        <v>1511</v>
      </c>
      <c r="E3759" s="7">
        <v>5</v>
      </c>
      <c r="F3759" s="7" t="s">
        <v>10505</v>
      </c>
      <c r="G3759" s="7"/>
      <c r="H3759" s="7"/>
      <c r="I3759" s="7"/>
      <c r="J3759" s="7"/>
      <c r="K3759" s="7"/>
      <c r="L3759" s="7"/>
      <c r="M3759" s="7"/>
      <c r="N3759" s="7"/>
      <c r="O3759" s="7"/>
      <c r="P3759" s="7"/>
      <c r="Q3759" s="7"/>
      <c r="R3759" s="7"/>
      <c r="S3759" s="7"/>
      <c r="T3759" s="7"/>
      <c r="U3759" s="7"/>
      <c r="V3759" s="7"/>
      <c r="W3759" s="7"/>
      <c r="X3759" s="7"/>
      <c r="Y3759" s="7"/>
      <c r="Z3759" s="7"/>
    </row>
    <row r="3760" spans="1:26" x14ac:dyDescent="0.25">
      <c r="A3760" s="6">
        <v>961500</v>
      </c>
      <c r="B3760" s="7">
        <v>773339</v>
      </c>
      <c r="C3760" s="7">
        <v>118477</v>
      </c>
      <c r="D3760" s="7" t="s">
        <v>2064</v>
      </c>
      <c r="E3760" s="7">
        <v>5</v>
      </c>
      <c r="F3760" s="7" t="s">
        <v>10506</v>
      </c>
      <c r="G3760" s="7"/>
      <c r="H3760" s="7"/>
      <c r="I3760" s="7"/>
      <c r="J3760" s="7"/>
      <c r="K3760" s="7"/>
      <c r="L3760" s="7"/>
      <c r="M3760" s="7"/>
      <c r="N3760" s="7"/>
      <c r="O3760" s="7"/>
      <c r="P3760" s="7"/>
      <c r="Q3760" s="7"/>
      <c r="R3760" s="7"/>
      <c r="S3760" s="7"/>
      <c r="T3760" s="7"/>
      <c r="U3760" s="7"/>
      <c r="V3760" s="7"/>
      <c r="W3760" s="7"/>
      <c r="X3760" s="7"/>
      <c r="Y3760" s="7"/>
      <c r="Z3760" s="7"/>
    </row>
    <row r="3761" spans="1:26" x14ac:dyDescent="0.25">
      <c r="A3761" s="6">
        <v>1015671</v>
      </c>
      <c r="B3761" s="7">
        <v>29782</v>
      </c>
      <c r="C3761" s="7">
        <v>133320</v>
      </c>
      <c r="D3761" s="7" t="s">
        <v>1532</v>
      </c>
      <c r="E3761" s="7">
        <v>5</v>
      </c>
      <c r="F3761" s="7" t="s">
        <v>10507</v>
      </c>
      <c r="G3761" s="7"/>
      <c r="H3761" s="7"/>
      <c r="I3761" s="7"/>
      <c r="J3761" s="7"/>
      <c r="K3761" s="7"/>
      <c r="L3761" s="7"/>
      <c r="M3761" s="7"/>
      <c r="N3761" s="7"/>
      <c r="O3761" s="7"/>
      <c r="P3761" s="7"/>
      <c r="Q3761" s="7"/>
      <c r="R3761" s="7"/>
      <c r="S3761" s="7"/>
      <c r="T3761" s="7"/>
      <c r="U3761" s="7"/>
      <c r="V3761" s="7"/>
      <c r="W3761" s="7"/>
      <c r="X3761" s="7"/>
      <c r="Y3761" s="7"/>
      <c r="Z3761" s="7"/>
    </row>
    <row r="3762" spans="1:26" x14ac:dyDescent="0.25">
      <c r="A3762" s="6">
        <v>91723</v>
      </c>
      <c r="B3762" s="7">
        <v>1696592</v>
      </c>
      <c r="C3762" s="7">
        <v>223023</v>
      </c>
      <c r="D3762" s="7" t="s">
        <v>4761</v>
      </c>
      <c r="E3762" s="7">
        <v>4</v>
      </c>
      <c r="F3762" s="7" t="s">
        <v>10508</v>
      </c>
      <c r="G3762" s="7"/>
      <c r="H3762" s="7"/>
      <c r="I3762" s="7"/>
      <c r="J3762" s="7"/>
      <c r="K3762" s="7"/>
      <c r="L3762" s="7"/>
      <c r="M3762" s="7"/>
      <c r="N3762" s="7"/>
      <c r="O3762" s="7"/>
      <c r="P3762" s="7"/>
      <c r="Q3762" s="7"/>
      <c r="R3762" s="7"/>
      <c r="S3762" s="7"/>
      <c r="T3762" s="7"/>
      <c r="U3762" s="7"/>
      <c r="V3762" s="7"/>
      <c r="W3762" s="7"/>
      <c r="X3762" s="7"/>
      <c r="Y3762" s="7"/>
      <c r="Z3762" s="7"/>
    </row>
    <row r="3763" spans="1:26" x14ac:dyDescent="0.25">
      <c r="A3763" s="6">
        <v>564420</v>
      </c>
      <c r="B3763" s="7">
        <v>1353808</v>
      </c>
      <c r="C3763" s="7">
        <v>256914</v>
      </c>
      <c r="D3763" s="7" t="s">
        <v>6058</v>
      </c>
      <c r="E3763" s="7">
        <v>5</v>
      </c>
      <c r="F3763" s="7" t="s">
        <v>10509</v>
      </c>
      <c r="G3763" s="7"/>
      <c r="H3763" s="7"/>
      <c r="I3763" s="7"/>
      <c r="J3763" s="7"/>
      <c r="K3763" s="7"/>
      <c r="L3763" s="7"/>
      <c r="M3763" s="7"/>
      <c r="N3763" s="7"/>
      <c r="O3763" s="7"/>
      <c r="P3763" s="7"/>
      <c r="Q3763" s="7"/>
      <c r="R3763" s="7"/>
      <c r="S3763" s="7"/>
      <c r="T3763" s="7"/>
      <c r="U3763" s="7"/>
      <c r="V3763" s="7"/>
      <c r="W3763" s="7"/>
      <c r="X3763" s="7"/>
      <c r="Y3763" s="7"/>
      <c r="Z3763" s="7"/>
    </row>
    <row r="3764" spans="1:26" x14ac:dyDescent="0.25">
      <c r="A3764" s="6">
        <v>566803</v>
      </c>
      <c r="B3764" s="7">
        <v>185139</v>
      </c>
      <c r="C3764" s="7">
        <v>173691</v>
      </c>
      <c r="D3764" s="7" t="s">
        <v>2277</v>
      </c>
      <c r="E3764" s="7">
        <v>5</v>
      </c>
      <c r="F3764" s="7" t="s">
        <v>10510</v>
      </c>
      <c r="G3764" s="7"/>
      <c r="H3764" s="7"/>
      <c r="I3764" s="7"/>
      <c r="J3764" s="7"/>
      <c r="K3764" s="7"/>
      <c r="L3764" s="7"/>
      <c r="M3764" s="7"/>
      <c r="N3764" s="7"/>
      <c r="O3764" s="7"/>
      <c r="P3764" s="7"/>
      <c r="Q3764" s="7"/>
      <c r="R3764" s="7"/>
      <c r="S3764" s="7"/>
      <c r="T3764" s="7"/>
      <c r="U3764" s="7"/>
      <c r="V3764" s="7"/>
      <c r="W3764" s="7"/>
      <c r="X3764" s="7"/>
      <c r="Y3764" s="7"/>
      <c r="Z3764" s="7"/>
    </row>
    <row r="3765" spans="1:26" x14ac:dyDescent="0.25">
      <c r="A3765" s="6">
        <v>115950</v>
      </c>
      <c r="B3765" s="7">
        <v>60260</v>
      </c>
      <c r="C3765" s="7">
        <v>240190</v>
      </c>
      <c r="D3765" s="7" t="s">
        <v>5924</v>
      </c>
      <c r="E3765" s="7">
        <v>5</v>
      </c>
      <c r="F3765" s="7" t="s">
        <v>10511</v>
      </c>
      <c r="G3765" s="7"/>
      <c r="H3765" s="7"/>
      <c r="I3765" s="7"/>
      <c r="J3765" s="7"/>
      <c r="K3765" s="7"/>
      <c r="L3765" s="7"/>
      <c r="M3765" s="7"/>
      <c r="N3765" s="7"/>
      <c r="O3765" s="7"/>
      <c r="P3765" s="7"/>
      <c r="Q3765" s="7"/>
      <c r="R3765" s="7"/>
      <c r="S3765" s="7"/>
      <c r="T3765" s="7"/>
      <c r="U3765" s="7"/>
      <c r="V3765" s="7"/>
      <c r="W3765" s="7"/>
      <c r="X3765" s="7"/>
      <c r="Y3765" s="7"/>
      <c r="Z3765" s="7"/>
    </row>
    <row r="3766" spans="1:26" x14ac:dyDescent="0.25">
      <c r="A3766" s="6">
        <v>71823</v>
      </c>
      <c r="B3766" s="7">
        <v>2000794756</v>
      </c>
      <c r="C3766" s="7">
        <v>341322</v>
      </c>
      <c r="D3766" s="7" t="s">
        <v>5654</v>
      </c>
      <c r="E3766" s="7">
        <v>5</v>
      </c>
      <c r="F3766" s="7" t="s">
        <v>10512</v>
      </c>
      <c r="G3766" s="7"/>
      <c r="H3766" s="7"/>
      <c r="I3766" s="7"/>
      <c r="J3766" s="7"/>
      <c r="K3766" s="7"/>
      <c r="L3766" s="7"/>
      <c r="M3766" s="7"/>
      <c r="N3766" s="7"/>
      <c r="O3766" s="7"/>
      <c r="P3766" s="7"/>
      <c r="Q3766" s="7"/>
      <c r="R3766" s="7"/>
      <c r="S3766" s="7"/>
      <c r="T3766" s="7"/>
      <c r="U3766" s="7"/>
      <c r="V3766" s="7"/>
      <c r="W3766" s="7"/>
      <c r="X3766" s="7"/>
      <c r="Y3766" s="7"/>
      <c r="Z3766" s="7"/>
    </row>
    <row r="3767" spans="1:26" x14ac:dyDescent="0.25">
      <c r="A3767" s="6">
        <v>1002740</v>
      </c>
      <c r="B3767" s="7">
        <v>705210</v>
      </c>
      <c r="C3767" s="7">
        <v>92963</v>
      </c>
      <c r="D3767" s="7" t="s">
        <v>2391</v>
      </c>
      <c r="E3767" s="7">
        <v>5</v>
      </c>
      <c r="F3767" s="7" t="s">
        <v>10513</v>
      </c>
      <c r="G3767" s="7"/>
      <c r="H3767" s="7"/>
      <c r="I3767" s="7"/>
      <c r="J3767" s="7"/>
      <c r="K3767" s="7"/>
      <c r="L3767" s="7"/>
      <c r="M3767" s="7"/>
      <c r="N3767" s="7"/>
      <c r="O3767" s="7"/>
      <c r="P3767" s="7"/>
      <c r="Q3767" s="7"/>
      <c r="R3767" s="7"/>
      <c r="S3767" s="7"/>
      <c r="T3767" s="7"/>
      <c r="U3767" s="7"/>
      <c r="V3767" s="7"/>
      <c r="W3767" s="7"/>
      <c r="X3767" s="7"/>
      <c r="Y3767" s="7"/>
      <c r="Z3767" s="7"/>
    </row>
    <row r="3768" spans="1:26" x14ac:dyDescent="0.25">
      <c r="A3768" s="6">
        <v>477772</v>
      </c>
      <c r="B3768" s="7">
        <v>1652556</v>
      </c>
      <c r="C3768" s="7">
        <v>181072</v>
      </c>
      <c r="D3768" s="7" t="s">
        <v>6059</v>
      </c>
      <c r="E3768" s="7">
        <v>5</v>
      </c>
      <c r="F3768" s="7" t="s">
        <v>10514</v>
      </c>
      <c r="G3768" s="7"/>
      <c r="H3768" s="7"/>
      <c r="I3768" s="7"/>
      <c r="J3768" s="7"/>
      <c r="K3768" s="7"/>
      <c r="L3768" s="7"/>
      <c r="M3768" s="7"/>
      <c r="N3768" s="7"/>
      <c r="O3768" s="7"/>
      <c r="P3768" s="7"/>
      <c r="Q3768" s="7"/>
      <c r="R3768" s="7"/>
      <c r="S3768" s="7"/>
      <c r="T3768" s="7"/>
      <c r="U3768" s="7"/>
      <c r="V3768" s="7"/>
      <c r="W3768" s="7"/>
      <c r="X3768" s="7"/>
      <c r="Y3768" s="7"/>
      <c r="Z3768" s="7"/>
    </row>
    <row r="3769" spans="1:26" x14ac:dyDescent="0.25">
      <c r="A3769" s="6">
        <v>602373</v>
      </c>
      <c r="B3769" s="7">
        <v>152313</v>
      </c>
      <c r="C3769" s="7">
        <v>41617</v>
      </c>
      <c r="D3769" s="7" t="s">
        <v>4410</v>
      </c>
      <c r="E3769" s="7">
        <v>4</v>
      </c>
      <c r="F3769" s="7" t="s">
        <v>10515</v>
      </c>
      <c r="G3769" s="7"/>
      <c r="H3769" s="7"/>
      <c r="I3769" s="7"/>
      <c r="J3769" s="7"/>
      <c r="K3769" s="7"/>
      <c r="L3769" s="7"/>
      <c r="M3769" s="7"/>
      <c r="N3769" s="7"/>
      <c r="O3769" s="7"/>
      <c r="P3769" s="7"/>
      <c r="Q3769" s="7"/>
      <c r="R3769" s="7"/>
      <c r="S3769" s="7"/>
      <c r="T3769" s="7"/>
      <c r="U3769" s="7"/>
      <c r="V3769" s="7"/>
      <c r="W3769" s="7"/>
      <c r="X3769" s="7"/>
      <c r="Y3769" s="7"/>
      <c r="Z3769" s="7"/>
    </row>
    <row r="3770" spans="1:26" x14ac:dyDescent="0.25">
      <c r="A3770" s="6">
        <v>441312</v>
      </c>
      <c r="B3770" s="7">
        <v>427743</v>
      </c>
      <c r="C3770" s="7">
        <v>229364</v>
      </c>
      <c r="D3770" s="7" t="s">
        <v>2063</v>
      </c>
      <c r="E3770" s="7">
        <v>0</v>
      </c>
      <c r="F3770" s="7" t="s">
        <v>10516</v>
      </c>
      <c r="G3770" s="7"/>
      <c r="H3770" s="7"/>
      <c r="I3770" s="7"/>
      <c r="J3770" s="7"/>
      <c r="K3770" s="7"/>
      <c r="L3770" s="7"/>
      <c r="M3770" s="7"/>
      <c r="N3770" s="7"/>
      <c r="O3770" s="7"/>
      <c r="P3770" s="7"/>
      <c r="Q3770" s="7"/>
      <c r="R3770" s="7"/>
      <c r="S3770" s="7"/>
      <c r="T3770" s="7"/>
      <c r="U3770" s="7"/>
      <c r="V3770" s="7"/>
      <c r="W3770" s="7"/>
      <c r="X3770" s="7"/>
      <c r="Y3770" s="7"/>
      <c r="Z3770" s="7"/>
    </row>
    <row r="3771" spans="1:26" x14ac:dyDescent="0.25">
      <c r="A3771" s="6">
        <v>656520</v>
      </c>
      <c r="B3771" s="7">
        <v>485577</v>
      </c>
      <c r="C3771" s="7">
        <v>27208</v>
      </c>
      <c r="D3771" s="7" t="s">
        <v>2312</v>
      </c>
      <c r="E3771" s="7">
        <v>5</v>
      </c>
      <c r="F3771" s="7" t="s">
        <v>10517</v>
      </c>
      <c r="G3771" s="7"/>
      <c r="H3771" s="7"/>
      <c r="I3771" s="7"/>
      <c r="J3771" s="7"/>
      <c r="K3771" s="7"/>
      <c r="L3771" s="7"/>
      <c r="M3771" s="7"/>
      <c r="N3771" s="7"/>
      <c r="O3771" s="7"/>
      <c r="P3771" s="7"/>
      <c r="Q3771" s="7"/>
      <c r="R3771" s="7"/>
      <c r="S3771" s="7"/>
      <c r="T3771" s="7"/>
      <c r="U3771" s="7"/>
      <c r="V3771" s="7"/>
      <c r="W3771" s="7"/>
      <c r="X3771" s="7"/>
      <c r="Y3771" s="7"/>
      <c r="Z3771" s="7"/>
    </row>
    <row r="3772" spans="1:26" x14ac:dyDescent="0.25">
      <c r="A3772">
        <v>711788</v>
      </c>
      <c r="B3772">
        <v>115857</v>
      </c>
      <c r="C3772">
        <v>2086</v>
      </c>
      <c r="D3772" t="s">
        <v>4850</v>
      </c>
      <c r="E3772">
        <v>4</v>
      </c>
      <c r="F3772" t="s">
        <v>10518</v>
      </c>
    </row>
    <row r="3773" spans="1:26" x14ac:dyDescent="0.25">
      <c r="A3773" s="6">
        <v>95943</v>
      </c>
      <c r="B3773" s="7">
        <v>33135</v>
      </c>
      <c r="C3773" s="7">
        <v>126623</v>
      </c>
      <c r="D3773" s="7" t="s">
        <v>2190</v>
      </c>
      <c r="E3773" s="7">
        <v>3</v>
      </c>
      <c r="F3773" s="7" t="s">
        <v>10519</v>
      </c>
      <c r="G3773" s="7"/>
      <c r="H3773" s="7"/>
      <c r="I3773" s="7"/>
      <c r="J3773" s="7"/>
      <c r="K3773" s="7"/>
      <c r="L3773" s="7"/>
      <c r="M3773" s="7"/>
      <c r="N3773" s="7"/>
      <c r="O3773" s="7"/>
      <c r="P3773" s="7"/>
      <c r="Q3773" s="7"/>
      <c r="R3773" s="7"/>
      <c r="S3773" s="7"/>
      <c r="T3773" s="7"/>
      <c r="U3773" s="7"/>
      <c r="V3773" s="7"/>
      <c r="W3773" s="7"/>
      <c r="X3773" s="7"/>
      <c r="Y3773" s="7"/>
      <c r="Z3773" s="7"/>
    </row>
    <row r="3774" spans="1:26" x14ac:dyDescent="0.25">
      <c r="A3774" s="6">
        <v>1102735</v>
      </c>
      <c r="B3774" s="7">
        <v>1628373</v>
      </c>
      <c r="C3774" s="7">
        <v>234344</v>
      </c>
      <c r="D3774" s="7" t="s">
        <v>6060</v>
      </c>
      <c r="E3774" s="7">
        <v>5</v>
      </c>
      <c r="F3774" s="7" t="s">
        <v>10520</v>
      </c>
      <c r="G3774" s="7"/>
      <c r="H3774" s="7"/>
      <c r="I3774" s="7"/>
      <c r="J3774" s="7"/>
      <c r="K3774" s="7"/>
      <c r="L3774" s="7"/>
      <c r="M3774" s="7"/>
      <c r="N3774" s="7"/>
      <c r="O3774" s="7"/>
      <c r="P3774" s="7"/>
      <c r="Q3774" s="7"/>
      <c r="R3774" s="7"/>
      <c r="S3774" s="7"/>
      <c r="T3774" s="7"/>
      <c r="U3774" s="7"/>
      <c r="V3774" s="7"/>
      <c r="W3774" s="7"/>
      <c r="X3774" s="7"/>
      <c r="Y3774" s="7"/>
      <c r="Z3774" s="7"/>
    </row>
    <row r="3775" spans="1:26" x14ac:dyDescent="0.25">
      <c r="A3775" s="6">
        <v>297962</v>
      </c>
      <c r="B3775" s="7">
        <v>1072593</v>
      </c>
      <c r="C3775" s="7">
        <v>200244</v>
      </c>
      <c r="D3775" s="7" t="s">
        <v>6061</v>
      </c>
      <c r="E3775" s="7">
        <v>5</v>
      </c>
      <c r="F3775" s="7" t="s">
        <v>10521</v>
      </c>
      <c r="G3775" s="7"/>
      <c r="H3775" s="7"/>
      <c r="I3775" s="7"/>
      <c r="J3775" s="7"/>
      <c r="K3775" s="7"/>
      <c r="L3775" s="7"/>
      <c r="M3775" s="7"/>
      <c r="N3775" s="7"/>
      <c r="O3775" s="7"/>
      <c r="P3775" s="7"/>
      <c r="Q3775" s="7"/>
      <c r="R3775" s="7"/>
      <c r="S3775" s="7"/>
      <c r="T3775" s="7"/>
      <c r="U3775" s="7"/>
      <c r="V3775" s="7"/>
      <c r="W3775" s="7"/>
      <c r="X3775" s="7"/>
      <c r="Y3775" s="7"/>
      <c r="Z3775" s="7"/>
    </row>
    <row r="3776" spans="1:26" x14ac:dyDescent="0.25">
      <c r="A3776" s="6">
        <v>386720</v>
      </c>
      <c r="B3776" s="7">
        <v>131674</v>
      </c>
      <c r="C3776" s="7">
        <v>203131</v>
      </c>
      <c r="D3776" s="7" t="s">
        <v>6062</v>
      </c>
      <c r="E3776" s="7">
        <v>5</v>
      </c>
      <c r="F3776" s="7" t="s">
        <v>10522</v>
      </c>
      <c r="G3776" s="7"/>
      <c r="H3776" s="7"/>
      <c r="I3776" s="7"/>
      <c r="J3776" s="7"/>
      <c r="K3776" s="7"/>
      <c r="L3776" s="7"/>
      <c r="M3776" s="7"/>
      <c r="N3776" s="7"/>
      <c r="O3776" s="7"/>
      <c r="P3776" s="7"/>
      <c r="Q3776" s="7"/>
      <c r="R3776" s="7"/>
      <c r="S3776" s="7"/>
      <c r="T3776" s="7"/>
      <c r="U3776" s="7"/>
      <c r="V3776" s="7"/>
      <c r="W3776" s="7"/>
      <c r="X3776" s="7"/>
      <c r="Y3776" s="7"/>
      <c r="Z3776" s="7"/>
    </row>
    <row r="3777" spans="1:26" x14ac:dyDescent="0.25">
      <c r="A3777" s="6">
        <v>1090636</v>
      </c>
      <c r="B3777" s="7">
        <v>179133</v>
      </c>
      <c r="C3777" s="7">
        <v>486659</v>
      </c>
      <c r="D3777" s="7" t="s">
        <v>6063</v>
      </c>
      <c r="E3777" s="7">
        <v>4</v>
      </c>
      <c r="F3777" s="7" t="s">
        <v>10523</v>
      </c>
      <c r="G3777" s="7"/>
      <c r="H3777" s="7"/>
      <c r="I3777" s="7"/>
      <c r="J3777" s="7"/>
      <c r="K3777" s="7"/>
      <c r="L3777" s="7"/>
      <c r="M3777" s="7"/>
      <c r="N3777" s="7"/>
      <c r="O3777" s="7"/>
      <c r="P3777" s="7"/>
      <c r="Q3777" s="7"/>
      <c r="R3777" s="7"/>
      <c r="S3777" s="7"/>
      <c r="T3777" s="7"/>
      <c r="U3777" s="7"/>
      <c r="V3777" s="7"/>
      <c r="W3777" s="7"/>
      <c r="X3777" s="7"/>
      <c r="Y3777" s="7"/>
      <c r="Z3777" s="7"/>
    </row>
    <row r="3778" spans="1:26" x14ac:dyDescent="0.25">
      <c r="A3778" s="6">
        <v>506209</v>
      </c>
      <c r="B3778" s="7">
        <v>1622603</v>
      </c>
      <c r="C3778" s="7">
        <v>111103</v>
      </c>
      <c r="D3778" s="7" t="s">
        <v>5617</v>
      </c>
      <c r="E3778" s="7">
        <v>3</v>
      </c>
      <c r="F3778" s="7" t="s">
        <v>10524</v>
      </c>
      <c r="G3778" s="7"/>
      <c r="H3778" s="7"/>
      <c r="I3778" s="7"/>
      <c r="J3778" s="7"/>
      <c r="K3778" s="7"/>
      <c r="L3778" s="7"/>
      <c r="M3778" s="7"/>
      <c r="N3778" s="7"/>
      <c r="O3778" s="7"/>
      <c r="P3778" s="7"/>
      <c r="Q3778" s="7"/>
      <c r="R3778" s="7"/>
      <c r="S3778" s="7"/>
      <c r="T3778" s="7"/>
      <c r="U3778" s="7"/>
      <c r="V3778" s="7"/>
      <c r="W3778" s="7"/>
      <c r="X3778" s="7"/>
      <c r="Y3778" s="7"/>
      <c r="Z3778" s="7"/>
    </row>
    <row r="3779" spans="1:26" x14ac:dyDescent="0.25">
      <c r="A3779" s="6">
        <v>576003</v>
      </c>
      <c r="B3779" s="7">
        <v>2600512</v>
      </c>
      <c r="C3779" s="7">
        <v>15242</v>
      </c>
      <c r="D3779" s="7" t="s">
        <v>5988</v>
      </c>
      <c r="E3779" s="7">
        <v>5</v>
      </c>
      <c r="F3779" s="7" t="s">
        <v>10525</v>
      </c>
      <c r="G3779" s="7"/>
      <c r="H3779" s="7"/>
      <c r="I3779" s="7"/>
      <c r="J3779" s="7"/>
      <c r="K3779" s="7"/>
      <c r="L3779" s="7"/>
      <c r="M3779" s="7"/>
      <c r="N3779" s="7"/>
      <c r="O3779" s="7"/>
      <c r="P3779" s="7"/>
      <c r="Q3779" s="7"/>
      <c r="R3779" s="7"/>
      <c r="S3779" s="7"/>
      <c r="T3779" s="7"/>
      <c r="U3779" s="7"/>
      <c r="V3779" s="7"/>
      <c r="W3779" s="7"/>
      <c r="X3779" s="7"/>
      <c r="Y3779" s="7"/>
      <c r="Z3779" s="7"/>
    </row>
    <row r="3780" spans="1:26" x14ac:dyDescent="0.25">
      <c r="A3780" s="6">
        <v>412769</v>
      </c>
      <c r="B3780" s="7">
        <v>220348</v>
      </c>
      <c r="C3780" s="7">
        <v>373386</v>
      </c>
      <c r="D3780" s="7" t="s">
        <v>5812</v>
      </c>
      <c r="E3780" s="7">
        <v>5</v>
      </c>
      <c r="F3780" s="7" t="s">
        <v>10526</v>
      </c>
      <c r="G3780" s="7"/>
      <c r="H3780" s="7"/>
      <c r="I3780" s="7"/>
      <c r="J3780" s="7"/>
      <c r="K3780" s="7"/>
      <c r="L3780" s="7"/>
      <c r="M3780" s="7"/>
      <c r="N3780" s="7"/>
      <c r="O3780" s="7"/>
      <c r="P3780" s="7"/>
      <c r="Q3780" s="7"/>
      <c r="R3780" s="7"/>
      <c r="S3780" s="7"/>
      <c r="T3780" s="7"/>
      <c r="U3780" s="7"/>
      <c r="V3780" s="7"/>
      <c r="W3780" s="7"/>
      <c r="X3780" s="7"/>
      <c r="Y3780" s="7"/>
      <c r="Z3780" s="7"/>
    </row>
    <row r="3781" spans="1:26" x14ac:dyDescent="0.25">
      <c r="A3781" s="6">
        <v>484370</v>
      </c>
      <c r="B3781" s="7">
        <v>59064</v>
      </c>
      <c r="C3781" s="7">
        <v>20019</v>
      </c>
      <c r="D3781" s="7" t="s">
        <v>5702</v>
      </c>
      <c r="E3781" s="7">
        <v>4</v>
      </c>
      <c r="F3781" s="7" t="s">
        <v>10527</v>
      </c>
      <c r="G3781" s="7"/>
      <c r="H3781" s="7"/>
      <c r="I3781" s="7"/>
      <c r="J3781" s="7"/>
      <c r="K3781" s="7"/>
      <c r="L3781" s="7"/>
      <c r="M3781" s="7"/>
      <c r="N3781" s="7"/>
      <c r="O3781" s="7"/>
      <c r="P3781" s="7"/>
      <c r="Q3781" s="7"/>
      <c r="R3781" s="7"/>
      <c r="S3781" s="7"/>
      <c r="T3781" s="7"/>
      <c r="U3781" s="7"/>
      <c r="V3781" s="7"/>
      <c r="W3781" s="7"/>
      <c r="X3781" s="7"/>
      <c r="Y3781" s="7"/>
      <c r="Z3781" s="7"/>
    </row>
    <row r="3782" spans="1:26" x14ac:dyDescent="0.25">
      <c r="A3782" s="6">
        <v>678125</v>
      </c>
      <c r="B3782" s="7">
        <v>428885</v>
      </c>
      <c r="C3782" s="7">
        <v>288570</v>
      </c>
      <c r="D3782" s="7" t="s">
        <v>1893</v>
      </c>
      <c r="E3782" s="7">
        <v>5</v>
      </c>
      <c r="F3782" s="7" t="s">
        <v>10528</v>
      </c>
      <c r="G3782" s="7"/>
      <c r="H3782" s="7"/>
      <c r="I3782" s="7"/>
      <c r="J3782" s="7"/>
      <c r="K3782" s="7"/>
      <c r="L3782" s="7"/>
      <c r="M3782" s="7"/>
      <c r="N3782" s="7"/>
      <c r="O3782" s="7"/>
      <c r="P3782" s="7"/>
      <c r="Q3782" s="7"/>
      <c r="R3782" s="7"/>
      <c r="S3782" s="7"/>
      <c r="T3782" s="7"/>
      <c r="U3782" s="7"/>
      <c r="V3782" s="7"/>
      <c r="W3782" s="7"/>
      <c r="X3782" s="7"/>
      <c r="Y3782" s="7"/>
      <c r="Z3782" s="7"/>
    </row>
    <row r="3783" spans="1:26" x14ac:dyDescent="0.25">
      <c r="A3783" s="6">
        <v>464426</v>
      </c>
      <c r="B3783" s="7">
        <v>199792</v>
      </c>
      <c r="C3783" s="7">
        <v>85103</v>
      </c>
      <c r="D3783" s="7" t="s">
        <v>2044</v>
      </c>
      <c r="E3783" s="7">
        <v>5</v>
      </c>
      <c r="F3783" s="7" t="s">
        <v>10529</v>
      </c>
      <c r="G3783" s="7"/>
      <c r="H3783" s="7"/>
      <c r="I3783" s="7"/>
      <c r="J3783" s="7"/>
      <c r="K3783" s="7"/>
      <c r="L3783" s="7"/>
      <c r="M3783" s="7"/>
      <c r="N3783" s="7"/>
      <c r="O3783" s="7"/>
      <c r="P3783" s="7"/>
      <c r="Q3783" s="7"/>
      <c r="R3783" s="7"/>
      <c r="S3783" s="7"/>
      <c r="T3783" s="7"/>
      <c r="U3783" s="7"/>
      <c r="V3783" s="7"/>
      <c r="W3783" s="7"/>
      <c r="X3783" s="7"/>
      <c r="Y3783" s="7"/>
      <c r="Z3783" s="7"/>
    </row>
    <row r="3784" spans="1:26" x14ac:dyDescent="0.25">
      <c r="A3784" s="6">
        <v>273471</v>
      </c>
      <c r="B3784" s="7">
        <v>1777059</v>
      </c>
      <c r="C3784" s="7">
        <v>167202</v>
      </c>
      <c r="D3784" s="7" t="s">
        <v>6064</v>
      </c>
      <c r="E3784" s="7">
        <v>0</v>
      </c>
      <c r="F3784" s="7" t="s">
        <v>10530</v>
      </c>
      <c r="G3784" s="7"/>
      <c r="H3784" s="7"/>
      <c r="I3784" s="7"/>
      <c r="J3784" s="7"/>
      <c r="K3784" s="7"/>
      <c r="L3784" s="7"/>
      <c r="M3784" s="7"/>
      <c r="N3784" s="7"/>
      <c r="O3784" s="7"/>
      <c r="P3784" s="7"/>
      <c r="Q3784" s="7"/>
      <c r="R3784" s="7"/>
      <c r="S3784" s="7"/>
      <c r="T3784" s="7"/>
      <c r="U3784" s="7"/>
      <c r="V3784" s="7"/>
      <c r="W3784" s="7"/>
      <c r="X3784" s="7"/>
      <c r="Y3784" s="7"/>
      <c r="Z3784" s="7"/>
    </row>
    <row r="3785" spans="1:26" x14ac:dyDescent="0.25">
      <c r="A3785" s="6">
        <v>362968</v>
      </c>
      <c r="B3785" s="7">
        <v>167951</v>
      </c>
      <c r="C3785" s="7">
        <v>68063</v>
      </c>
      <c r="D3785" s="7" t="s">
        <v>2534</v>
      </c>
      <c r="E3785" s="7">
        <v>5</v>
      </c>
      <c r="F3785" s="7" t="s">
        <v>10531</v>
      </c>
      <c r="G3785" s="7"/>
      <c r="H3785" s="7"/>
      <c r="I3785" s="7"/>
      <c r="J3785" s="7"/>
      <c r="K3785" s="7"/>
      <c r="L3785" s="7"/>
      <c r="M3785" s="7"/>
      <c r="N3785" s="7"/>
      <c r="O3785" s="7"/>
      <c r="P3785" s="7"/>
      <c r="Q3785" s="7"/>
      <c r="R3785" s="7"/>
      <c r="S3785" s="7"/>
      <c r="T3785" s="7"/>
      <c r="U3785" s="7"/>
      <c r="V3785" s="7"/>
      <c r="W3785" s="7"/>
      <c r="X3785" s="7"/>
      <c r="Y3785" s="7"/>
      <c r="Z3785" s="7"/>
    </row>
    <row r="3786" spans="1:26" x14ac:dyDescent="0.25">
      <c r="A3786" s="6">
        <v>683218</v>
      </c>
      <c r="B3786" s="7">
        <v>1802505910</v>
      </c>
      <c r="C3786" s="7">
        <v>491126</v>
      </c>
      <c r="D3786" s="7" t="s">
        <v>6065</v>
      </c>
      <c r="E3786" s="7">
        <v>1</v>
      </c>
      <c r="F3786" s="7" t="s">
        <v>10532</v>
      </c>
      <c r="G3786" s="7"/>
      <c r="H3786" s="7"/>
      <c r="I3786" s="7"/>
      <c r="J3786" s="7"/>
      <c r="K3786" s="7"/>
      <c r="L3786" s="7"/>
      <c r="M3786" s="7"/>
      <c r="N3786" s="7"/>
      <c r="O3786" s="7"/>
      <c r="P3786" s="7"/>
      <c r="Q3786" s="7"/>
      <c r="R3786" s="7"/>
      <c r="S3786" s="7"/>
      <c r="T3786" s="7"/>
      <c r="U3786" s="7"/>
      <c r="V3786" s="7"/>
      <c r="W3786" s="7"/>
      <c r="X3786" s="7"/>
      <c r="Y3786" s="7"/>
      <c r="Z3786" s="7"/>
    </row>
    <row r="3787" spans="1:26" x14ac:dyDescent="0.25">
      <c r="A3787" s="6">
        <v>923325</v>
      </c>
      <c r="B3787" s="7">
        <v>100147</v>
      </c>
      <c r="C3787" s="7">
        <v>68816</v>
      </c>
      <c r="D3787" s="7" t="s">
        <v>6066</v>
      </c>
      <c r="E3787" s="7">
        <v>4</v>
      </c>
      <c r="F3787" s="7" t="s">
        <v>10533</v>
      </c>
      <c r="G3787" s="7"/>
      <c r="H3787" s="7"/>
      <c r="I3787" s="7"/>
      <c r="J3787" s="7"/>
      <c r="K3787" s="7"/>
      <c r="L3787" s="7"/>
      <c r="M3787" s="7"/>
      <c r="N3787" s="7"/>
      <c r="O3787" s="7"/>
      <c r="P3787" s="7"/>
      <c r="Q3787" s="7"/>
      <c r="R3787" s="7"/>
      <c r="S3787" s="7"/>
      <c r="T3787" s="7"/>
      <c r="U3787" s="7"/>
      <c r="V3787" s="7"/>
      <c r="W3787" s="7"/>
      <c r="X3787" s="7"/>
      <c r="Y3787" s="7"/>
      <c r="Z3787" s="7"/>
    </row>
    <row r="3788" spans="1:26" x14ac:dyDescent="0.25">
      <c r="A3788" s="6">
        <v>47790</v>
      </c>
      <c r="B3788" s="7">
        <v>50441</v>
      </c>
      <c r="C3788" s="7">
        <v>93946</v>
      </c>
      <c r="D3788" s="7" t="s">
        <v>1752</v>
      </c>
      <c r="E3788" s="7">
        <v>5</v>
      </c>
      <c r="F3788" s="7" t="s">
        <v>10534</v>
      </c>
      <c r="G3788" s="7"/>
      <c r="H3788" s="7"/>
      <c r="I3788" s="7"/>
      <c r="J3788" s="7"/>
      <c r="K3788" s="7"/>
      <c r="L3788" s="7"/>
      <c r="M3788" s="7"/>
      <c r="N3788" s="7"/>
      <c r="O3788" s="7"/>
      <c r="P3788" s="7"/>
      <c r="Q3788" s="7"/>
      <c r="R3788" s="7"/>
      <c r="S3788" s="7"/>
      <c r="T3788" s="7"/>
      <c r="U3788" s="7"/>
      <c r="V3788" s="7"/>
      <c r="W3788" s="7"/>
      <c r="X3788" s="7"/>
      <c r="Y3788" s="7"/>
      <c r="Z3788" s="7"/>
    </row>
    <row r="3789" spans="1:26" x14ac:dyDescent="0.25">
      <c r="A3789" s="6">
        <v>218746</v>
      </c>
      <c r="B3789" s="7">
        <v>218535</v>
      </c>
      <c r="C3789" s="7">
        <v>15345</v>
      </c>
      <c r="D3789" s="7" t="s">
        <v>2149</v>
      </c>
      <c r="E3789" s="7">
        <v>2</v>
      </c>
      <c r="F3789" s="7" t="s">
        <v>10535</v>
      </c>
      <c r="G3789" s="7"/>
      <c r="H3789" s="7"/>
      <c r="I3789" s="7"/>
      <c r="J3789" s="7"/>
      <c r="K3789" s="7"/>
      <c r="L3789" s="7"/>
      <c r="M3789" s="7"/>
      <c r="N3789" s="7"/>
      <c r="O3789" s="7"/>
      <c r="P3789" s="7"/>
      <c r="Q3789" s="7"/>
      <c r="R3789" s="7"/>
      <c r="S3789" s="7"/>
      <c r="T3789" s="7"/>
      <c r="U3789" s="7"/>
      <c r="V3789" s="7"/>
      <c r="W3789" s="7"/>
      <c r="X3789" s="7"/>
      <c r="Y3789" s="7"/>
      <c r="Z3789" s="7"/>
    </row>
    <row r="3790" spans="1:26" x14ac:dyDescent="0.25">
      <c r="A3790" s="6">
        <v>209669</v>
      </c>
      <c r="B3790" s="7">
        <v>478599</v>
      </c>
      <c r="C3790" s="7">
        <v>18058</v>
      </c>
      <c r="D3790" s="7" t="s">
        <v>1524</v>
      </c>
      <c r="E3790" s="7">
        <v>4</v>
      </c>
      <c r="F3790" s="7" t="s">
        <v>10536</v>
      </c>
      <c r="G3790" s="7"/>
      <c r="H3790" s="7"/>
      <c r="I3790" s="7"/>
      <c r="J3790" s="7"/>
      <c r="K3790" s="7"/>
      <c r="L3790" s="7"/>
      <c r="M3790" s="7"/>
      <c r="N3790" s="7"/>
      <c r="O3790" s="7"/>
      <c r="P3790" s="7"/>
      <c r="Q3790" s="7"/>
      <c r="R3790" s="7"/>
      <c r="S3790" s="7"/>
      <c r="T3790" s="7"/>
      <c r="U3790" s="7"/>
      <c r="V3790" s="7"/>
      <c r="W3790" s="7"/>
      <c r="X3790" s="7"/>
      <c r="Y3790" s="7"/>
      <c r="Z3790" s="7"/>
    </row>
    <row r="3791" spans="1:26" x14ac:dyDescent="0.25">
      <c r="A3791" s="6">
        <v>847849</v>
      </c>
      <c r="B3791" s="7">
        <v>296656</v>
      </c>
      <c r="C3791" s="7">
        <v>259870</v>
      </c>
      <c r="D3791" s="7" t="s">
        <v>6067</v>
      </c>
      <c r="E3791" s="7">
        <v>5</v>
      </c>
      <c r="F3791" s="7" t="s">
        <v>10537</v>
      </c>
      <c r="G3791" s="7"/>
      <c r="H3791" s="7"/>
      <c r="I3791" s="7"/>
      <c r="J3791" s="7"/>
      <c r="K3791" s="7"/>
      <c r="L3791" s="7"/>
      <c r="M3791" s="7"/>
      <c r="N3791" s="7"/>
      <c r="O3791" s="7"/>
      <c r="P3791" s="7"/>
      <c r="Q3791" s="7"/>
      <c r="R3791" s="7"/>
      <c r="S3791" s="7"/>
      <c r="T3791" s="7"/>
      <c r="U3791" s="7"/>
      <c r="V3791" s="7"/>
      <c r="W3791" s="7"/>
      <c r="X3791" s="7"/>
      <c r="Y3791" s="7"/>
      <c r="Z3791" s="7"/>
    </row>
    <row r="3792" spans="1:26" x14ac:dyDescent="0.25">
      <c r="A3792" s="6">
        <v>510172</v>
      </c>
      <c r="B3792" s="7">
        <v>957880</v>
      </c>
      <c r="C3792" s="7">
        <v>89207</v>
      </c>
      <c r="D3792" s="7" t="s">
        <v>2204</v>
      </c>
      <c r="E3792" s="7">
        <v>5</v>
      </c>
      <c r="F3792" s="7" t="s">
        <v>10538</v>
      </c>
      <c r="G3792" s="7"/>
      <c r="H3792" s="7"/>
      <c r="I3792" s="7"/>
      <c r="J3792" s="7"/>
      <c r="K3792" s="7"/>
      <c r="L3792" s="7"/>
      <c r="M3792" s="7"/>
      <c r="N3792" s="7"/>
      <c r="O3792" s="7"/>
      <c r="P3792" s="7"/>
      <c r="Q3792" s="7"/>
      <c r="R3792" s="7"/>
      <c r="S3792" s="7"/>
      <c r="T3792" s="7"/>
      <c r="U3792" s="7"/>
      <c r="V3792" s="7"/>
      <c r="W3792" s="7"/>
      <c r="X3792" s="7"/>
      <c r="Y3792" s="7"/>
      <c r="Z3792" s="7"/>
    </row>
    <row r="3793" spans="1:26" x14ac:dyDescent="0.25">
      <c r="A3793" s="6">
        <v>951794</v>
      </c>
      <c r="B3793" s="7">
        <v>135566</v>
      </c>
      <c r="C3793" s="7">
        <v>191292</v>
      </c>
      <c r="D3793" s="7" t="s">
        <v>1629</v>
      </c>
      <c r="E3793" s="7">
        <v>4</v>
      </c>
      <c r="F3793" s="7" t="s">
        <v>10539</v>
      </c>
      <c r="G3793" s="7"/>
      <c r="H3793" s="7"/>
      <c r="I3793" s="7"/>
      <c r="J3793" s="7"/>
      <c r="K3793" s="7"/>
      <c r="L3793" s="7"/>
      <c r="M3793" s="7"/>
      <c r="N3793" s="7"/>
      <c r="O3793" s="7"/>
      <c r="P3793" s="7"/>
      <c r="Q3793" s="7"/>
      <c r="R3793" s="7"/>
      <c r="S3793" s="7"/>
      <c r="T3793" s="7"/>
      <c r="U3793" s="7"/>
      <c r="V3793" s="7"/>
      <c r="W3793" s="7"/>
      <c r="X3793" s="7"/>
      <c r="Y3793" s="7"/>
      <c r="Z3793" s="7"/>
    </row>
    <row r="3794" spans="1:26" x14ac:dyDescent="0.25">
      <c r="A3794" s="6">
        <v>763382</v>
      </c>
      <c r="B3794" s="7">
        <v>222139</v>
      </c>
      <c r="C3794" s="7">
        <v>171615</v>
      </c>
      <c r="D3794" s="7" t="s">
        <v>5694</v>
      </c>
      <c r="E3794" s="7">
        <v>5</v>
      </c>
      <c r="F3794" s="7" t="s">
        <v>10540</v>
      </c>
      <c r="G3794" s="7"/>
      <c r="H3794" s="7"/>
      <c r="I3794" s="7"/>
      <c r="J3794" s="7"/>
      <c r="K3794" s="7"/>
      <c r="L3794" s="7"/>
      <c r="M3794" s="7"/>
      <c r="N3794" s="7"/>
      <c r="O3794" s="7"/>
      <c r="P3794" s="7"/>
      <c r="Q3794" s="7"/>
      <c r="R3794" s="7"/>
      <c r="S3794" s="7"/>
      <c r="T3794" s="7"/>
      <c r="U3794" s="7"/>
      <c r="V3794" s="7"/>
      <c r="W3794" s="7"/>
      <c r="X3794" s="7"/>
      <c r="Y3794" s="7"/>
      <c r="Z3794" s="7"/>
    </row>
    <row r="3795" spans="1:26" x14ac:dyDescent="0.25">
      <c r="A3795" s="6">
        <v>927919</v>
      </c>
      <c r="B3795" s="7">
        <v>314579</v>
      </c>
      <c r="C3795" s="7">
        <v>517565</v>
      </c>
      <c r="D3795" s="7" t="s">
        <v>6068</v>
      </c>
      <c r="E3795" s="7">
        <v>4</v>
      </c>
      <c r="F3795" s="7" t="s">
        <v>10541</v>
      </c>
      <c r="G3795" s="7"/>
      <c r="H3795" s="7"/>
      <c r="I3795" s="7"/>
      <c r="J3795" s="7"/>
      <c r="K3795" s="7"/>
      <c r="L3795" s="7"/>
      <c r="M3795" s="7"/>
      <c r="N3795" s="7"/>
      <c r="O3795" s="7"/>
      <c r="P3795" s="7"/>
      <c r="Q3795" s="7"/>
      <c r="R3795" s="7"/>
      <c r="S3795" s="7"/>
      <c r="T3795" s="7"/>
      <c r="U3795" s="7"/>
      <c r="V3795" s="7"/>
      <c r="W3795" s="7"/>
      <c r="X3795" s="7"/>
      <c r="Y3795" s="7"/>
      <c r="Z3795" s="7"/>
    </row>
    <row r="3796" spans="1:26" x14ac:dyDescent="0.25">
      <c r="A3796" s="6">
        <v>337021</v>
      </c>
      <c r="B3796" s="7">
        <v>290010</v>
      </c>
      <c r="C3796" s="7">
        <v>3929</v>
      </c>
      <c r="D3796" s="7" t="s">
        <v>6069</v>
      </c>
      <c r="E3796" s="7">
        <v>5</v>
      </c>
      <c r="F3796" s="7" t="s">
        <v>10542</v>
      </c>
      <c r="G3796" s="7"/>
      <c r="H3796" s="7"/>
      <c r="I3796" s="7"/>
      <c r="J3796" s="7"/>
      <c r="K3796" s="7"/>
      <c r="L3796" s="7"/>
      <c r="M3796" s="7"/>
      <c r="N3796" s="7"/>
      <c r="O3796" s="7"/>
      <c r="P3796" s="7"/>
      <c r="Q3796" s="7"/>
      <c r="R3796" s="7"/>
      <c r="S3796" s="7"/>
      <c r="T3796" s="7"/>
      <c r="U3796" s="7"/>
      <c r="V3796" s="7"/>
      <c r="W3796" s="7"/>
      <c r="X3796" s="7"/>
      <c r="Y3796" s="7"/>
      <c r="Z3796" s="7"/>
    </row>
    <row r="3797" spans="1:26" x14ac:dyDescent="0.25">
      <c r="A3797" s="6">
        <v>679526</v>
      </c>
      <c r="B3797" s="7">
        <v>37582</v>
      </c>
      <c r="C3797" s="7">
        <v>19256</v>
      </c>
      <c r="D3797" s="7" t="s">
        <v>5829</v>
      </c>
      <c r="E3797" s="7">
        <v>5</v>
      </c>
      <c r="F3797" s="7" t="s">
        <v>10543</v>
      </c>
      <c r="G3797" s="7"/>
      <c r="H3797" s="7"/>
      <c r="I3797" s="7"/>
      <c r="J3797" s="7"/>
      <c r="K3797" s="7"/>
      <c r="L3797" s="7"/>
      <c r="M3797" s="7"/>
      <c r="N3797" s="7"/>
      <c r="O3797" s="7"/>
      <c r="P3797" s="7"/>
      <c r="Q3797" s="7"/>
      <c r="R3797" s="7"/>
      <c r="S3797" s="7"/>
      <c r="T3797" s="7"/>
      <c r="U3797" s="7"/>
      <c r="V3797" s="7"/>
      <c r="W3797" s="7"/>
      <c r="X3797" s="7"/>
      <c r="Y3797" s="7"/>
      <c r="Z3797" s="7"/>
    </row>
    <row r="3798" spans="1:26" x14ac:dyDescent="0.25">
      <c r="A3798" s="6">
        <v>332389</v>
      </c>
      <c r="B3798" s="7">
        <v>67335</v>
      </c>
      <c r="C3798" s="7">
        <v>47562</v>
      </c>
      <c r="D3798" s="7" t="s">
        <v>6070</v>
      </c>
      <c r="E3798" s="7">
        <v>5</v>
      </c>
      <c r="F3798" s="7" t="s">
        <v>10544</v>
      </c>
      <c r="G3798" s="7"/>
      <c r="H3798" s="7"/>
      <c r="I3798" s="7"/>
      <c r="J3798" s="7"/>
      <c r="K3798" s="7"/>
      <c r="L3798" s="7"/>
      <c r="M3798" s="7"/>
      <c r="N3798" s="7"/>
      <c r="O3798" s="7"/>
      <c r="P3798" s="7"/>
      <c r="Q3798" s="7"/>
      <c r="R3798" s="7"/>
      <c r="S3798" s="7"/>
      <c r="T3798" s="7"/>
      <c r="U3798" s="7"/>
      <c r="V3798" s="7"/>
      <c r="W3798" s="7"/>
      <c r="X3798" s="7"/>
      <c r="Y3798" s="7"/>
      <c r="Z3798" s="7"/>
    </row>
    <row r="3799" spans="1:26" x14ac:dyDescent="0.25">
      <c r="A3799" s="6">
        <v>825316</v>
      </c>
      <c r="B3799" s="7">
        <v>293946</v>
      </c>
      <c r="C3799" s="7">
        <v>39786</v>
      </c>
      <c r="D3799" s="7" t="s">
        <v>4201</v>
      </c>
      <c r="E3799" s="7">
        <v>4</v>
      </c>
      <c r="F3799" s="7" t="s">
        <v>10545</v>
      </c>
      <c r="G3799" s="7"/>
      <c r="H3799" s="7"/>
      <c r="I3799" s="7"/>
      <c r="J3799" s="7"/>
      <c r="K3799" s="7"/>
      <c r="L3799" s="7"/>
      <c r="M3799" s="7"/>
      <c r="N3799" s="7"/>
      <c r="O3799" s="7"/>
      <c r="P3799" s="7"/>
      <c r="Q3799" s="7"/>
      <c r="R3799" s="7"/>
      <c r="S3799" s="7"/>
      <c r="T3799" s="7"/>
      <c r="U3799" s="7"/>
      <c r="V3799" s="7"/>
      <c r="W3799" s="7"/>
      <c r="X3799" s="7"/>
      <c r="Y3799" s="7"/>
      <c r="Z3799" s="7"/>
    </row>
    <row r="3800" spans="1:26" x14ac:dyDescent="0.25">
      <c r="A3800" s="6">
        <v>179651</v>
      </c>
      <c r="B3800" s="7">
        <v>141293</v>
      </c>
      <c r="C3800" s="7">
        <v>226442</v>
      </c>
      <c r="D3800" s="7" t="s">
        <v>6071</v>
      </c>
      <c r="E3800" s="7">
        <v>5</v>
      </c>
      <c r="F3800" s="7" t="s">
        <v>10546</v>
      </c>
      <c r="G3800" s="7"/>
      <c r="H3800" s="7"/>
      <c r="I3800" s="7"/>
      <c r="J3800" s="7"/>
      <c r="K3800" s="7"/>
      <c r="L3800" s="7"/>
      <c r="M3800" s="7"/>
      <c r="N3800" s="7"/>
      <c r="O3800" s="7"/>
      <c r="P3800" s="7"/>
      <c r="Q3800" s="7"/>
      <c r="R3800" s="7"/>
      <c r="S3800" s="7"/>
      <c r="T3800" s="7"/>
      <c r="U3800" s="7"/>
      <c r="V3800" s="7"/>
      <c r="W3800" s="7"/>
      <c r="X3800" s="7"/>
      <c r="Y3800" s="7"/>
      <c r="Z3800" s="7"/>
    </row>
    <row r="3801" spans="1:26" x14ac:dyDescent="0.25">
      <c r="A3801" s="6">
        <v>177940</v>
      </c>
      <c r="B3801" s="7">
        <v>840768</v>
      </c>
      <c r="C3801" s="7">
        <v>392761</v>
      </c>
      <c r="D3801" s="7" t="s">
        <v>6072</v>
      </c>
      <c r="E3801" s="7">
        <v>5</v>
      </c>
      <c r="F3801" s="7" t="s">
        <v>10547</v>
      </c>
      <c r="G3801" s="7"/>
      <c r="H3801" s="7"/>
      <c r="I3801" s="7"/>
      <c r="J3801" s="7"/>
      <c r="K3801" s="7"/>
      <c r="L3801" s="7"/>
      <c r="M3801" s="7"/>
      <c r="N3801" s="7"/>
      <c r="O3801" s="7"/>
      <c r="P3801" s="7"/>
      <c r="Q3801" s="7"/>
      <c r="R3801" s="7"/>
      <c r="S3801" s="7"/>
      <c r="T3801" s="7"/>
      <c r="U3801" s="7"/>
      <c r="V3801" s="7"/>
      <c r="W3801" s="7"/>
      <c r="X3801" s="7"/>
      <c r="Y3801" s="7"/>
      <c r="Z3801" s="7"/>
    </row>
    <row r="3802" spans="1:26" x14ac:dyDescent="0.25">
      <c r="A3802" s="6">
        <v>380834</v>
      </c>
      <c r="B3802" s="7">
        <v>141347</v>
      </c>
      <c r="C3802" s="7">
        <v>118475</v>
      </c>
      <c r="D3802" s="7" t="s">
        <v>5676</v>
      </c>
      <c r="E3802" s="7">
        <v>2</v>
      </c>
      <c r="F3802" s="7" t="s">
        <v>10548</v>
      </c>
      <c r="G3802" s="7"/>
      <c r="H3802" s="7"/>
      <c r="I3802" s="7"/>
      <c r="J3802" s="7"/>
      <c r="K3802" s="7"/>
      <c r="L3802" s="7"/>
      <c r="M3802" s="7"/>
      <c r="N3802" s="7"/>
      <c r="O3802" s="7"/>
      <c r="P3802" s="7"/>
      <c r="Q3802" s="7"/>
      <c r="R3802" s="7"/>
      <c r="S3802" s="7"/>
      <c r="T3802" s="7"/>
      <c r="U3802" s="7"/>
      <c r="V3802" s="7"/>
      <c r="W3802" s="7"/>
      <c r="X3802" s="7"/>
      <c r="Y3802" s="7"/>
      <c r="Z3802" s="7"/>
    </row>
    <row r="3803" spans="1:26" x14ac:dyDescent="0.25">
      <c r="A3803" s="6">
        <v>952014</v>
      </c>
      <c r="B3803" s="7">
        <v>1509356</v>
      </c>
      <c r="C3803" s="7">
        <v>8899</v>
      </c>
      <c r="D3803" s="7" t="s">
        <v>4541</v>
      </c>
      <c r="E3803" s="7">
        <v>0</v>
      </c>
      <c r="F3803" s="7" t="s">
        <v>10549</v>
      </c>
      <c r="G3803" s="7"/>
      <c r="H3803" s="7"/>
      <c r="I3803" s="7"/>
      <c r="J3803" s="7"/>
      <c r="K3803" s="7"/>
      <c r="L3803" s="7"/>
      <c r="M3803" s="7"/>
      <c r="N3803" s="7"/>
      <c r="O3803" s="7"/>
      <c r="P3803" s="7"/>
      <c r="Q3803" s="7"/>
      <c r="R3803" s="7"/>
      <c r="S3803" s="7"/>
      <c r="T3803" s="7"/>
      <c r="U3803" s="7"/>
      <c r="V3803" s="7"/>
      <c r="W3803" s="7"/>
      <c r="X3803" s="7"/>
      <c r="Y3803" s="7"/>
      <c r="Z3803" s="7"/>
    </row>
    <row r="3804" spans="1:26" x14ac:dyDescent="0.25">
      <c r="A3804" s="6">
        <v>828853</v>
      </c>
      <c r="B3804" s="7">
        <v>510313</v>
      </c>
      <c r="C3804" s="7">
        <v>158393</v>
      </c>
      <c r="D3804" s="7" t="s">
        <v>6073</v>
      </c>
      <c r="E3804" s="7">
        <v>5</v>
      </c>
      <c r="F3804" s="7" t="s">
        <v>10550</v>
      </c>
      <c r="G3804" s="7"/>
      <c r="H3804" s="7"/>
      <c r="I3804" s="7"/>
      <c r="J3804" s="7"/>
      <c r="K3804" s="7"/>
      <c r="L3804" s="7"/>
      <c r="M3804" s="7"/>
      <c r="N3804" s="7"/>
      <c r="O3804" s="7"/>
      <c r="P3804" s="7"/>
      <c r="Q3804" s="7"/>
      <c r="R3804" s="7"/>
      <c r="S3804" s="7"/>
      <c r="T3804" s="7"/>
      <c r="U3804" s="7"/>
      <c r="V3804" s="7"/>
      <c r="W3804" s="7"/>
      <c r="X3804" s="7"/>
      <c r="Y3804" s="7"/>
      <c r="Z3804" s="7"/>
    </row>
    <row r="3805" spans="1:26" x14ac:dyDescent="0.25">
      <c r="A3805" s="6">
        <v>722839</v>
      </c>
      <c r="B3805" s="7">
        <v>176615</v>
      </c>
      <c r="C3805" s="7">
        <v>151739</v>
      </c>
      <c r="D3805" s="7" t="s">
        <v>4201</v>
      </c>
      <c r="E3805" s="7">
        <v>5</v>
      </c>
      <c r="F3805" s="7" t="s">
        <v>10551</v>
      </c>
      <c r="G3805" s="7"/>
      <c r="H3805" s="7"/>
      <c r="I3805" s="7"/>
      <c r="J3805" s="7"/>
      <c r="K3805" s="7"/>
      <c r="L3805" s="7"/>
      <c r="M3805" s="7"/>
      <c r="N3805" s="7"/>
      <c r="O3805" s="7"/>
      <c r="P3805" s="7"/>
      <c r="Q3805" s="7"/>
      <c r="R3805" s="7"/>
      <c r="S3805" s="7"/>
      <c r="T3805" s="7"/>
      <c r="U3805" s="7"/>
      <c r="V3805" s="7"/>
      <c r="W3805" s="7"/>
      <c r="X3805" s="7"/>
      <c r="Y3805" s="7"/>
      <c r="Z3805" s="7"/>
    </row>
    <row r="3806" spans="1:26" x14ac:dyDescent="0.25">
      <c r="A3806" s="6">
        <v>336165</v>
      </c>
      <c r="B3806" s="7">
        <v>9670</v>
      </c>
      <c r="C3806" s="7">
        <v>42601</v>
      </c>
      <c r="D3806" s="7" t="s">
        <v>1528</v>
      </c>
      <c r="E3806" s="7">
        <v>5</v>
      </c>
      <c r="F3806" s="7" t="s">
        <v>10552</v>
      </c>
      <c r="G3806" s="7"/>
      <c r="H3806" s="7"/>
      <c r="I3806" s="7"/>
      <c r="J3806" s="7"/>
      <c r="K3806" s="7"/>
      <c r="L3806" s="7"/>
      <c r="M3806" s="7"/>
      <c r="N3806" s="7"/>
      <c r="O3806" s="7"/>
      <c r="P3806" s="7"/>
      <c r="Q3806" s="7"/>
      <c r="R3806" s="7"/>
      <c r="S3806" s="7"/>
      <c r="T3806" s="7"/>
      <c r="U3806" s="7"/>
      <c r="V3806" s="7"/>
      <c r="W3806" s="7"/>
      <c r="X3806" s="7"/>
      <c r="Y3806" s="7"/>
      <c r="Z3806" s="7"/>
    </row>
    <row r="3807" spans="1:26" x14ac:dyDescent="0.25">
      <c r="A3807" s="6">
        <v>73568</v>
      </c>
      <c r="B3807" s="7">
        <v>208042</v>
      </c>
      <c r="C3807" s="7">
        <v>79770</v>
      </c>
      <c r="D3807" s="7" t="s">
        <v>2234</v>
      </c>
      <c r="E3807" s="7">
        <v>5</v>
      </c>
      <c r="F3807" s="7" t="s">
        <v>10553</v>
      </c>
      <c r="G3807" s="7"/>
      <c r="H3807" s="7"/>
      <c r="I3807" s="7"/>
      <c r="J3807" s="7"/>
      <c r="K3807" s="7"/>
      <c r="L3807" s="7"/>
      <c r="M3807" s="7"/>
      <c r="N3807" s="7"/>
      <c r="O3807" s="7"/>
      <c r="P3807" s="7"/>
      <c r="Q3807" s="7"/>
      <c r="R3807" s="7"/>
      <c r="S3807" s="7"/>
      <c r="T3807" s="7"/>
      <c r="U3807" s="7"/>
      <c r="V3807" s="7"/>
      <c r="W3807" s="7"/>
      <c r="X3807" s="7"/>
      <c r="Y3807" s="7"/>
      <c r="Z3807" s="7"/>
    </row>
    <row r="3808" spans="1:26" x14ac:dyDescent="0.25">
      <c r="A3808" s="6">
        <v>461918</v>
      </c>
      <c r="B3808" s="7">
        <v>512593</v>
      </c>
      <c r="C3808" s="7">
        <v>26820</v>
      </c>
      <c r="D3808" s="7" t="s">
        <v>4505</v>
      </c>
      <c r="E3808" s="7">
        <v>5</v>
      </c>
      <c r="F3808" s="7" t="s">
        <v>10554</v>
      </c>
      <c r="G3808" s="7"/>
      <c r="H3808" s="7"/>
      <c r="I3808" s="7"/>
      <c r="J3808" s="7"/>
      <c r="K3808" s="7"/>
      <c r="L3808" s="7"/>
      <c r="M3808" s="7"/>
      <c r="N3808" s="7"/>
      <c r="O3808" s="7"/>
      <c r="P3808" s="7"/>
      <c r="Q3808" s="7"/>
      <c r="R3808" s="7"/>
      <c r="S3808" s="7"/>
      <c r="T3808" s="7"/>
      <c r="U3808" s="7"/>
      <c r="V3808" s="7"/>
      <c r="W3808" s="7"/>
      <c r="X3808" s="7"/>
      <c r="Y3808" s="7"/>
      <c r="Z3808" s="7"/>
    </row>
    <row r="3809" spans="1:26" x14ac:dyDescent="0.25">
      <c r="A3809" s="6">
        <v>1122140</v>
      </c>
      <c r="B3809" s="7">
        <v>950099</v>
      </c>
      <c r="C3809" s="7">
        <v>244254</v>
      </c>
      <c r="D3809" s="7" t="s">
        <v>4686</v>
      </c>
      <c r="E3809" s="7">
        <v>4</v>
      </c>
      <c r="F3809" s="7" t="s">
        <v>10555</v>
      </c>
      <c r="G3809" s="7"/>
      <c r="H3809" s="7"/>
      <c r="I3809" s="7"/>
      <c r="J3809" s="7"/>
      <c r="K3809" s="7"/>
      <c r="L3809" s="7"/>
      <c r="M3809" s="7"/>
      <c r="N3809" s="7"/>
      <c r="O3809" s="7"/>
      <c r="P3809" s="7"/>
      <c r="Q3809" s="7"/>
      <c r="R3809" s="7"/>
      <c r="S3809" s="7"/>
      <c r="T3809" s="7"/>
      <c r="U3809" s="7"/>
      <c r="V3809" s="7"/>
      <c r="W3809" s="7"/>
      <c r="X3809" s="7"/>
      <c r="Y3809" s="7"/>
      <c r="Z3809" s="7"/>
    </row>
    <row r="3810" spans="1:26" x14ac:dyDescent="0.25">
      <c r="A3810" s="6">
        <v>104280</v>
      </c>
      <c r="B3810" s="7">
        <v>344231</v>
      </c>
      <c r="C3810" s="7">
        <v>97469</v>
      </c>
      <c r="D3810" s="7" t="s">
        <v>2044</v>
      </c>
      <c r="E3810" s="7">
        <v>5</v>
      </c>
      <c r="F3810" s="7" t="s">
        <v>10556</v>
      </c>
      <c r="G3810" s="7"/>
      <c r="H3810" s="7"/>
      <c r="I3810" s="7"/>
      <c r="J3810" s="7"/>
      <c r="K3810" s="7"/>
      <c r="L3810" s="7"/>
      <c r="M3810" s="7"/>
      <c r="N3810" s="7"/>
      <c r="O3810" s="7"/>
      <c r="P3810" s="7"/>
      <c r="Q3810" s="7"/>
      <c r="R3810" s="7"/>
      <c r="S3810" s="7"/>
      <c r="T3810" s="7"/>
      <c r="U3810" s="7"/>
      <c r="V3810" s="7"/>
      <c r="W3810" s="7"/>
      <c r="X3810" s="7"/>
      <c r="Y3810" s="7"/>
      <c r="Z3810" s="7"/>
    </row>
    <row r="3811" spans="1:26" x14ac:dyDescent="0.25">
      <c r="A3811" s="6">
        <v>451020</v>
      </c>
      <c r="B3811" s="7">
        <v>165933</v>
      </c>
      <c r="C3811" s="7">
        <v>23264</v>
      </c>
      <c r="D3811" s="7" t="s">
        <v>5511</v>
      </c>
      <c r="E3811" s="7">
        <v>5</v>
      </c>
      <c r="F3811" s="7" t="s">
        <v>10557</v>
      </c>
      <c r="G3811" s="7"/>
      <c r="H3811" s="7"/>
      <c r="I3811" s="7"/>
      <c r="J3811" s="7"/>
      <c r="K3811" s="7"/>
      <c r="L3811" s="7"/>
      <c r="M3811" s="7"/>
      <c r="N3811" s="7"/>
      <c r="O3811" s="7"/>
      <c r="P3811" s="7"/>
      <c r="Q3811" s="7"/>
      <c r="R3811" s="7"/>
      <c r="S3811" s="7"/>
      <c r="T3811" s="7"/>
      <c r="U3811" s="7"/>
      <c r="V3811" s="7"/>
      <c r="W3811" s="7"/>
      <c r="X3811" s="7"/>
      <c r="Y3811" s="7"/>
      <c r="Z3811" s="7"/>
    </row>
    <row r="3812" spans="1:26" x14ac:dyDescent="0.25">
      <c r="A3812" s="6">
        <v>488109</v>
      </c>
      <c r="B3812" s="7">
        <v>29063</v>
      </c>
      <c r="C3812" s="7">
        <v>9715</v>
      </c>
      <c r="D3812" s="7" t="s">
        <v>4460</v>
      </c>
      <c r="E3812" s="7">
        <v>3</v>
      </c>
      <c r="F3812" s="7" t="s">
        <v>10558</v>
      </c>
      <c r="G3812" s="7"/>
      <c r="H3812" s="7"/>
      <c r="I3812" s="7"/>
      <c r="J3812" s="7"/>
      <c r="K3812" s="7"/>
      <c r="L3812" s="7"/>
      <c r="M3812" s="7"/>
      <c r="N3812" s="7"/>
      <c r="O3812" s="7"/>
      <c r="P3812" s="7"/>
      <c r="Q3812" s="7"/>
      <c r="R3812" s="7"/>
      <c r="S3812" s="7"/>
      <c r="T3812" s="7"/>
      <c r="U3812" s="7"/>
      <c r="V3812" s="7"/>
      <c r="W3812" s="7"/>
      <c r="X3812" s="7"/>
      <c r="Y3812" s="7"/>
      <c r="Z3812" s="7"/>
    </row>
    <row r="3813" spans="1:26" x14ac:dyDescent="0.25">
      <c r="A3813" s="6">
        <v>519491</v>
      </c>
      <c r="B3813" s="7">
        <v>222458</v>
      </c>
      <c r="C3813" s="7">
        <v>351588</v>
      </c>
      <c r="D3813" s="7" t="s">
        <v>5305</v>
      </c>
      <c r="E3813" s="7">
        <v>5</v>
      </c>
      <c r="F3813" s="7" t="s">
        <v>10559</v>
      </c>
      <c r="G3813" s="7"/>
      <c r="H3813" s="7"/>
      <c r="I3813" s="7"/>
      <c r="J3813" s="7"/>
      <c r="K3813" s="7"/>
      <c r="L3813" s="7"/>
      <c r="M3813" s="7"/>
      <c r="N3813" s="7"/>
      <c r="O3813" s="7"/>
      <c r="P3813" s="7"/>
      <c r="Q3813" s="7"/>
      <c r="R3813" s="7"/>
      <c r="S3813" s="7"/>
      <c r="T3813" s="7"/>
      <c r="U3813" s="7"/>
      <c r="V3813" s="7"/>
      <c r="W3813" s="7"/>
      <c r="X3813" s="7"/>
      <c r="Y3813" s="7"/>
      <c r="Z3813" s="7"/>
    </row>
    <row r="3814" spans="1:26" x14ac:dyDescent="0.25">
      <c r="A3814" s="6">
        <v>1003048</v>
      </c>
      <c r="B3814" s="7">
        <v>269521</v>
      </c>
      <c r="C3814" s="7">
        <v>59468</v>
      </c>
      <c r="D3814" s="7" t="s">
        <v>6000</v>
      </c>
      <c r="E3814" s="7">
        <v>5</v>
      </c>
      <c r="F3814" s="7" t="s">
        <v>10560</v>
      </c>
      <c r="G3814" s="7"/>
      <c r="H3814" s="7"/>
      <c r="I3814" s="7"/>
      <c r="J3814" s="7"/>
      <c r="K3814" s="7"/>
      <c r="L3814" s="7"/>
      <c r="M3814" s="7"/>
      <c r="N3814" s="7"/>
      <c r="O3814" s="7"/>
      <c r="P3814" s="7"/>
      <c r="Q3814" s="7"/>
      <c r="R3814" s="7"/>
      <c r="S3814" s="7"/>
      <c r="T3814" s="7"/>
      <c r="U3814" s="7"/>
      <c r="V3814" s="7"/>
      <c r="W3814" s="7"/>
      <c r="X3814" s="7"/>
      <c r="Y3814" s="7"/>
      <c r="Z3814" s="7"/>
    </row>
    <row r="3815" spans="1:26" x14ac:dyDescent="0.25">
      <c r="A3815" s="6">
        <v>1074579</v>
      </c>
      <c r="B3815" s="7">
        <v>8629</v>
      </c>
      <c r="C3815" s="7">
        <v>135350</v>
      </c>
      <c r="D3815" s="7" t="s">
        <v>6074</v>
      </c>
      <c r="E3815" s="7">
        <v>4</v>
      </c>
      <c r="F3815" s="7" t="s">
        <v>10561</v>
      </c>
      <c r="G3815" s="7"/>
      <c r="H3815" s="7"/>
      <c r="I3815" s="7"/>
      <c r="J3815" s="7"/>
      <c r="K3815" s="7"/>
      <c r="L3815" s="7"/>
      <c r="M3815" s="7"/>
      <c r="N3815" s="7"/>
      <c r="O3815" s="7"/>
      <c r="P3815" s="7"/>
      <c r="Q3815" s="7"/>
      <c r="R3815" s="7"/>
      <c r="S3815" s="7"/>
      <c r="T3815" s="7"/>
      <c r="U3815" s="7"/>
      <c r="V3815" s="7"/>
      <c r="W3815" s="7"/>
      <c r="X3815" s="7"/>
      <c r="Y3815" s="7"/>
      <c r="Z3815" s="7"/>
    </row>
    <row r="3816" spans="1:26" x14ac:dyDescent="0.25">
      <c r="A3816" s="6">
        <v>992859</v>
      </c>
      <c r="B3816" s="7">
        <v>227978</v>
      </c>
      <c r="C3816" s="7">
        <v>447926</v>
      </c>
      <c r="D3816" s="7" t="s">
        <v>6075</v>
      </c>
      <c r="E3816" s="7">
        <v>5</v>
      </c>
      <c r="F3816" s="7" t="s">
        <v>10562</v>
      </c>
      <c r="G3816" s="7"/>
      <c r="H3816" s="7"/>
      <c r="I3816" s="7"/>
      <c r="J3816" s="7"/>
      <c r="K3816" s="7"/>
      <c r="L3816" s="7"/>
      <c r="M3816" s="7"/>
      <c r="N3816" s="7"/>
      <c r="O3816" s="7"/>
      <c r="P3816" s="7"/>
      <c r="Q3816" s="7"/>
      <c r="R3816" s="7"/>
      <c r="S3816" s="7"/>
      <c r="T3816" s="7"/>
      <c r="U3816" s="7"/>
      <c r="V3816" s="7"/>
      <c r="W3816" s="7"/>
      <c r="X3816" s="7"/>
      <c r="Y3816" s="7"/>
      <c r="Z3816" s="7"/>
    </row>
    <row r="3817" spans="1:26" x14ac:dyDescent="0.25">
      <c r="A3817" s="6">
        <v>1021974</v>
      </c>
      <c r="B3817" s="7">
        <v>146552</v>
      </c>
      <c r="C3817" s="7">
        <v>108937</v>
      </c>
      <c r="D3817" s="7" t="s">
        <v>4399</v>
      </c>
      <c r="E3817" s="7">
        <v>5</v>
      </c>
      <c r="F3817" s="7" t="s">
        <v>10563</v>
      </c>
      <c r="G3817" s="7"/>
      <c r="H3817" s="7"/>
      <c r="I3817" s="7"/>
      <c r="J3817" s="7"/>
      <c r="K3817" s="7"/>
      <c r="L3817" s="7"/>
      <c r="M3817" s="7"/>
      <c r="N3817" s="7"/>
      <c r="O3817" s="7"/>
      <c r="P3817" s="7"/>
      <c r="Q3817" s="7"/>
      <c r="R3817" s="7"/>
      <c r="S3817" s="7"/>
      <c r="T3817" s="7"/>
      <c r="U3817" s="7"/>
      <c r="V3817" s="7"/>
      <c r="W3817" s="7"/>
      <c r="X3817" s="7"/>
      <c r="Y3817" s="7"/>
      <c r="Z3817" s="7"/>
    </row>
    <row r="3818" spans="1:26" x14ac:dyDescent="0.25">
      <c r="A3818" s="6">
        <v>1130058</v>
      </c>
      <c r="B3818" s="7">
        <v>773103</v>
      </c>
      <c r="C3818" s="7">
        <v>137575</v>
      </c>
      <c r="D3818" s="7" t="s">
        <v>5577</v>
      </c>
      <c r="E3818" s="7">
        <v>5</v>
      </c>
      <c r="F3818" s="7" t="s">
        <v>10564</v>
      </c>
      <c r="G3818" s="7"/>
      <c r="H3818" s="7"/>
      <c r="I3818" s="7"/>
      <c r="J3818" s="7"/>
      <c r="K3818" s="7"/>
      <c r="L3818" s="7"/>
      <c r="M3818" s="7"/>
      <c r="N3818" s="7"/>
      <c r="O3818" s="7"/>
      <c r="P3818" s="7"/>
      <c r="Q3818" s="7"/>
      <c r="R3818" s="7"/>
      <c r="S3818" s="7"/>
      <c r="T3818" s="7"/>
      <c r="U3818" s="7"/>
      <c r="V3818" s="7"/>
      <c r="W3818" s="7"/>
      <c r="X3818" s="7"/>
      <c r="Y3818" s="7"/>
      <c r="Z3818" s="7"/>
    </row>
    <row r="3819" spans="1:26" x14ac:dyDescent="0.25">
      <c r="A3819" s="6">
        <v>110309</v>
      </c>
      <c r="B3819" s="7">
        <v>141688</v>
      </c>
      <c r="C3819" s="7">
        <v>116299</v>
      </c>
      <c r="D3819" s="7" t="s">
        <v>2280</v>
      </c>
      <c r="E3819" s="7">
        <v>5</v>
      </c>
      <c r="F3819" s="7" t="s">
        <v>10565</v>
      </c>
      <c r="G3819" s="7"/>
      <c r="H3819" s="7"/>
      <c r="I3819" s="7"/>
      <c r="J3819" s="7"/>
      <c r="K3819" s="7"/>
      <c r="L3819" s="7"/>
      <c r="M3819" s="7"/>
      <c r="N3819" s="7"/>
      <c r="O3819" s="7"/>
      <c r="P3819" s="7"/>
      <c r="Q3819" s="7"/>
      <c r="R3819" s="7"/>
      <c r="S3819" s="7"/>
      <c r="T3819" s="7"/>
      <c r="U3819" s="7"/>
      <c r="V3819" s="7"/>
      <c r="W3819" s="7"/>
      <c r="X3819" s="7"/>
      <c r="Y3819" s="7"/>
      <c r="Z3819" s="7"/>
    </row>
    <row r="3820" spans="1:26" x14ac:dyDescent="0.25">
      <c r="A3820" s="6">
        <v>225427</v>
      </c>
      <c r="B3820" s="7">
        <v>1649203</v>
      </c>
      <c r="C3820" s="7">
        <v>438872</v>
      </c>
      <c r="D3820" s="7" t="s">
        <v>6076</v>
      </c>
      <c r="E3820" s="7">
        <v>4</v>
      </c>
      <c r="F3820" s="7" t="s">
        <v>10566</v>
      </c>
      <c r="G3820" s="7"/>
      <c r="H3820" s="7"/>
      <c r="I3820" s="7"/>
      <c r="J3820" s="7"/>
      <c r="K3820" s="7"/>
      <c r="L3820" s="7"/>
      <c r="M3820" s="7"/>
      <c r="N3820" s="7"/>
      <c r="O3820" s="7"/>
      <c r="P3820" s="7"/>
      <c r="Q3820" s="7"/>
      <c r="R3820" s="7"/>
      <c r="S3820" s="7"/>
      <c r="T3820" s="7"/>
      <c r="U3820" s="7"/>
      <c r="V3820" s="7"/>
      <c r="W3820" s="7"/>
      <c r="X3820" s="7"/>
      <c r="Y3820" s="7"/>
      <c r="Z3820" s="7"/>
    </row>
    <row r="3821" spans="1:26" x14ac:dyDescent="0.25">
      <c r="A3821" s="6">
        <v>10079</v>
      </c>
      <c r="B3821" s="7">
        <v>11461</v>
      </c>
      <c r="C3821" s="7">
        <v>307640</v>
      </c>
      <c r="D3821" s="7" t="s">
        <v>2543</v>
      </c>
      <c r="E3821" s="7">
        <v>5</v>
      </c>
      <c r="F3821" s="7" t="s">
        <v>10567</v>
      </c>
      <c r="G3821" s="7"/>
      <c r="H3821" s="7"/>
      <c r="I3821" s="7"/>
      <c r="J3821" s="7"/>
      <c r="K3821" s="7"/>
      <c r="L3821" s="7"/>
      <c r="M3821" s="7"/>
      <c r="N3821" s="7"/>
      <c r="O3821" s="7"/>
      <c r="P3821" s="7"/>
      <c r="Q3821" s="7"/>
      <c r="R3821" s="7"/>
      <c r="S3821" s="7"/>
      <c r="T3821" s="7"/>
      <c r="U3821" s="7"/>
      <c r="V3821" s="7"/>
      <c r="W3821" s="7"/>
      <c r="X3821" s="7"/>
      <c r="Y3821" s="7"/>
      <c r="Z3821" s="7"/>
    </row>
    <row r="3822" spans="1:26" x14ac:dyDescent="0.25">
      <c r="A3822" s="6">
        <v>694615</v>
      </c>
      <c r="B3822" s="7">
        <v>78897</v>
      </c>
      <c r="C3822" s="7">
        <v>52686</v>
      </c>
      <c r="D3822" s="7" t="s">
        <v>6077</v>
      </c>
      <c r="E3822" s="7">
        <v>5</v>
      </c>
      <c r="F3822" s="7" t="s">
        <v>10568</v>
      </c>
      <c r="G3822" s="7"/>
      <c r="H3822" s="7"/>
      <c r="I3822" s="7"/>
      <c r="J3822" s="7"/>
      <c r="K3822" s="7"/>
      <c r="L3822" s="7"/>
      <c r="M3822" s="7"/>
      <c r="N3822" s="7"/>
      <c r="O3822" s="7"/>
      <c r="P3822" s="7"/>
      <c r="Q3822" s="7"/>
      <c r="R3822" s="7"/>
      <c r="S3822" s="7"/>
      <c r="T3822" s="7"/>
      <c r="U3822" s="7"/>
      <c r="V3822" s="7"/>
      <c r="W3822" s="7"/>
      <c r="X3822" s="7"/>
      <c r="Y3822" s="7"/>
      <c r="Z3822" s="7"/>
    </row>
    <row r="3823" spans="1:26" x14ac:dyDescent="0.25">
      <c r="A3823" s="6">
        <v>560342</v>
      </c>
      <c r="B3823" s="7">
        <v>176615</v>
      </c>
      <c r="C3823" s="7">
        <v>69162</v>
      </c>
      <c r="D3823" s="7" t="s">
        <v>1645</v>
      </c>
      <c r="E3823" s="7">
        <v>5</v>
      </c>
      <c r="F3823" s="7" t="s">
        <v>10569</v>
      </c>
      <c r="G3823" s="7"/>
      <c r="H3823" s="7"/>
      <c r="I3823" s="7"/>
      <c r="J3823" s="7"/>
      <c r="K3823" s="7"/>
      <c r="L3823" s="7"/>
      <c r="M3823" s="7"/>
      <c r="N3823" s="7"/>
      <c r="O3823" s="7"/>
      <c r="P3823" s="7"/>
      <c r="Q3823" s="7"/>
      <c r="R3823" s="7"/>
      <c r="S3823" s="7"/>
      <c r="T3823" s="7"/>
      <c r="U3823" s="7"/>
      <c r="V3823" s="7"/>
      <c r="W3823" s="7"/>
      <c r="X3823" s="7"/>
      <c r="Y3823" s="7"/>
      <c r="Z3823" s="7"/>
    </row>
    <row r="3824" spans="1:26" x14ac:dyDescent="0.25">
      <c r="A3824" s="6">
        <v>865511</v>
      </c>
      <c r="B3824" s="7">
        <v>496803</v>
      </c>
      <c r="C3824" s="7">
        <v>424382</v>
      </c>
      <c r="D3824" s="7" t="s">
        <v>4455</v>
      </c>
      <c r="E3824" s="7">
        <v>4</v>
      </c>
      <c r="F3824" s="7" t="s">
        <v>10570</v>
      </c>
      <c r="G3824" s="7"/>
      <c r="H3824" s="7"/>
      <c r="I3824" s="7"/>
      <c r="J3824" s="7"/>
      <c r="K3824" s="7"/>
      <c r="L3824" s="7"/>
      <c r="M3824" s="7"/>
      <c r="N3824" s="7"/>
      <c r="O3824" s="7"/>
      <c r="P3824" s="7"/>
      <c r="Q3824" s="7"/>
      <c r="R3824" s="7"/>
      <c r="S3824" s="7"/>
      <c r="T3824" s="7"/>
      <c r="U3824" s="7"/>
      <c r="V3824" s="7"/>
      <c r="W3824" s="7"/>
      <c r="X3824" s="7"/>
      <c r="Y3824" s="7"/>
      <c r="Z3824" s="7"/>
    </row>
    <row r="3825" spans="1:26" x14ac:dyDescent="0.25">
      <c r="A3825" s="6">
        <v>262664</v>
      </c>
      <c r="B3825" s="7">
        <v>1098277</v>
      </c>
      <c r="C3825" s="7">
        <v>190679</v>
      </c>
      <c r="D3825" s="7" t="s">
        <v>5746</v>
      </c>
      <c r="E3825" s="7">
        <v>4</v>
      </c>
      <c r="F3825" s="7" t="s">
        <v>10571</v>
      </c>
      <c r="G3825" s="7"/>
      <c r="H3825" s="7"/>
      <c r="I3825" s="7"/>
      <c r="J3825" s="7"/>
      <c r="K3825" s="7"/>
      <c r="L3825" s="7"/>
      <c r="M3825" s="7"/>
      <c r="N3825" s="7"/>
      <c r="O3825" s="7"/>
      <c r="P3825" s="7"/>
      <c r="Q3825" s="7"/>
      <c r="R3825" s="7"/>
      <c r="S3825" s="7"/>
      <c r="T3825" s="7"/>
      <c r="U3825" s="7"/>
      <c r="V3825" s="7"/>
      <c r="W3825" s="7"/>
      <c r="X3825" s="7"/>
      <c r="Y3825" s="7"/>
      <c r="Z3825" s="7"/>
    </row>
    <row r="3826" spans="1:26" x14ac:dyDescent="0.25">
      <c r="A3826" s="6">
        <v>699665</v>
      </c>
      <c r="B3826" s="7">
        <v>615225</v>
      </c>
      <c r="C3826" s="7">
        <v>89751</v>
      </c>
      <c r="D3826" s="7" t="s">
        <v>4578</v>
      </c>
      <c r="E3826" s="7">
        <v>5</v>
      </c>
      <c r="F3826" s="7" t="s">
        <v>10572</v>
      </c>
      <c r="G3826" s="7"/>
      <c r="H3826" s="7"/>
      <c r="I3826" s="7"/>
      <c r="J3826" s="7"/>
      <c r="K3826" s="7"/>
      <c r="L3826" s="7"/>
      <c r="M3826" s="7"/>
      <c r="N3826" s="7"/>
      <c r="O3826" s="7"/>
      <c r="P3826" s="7"/>
      <c r="Q3826" s="7"/>
      <c r="R3826" s="7"/>
      <c r="S3826" s="7"/>
      <c r="T3826" s="7"/>
      <c r="U3826" s="7"/>
      <c r="V3826" s="7"/>
      <c r="W3826" s="7"/>
      <c r="X3826" s="7"/>
      <c r="Y3826" s="7"/>
      <c r="Z3826" s="7"/>
    </row>
    <row r="3827" spans="1:26" x14ac:dyDescent="0.25">
      <c r="A3827" s="6">
        <v>1059790</v>
      </c>
      <c r="B3827" s="7">
        <v>68460</v>
      </c>
      <c r="C3827" s="7">
        <v>91236</v>
      </c>
      <c r="D3827" s="7" t="s">
        <v>5661</v>
      </c>
      <c r="E3827" s="7">
        <v>5</v>
      </c>
      <c r="F3827" s="7" t="s">
        <v>10573</v>
      </c>
      <c r="G3827" s="7"/>
      <c r="H3827" s="7"/>
      <c r="I3827" s="7"/>
      <c r="J3827" s="7"/>
      <c r="K3827" s="7"/>
      <c r="L3827" s="7"/>
      <c r="M3827" s="7"/>
      <c r="N3827" s="7"/>
      <c r="O3827" s="7"/>
      <c r="P3827" s="7"/>
      <c r="Q3827" s="7"/>
      <c r="R3827" s="7"/>
      <c r="S3827" s="7"/>
      <c r="T3827" s="7"/>
      <c r="U3827" s="7"/>
      <c r="V3827" s="7"/>
      <c r="W3827" s="7"/>
      <c r="X3827" s="7"/>
      <c r="Y3827" s="7"/>
      <c r="Z3827" s="7"/>
    </row>
    <row r="3828" spans="1:26" x14ac:dyDescent="0.25">
      <c r="A3828" s="6">
        <v>639607</v>
      </c>
      <c r="B3828" s="7">
        <v>18391</v>
      </c>
      <c r="C3828" s="7">
        <v>28333</v>
      </c>
      <c r="D3828" s="7" t="s">
        <v>6078</v>
      </c>
      <c r="E3828" s="7">
        <v>3</v>
      </c>
      <c r="F3828" s="7" t="s">
        <v>10574</v>
      </c>
      <c r="G3828" s="7"/>
      <c r="H3828" s="7"/>
      <c r="I3828" s="7"/>
      <c r="J3828" s="7"/>
      <c r="K3828" s="7"/>
      <c r="L3828" s="7"/>
      <c r="M3828" s="7"/>
      <c r="N3828" s="7"/>
      <c r="O3828" s="7"/>
      <c r="P3828" s="7"/>
      <c r="Q3828" s="7"/>
      <c r="R3828" s="7"/>
      <c r="S3828" s="7"/>
      <c r="T3828" s="7"/>
      <c r="U3828" s="7"/>
      <c r="V3828" s="7"/>
      <c r="W3828" s="7"/>
      <c r="X3828" s="7"/>
      <c r="Y3828" s="7"/>
      <c r="Z3828" s="7"/>
    </row>
    <row r="3829" spans="1:26" x14ac:dyDescent="0.25">
      <c r="A3829" s="6">
        <v>329599</v>
      </c>
      <c r="B3829" s="7">
        <v>482376</v>
      </c>
      <c r="C3829" s="7">
        <v>433298</v>
      </c>
      <c r="D3829" s="7" t="s">
        <v>6079</v>
      </c>
      <c r="E3829" s="7">
        <v>5</v>
      </c>
      <c r="F3829" s="7" t="s">
        <v>10575</v>
      </c>
      <c r="G3829" s="7"/>
      <c r="H3829" s="7"/>
      <c r="I3829" s="7"/>
      <c r="J3829" s="7"/>
      <c r="K3829" s="7"/>
      <c r="L3829" s="7"/>
      <c r="M3829" s="7"/>
      <c r="N3829" s="7"/>
      <c r="O3829" s="7"/>
      <c r="P3829" s="7"/>
      <c r="Q3829" s="7"/>
      <c r="R3829" s="7"/>
      <c r="S3829" s="7"/>
      <c r="T3829" s="7"/>
      <c r="U3829" s="7"/>
      <c r="V3829" s="7"/>
      <c r="W3829" s="7"/>
      <c r="X3829" s="7"/>
      <c r="Y3829" s="7"/>
      <c r="Z3829" s="7"/>
    </row>
    <row r="3830" spans="1:26" x14ac:dyDescent="0.25">
      <c r="A3830" s="6">
        <v>190964</v>
      </c>
      <c r="B3830" s="7">
        <v>2871467</v>
      </c>
      <c r="C3830" s="7">
        <v>109348</v>
      </c>
      <c r="D3830" s="7" t="s">
        <v>5734</v>
      </c>
      <c r="E3830" s="7">
        <v>5</v>
      </c>
      <c r="F3830" s="7" t="s">
        <v>10576</v>
      </c>
      <c r="G3830" s="7"/>
      <c r="H3830" s="7"/>
      <c r="I3830" s="7"/>
      <c r="J3830" s="7"/>
      <c r="K3830" s="7"/>
      <c r="L3830" s="7"/>
      <c r="M3830" s="7"/>
      <c r="N3830" s="7"/>
      <c r="O3830" s="7"/>
      <c r="P3830" s="7"/>
      <c r="Q3830" s="7"/>
      <c r="R3830" s="7"/>
      <c r="S3830" s="7"/>
      <c r="T3830" s="7"/>
      <c r="U3830" s="7"/>
      <c r="V3830" s="7"/>
      <c r="W3830" s="7"/>
      <c r="X3830" s="7"/>
      <c r="Y3830" s="7"/>
      <c r="Z3830" s="7"/>
    </row>
    <row r="3831" spans="1:26" x14ac:dyDescent="0.25">
      <c r="A3831" s="6">
        <v>1062718</v>
      </c>
      <c r="B3831" s="7">
        <v>169430</v>
      </c>
      <c r="C3831" s="7">
        <v>93118</v>
      </c>
      <c r="D3831" s="7" t="s">
        <v>4955</v>
      </c>
      <c r="E3831" s="7">
        <v>4</v>
      </c>
      <c r="F3831" s="7" t="s">
        <v>10577</v>
      </c>
      <c r="G3831" s="7"/>
      <c r="H3831" s="7"/>
      <c r="I3831" s="7"/>
      <c r="J3831" s="7"/>
      <c r="K3831" s="7"/>
      <c r="L3831" s="7"/>
      <c r="M3831" s="7"/>
      <c r="N3831" s="7"/>
      <c r="O3831" s="7"/>
      <c r="P3831" s="7"/>
      <c r="Q3831" s="7"/>
      <c r="R3831" s="7"/>
      <c r="S3831" s="7"/>
      <c r="T3831" s="7"/>
      <c r="U3831" s="7"/>
      <c r="V3831" s="7"/>
      <c r="W3831" s="7"/>
      <c r="X3831" s="7"/>
      <c r="Y3831" s="7"/>
      <c r="Z3831" s="7"/>
    </row>
    <row r="3832" spans="1:26" x14ac:dyDescent="0.25">
      <c r="A3832" s="6">
        <v>333740</v>
      </c>
      <c r="B3832" s="7">
        <v>118268</v>
      </c>
      <c r="C3832" s="7">
        <v>91576</v>
      </c>
      <c r="D3832" s="7" t="s">
        <v>1980</v>
      </c>
      <c r="E3832" s="7">
        <v>5</v>
      </c>
      <c r="F3832" s="7" t="s">
        <v>10578</v>
      </c>
      <c r="G3832" s="7"/>
      <c r="H3832" s="7"/>
      <c r="I3832" s="7"/>
      <c r="J3832" s="7"/>
      <c r="K3832" s="7"/>
      <c r="L3832" s="7"/>
      <c r="M3832" s="7"/>
      <c r="N3832" s="7"/>
      <c r="O3832" s="7"/>
      <c r="P3832" s="7"/>
      <c r="Q3832" s="7"/>
      <c r="R3832" s="7"/>
      <c r="S3832" s="7"/>
      <c r="T3832" s="7"/>
      <c r="U3832" s="7"/>
      <c r="V3832" s="7"/>
      <c r="W3832" s="7"/>
      <c r="X3832" s="7"/>
      <c r="Y3832" s="7"/>
      <c r="Z3832" s="7"/>
    </row>
    <row r="3833" spans="1:26" x14ac:dyDescent="0.25">
      <c r="A3833" s="6">
        <v>883589</v>
      </c>
      <c r="B3833" s="7">
        <v>225896</v>
      </c>
      <c r="C3833" s="7">
        <v>114557</v>
      </c>
      <c r="D3833" s="7" t="s">
        <v>4452</v>
      </c>
      <c r="E3833" s="7">
        <v>5</v>
      </c>
      <c r="F3833" s="7" t="s">
        <v>10579</v>
      </c>
      <c r="G3833" s="7"/>
      <c r="H3833" s="7"/>
      <c r="I3833" s="7"/>
      <c r="J3833" s="7"/>
      <c r="K3833" s="7"/>
      <c r="L3833" s="7"/>
      <c r="M3833" s="7"/>
      <c r="N3833" s="7"/>
      <c r="O3833" s="7"/>
      <c r="P3833" s="7"/>
      <c r="Q3833" s="7"/>
      <c r="R3833" s="7"/>
      <c r="S3833" s="7"/>
      <c r="T3833" s="7"/>
      <c r="U3833" s="7"/>
      <c r="V3833" s="7"/>
      <c r="W3833" s="7"/>
      <c r="X3833" s="7"/>
      <c r="Y3833" s="7"/>
      <c r="Z3833" s="7"/>
    </row>
    <row r="3834" spans="1:26" x14ac:dyDescent="0.25">
      <c r="A3834" s="6">
        <v>298234</v>
      </c>
      <c r="B3834" s="7">
        <v>47892</v>
      </c>
      <c r="C3834" s="7">
        <v>385552</v>
      </c>
      <c r="D3834" s="7" t="s">
        <v>6080</v>
      </c>
      <c r="E3834" s="7">
        <v>5</v>
      </c>
      <c r="F3834" s="7" t="s">
        <v>10580</v>
      </c>
      <c r="G3834" s="7"/>
      <c r="H3834" s="7"/>
      <c r="I3834" s="7"/>
      <c r="J3834" s="7"/>
      <c r="K3834" s="7"/>
      <c r="L3834" s="7"/>
      <c r="M3834" s="7"/>
      <c r="N3834" s="7"/>
      <c r="O3834" s="7"/>
      <c r="P3834" s="7"/>
      <c r="Q3834" s="7"/>
      <c r="R3834" s="7"/>
      <c r="S3834" s="7"/>
      <c r="T3834" s="7"/>
      <c r="U3834" s="7"/>
      <c r="V3834" s="7"/>
      <c r="W3834" s="7"/>
      <c r="X3834" s="7"/>
      <c r="Y3834" s="7"/>
      <c r="Z3834" s="7"/>
    </row>
    <row r="3835" spans="1:26" x14ac:dyDescent="0.25">
      <c r="A3835" s="6">
        <v>468184</v>
      </c>
      <c r="B3835" s="7">
        <v>286702</v>
      </c>
      <c r="C3835" s="7">
        <v>138173</v>
      </c>
      <c r="D3835" s="7" t="s">
        <v>1731</v>
      </c>
      <c r="E3835" s="7">
        <v>5</v>
      </c>
      <c r="F3835" s="7" t="s">
        <v>10581</v>
      </c>
      <c r="G3835" s="7"/>
      <c r="H3835" s="7"/>
      <c r="I3835" s="7"/>
      <c r="J3835" s="7"/>
      <c r="K3835" s="7"/>
      <c r="L3835" s="7"/>
      <c r="M3835" s="7"/>
      <c r="N3835" s="7"/>
      <c r="O3835" s="7"/>
      <c r="P3835" s="7"/>
      <c r="Q3835" s="7"/>
      <c r="R3835" s="7"/>
      <c r="S3835" s="7"/>
      <c r="T3835" s="7"/>
      <c r="U3835" s="7"/>
      <c r="V3835" s="7"/>
      <c r="W3835" s="7"/>
      <c r="X3835" s="7"/>
      <c r="Y3835" s="7"/>
      <c r="Z3835" s="7"/>
    </row>
    <row r="3836" spans="1:26" x14ac:dyDescent="0.25">
      <c r="A3836" s="6">
        <v>765</v>
      </c>
      <c r="B3836" s="7">
        <v>985030</v>
      </c>
      <c r="C3836" s="7">
        <v>113577</v>
      </c>
      <c r="D3836" s="7" t="s">
        <v>2032</v>
      </c>
      <c r="E3836" s="7">
        <v>3</v>
      </c>
      <c r="F3836" s="7" t="s">
        <v>10582</v>
      </c>
      <c r="G3836" s="7"/>
      <c r="H3836" s="7"/>
      <c r="I3836" s="7"/>
      <c r="J3836" s="7"/>
      <c r="K3836" s="7"/>
      <c r="L3836" s="7"/>
      <c r="M3836" s="7"/>
      <c r="N3836" s="7"/>
      <c r="O3836" s="7"/>
      <c r="P3836" s="7"/>
      <c r="Q3836" s="7"/>
      <c r="R3836" s="7"/>
      <c r="S3836" s="7"/>
      <c r="T3836" s="7"/>
      <c r="U3836" s="7"/>
      <c r="V3836" s="7"/>
      <c r="W3836" s="7"/>
      <c r="X3836" s="7"/>
      <c r="Y3836" s="7"/>
      <c r="Z3836" s="7"/>
    </row>
    <row r="3837" spans="1:26" x14ac:dyDescent="0.25">
      <c r="A3837" s="6">
        <v>803088</v>
      </c>
      <c r="B3837" s="7">
        <v>583349</v>
      </c>
      <c r="C3837" s="7">
        <v>423598</v>
      </c>
      <c r="D3837" s="7" t="s">
        <v>1659</v>
      </c>
      <c r="E3837" s="7">
        <v>4</v>
      </c>
      <c r="F3837" s="7" t="s">
        <v>10583</v>
      </c>
      <c r="G3837" s="7"/>
      <c r="H3837" s="7"/>
      <c r="I3837" s="7"/>
      <c r="J3837" s="7"/>
      <c r="K3837" s="7"/>
      <c r="L3837" s="7"/>
      <c r="M3837" s="7"/>
      <c r="N3837" s="7"/>
      <c r="O3837" s="7"/>
      <c r="P3837" s="7"/>
      <c r="Q3837" s="7"/>
      <c r="R3837" s="7"/>
      <c r="S3837" s="7"/>
      <c r="T3837" s="7"/>
      <c r="U3837" s="7"/>
      <c r="V3837" s="7"/>
      <c r="W3837" s="7"/>
      <c r="X3837" s="7"/>
      <c r="Y3837" s="7"/>
      <c r="Z3837" s="7"/>
    </row>
    <row r="3838" spans="1:26" x14ac:dyDescent="0.25">
      <c r="A3838" s="6">
        <v>557877</v>
      </c>
      <c r="B3838" s="7">
        <v>724631</v>
      </c>
      <c r="C3838" s="7">
        <v>341787</v>
      </c>
      <c r="D3838" s="7" t="s">
        <v>4327</v>
      </c>
      <c r="E3838" s="7">
        <v>4</v>
      </c>
      <c r="F3838" s="7" t="s">
        <v>10584</v>
      </c>
      <c r="G3838" s="7"/>
      <c r="H3838" s="7"/>
      <c r="I3838" s="7"/>
      <c r="J3838" s="7"/>
      <c r="K3838" s="7"/>
      <c r="L3838" s="7"/>
      <c r="M3838" s="7"/>
      <c r="N3838" s="7"/>
      <c r="O3838" s="7"/>
      <c r="P3838" s="7"/>
      <c r="Q3838" s="7"/>
      <c r="R3838" s="7"/>
      <c r="S3838" s="7"/>
      <c r="T3838" s="7"/>
      <c r="U3838" s="7"/>
      <c r="V3838" s="7"/>
      <c r="W3838" s="7"/>
      <c r="X3838" s="7"/>
      <c r="Y3838" s="7"/>
      <c r="Z3838" s="7"/>
    </row>
    <row r="3839" spans="1:26" x14ac:dyDescent="0.25">
      <c r="A3839" s="6">
        <v>1113714</v>
      </c>
      <c r="B3839" s="7">
        <v>2324285</v>
      </c>
      <c r="C3839" s="7">
        <v>482522</v>
      </c>
      <c r="D3839" s="7" t="s">
        <v>5024</v>
      </c>
      <c r="E3839" s="7">
        <v>5</v>
      </c>
      <c r="F3839" s="7" t="s">
        <v>10585</v>
      </c>
      <c r="G3839" s="7"/>
      <c r="H3839" s="7"/>
      <c r="I3839" s="7"/>
      <c r="J3839" s="7"/>
      <c r="K3839" s="7"/>
      <c r="L3839" s="7"/>
      <c r="M3839" s="7"/>
      <c r="N3839" s="7"/>
      <c r="O3839" s="7"/>
      <c r="P3839" s="7"/>
      <c r="Q3839" s="7"/>
      <c r="R3839" s="7"/>
      <c r="S3839" s="7"/>
      <c r="T3839" s="7"/>
      <c r="U3839" s="7"/>
      <c r="V3839" s="7"/>
      <c r="W3839" s="7"/>
      <c r="X3839" s="7"/>
      <c r="Y3839" s="7"/>
      <c r="Z3839" s="7"/>
    </row>
    <row r="3840" spans="1:26" x14ac:dyDescent="0.25">
      <c r="A3840" s="6">
        <v>798259</v>
      </c>
      <c r="B3840" s="7">
        <v>15521</v>
      </c>
      <c r="C3840" s="7">
        <v>361878</v>
      </c>
      <c r="D3840" s="7" t="s">
        <v>2097</v>
      </c>
      <c r="E3840" s="7">
        <v>5</v>
      </c>
      <c r="F3840" s="7" t="s">
        <v>10586</v>
      </c>
      <c r="G3840" s="7"/>
      <c r="H3840" s="7"/>
      <c r="I3840" s="7"/>
      <c r="J3840" s="7"/>
      <c r="K3840" s="7"/>
      <c r="L3840" s="7"/>
      <c r="M3840" s="7"/>
      <c r="N3840" s="7"/>
      <c r="O3840" s="7"/>
      <c r="P3840" s="7"/>
      <c r="Q3840" s="7"/>
      <c r="R3840" s="7"/>
      <c r="S3840" s="7"/>
      <c r="T3840" s="7"/>
      <c r="U3840" s="7"/>
      <c r="V3840" s="7"/>
      <c r="W3840" s="7"/>
      <c r="X3840" s="7"/>
      <c r="Y3840" s="7"/>
      <c r="Z3840" s="7"/>
    </row>
    <row r="3841" spans="1:26" x14ac:dyDescent="0.25">
      <c r="A3841" s="6">
        <v>212724</v>
      </c>
      <c r="B3841" s="7">
        <v>1028615</v>
      </c>
      <c r="C3841" s="7">
        <v>199579</v>
      </c>
      <c r="D3841" s="7" t="s">
        <v>6081</v>
      </c>
      <c r="E3841" s="7">
        <v>5</v>
      </c>
      <c r="F3841" s="7" t="s">
        <v>10587</v>
      </c>
      <c r="G3841" s="7"/>
      <c r="H3841" s="7"/>
      <c r="I3841" s="7"/>
      <c r="J3841" s="7"/>
      <c r="K3841" s="7"/>
      <c r="L3841" s="7"/>
      <c r="M3841" s="7"/>
      <c r="N3841" s="7"/>
      <c r="O3841" s="7"/>
      <c r="P3841" s="7"/>
      <c r="Q3841" s="7"/>
      <c r="R3841" s="7"/>
      <c r="S3841" s="7"/>
      <c r="T3841" s="7"/>
      <c r="U3841" s="7"/>
      <c r="V3841" s="7"/>
      <c r="W3841" s="7"/>
      <c r="X3841" s="7"/>
      <c r="Y3841" s="7"/>
      <c r="Z3841" s="7"/>
    </row>
    <row r="3842" spans="1:26" x14ac:dyDescent="0.25">
      <c r="A3842" s="6">
        <v>783711</v>
      </c>
      <c r="B3842" s="7">
        <v>2001065885</v>
      </c>
      <c r="C3842" s="7">
        <v>131471</v>
      </c>
      <c r="D3842" s="7" t="s">
        <v>4617</v>
      </c>
      <c r="E3842" s="7">
        <v>5</v>
      </c>
      <c r="F3842" s="7" t="s">
        <v>10588</v>
      </c>
      <c r="G3842" s="7"/>
      <c r="H3842" s="7"/>
      <c r="I3842" s="7"/>
      <c r="J3842" s="7"/>
      <c r="K3842" s="7"/>
      <c r="L3842" s="7"/>
      <c r="M3842" s="7"/>
      <c r="N3842" s="7"/>
      <c r="O3842" s="7"/>
      <c r="P3842" s="7"/>
      <c r="Q3842" s="7"/>
      <c r="R3842" s="7"/>
      <c r="S3842" s="7"/>
      <c r="T3842" s="7"/>
      <c r="U3842" s="7"/>
      <c r="V3842" s="7"/>
      <c r="W3842" s="7"/>
      <c r="X3842" s="7"/>
      <c r="Y3842" s="7"/>
      <c r="Z3842" s="7"/>
    </row>
    <row r="3843" spans="1:26" x14ac:dyDescent="0.25">
      <c r="A3843" s="6">
        <v>162646</v>
      </c>
      <c r="B3843" s="7">
        <v>178023</v>
      </c>
      <c r="C3843" s="7">
        <v>83163</v>
      </c>
      <c r="D3843" s="7" t="s">
        <v>2249</v>
      </c>
      <c r="E3843" s="7">
        <v>5</v>
      </c>
      <c r="F3843" s="7" t="s">
        <v>10589</v>
      </c>
      <c r="G3843" s="7"/>
      <c r="H3843" s="7"/>
      <c r="I3843" s="7"/>
      <c r="J3843" s="7"/>
      <c r="K3843" s="7"/>
      <c r="L3843" s="7"/>
      <c r="M3843" s="7"/>
      <c r="N3843" s="7"/>
      <c r="O3843" s="7"/>
      <c r="P3843" s="7"/>
      <c r="Q3843" s="7"/>
      <c r="R3843" s="7"/>
      <c r="S3843" s="7"/>
      <c r="T3843" s="7"/>
      <c r="U3843" s="7"/>
      <c r="V3843" s="7"/>
      <c r="W3843" s="7"/>
      <c r="X3843" s="7"/>
      <c r="Y3843" s="7"/>
      <c r="Z3843" s="7"/>
    </row>
    <row r="3844" spans="1:26" x14ac:dyDescent="0.25">
      <c r="A3844" s="6">
        <v>14780</v>
      </c>
      <c r="B3844" s="7">
        <v>209942</v>
      </c>
      <c r="C3844" s="7">
        <v>37413</v>
      </c>
      <c r="D3844" s="7" t="s">
        <v>4722</v>
      </c>
      <c r="E3844" s="7">
        <v>5</v>
      </c>
      <c r="F3844" s="7" t="s">
        <v>10590</v>
      </c>
      <c r="G3844" s="7"/>
      <c r="H3844" s="7"/>
      <c r="I3844" s="7"/>
      <c r="J3844" s="7"/>
      <c r="K3844" s="7"/>
      <c r="L3844" s="7"/>
      <c r="M3844" s="7"/>
      <c r="N3844" s="7"/>
      <c r="O3844" s="7"/>
      <c r="P3844" s="7"/>
      <c r="Q3844" s="7"/>
      <c r="R3844" s="7"/>
      <c r="S3844" s="7"/>
      <c r="T3844" s="7"/>
      <c r="U3844" s="7"/>
      <c r="V3844" s="7"/>
      <c r="W3844" s="7"/>
      <c r="X3844" s="7"/>
      <c r="Y3844" s="7"/>
      <c r="Z3844" s="7"/>
    </row>
    <row r="3845" spans="1:26" x14ac:dyDescent="0.25">
      <c r="A3845" s="6">
        <v>56616</v>
      </c>
      <c r="B3845" s="7">
        <v>498271</v>
      </c>
      <c r="C3845" s="7">
        <v>185856</v>
      </c>
      <c r="D3845" s="7" t="s">
        <v>1719</v>
      </c>
      <c r="E3845" s="7">
        <v>4</v>
      </c>
      <c r="F3845" s="7" t="s">
        <v>10591</v>
      </c>
      <c r="G3845" s="7"/>
      <c r="H3845" s="7"/>
      <c r="I3845" s="7"/>
      <c r="J3845" s="7"/>
      <c r="K3845" s="7"/>
      <c r="L3845" s="7"/>
      <c r="M3845" s="7"/>
      <c r="N3845" s="7"/>
      <c r="O3845" s="7"/>
      <c r="P3845" s="7"/>
      <c r="Q3845" s="7"/>
      <c r="R3845" s="7"/>
      <c r="S3845" s="7"/>
      <c r="T3845" s="7"/>
      <c r="U3845" s="7"/>
      <c r="V3845" s="7"/>
      <c r="W3845" s="7"/>
      <c r="X3845" s="7"/>
      <c r="Y3845" s="7"/>
      <c r="Z3845" s="7"/>
    </row>
    <row r="3846" spans="1:26" x14ac:dyDescent="0.25">
      <c r="A3846" s="6">
        <v>291343</v>
      </c>
      <c r="B3846" s="7">
        <v>381333</v>
      </c>
      <c r="C3846" s="7">
        <v>280907</v>
      </c>
      <c r="D3846" s="7" t="s">
        <v>1758</v>
      </c>
      <c r="E3846" s="7">
        <v>0</v>
      </c>
      <c r="F3846" s="7" t="s">
        <v>10592</v>
      </c>
      <c r="G3846" s="7"/>
      <c r="H3846" s="7"/>
      <c r="I3846" s="7"/>
      <c r="J3846" s="7"/>
      <c r="K3846" s="7"/>
      <c r="L3846" s="7"/>
      <c r="M3846" s="7"/>
      <c r="N3846" s="7"/>
      <c r="O3846" s="7"/>
      <c r="P3846" s="7"/>
      <c r="Q3846" s="7"/>
      <c r="R3846" s="7"/>
      <c r="S3846" s="7"/>
      <c r="T3846" s="7"/>
      <c r="U3846" s="7"/>
      <c r="V3846" s="7"/>
      <c r="W3846" s="7"/>
      <c r="X3846" s="7"/>
      <c r="Y3846" s="7"/>
      <c r="Z3846" s="7"/>
    </row>
    <row r="3847" spans="1:26" x14ac:dyDescent="0.25">
      <c r="A3847" s="6">
        <v>1321</v>
      </c>
      <c r="B3847" s="7">
        <v>50315</v>
      </c>
      <c r="C3847" s="7">
        <v>17083</v>
      </c>
      <c r="D3847" s="7" t="s">
        <v>5690</v>
      </c>
      <c r="E3847" s="7">
        <v>5</v>
      </c>
      <c r="F3847" s="7" t="s">
        <v>10593</v>
      </c>
      <c r="G3847" s="7"/>
      <c r="H3847" s="7"/>
      <c r="I3847" s="7"/>
      <c r="J3847" s="7"/>
      <c r="K3847" s="7"/>
      <c r="L3847" s="7"/>
      <c r="M3847" s="7"/>
      <c r="N3847" s="7"/>
      <c r="O3847" s="7"/>
      <c r="P3847" s="7"/>
      <c r="Q3847" s="7"/>
      <c r="R3847" s="7"/>
      <c r="S3847" s="7"/>
      <c r="T3847" s="7"/>
      <c r="U3847" s="7"/>
      <c r="V3847" s="7"/>
      <c r="W3847" s="7"/>
      <c r="X3847" s="7"/>
      <c r="Y3847" s="7"/>
      <c r="Z3847" s="7"/>
    </row>
    <row r="3848" spans="1:26" x14ac:dyDescent="0.25">
      <c r="A3848" s="6">
        <v>204880</v>
      </c>
      <c r="B3848" s="7">
        <v>1365025</v>
      </c>
      <c r="C3848" s="7">
        <v>217981</v>
      </c>
      <c r="D3848" s="7" t="s">
        <v>6082</v>
      </c>
      <c r="E3848" s="7">
        <v>4</v>
      </c>
      <c r="F3848" s="7" t="s">
        <v>10594</v>
      </c>
      <c r="G3848" s="7"/>
      <c r="H3848" s="7"/>
      <c r="I3848" s="7"/>
      <c r="J3848" s="7"/>
      <c r="K3848" s="7"/>
      <c r="L3848" s="7"/>
      <c r="M3848" s="7"/>
      <c r="N3848" s="7"/>
      <c r="O3848" s="7"/>
      <c r="P3848" s="7"/>
      <c r="Q3848" s="7"/>
      <c r="R3848" s="7"/>
      <c r="S3848" s="7"/>
      <c r="T3848" s="7"/>
      <c r="U3848" s="7"/>
      <c r="V3848" s="7"/>
      <c r="W3848" s="7"/>
      <c r="X3848" s="7"/>
      <c r="Y3848" s="7"/>
      <c r="Z3848" s="7"/>
    </row>
    <row r="3849" spans="1:26" x14ac:dyDescent="0.25">
      <c r="A3849" s="6">
        <v>209992</v>
      </c>
      <c r="B3849" s="7">
        <v>11176</v>
      </c>
      <c r="C3849" s="7">
        <v>171129</v>
      </c>
      <c r="D3849" s="7" t="s">
        <v>1615</v>
      </c>
      <c r="E3849" s="7">
        <v>5</v>
      </c>
      <c r="F3849" s="7" t="s">
        <v>10595</v>
      </c>
      <c r="G3849" s="7"/>
      <c r="H3849" s="7"/>
      <c r="I3849" s="7"/>
      <c r="J3849" s="7"/>
      <c r="K3849" s="7"/>
      <c r="L3849" s="7"/>
      <c r="M3849" s="7"/>
      <c r="N3849" s="7"/>
      <c r="O3849" s="7"/>
      <c r="P3849" s="7"/>
      <c r="Q3849" s="7"/>
      <c r="R3849" s="7"/>
      <c r="S3849" s="7"/>
      <c r="T3849" s="7"/>
      <c r="U3849" s="7"/>
      <c r="V3849" s="7"/>
      <c r="W3849" s="7"/>
      <c r="X3849" s="7"/>
      <c r="Y3849" s="7"/>
      <c r="Z3849" s="7"/>
    </row>
    <row r="3850" spans="1:26" x14ac:dyDescent="0.25">
      <c r="A3850" s="6">
        <v>157738</v>
      </c>
      <c r="B3850" s="7">
        <v>38574</v>
      </c>
      <c r="C3850" s="7">
        <v>46967</v>
      </c>
      <c r="D3850" s="7" t="s">
        <v>4394</v>
      </c>
      <c r="E3850" s="7">
        <v>4</v>
      </c>
      <c r="F3850" s="7" t="s">
        <v>10596</v>
      </c>
      <c r="G3850" s="7"/>
      <c r="H3850" s="7"/>
      <c r="I3850" s="7"/>
      <c r="J3850" s="7"/>
      <c r="K3850" s="7"/>
      <c r="L3850" s="7"/>
      <c r="M3850" s="7"/>
      <c r="N3850" s="7"/>
      <c r="O3850" s="7"/>
      <c r="P3850" s="7"/>
      <c r="Q3850" s="7"/>
      <c r="R3850" s="7"/>
      <c r="S3850" s="7"/>
      <c r="T3850" s="7"/>
      <c r="U3850" s="7"/>
      <c r="V3850" s="7"/>
      <c r="W3850" s="7"/>
      <c r="X3850" s="7"/>
      <c r="Y3850" s="7"/>
      <c r="Z3850" s="7"/>
    </row>
    <row r="3851" spans="1:26" x14ac:dyDescent="0.25">
      <c r="A3851" s="6">
        <v>49650</v>
      </c>
      <c r="B3851" s="7">
        <v>1194159</v>
      </c>
      <c r="C3851" s="7">
        <v>359497</v>
      </c>
      <c r="D3851" s="7" t="s">
        <v>2134</v>
      </c>
      <c r="E3851" s="7">
        <v>3</v>
      </c>
      <c r="F3851" s="7" t="s">
        <v>10597</v>
      </c>
      <c r="G3851" s="7"/>
      <c r="H3851" s="7"/>
      <c r="I3851" s="7"/>
      <c r="J3851" s="7"/>
      <c r="K3851" s="7"/>
      <c r="L3851" s="7"/>
      <c r="M3851" s="7"/>
      <c r="N3851" s="7"/>
      <c r="O3851" s="7"/>
      <c r="P3851" s="7"/>
      <c r="Q3851" s="7"/>
      <c r="R3851" s="7"/>
      <c r="S3851" s="7"/>
      <c r="T3851" s="7"/>
      <c r="U3851" s="7"/>
      <c r="V3851" s="7"/>
      <c r="W3851" s="7"/>
      <c r="X3851" s="7"/>
      <c r="Y3851" s="7"/>
      <c r="Z3851" s="7"/>
    </row>
    <row r="3852" spans="1:26" x14ac:dyDescent="0.25">
      <c r="A3852" s="6">
        <v>246812</v>
      </c>
      <c r="B3852" s="7">
        <v>878311</v>
      </c>
      <c r="C3852" s="7">
        <v>381</v>
      </c>
      <c r="D3852" s="7" t="s">
        <v>6083</v>
      </c>
      <c r="E3852" s="7">
        <v>5</v>
      </c>
      <c r="F3852" s="7" t="s">
        <v>10598</v>
      </c>
      <c r="G3852" s="7"/>
      <c r="H3852" s="7"/>
      <c r="I3852" s="7"/>
      <c r="J3852" s="7"/>
      <c r="K3852" s="7"/>
      <c r="L3852" s="7"/>
      <c r="M3852" s="7"/>
      <c r="N3852" s="7"/>
      <c r="O3852" s="7"/>
      <c r="P3852" s="7"/>
      <c r="Q3852" s="7"/>
      <c r="R3852" s="7"/>
      <c r="S3852" s="7"/>
      <c r="T3852" s="7"/>
      <c r="U3852" s="7"/>
      <c r="V3852" s="7"/>
      <c r="W3852" s="7"/>
      <c r="X3852" s="7"/>
      <c r="Y3852" s="7"/>
      <c r="Z3852" s="7"/>
    </row>
    <row r="3853" spans="1:26" x14ac:dyDescent="0.25">
      <c r="A3853" s="6">
        <v>163933</v>
      </c>
      <c r="B3853" s="7">
        <v>1998884</v>
      </c>
      <c r="C3853" s="7">
        <v>201000</v>
      </c>
      <c r="D3853" s="7" t="s">
        <v>4200</v>
      </c>
      <c r="E3853" s="7">
        <v>5</v>
      </c>
      <c r="F3853" s="7" t="s">
        <v>10599</v>
      </c>
      <c r="G3853" s="7"/>
      <c r="H3853" s="7"/>
      <c r="I3853" s="7"/>
      <c r="J3853" s="7"/>
      <c r="K3853" s="7"/>
      <c r="L3853" s="7"/>
      <c r="M3853" s="7"/>
      <c r="N3853" s="7"/>
      <c r="O3853" s="7"/>
      <c r="P3853" s="7"/>
      <c r="Q3853" s="7"/>
      <c r="R3853" s="7"/>
      <c r="S3853" s="7"/>
      <c r="T3853" s="7"/>
      <c r="U3853" s="7"/>
      <c r="V3853" s="7"/>
      <c r="W3853" s="7"/>
      <c r="X3853" s="7"/>
      <c r="Y3853" s="7"/>
      <c r="Z3853" s="7"/>
    </row>
    <row r="3854" spans="1:26" x14ac:dyDescent="0.25">
      <c r="A3854" s="6">
        <v>1076406</v>
      </c>
      <c r="B3854" s="7">
        <v>804550</v>
      </c>
      <c r="C3854" s="7">
        <v>213506</v>
      </c>
      <c r="D3854" s="7" t="s">
        <v>4657</v>
      </c>
      <c r="E3854" s="7">
        <v>5</v>
      </c>
      <c r="F3854" s="7" t="s">
        <v>10600</v>
      </c>
      <c r="G3854" s="7"/>
      <c r="H3854" s="7"/>
      <c r="I3854" s="7"/>
      <c r="J3854" s="7"/>
      <c r="K3854" s="7"/>
      <c r="L3854" s="7"/>
      <c r="M3854" s="7"/>
      <c r="N3854" s="7"/>
      <c r="O3854" s="7"/>
      <c r="P3854" s="7"/>
      <c r="Q3854" s="7"/>
      <c r="R3854" s="7"/>
      <c r="S3854" s="7"/>
      <c r="T3854" s="7"/>
      <c r="U3854" s="7"/>
      <c r="V3854" s="7"/>
      <c r="W3854" s="7"/>
      <c r="X3854" s="7"/>
      <c r="Y3854" s="7"/>
      <c r="Z3854" s="7"/>
    </row>
    <row r="3855" spans="1:26" x14ac:dyDescent="0.25">
      <c r="A3855" s="6">
        <v>660114</v>
      </c>
      <c r="B3855" s="7">
        <v>578914</v>
      </c>
      <c r="C3855" s="7">
        <v>166345</v>
      </c>
      <c r="D3855" s="7" t="s">
        <v>6084</v>
      </c>
      <c r="E3855" s="7">
        <v>5</v>
      </c>
      <c r="F3855" s="7" t="s">
        <v>10601</v>
      </c>
      <c r="G3855" s="7"/>
      <c r="H3855" s="7"/>
      <c r="I3855" s="7"/>
      <c r="J3855" s="7"/>
      <c r="K3855" s="7"/>
      <c r="L3855" s="7"/>
      <c r="M3855" s="7"/>
      <c r="N3855" s="7"/>
      <c r="O3855" s="7"/>
      <c r="P3855" s="7"/>
      <c r="Q3855" s="7"/>
      <c r="R3855" s="7"/>
      <c r="S3855" s="7"/>
      <c r="T3855" s="7"/>
      <c r="U3855" s="7"/>
      <c r="V3855" s="7"/>
      <c r="W3855" s="7"/>
      <c r="X3855" s="7"/>
      <c r="Y3855" s="7"/>
      <c r="Z3855" s="7"/>
    </row>
    <row r="3856" spans="1:26" x14ac:dyDescent="0.25">
      <c r="A3856" s="6">
        <v>194229</v>
      </c>
      <c r="B3856" s="7">
        <v>182010</v>
      </c>
      <c r="C3856" s="7">
        <v>126697</v>
      </c>
      <c r="D3856" s="7" t="s">
        <v>6085</v>
      </c>
      <c r="E3856" s="7">
        <v>5</v>
      </c>
      <c r="F3856" s="7" t="s">
        <v>10602</v>
      </c>
      <c r="G3856" s="7"/>
      <c r="H3856" s="7"/>
      <c r="I3856" s="7"/>
      <c r="J3856" s="7"/>
      <c r="K3856" s="7"/>
      <c r="L3856" s="7"/>
      <c r="M3856" s="7"/>
      <c r="N3856" s="7"/>
      <c r="O3856" s="7"/>
      <c r="P3856" s="7"/>
      <c r="Q3856" s="7"/>
      <c r="R3856" s="7"/>
      <c r="S3856" s="7"/>
      <c r="T3856" s="7"/>
      <c r="U3856" s="7"/>
      <c r="V3856" s="7"/>
      <c r="W3856" s="7"/>
      <c r="X3856" s="7"/>
      <c r="Y3856" s="7"/>
      <c r="Z3856" s="7"/>
    </row>
    <row r="3857" spans="1:26" x14ac:dyDescent="0.25">
      <c r="A3857" s="6">
        <v>221354</v>
      </c>
      <c r="B3857" s="7">
        <v>751116</v>
      </c>
      <c r="C3857" s="7">
        <v>317716</v>
      </c>
      <c r="D3857" s="7" t="s">
        <v>6086</v>
      </c>
      <c r="E3857" s="7">
        <v>5</v>
      </c>
      <c r="F3857" s="7" t="s">
        <v>10603</v>
      </c>
      <c r="G3857" s="7"/>
      <c r="H3857" s="7"/>
      <c r="I3857" s="7"/>
      <c r="J3857" s="7"/>
      <c r="K3857" s="7"/>
      <c r="L3857" s="7"/>
      <c r="M3857" s="7"/>
      <c r="N3857" s="7"/>
      <c r="O3857" s="7"/>
      <c r="P3857" s="7"/>
      <c r="Q3857" s="7"/>
      <c r="R3857" s="7"/>
      <c r="S3857" s="7"/>
      <c r="T3857" s="7"/>
      <c r="U3857" s="7"/>
      <c r="V3857" s="7"/>
      <c r="W3857" s="7"/>
      <c r="X3857" s="7"/>
      <c r="Y3857" s="7"/>
      <c r="Z3857" s="7"/>
    </row>
    <row r="3858" spans="1:26" x14ac:dyDescent="0.25">
      <c r="A3858" s="6">
        <v>515590</v>
      </c>
      <c r="B3858" s="7">
        <v>618905</v>
      </c>
      <c r="C3858" s="7">
        <v>73274</v>
      </c>
      <c r="D3858" s="7" t="s">
        <v>5491</v>
      </c>
      <c r="E3858" s="7">
        <v>5</v>
      </c>
      <c r="F3858" s="7" t="s">
        <v>10604</v>
      </c>
      <c r="G3858" s="7"/>
      <c r="H3858" s="7"/>
      <c r="I3858" s="7"/>
      <c r="J3858" s="7"/>
      <c r="K3858" s="7"/>
      <c r="L3858" s="7"/>
      <c r="M3858" s="7"/>
      <c r="N3858" s="7"/>
      <c r="O3858" s="7"/>
      <c r="P3858" s="7"/>
      <c r="Q3858" s="7"/>
      <c r="R3858" s="7"/>
      <c r="S3858" s="7"/>
      <c r="T3858" s="7"/>
      <c r="U3858" s="7"/>
      <c r="V3858" s="7"/>
      <c r="W3858" s="7"/>
      <c r="X3858" s="7"/>
      <c r="Y3858" s="7"/>
      <c r="Z3858" s="7"/>
    </row>
    <row r="3859" spans="1:26" x14ac:dyDescent="0.25">
      <c r="A3859" s="6">
        <v>705878</v>
      </c>
      <c r="B3859" s="7">
        <v>197023</v>
      </c>
      <c r="C3859" s="7">
        <v>156925</v>
      </c>
      <c r="D3859" s="7" t="s">
        <v>6087</v>
      </c>
      <c r="E3859" s="7">
        <v>5</v>
      </c>
      <c r="F3859" s="7" t="s">
        <v>10605</v>
      </c>
      <c r="G3859" s="7"/>
      <c r="H3859" s="7"/>
      <c r="I3859" s="7"/>
      <c r="J3859" s="7"/>
      <c r="K3859" s="7"/>
      <c r="L3859" s="7"/>
      <c r="M3859" s="7"/>
      <c r="N3859" s="7"/>
      <c r="O3859" s="7"/>
      <c r="P3859" s="7"/>
      <c r="Q3859" s="7"/>
      <c r="R3859" s="7"/>
      <c r="S3859" s="7"/>
      <c r="T3859" s="7"/>
      <c r="U3859" s="7"/>
      <c r="V3859" s="7"/>
      <c r="W3859" s="7"/>
      <c r="X3859" s="7"/>
      <c r="Y3859" s="7"/>
      <c r="Z3859" s="7"/>
    </row>
    <row r="3860" spans="1:26" x14ac:dyDescent="0.25">
      <c r="A3860" s="6">
        <v>692361</v>
      </c>
      <c r="B3860" s="7">
        <v>1802986130</v>
      </c>
      <c r="C3860" s="7">
        <v>45843</v>
      </c>
      <c r="D3860" s="7" t="s">
        <v>1735</v>
      </c>
      <c r="E3860" s="7">
        <v>5</v>
      </c>
      <c r="F3860" s="7" t="s">
        <v>10606</v>
      </c>
      <c r="G3860" s="7"/>
      <c r="H3860" s="7"/>
      <c r="I3860" s="7"/>
      <c r="J3860" s="7"/>
      <c r="K3860" s="7"/>
      <c r="L3860" s="7"/>
      <c r="M3860" s="7"/>
      <c r="N3860" s="7"/>
      <c r="O3860" s="7"/>
      <c r="P3860" s="7"/>
      <c r="Q3860" s="7"/>
      <c r="R3860" s="7"/>
      <c r="S3860" s="7"/>
      <c r="T3860" s="7"/>
      <c r="U3860" s="7"/>
      <c r="V3860" s="7"/>
      <c r="W3860" s="7"/>
      <c r="X3860" s="7"/>
      <c r="Y3860" s="7"/>
      <c r="Z3860" s="7"/>
    </row>
    <row r="3861" spans="1:26" x14ac:dyDescent="0.25">
      <c r="A3861" s="6">
        <v>922307</v>
      </c>
      <c r="B3861" s="7">
        <v>485728</v>
      </c>
      <c r="C3861" s="7">
        <v>176016</v>
      </c>
      <c r="D3861" s="7" t="s">
        <v>2480</v>
      </c>
      <c r="E3861" s="7">
        <v>5</v>
      </c>
      <c r="F3861" s="7" t="s">
        <v>10607</v>
      </c>
      <c r="G3861" s="7"/>
      <c r="H3861" s="7"/>
      <c r="I3861" s="7"/>
      <c r="J3861" s="7"/>
      <c r="K3861" s="7"/>
      <c r="L3861" s="7"/>
      <c r="M3861" s="7"/>
      <c r="N3861" s="7"/>
      <c r="O3861" s="7"/>
      <c r="P3861" s="7"/>
      <c r="Q3861" s="7"/>
      <c r="R3861" s="7"/>
      <c r="S3861" s="7"/>
      <c r="T3861" s="7"/>
      <c r="U3861" s="7"/>
      <c r="V3861" s="7"/>
      <c r="W3861" s="7"/>
      <c r="X3861" s="7"/>
      <c r="Y3861" s="7"/>
      <c r="Z3861" s="7"/>
    </row>
    <row r="3862" spans="1:26" x14ac:dyDescent="0.25">
      <c r="A3862" s="6">
        <v>759298</v>
      </c>
      <c r="B3862" s="7">
        <v>269891</v>
      </c>
      <c r="C3862" s="7">
        <v>156332</v>
      </c>
      <c r="D3862" s="7" t="s">
        <v>1719</v>
      </c>
      <c r="E3862" s="7">
        <v>5</v>
      </c>
      <c r="F3862" s="7" t="s">
        <v>10608</v>
      </c>
      <c r="G3862" s="7"/>
      <c r="H3862" s="7"/>
      <c r="I3862" s="7"/>
      <c r="J3862" s="7"/>
      <c r="K3862" s="7"/>
      <c r="L3862" s="7"/>
      <c r="M3862" s="7"/>
      <c r="N3862" s="7"/>
      <c r="O3862" s="7"/>
      <c r="P3862" s="7"/>
      <c r="Q3862" s="7"/>
      <c r="R3862" s="7"/>
      <c r="S3862" s="7"/>
      <c r="T3862" s="7"/>
      <c r="U3862" s="7"/>
      <c r="V3862" s="7"/>
      <c r="W3862" s="7"/>
      <c r="X3862" s="7"/>
      <c r="Y3862" s="7"/>
      <c r="Z3862" s="7"/>
    </row>
    <row r="3863" spans="1:26" x14ac:dyDescent="0.25">
      <c r="A3863" s="6">
        <v>265926</v>
      </c>
      <c r="B3863" s="7">
        <v>1915109</v>
      </c>
      <c r="C3863" s="7">
        <v>107786</v>
      </c>
      <c r="D3863" s="7" t="s">
        <v>6088</v>
      </c>
      <c r="E3863" s="7">
        <v>1</v>
      </c>
      <c r="F3863" s="7" t="s">
        <v>10609</v>
      </c>
      <c r="G3863" s="7"/>
      <c r="H3863" s="7"/>
      <c r="I3863" s="7"/>
      <c r="J3863" s="7"/>
      <c r="K3863" s="7"/>
      <c r="L3863" s="7"/>
      <c r="M3863" s="7"/>
      <c r="N3863" s="7"/>
      <c r="O3863" s="7"/>
      <c r="P3863" s="7"/>
      <c r="Q3863" s="7"/>
      <c r="R3863" s="7"/>
      <c r="S3863" s="7"/>
      <c r="T3863" s="7"/>
      <c r="U3863" s="7"/>
      <c r="V3863" s="7"/>
      <c r="W3863" s="7"/>
      <c r="X3863" s="7"/>
      <c r="Y3863" s="7"/>
      <c r="Z3863" s="7"/>
    </row>
    <row r="3864" spans="1:26" x14ac:dyDescent="0.25">
      <c r="A3864" s="6">
        <v>741562</v>
      </c>
      <c r="B3864" s="7">
        <v>59473</v>
      </c>
      <c r="C3864" s="7">
        <v>132249</v>
      </c>
      <c r="D3864" s="7" t="s">
        <v>4472</v>
      </c>
      <c r="E3864" s="7">
        <v>5</v>
      </c>
      <c r="F3864" s="7" t="s">
        <v>10610</v>
      </c>
      <c r="G3864" s="7"/>
      <c r="H3864" s="7"/>
      <c r="I3864" s="7"/>
      <c r="J3864" s="7"/>
      <c r="K3864" s="7"/>
      <c r="L3864" s="7"/>
      <c r="M3864" s="7"/>
      <c r="N3864" s="7"/>
      <c r="O3864" s="7"/>
      <c r="P3864" s="7"/>
      <c r="Q3864" s="7"/>
      <c r="R3864" s="7"/>
      <c r="S3864" s="7"/>
      <c r="T3864" s="7"/>
      <c r="U3864" s="7"/>
      <c r="V3864" s="7"/>
      <c r="W3864" s="7"/>
      <c r="X3864" s="7"/>
      <c r="Y3864" s="7"/>
      <c r="Z3864" s="7"/>
    </row>
    <row r="3865" spans="1:26" x14ac:dyDescent="0.25">
      <c r="A3865" s="6">
        <v>463752</v>
      </c>
      <c r="B3865" s="7">
        <v>324390</v>
      </c>
      <c r="C3865" s="7">
        <v>246387</v>
      </c>
      <c r="D3865" s="7" t="s">
        <v>2095</v>
      </c>
      <c r="E3865" s="7">
        <v>5</v>
      </c>
      <c r="F3865" s="7" t="s">
        <v>10611</v>
      </c>
      <c r="G3865" s="7"/>
      <c r="H3865" s="7"/>
      <c r="I3865" s="7"/>
      <c r="J3865" s="7"/>
      <c r="K3865" s="7"/>
      <c r="L3865" s="7"/>
      <c r="M3865" s="7"/>
      <c r="N3865" s="7"/>
      <c r="O3865" s="7"/>
      <c r="P3865" s="7"/>
      <c r="Q3865" s="7"/>
      <c r="R3865" s="7"/>
      <c r="S3865" s="7"/>
      <c r="T3865" s="7"/>
      <c r="U3865" s="7"/>
      <c r="V3865" s="7"/>
      <c r="W3865" s="7"/>
      <c r="X3865" s="7"/>
      <c r="Y3865" s="7"/>
      <c r="Z3865" s="7"/>
    </row>
    <row r="3866" spans="1:26" x14ac:dyDescent="0.25">
      <c r="A3866" s="6">
        <v>309810</v>
      </c>
      <c r="B3866" s="7">
        <v>32769</v>
      </c>
      <c r="C3866" s="7">
        <v>60433</v>
      </c>
      <c r="D3866" s="7" t="s">
        <v>5980</v>
      </c>
      <c r="E3866" s="7">
        <v>5</v>
      </c>
      <c r="F3866" s="7" t="s">
        <v>10612</v>
      </c>
      <c r="G3866" s="7"/>
      <c r="H3866" s="7"/>
      <c r="I3866" s="7"/>
      <c r="J3866" s="7"/>
      <c r="K3866" s="7"/>
      <c r="L3866" s="7"/>
      <c r="M3866" s="7"/>
      <c r="N3866" s="7"/>
      <c r="O3866" s="7"/>
      <c r="P3866" s="7"/>
      <c r="Q3866" s="7"/>
      <c r="R3866" s="7"/>
      <c r="S3866" s="7"/>
      <c r="T3866" s="7"/>
      <c r="U3866" s="7"/>
      <c r="V3866" s="7"/>
      <c r="W3866" s="7"/>
      <c r="X3866" s="7"/>
      <c r="Y3866" s="7"/>
      <c r="Z3866" s="7"/>
    </row>
    <row r="3867" spans="1:26" x14ac:dyDescent="0.25">
      <c r="A3867" s="6">
        <v>984064</v>
      </c>
      <c r="B3867" s="7">
        <v>570804</v>
      </c>
      <c r="C3867" s="7">
        <v>312909</v>
      </c>
      <c r="D3867" s="7" t="s">
        <v>2325</v>
      </c>
      <c r="E3867" s="7">
        <v>3</v>
      </c>
      <c r="F3867" s="7" t="s">
        <v>10613</v>
      </c>
      <c r="G3867" s="7"/>
      <c r="H3867" s="7"/>
      <c r="I3867" s="7"/>
      <c r="J3867" s="7"/>
      <c r="K3867" s="7"/>
      <c r="L3867" s="7"/>
      <c r="M3867" s="7"/>
      <c r="N3867" s="7"/>
      <c r="O3867" s="7"/>
      <c r="P3867" s="7"/>
      <c r="Q3867" s="7"/>
      <c r="R3867" s="7"/>
      <c r="S3867" s="7"/>
      <c r="T3867" s="7"/>
      <c r="U3867" s="7"/>
      <c r="V3867" s="7"/>
      <c r="W3867" s="7"/>
      <c r="X3867" s="7"/>
      <c r="Y3867" s="7"/>
      <c r="Z3867" s="7"/>
    </row>
    <row r="3868" spans="1:26" x14ac:dyDescent="0.25">
      <c r="A3868" s="6">
        <v>1057083</v>
      </c>
      <c r="B3868" s="7">
        <v>169969</v>
      </c>
      <c r="C3868" s="7">
        <v>172781</v>
      </c>
      <c r="D3868" s="7" t="s">
        <v>4279</v>
      </c>
      <c r="E3868" s="7">
        <v>5</v>
      </c>
      <c r="F3868" s="7" t="s">
        <v>10614</v>
      </c>
      <c r="G3868" s="7"/>
      <c r="H3868" s="7"/>
      <c r="I3868" s="7"/>
      <c r="J3868" s="7"/>
      <c r="K3868" s="7"/>
      <c r="L3868" s="7"/>
      <c r="M3868" s="7"/>
      <c r="N3868" s="7"/>
      <c r="O3868" s="7"/>
      <c r="P3868" s="7"/>
      <c r="Q3868" s="7"/>
      <c r="R3868" s="7"/>
      <c r="S3868" s="7"/>
      <c r="T3868" s="7"/>
      <c r="U3868" s="7"/>
      <c r="V3868" s="7"/>
      <c r="W3868" s="7"/>
      <c r="X3868" s="7"/>
      <c r="Y3868" s="7"/>
      <c r="Z3868" s="7"/>
    </row>
    <row r="3869" spans="1:26" x14ac:dyDescent="0.25">
      <c r="A3869" s="6">
        <v>343155</v>
      </c>
      <c r="B3869" s="7">
        <v>751986</v>
      </c>
      <c r="C3869" s="7">
        <v>48977</v>
      </c>
      <c r="D3869" s="7" t="s">
        <v>5589</v>
      </c>
      <c r="E3869" s="7">
        <v>3</v>
      </c>
      <c r="F3869" s="7" t="s">
        <v>10615</v>
      </c>
      <c r="G3869" s="7"/>
      <c r="H3869" s="7"/>
      <c r="I3869" s="7"/>
      <c r="J3869" s="7"/>
      <c r="K3869" s="7"/>
      <c r="L3869" s="7"/>
      <c r="M3869" s="7"/>
      <c r="N3869" s="7"/>
      <c r="O3869" s="7"/>
      <c r="P3869" s="7"/>
      <c r="Q3869" s="7"/>
      <c r="R3869" s="7"/>
      <c r="S3869" s="7"/>
      <c r="T3869" s="7"/>
      <c r="U3869" s="7"/>
      <c r="V3869" s="7"/>
      <c r="W3869" s="7"/>
      <c r="X3869" s="7"/>
      <c r="Y3869" s="7"/>
      <c r="Z3869" s="7"/>
    </row>
    <row r="3870" spans="1:26" x14ac:dyDescent="0.25">
      <c r="A3870" s="6">
        <v>862194</v>
      </c>
      <c r="B3870" s="7">
        <v>85414</v>
      </c>
      <c r="C3870" s="7">
        <v>32771</v>
      </c>
      <c r="D3870" s="7" t="s">
        <v>6089</v>
      </c>
      <c r="E3870" s="7">
        <v>4</v>
      </c>
      <c r="F3870" s="7" t="s">
        <v>10616</v>
      </c>
      <c r="G3870" s="7"/>
      <c r="H3870" s="7"/>
      <c r="I3870" s="7"/>
      <c r="J3870" s="7"/>
      <c r="K3870" s="7"/>
      <c r="L3870" s="7"/>
      <c r="M3870" s="7"/>
      <c r="N3870" s="7"/>
      <c r="O3870" s="7"/>
      <c r="P3870" s="7"/>
      <c r="Q3870" s="7"/>
      <c r="R3870" s="7"/>
      <c r="S3870" s="7"/>
      <c r="T3870" s="7"/>
      <c r="U3870" s="7"/>
      <c r="V3870" s="7"/>
      <c r="W3870" s="7"/>
      <c r="X3870" s="7"/>
      <c r="Y3870" s="7"/>
      <c r="Z3870" s="7"/>
    </row>
    <row r="3871" spans="1:26" x14ac:dyDescent="0.25">
      <c r="A3871" s="6">
        <v>179499</v>
      </c>
      <c r="B3871" s="7">
        <v>1056692</v>
      </c>
      <c r="C3871" s="7">
        <v>180854</v>
      </c>
      <c r="D3871" s="7" t="s">
        <v>4167</v>
      </c>
      <c r="E3871" s="7">
        <v>5</v>
      </c>
      <c r="F3871" s="7" t="s">
        <v>10617</v>
      </c>
      <c r="G3871" s="7"/>
      <c r="H3871" s="7"/>
      <c r="I3871" s="7"/>
      <c r="J3871" s="7"/>
      <c r="K3871" s="7"/>
      <c r="L3871" s="7"/>
      <c r="M3871" s="7"/>
      <c r="N3871" s="7"/>
      <c r="O3871" s="7"/>
      <c r="P3871" s="7"/>
      <c r="Q3871" s="7"/>
      <c r="R3871" s="7"/>
      <c r="S3871" s="7"/>
      <c r="T3871" s="7"/>
      <c r="U3871" s="7"/>
      <c r="V3871" s="7"/>
      <c r="W3871" s="7"/>
      <c r="X3871" s="7"/>
      <c r="Y3871" s="7"/>
      <c r="Z3871" s="7"/>
    </row>
    <row r="3872" spans="1:26" x14ac:dyDescent="0.25">
      <c r="A3872" s="6">
        <v>1074390</v>
      </c>
      <c r="B3872" s="7">
        <v>314785</v>
      </c>
      <c r="C3872" s="7">
        <v>135350</v>
      </c>
      <c r="D3872" s="7" t="s">
        <v>6090</v>
      </c>
      <c r="E3872" s="7">
        <v>4</v>
      </c>
      <c r="F3872" s="7" t="s">
        <v>10618</v>
      </c>
      <c r="G3872" s="7"/>
      <c r="H3872" s="7"/>
      <c r="I3872" s="7"/>
      <c r="J3872" s="7"/>
      <c r="K3872" s="7"/>
      <c r="L3872" s="7"/>
      <c r="M3872" s="7"/>
      <c r="N3872" s="7"/>
      <c r="O3872" s="7"/>
      <c r="P3872" s="7"/>
      <c r="Q3872" s="7"/>
      <c r="R3872" s="7"/>
      <c r="S3872" s="7"/>
      <c r="T3872" s="7"/>
      <c r="U3872" s="7"/>
      <c r="V3872" s="7"/>
      <c r="W3872" s="7"/>
      <c r="X3872" s="7"/>
      <c r="Y3872" s="7"/>
      <c r="Z3872" s="7"/>
    </row>
    <row r="3873" spans="1:26" x14ac:dyDescent="0.25">
      <c r="A3873" s="6">
        <v>55154</v>
      </c>
      <c r="B3873" s="7">
        <v>130531</v>
      </c>
      <c r="C3873" s="7">
        <v>230151</v>
      </c>
      <c r="D3873" s="7" t="s">
        <v>4534</v>
      </c>
      <c r="E3873" s="7">
        <v>5</v>
      </c>
      <c r="F3873" s="7" t="s">
        <v>10619</v>
      </c>
      <c r="G3873" s="7"/>
      <c r="H3873" s="7"/>
      <c r="I3873" s="7"/>
      <c r="J3873" s="7"/>
      <c r="K3873" s="7"/>
      <c r="L3873" s="7"/>
      <c r="M3873" s="7"/>
      <c r="N3873" s="7"/>
      <c r="O3873" s="7"/>
      <c r="P3873" s="7"/>
      <c r="Q3873" s="7"/>
      <c r="R3873" s="7"/>
      <c r="S3873" s="7"/>
      <c r="T3873" s="7"/>
      <c r="U3873" s="7"/>
      <c r="V3873" s="7"/>
      <c r="W3873" s="7"/>
      <c r="X3873" s="7"/>
      <c r="Y3873" s="7"/>
      <c r="Z3873" s="7"/>
    </row>
    <row r="3874" spans="1:26" x14ac:dyDescent="0.25">
      <c r="A3874" s="6">
        <v>82411</v>
      </c>
      <c r="B3874" s="7">
        <v>15609</v>
      </c>
      <c r="C3874" s="7">
        <v>8674</v>
      </c>
      <c r="D3874" s="7" t="s">
        <v>6091</v>
      </c>
      <c r="E3874" s="7">
        <v>4</v>
      </c>
      <c r="F3874" s="7" t="s">
        <v>10620</v>
      </c>
      <c r="G3874" s="7"/>
      <c r="H3874" s="7"/>
      <c r="I3874" s="7"/>
      <c r="J3874" s="7"/>
      <c r="K3874" s="7"/>
      <c r="L3874" s="7"/>
      <c r="M3874" s="7"/>
      <c r="N3874" s="7"/>
      <c r="O3874" s="7"/>
      <c r="P3874" s="7"/>
      <c r="Q3874" s="7"/>
      <c r="R3874" s="7"/>
      <c r="S3874" s="7"/>
      <c r="T3874" s="7"/>
      <c r="U3874" s="7"/>
      <c r="V3874" s="7"/>
      <c r="W3874" s="7"/>
      <c r="X3874" s="7"/>
      <c r="Y3874" s="7"/>
      <c r="Z3874" s="7"/>
    </row>
    <row r="3875" spans="1:26" x14ac:dyDescent="0.25">
      <c r="A3875" s="6">
        <v>517230</v>
      </c>
      <c r="B3875" s="7">
        <v>1470643</v>
      </c>
      <c r="C3875" s="7">
        <v>148409</v>
      </c>
      <c r="D3875" s="7" t="s">
        <v>4903</v>
      </c>
      <c r="E3875" s="7">
        <v>5</v>
      </c>
      <c r="F3875" s="7" t="s">
        <v>10621</v>
      </c>
      <c r="G3875" s="7"/>
      <c r="H3875" s="7"/>
      <c r="I3875" s="7"/>
      <c r="J3875" s="7"/>
      <c r="K3875" s="7"/>
      <c r="L3875" s="7"/>
      <c r="M3875" s="7"/>
      <c r="N3875" s="7"/>
      <c r="O3875" s="7"/>
      <c r="P3875" s="7"/>
      <c r="Q3875" s="7"/>
      <c r="R3875" s="7"/>
      <c r="S3875" s="7"/>
      <c r="T3875" s="7"/>
      <c r="U3875" s="7"/>
      <c r="V3875" s="7"/>
      <c r="W3875" s="7"/>
      <c r="X3875" s="7"/>
      <c r="Y3875" s="7"/>
      <c r="Z3875" s="7"/>
    </row>
    <row r="3876" spans="1:26" x14ac:dyDescent="0.25">
      <c r="A3876" s="6">
        <v>841527</v>
      </c>
      <c r="B3876" s="7">
        <v>246482</v>
      </c>
      <c r="C3876" s="7">
        <v>424727</v>
      </c>
      <c r="D3876" s="7" t="s">
        <v>5066</v>
      </c>
      <c r="E3876" s="7">
        <v>4</v>
      </c>
      <c r="F3876" s="7" t="s">
        <v>10622</v>
      </c>
      <c r="G3876" s="7"/>
      <c r="H3876" s="7"/>
      <c r="I3876" s="7"/>
      <c r="J3876" s="7"/>
      <c r="K3876" s="7"/>
      <c r="L3876" s="7"/>
      <c r="M3876" s="7"/>
      <c r="N3876" s="7"/>
      <c r="O3876" s="7"/>
      <c r="P3876" s="7"/>
      <c r="Q3876" s="7"/>
      <c r="R3876" s="7"/>
      <c r="S3876" s="7"/>
      <c r="T3876" s="7"/>
      <c r="U3876" s="7"/>
      <c r="V3876" s="7"/>
      <c r="W3876" s="7"/>
      <c r="X3876" s="7"/>
      <c r="Y3876" s="7"/>
      <c r="Z3876" s="7"/>
    </row>
    <row r="3877" spans="1:26" x14ac:dyDescent="0.25">
      <c r="A3877" s="6">
        <v>948271</v>
      </c>
      <c r="B3877" s="7">
        <v>183964</v>
      </c>
      <c r="C3877" s="7">
        <v>14537</v>
      </c>
      <c r="D3877" s="7" t="s">
        <v>2593</v>
      </c>
      <c r="E3877" s="7">
        <v>5</v>
      </c>
      <c r="F3877" s="7" t="s">
        <v>10623</v>
      </c>
      <c r="G3877" s="7"/>
      <c r="H3877" s="7"/>
      <c r="I3877" s="7"/>
      <c r="J3877" s="7"/>
      <c r="K3877" s="7"/>
      <c r="L3877" s="7"/>
      <c r="M3877" s="7"/>
      <c r="N3877" s="7"/>
      <c r="O3877" s="7"/>
      <c r="P3877" s="7"/>
      <c r="Q3877" s="7"/>
      <c r="R3877" s="7"/>
      <c r="S3877" s="7"/>
      <c r="T3877" s="7"/>
      <c r="U3877" s="7"/>
      <c r="V3877" s="7"/>
      <c r="W3877" s="7"/>
      <c r="X3877" s="7"/>
      <c r="Y3877" s="7"/>
      <c r="Z3877" s="7"/>
    </row>
    <row r="3878" spans="1:26" x14ac:dyDescent="0.25">
      <c r="A3878" s="6">
        <v>930794</v>
      </c>
      <c r="B3878" s="7">
        <v>142658</v>
      </c>
      <c r="C3878" s="7">
        <v>192281</v>
      </c>
      <c r="D3878" s="7" t="s">
        <v>4886</v>
      </c>
      <c r="E3878" s="7">
        <v>4</v>
      </c>
      <c r="F3878" s="7" t="s">
        <v>10624</v>
      </c>
      <c r="G3878" s="7"/>
      <c r="H3878" s="7"/>
      <c r="I3878" s="7"/>
      <c r="J3878" s="7"/>
      <c r="K3878" s="7"/>
      <c r="L3878" s="7"/>
      <c r="M3878" s="7"/>
      <c r="N3878" s="7"/>
      <c r="O3878" s="7"/>
      <c r="P3878" s="7"/>
      <c r="Q3878" s="7"/>
      <c r="R3878" s="7"/>
      <c r="S3878" s="7"/>
      <c r="T3878" s="7"/>
      <c r="U3878" s="7"/>
      <c r="V3878" s="7"/>
      <c r="W3878" s="7"/>
      <c r="X3878" s="7"/>
      <c r="Y3878" s="7"/>
      <c r="Z3878" s="7"/>
    </row>
    <row r="3879" spans="1:26" x14ac:dyDescent="0.25">
      <c r="A3879" s="6">
        <v>73308</v>
      </c>
      <c r="B3879" s="7">
        <v>1191355</v>
      </c>
      <c r="C3879" s="7">
        <v>464580</v>
      </c>
      <c r="D3879" s="7" t="s">
        <v>4284</v>
      </c>
      <c r="E3879" s="7">
        <v>4</v>
      </c>
      <c r="F3879" s="7" t="s">
        <v>10625</v>
      </c>
      <c r="G3879" s="7"/>
      <c r="H3879" s="7"/>
      <c r="I3879" s="7"/>
      <c r="J3879" s="7"/>
      <c r="K3879" s="7"/>
      <c r="L3879" s="7"/>
      <c r="M3879" s="7"/>
      <c r="N3879" s="7"/>
      <c r="O3879" s="7"/>
      <c r="P3879" s="7"/>
      <c r="Q3879" s="7"/>
      <c r="R3879" s="7"/>
      <c r="S3879" s="7"/>
      <c r="T3879" s="7"/>
      <c r="U3879" s="7"/>
      <c r="V3879" s="7"/>
      <c r="W3879" s="7"/>
      <c r="X3879" s="7"/>
      <c r="Y3879" s="7"/>
      <c r="Z3879" s="7"/>
    </row>
    <row r="3880" spans="1:26" x14ac:dyDescent="0.25">
      <c r="A3880" s="6">
        <v>830011</v>
      </c>
      <c r="B3880" s="7">
        <v>2000367746</v>
      </c>
      <c r="C3880" s="7">
        <v>141568</v>
      </c>
      <c r="D3880" s="7" t="s">
        <v>6092</v>
      </c>
      <c r="E3880" s="7">
        <v>4</v>
      </c>
      <c r="F3880" s="7" t="s">
        <v>10626</v>
      </c>
      <c r="G3880" s="7"/>
      <c r="H3880" s="7"/>
      <c r="I3880" s="7"/>
      <c r="J3880" s="7"/>
      <c r="K3880" s="7"/>
      <c r="L3880" s="7"/>
      <c r="M3880" s="7"/>
      <c r="N3880" s="7"/>
      <c r="O3880" s="7"/>
      <c r="P3880" s="7"/>
      <c r="Q3880" s="7"/>
      <c r="R3880" s="7"/>
      <c r="S3880" s="7"/>
      <c r="T3880" s="7"/>
      <c r="U3880" s="7"/>
      <c r="V3880" s="7"/>
      <c r="W3880" s="7"/>
      <c r="X3880" s="7"/>
      <c r="Y3880" s="7"/>
      <c r="Z3880" s="7"/>
    </row>
    <row r="3881" spans="1:26" x14ac:dyDescent="0.25">
      <c r="A3881" s="6">
        <v>66092</v>
      </c>
      <c r="B3881" s="7">
        <v>1584953</v>
      </c>
      <c r="C3881" s="7">
        <v>129533</v>
      </c>
      <c r="D3881" s="7" t="s">
        <v>6093</v>
      </c>
      <c r="E3881" s="7">
        <v>5</v>
      </c>
      <c r="F3881" s="7" t="s">
        <v>10627</v>
      </c>
      <c r="G3881" s="7"/>
      <c r="H3881" s="7"/>
      <c r="I3881" s="7"/>
      <c r="J3881" s="7"/>
      <c r="K3881" s="7"/>
      <c r="L3881" s="7"/>
      <c r="M3881" s="7"/>
      <c r="N3881" s="7"/>
      <c r="O3881" s="7"/>
      <c r="P3881" s="7"/>
      <c r="Q3881" s="7"/>
      <c r="R3881" s="7"/>
      <c r="S3881" s="7"/>
      <c r="T3881" s="7"/>
      <c r="U3881" s="7"/>
      <c r="V3881" s="7"/>
      <c r="W3881" s="7"/>
      <c r="X3881" s="7"/>
      <c r="Y3881" s="7"/>
      <c r="Z3881" s="7"/>
    </row>
    <row r="3882" spans="1:26" x14ac:dyDescent="0.25">
      <c r="A3882" s="6">
        <v>840732</v>
      </c>
      <c r="B3882" s="7">
        <v>166642</v>
      </c>
      <c r="C3882" s="7">
        <v>252536</v>
      </c>
      <c r="D3882" s="7" t="s">
        <v>2174</v>
      </c>
      <c r="E3882" s="7">
        <v>4</v>
      </c>
      <c r="F3882" s="7" t="s">
        <v>10628</v>
      </c>
      <c r="G3882" s="7"/>
      <c r="H3882" s="7"/>
      <c r="I3882" s="7"/>
      <c r="J3882" s="7"/>
      <c r="K3882" s="7"/>
      <c r="L3882" s="7"/>
      <c r="M3882" s="7"/>
      <c r="N3882" s="7"/>
      <c r="O3882" s="7"/>
      <c r="P3882" s="7"/>
      <c r="Q3882" s="7"/>
      <c r="R3882" s="7"/>
      <c r="S3882" s="7"/>
      <c r="T3882" s="7"/>
      <c r="U3882" s="7"/>
      <c r="V3882" s="7"/>
      <c r="W3882" s="7"/>
      <c r="X3882" s="7"/>
      <c r="Y3882" s="7"/>
      <c r="Z3882" s="7"/>
    </row>
    <row r="3883" spans="1:26" x14ac:dyDescent="0.25">
      <c r="A3883" s="6">
        <v>347234</v>
      </c>
      <c r="B3883" s="7">
        <v>2001691704</v>
      </c>
      <c r="C3883" s="7">
        <v>271610</v>
      </c>
      <c r="D3883" s="7" t="s">
        <v>6094</v>
      </c>
      <c r="E3883" s="7">
        <v>5</v>
      </c>
      <c r="F3883" s="7" t="s">
        <v>10629</v>
      </c>
      <c r="G3883" s="7"/>
      <c r="H3883" s="7"/>
      <c r="I3883" s="7"/>
      <c r="J3883" s="7"/>
      <c r="K3883" s="7"/>
      <c r="L3883" s="7"/>
      <c r="M3883" s="7"/>
      <c r="N3883" s="7"/>
      <c r="O3883" s="7"/>
      <c r="P3883" s="7"/>
      <c r="Q3883" s="7"/>
      <c r="R3883" s="7"/>
      <c r="S3883" s="7"/>
      <c r="T3883" s="7"/>
      <c r="U3883" s="7"/>
      <c r="V3883" s="7"/>
      <c r="W3883" s="7"/>
      <c r="X3883" s="7"/>
      <c r="Y3883" s="7"/>
      <c r="Z3883" s="7"/>
    </row>
    <row r="3884" spans="1:26" x14ac:dyDescent="0.25">
      <c r="A3884" s="6">
        <v>935870</v>
      </c>
      <c r="B3884" s="7">
        <v>230860</v>
      </c>
      <c r="C3884" s="7">
        <v>42401</v>
      </c>
      <c r="D3884" s="7" t="s">
        <v>2260</v>
      </c>
      <c r="E3884" s="7">
        <v>4</v>
      </c>
      <c r="F3884" s="7" t="s">
        <v>10630</v>
      </c>
      <c r="G3884" s="7"/>
      <c r="H3884" s="7"/>
      <c r="I3884" s="7"/>
      <c r="J3884" s="7"/>
      <c r="K3884" s="7"/>
      <c r="L3884" s="7"/>
      <c r="M3884" s="7"/>
      <c r="N3884" s="7"/>
      <c r="O3884" s="7"/>
      <c r="P3884" s="7"/>
      <c r="Q3884" s="7"/>
      <c r="R3884" s="7"/>
      <c r="S3884" s="7"/>
      <c r="T3884" s="7"/>
      <c r="U3884" s="7"/>
      <c r="V3884" s="7"/>
      <c r="W3884" s="7"/>
      <c r="X3884" s="7"/>
      <c r="Y3884" s="7"/>
      <c r="Z3884" s="7"/>
    </row>
    <row r="3885" spans="1:26" x14ac:dyDescent="0.25">
      <c r="A3885" s="6">
        <v>939981</v>
      </c>
      <c r="B3885" s="7">
        <v>516760</v>
      </c>
      <c r="C3885" s="7">
        <v>47195</v>
      </c>
      <c r="D3885" s="7" t="s">
        <v>6095</v>
      </c>
      <c r="E3885" s="7">
        <v>5</v>
      </c>
      <c r="F3885" s="7" t="s">
        <v>10631</v>
      </c>
      <c r="G3885" s="7"/>
      <c r="H3885" s="7"/>
      <c r="I3885" s="7"/>
      <c r="J3885" s="7"/>
      <c r="K3885" s="7"/>
      <c r="L3885" s="7"/>
      <c r="M3885" s="7"/>
      <c r="N3885" s="7"/>
      <c r="O3885" s="7"/>
      <c r="P3885" s="7"/>
      <c r="Q3885" s="7"/>
      <c r="R3885" s="7"/>
      <c r="S3885" s="7"/>
      <c r="T3885" s="7"/>
      <c r="U3885" s="7"/>
      <c r="V3885" s="7"/>
      <c r="W3885" s="7"/>
      <c r="X3885" s="7"/>
      <c r="Y3885" s="7"/>
      <c r="Z3885" s="7"/>
    </row>
    <row r="3886" spans="1:26" x14ac:dyDescent="0.25">
      <c r="A3886">
        <v>388074</v>
      </c>
      <c r="B3886">
        <v>288218</v>
      </c>
      <c r="C3886">
        <v>29977</v>
      </c>
      <c r="D3886" t="s">
        <v>4222</v>
      </c>
      <c r="E3886">
        <v>5</v>
      </c>
      <c r="F3886" t="s">
        <v>10632</v>
      </c>
    </row>
    <row r="3887" spans="1:26" x14ac:dyDescent="0.25">
      <c r="A3887" s="6">
        <v>777186</v>
      </c>
      <c r="B3887" s="7">
        <v>768780</v>
      </c>
      <c r="C3887" s="7">
        <v>114477</v>
      </c>
      <c r="D3887" s="7" t="s">
        <v>6096</v>
      </c>
      <c r="E3887" s="7">
        <v>5</v>
      </c>
      <c r="F3887" s="7" t="s">
        <v>10633</v>
      </c>
      <c r="G3887" s="7"/>
      <c r="H3887" s="7"/>
      <c r="I3887" s="7"/>
      <c r="J3887" s="7"/>
      <c r="K3887" s="7"/>
      <c r="L3887" s="7"/>
      <c r="M3887" s="7"/>
      <c r="N3887" s="7"/>
      <c r="O3887" s="7"/>
      <c r="P3887" s="7"/>
      <c r="Q3887" s="7"/>
      <c r="R3887" s="7"/>
      <c r="S3887" s="7"/>
      <c r="T3887" s="7"/>
      <c r="U3887" s="7"/>
      <c r="V3887" s="7"/>
      <c r="W3887" s="7"/>
      <c r="X3887" s="7"/>
      <c r="Y3887" s="7"/>
      <c r="Z3887" s="7"/>
    </row>
    <row r="3888" spans="1:26" x14ac:dyDescent="0.25">
      <c r="A3888" s="6">
        <v>299377</v>
      </c>
      <c r="B3888" s="7">
        <v>600363</v>
      </c>
      <c r="C3888" s="7">
        <v>134051</v>
      </c>
      <c r="D3888" s="7" t="s">
        <v>5308</v>
      </c>
      <c r="E3888" s="7">
        <v>5</v>
      </c>
      <c r="F3888" s="7" t="s">
        <v>10634</v>
      </c>
      <c r="G3888" s="7"/>
      <c r="H3888" s="7"/>
      <c r="I3888" s="7"/>
      <c r="J3888" s="7"/>
      <c r="K3888" s="7"/>
      <c r="L3888" s="7"/>
      <c r="M3888" s="7"/>
      <c r="N3888" s="7"/>
      <c r="O3888" s="7"/>
      <c r="P3888" s="7"/>
      <c r="Q3888" s="7"/>
      <c r="R3888" s="7"/>
      <c r="S3888" s="7"/>
      <c r="T3888" s="7"/>
      <c r="U3888" s="7"/>
      <c r="V3888" s="7"/>
      <c r="W3888" s="7"/>
      <c r="X3888" s="7"/>
      <c r="Y3888" s="7"/>
      <c r="Z3888" s="7"/>
    </row>
    <row r="3889" spans="1:26" x14ac:dyDescent="0.25">
      <c r="A3889" s="6">
        <v>1110967</v>
      </c>
      <c r="B3889" s="7">
        <v>173579</v>
      </c>
      <c r="C3889" s="7">
        <v>256223</v>
      </c>
      <c r="D3889" s="7" t="s">
        <v>5762</v>
      </c>
      <c r="E3889" s="7">
        <v>5</v>
      </c>
      <c r="F3889" s="7" t="s">
        <v>10635</v>
      </c>
      <c r="G3889" s="7"/>
      <c r="H3889" s="7"/>
      <c r="I3889" s="7"/>
      <c r="J3889" s="7"/>
      <c r="K3889" s="7"/>
      <c r="L3889" s="7"/>
      <c r="M3889" s="7"/>
      <c r="N3889" s="7"/>
      <c r="O3889" s="7"/>
      <c r="P3889" s="7"/>
      <c r="Q3889" s="7"/>
      <c r="R3889" s="7"/>
      <c r="S3889" s="7"/>
      <c r="T3889" s="7"/>
      <c r="U3889" s="7"/>
      <c r="V3889" s="7"/>
      <c r="W3889" s="7"/>
      <c r="X3889" s="7"/>
      <c r="Y3889" s="7"/>
      <c r="Z3889" s="7"/>
    </row>
    <row r="3890" spans="1:26" x14ac:dyDescent="0.25">
      <c r="A3890" s="6">
        <v>1086123</v>
      </c>
      <c r="B3890" s="7">
        <v>56251</v>
      </c>
      <c r="C3890" s="7">
        <v>95569</v>
      </c>
      <c r="D3890" s="7" t="s">
        <v>4520</v>
      </c>
      <c r="E3890" s="7">
        <v>5</v>
      </c>
      <c r="F3890" s="7" t="s">
        <v>10636</v>
      </c>
      <c r="G3890" s="7"/>
      <c r="H3890" s="7"/>
      <c r="I3890" s="7"/>
      <c r="J3890" s="7"/>
      <c r="K3890" s="7"/>
      <c r="L3890" s="7"/>
      <c r="M3890" s="7"/>
      <c r="N3890" s="7"/>
      <c r="O3890" s="7"/>
      <c r="P3890" s="7"/>
      <c r="Q3890" s="7"/>
      <c r="R3890" s="7"/>
      <c r="S3890" s="7"/>
      <c r="T3890" s="7"/>
      <c r="U3890" s="7"/>
      <c r="V3890" s="7"/>
      <c r="W3890" s="7"/>
      <c r="X3890" s="7"/>
      <c r="Y3890" s="7"/>
      <c r="Z3890" s="7"/>
    </row>
    <row r="3891" spans="1:26" x14ac:dyDescent="0.25">
      <c r="A3891" s="6">
        <v>53000</v>
      </c>
      <c r="B3891" s="7">
        <v>350750</v>
      </c>
      <c r="C3891" s="7">
        <v>430324</v>
      </c>
      <c r="D3891" s="7" t="s">
        <v>6097</v>
      </c>
      <c r="E3891" s="7">
        <v>4</v>
      </c>
      <c r="F3891" s="7" t="s">
        <v>10637</v>
      </c>
      <c r="G3891" s="7"/>
      <c r="H3891" s="7"/>
      <c r="I3891" s="7"/>
      <c r="J3891" s="7"/>
      <c r="K3891" s="7"/>
      <c r="L3891" s="7"/>
      <c r="M3891" s="7"/>
      <c r="N3891" s="7"/>
      <c r="O3891" s="7"/>
      <c r="P3891" s="7"/>
      <c r="Q3891" s="7"/>
      <c r="R3891" s="7"/>
      <c r="S3891" s="7"/>
      <c r="T3891" s="7"/>
      <c r="U3891" s="7"/>
      <c r="V3891" s="7"/>
      <c r="W3891" s="7"/>
      <c r="X3891" s="7"/>
      <c r="Y3891" s="7"/>
      <c r="Z3891" s="7"/>
    </row>
    <row r="3892" spans="1:26" x14ac:dyDescent="0.25">
      <c r="A3892" s="6">
        <v>875948</v>
      </c>
      <c r="B3892" s="7">
        <v>136465</v>
      </c>
      <c r="C3892" s="7">
        <v>223934</v>
      </c>
      <c r="D3892" s="7" t="s">
        <v>4811</v>
      </c>
      <c r="E3892" s="7">
        <v>5</v>
      </c>
      <c r="F3892" s="7" t="s">
        <v>10638</v>
      </c>
      <c r="G3892" s="7"/>
      <c r="H3892" s="7"/>
      <c r="I3892" s="7"/>
      <c r="J3892" s="7"/>
      <c r="K3892" s="7"/>
      <c r="L3892" s="7"/>
      <c r="M3892" s="7"/>
      <c r="N3892" s="7"/>
      <c r="O3892" s="7"/>
      <c r="P3892" s="7"/>
      <c r="Q3892" s="7"/>
      <c r="R3892" s="7"/>
      <c r="S3892" s="7"/>
      <c r="T3892" s="7"/>
      <c r="U3892" s="7"/>
      <c r="V3892" s="7"/>
      <c r="W3892" s="7"/>
      <c r="X3892" s="7"/>
      <c r="Y3892" s="7"/>
      <c r="Z3892" s="7"/>
    </row>
    <row r="3893" spans="1:26" x14ac:dyDescent="0.25">
      <c r="A3893" s="6">
        <v>288833</v>
      </c>
      <c r="B3893" s="7">
        <v>1052873</v>
      </c>
      <c r="C3893" s="7">
        <v>184540</v>
      </c>
      <c r="D3893" s="7" t="s">
        <v>4800</v>
      </c>
      <c r="E3893" s="7">
        <v>4</v>
      </c>
      <c r="F3893" s="7" t="s">
        <v>10639</v>
      </c>
      <c r="G3893" s="7"/>
      <c r="H3893" s="7"/>
      <c r="I3893" s="7"/>
      <c r="J3893" s="7"/>
      <c r="K3893" s="7"/>
      <c r="L3893" s="7"/>
      <c r="M3893" s="7"/>
      <c r="N3893" s="7"/>
      <c r="O3893" s="7"/>
      <c r="P3893" s="7"/>
      <c r="Q3893" s="7"/>
      <c r="R3893" s="7"/>
      <c r="S3893" s="7"/>
      <c r="T3893" s="7"/>
      <c r="U3893" s="7"/>
      <c r="V3893" s="7"/>
      <c r="W3893" s="7"/>
      <c r="X3893" s="7"/>
      <c r="Y3893" s="7"/>
      <c r="Z3893" s="7"/>
    </row>
    <row r="3894" spans="1:26" x14ac:dyDescent="0.25">
      <c r="A3894" s="6">
        <v>694521</v>
      </c>
      <c r="B3894" s="7">
        <v>107583</v>
      </c>
      <c r="C3894" s="7">
        <v>212352</v>
      </c>
      <c r="D3894" s="7" t="s">
        <v>6098</v>
      </c>
      <c r="E3894" s="7">
        <v>5</v>
      </c>
      <c r="F3894" s="7" t="s">
        <v>10640</v>
      </c>
      <c r="G3894" s="7"/>
      <c r="H3894" s="7"/>
      <c r="I3894" s="7"/>
      <c r="J3894" s="7"/>
      <c r="K3894" s="7"/>
      <c r="L3894" s="7"/>
      <c r="M3894" s="7"/>
      <c r="N3894" s="7"/>
      <c r="O3894" s="7"/>
      <c r="P3894" s="7"/>
      <c r="Q3894" s="7"/>
      <c r="R3894" s="7"/>
      <c r="S3894" s="7"/>
      <c r="T3894" s="7"/>
      <c r="U3894" s="7"/>
      <c r="V3894" s="7"/>
      <c r="W3894" s="7"/>
      <c r="X3894" s="7"/>
      <c r="Y3894" s="7"/>
      <c r="Z3894" s="7"/>
    </row>
    <row r="3895" spans="1:26" x14ac:dyDescent="0.25">
      <c r="A3895" s="6">
        <v>574710</v>
      </c>
      <c r="B3895" s="7">
        <v>250920</v>
      </c>
      <c r="C3895" s="7">
        <v>57757</v>
      </c>
      <c r="D3895" s="7" t="s">
        <v>2414</v>
      </c>
      <c r="E3895" s="7">
        <v>5</v>
      </c>
      <c r="F3895" s="7" t="s">
        <v>10641</v>
      </c>
      <c r="G3895" s="7"/>
      <c r="H3895" s="7"/>
      <c r="I3895" s="7"/>
      <c r="J3895" s="7"/>
      <c r="K3895" s="7"/>
      <c r="L3895" s="7"/>
      <c r="M3895" s="7"/>
      <c r="N3895" s="7"/>
      <c r="O3895" s="7"/>
      <c r="P3895" s="7"/>
      <c r="Q3895" s="7"/>
      <c r="R3895" s="7"/>
      <c r="S3895" s="7"/>
      <c r="T3895" s="7"/>
      <c r="U3895" s="7"/>
      <c r="V3895" s="7"/>
      <c r="W3895" s="7"/>
      <c r="X3895" s="7"/>
      <c r="Y3895" s="7"/>
      <c r="Z3895" s="7"/>
    </row>
    <row r="3896" spans="1:26" x14ac:dyDescent="0.25">
      <c r="A3896" s="6">
        <v>498951</v>
      </c>
      <c r="B3896" s="7">
        <v>2001178963</v>
      </c>
      <c r="C3896" s="7">
        <v>259147</v>
      </c>
      <c r="D3896" s="7" t="s">
        <v>5307</v>
      </c>
      <c r="E3896" s="7">
        <v>1</v>
      </c>
      <c r="F3896" s="7" t="s">
        <v>10642</v>
      </c>
      <c r="G3896" s="7"/>
      <c r="H3896" s="7"/>
      <c r="I3896" s="7"/>
      <c r="J3896" s="7"/>
      <c r="K3896" s="7"/>
      <c r="L3896" s="7"/>
      <c r="M3896" s="7"/>
      <c r="N3896" s="7"/>
      <c r="O3896" s="7"/>
      <c r="P3896" s="7"/>
      <c r="Q3896" s="7"/>
      <c r="R3896" s="7"/>
      <c r="S3896" s="7"/>
      <c r="T3896" s="7"/>
      <c r="U3896" s="7"/>
      <c r="V3896" s="7"/>
      <c r="W3896" s="7"/>
      <c r="X3896" s="7"/>
      <c r="Y3896" s="7"/>
      <c r="Z3896" s="7"/>
    </row>
    <row r="3897" spans="1:26" x14ac:dyDescent="0.25">
      <c r="A3897" s="6">
        <v>421382</v>
      </c>
      <c r="B3897" s="7">
        <v>227652</v>
      </c>
      <c r="C3897" s="7">
        <v>219189</v>
      </c>
      <c r="D3897" s="7" t="s">
        <v>1560</v>
      </c>
      <c r="E3897" s="7">
        <v>5</v>
      </c>
      <c r="F3897" s="7" t="s">
        <v>10643</v>
      </c>
      <c r="G3897" s="7"/>
      <c r="H3897" s="7"/>
      <c r="I3897" s="7"/>
      <c r="J3897" s="7"/>
      <c r="K3897" s="7"/>
      <c r="L3897" s="7"/>
      <c r="M3897" s="7"/>
      <c r="N3897" s="7"/>
      <c r="O3897" s="7"/>
      <c r="P3897" s="7"/>
      <c r="Q3897" s="7"/>
      <c r="R3897" s="7"/>
      <c r="S3897" s="7"/>
      <c r="T3897" s="7"/>
      <c r="U3897" s="7"/>
      <c r="V3897" s="7"/>
      <c r="W3897" s="7"/>
      <c r="X3897" s="7"/>
      <c r="Y3897" s="7"/>
      <c r="Z3897" s="7"/>
    </row>
    <row r="3898" spans="1:26" x14ac:dyDescent="0.25">
      <c r="A3898" s="6">
        <v>690383</v>
      </c>
      <c r="B3898" s="7">
        <v>456116</v>
      </c>
      <c r="C3898" s="7">
        <v>185909</v>
      </c>
      <c r="D3898" s="7" t="s">
        <v>5456</v>
      </c>
      <c r="E3898" s="7">
        <v>5</v>
      </c>
      <c r="F3898" s="7" t="s">
        <v>10644</v>
      </c>
      <c r="G3898" s="7"/>
      <c r="H3898" s="7"/>
      <c r="I3898" s="7"/>
      <c r="J3898" s="7"/>
      <c r="K3898" s="7"/>
      <c r="L3898" s="7"/>
      <c r="M3898" s="7"/>
      <c r="N3898" s="7"/>
      <c r="O3898" s="7"/>
      <c r="P3898" s="7"/>
      <c r="Q3898" s="7"/>
      <c r="R3898" s="7"/>
      <c r="S3898" s="7"/>
      <c r="T3898" s="7"/>
      <c r="U3898" s="7"/>
      <c r="V3898" s="7"/>
      <c r="W3898" s="7"/>
      <c r="X3898" s="7"/>
      <c r="Y3898" s="7"/>
      <c r="Z3898" s="7"/>
    </row>
    <row r="3899" spans="1:26" x14ac:dyDescent="0.25">
      <c r="A3899" s="6">
        <v>940040</v>
      </c>
      <c r="B3899" s="7">
        <v>723192</v>
      </c>
      <c r="C3899" s="7">
        <v>47195</v>
      </c>
      <c r="D3899" s="7" t="s">
        <v>5592</v>
      </c>
      <c r="E3899" s="7">
        <v>5</v>
      </c>
      <c r="F3899" s="7" t="s">
        <v>10645</v>
      </c>
      <c r="G3899" s="7"/>
      <c r="H3899" s="7"/>
      <c r="I3899" s="7"/>
      <c r="J3899" s="7"/>
      <c r="K3899" s="7"/>
      <c r="L3899" s="7"/>
      <c r="M3899" s="7"/>
      <c r="N3899" s="7"/>
      <c r="O3899" s="7"/>
      <c r="P3899" s="7"/>
      <c r="Q3899" s="7"/>
      <c r="R3899" s="7"/>
      <c r="S3899" s="7"/>
      <c r="T3899" s="7"/>
      <c r="U3899" s="7"/>
      <c r="V3899" s="7"/>
      <c r="W3899" s="7"/>
      <c r="X3899" s="7"/>
      <c r="Y3899" s="7"/>
      <c r="Z3899" s="7"/>
    </row>
    <row r="3900" spans="1:26" x14ac:dyDescent="0.25">
      <c r="A3900" s="6">
        <v>256158</v>
      </c>
      <c r="B3900" s="7">
        <v>37636</v>
      </c>
      <c r="C3900" s="7">
        <v>317905</v>
      </c>
      <c r="D3900" s="7" t="s">
        <v>4490</v>
      </c>
      <c r="E3900" s="7">
        <v>5</v>
      </c>
      <c r="F3900" s="7" t="s">
        <v>10646</v>
      </c>
      <c r="G3900" s="7"/>
      <c r="H3900" s="7"/>
      <c r="I3900" s="7"/>
      <c r="J3900" s="7"/>
      <c r="K3900" s="7"/>
      <c r="L3900" s="7"/>
      <c r="M3900" s="7"/>
      <c r="N3900" s="7"/>
      <c r="O3900" s="7"/>
      <c r="P3900" s="7"/>
      <c r="Q3900" s="7"/>
      <c r="R3900" s="7"/>
      <c r="S3900" s="7"/>
      <c r="T3900" s="7"/>
      <c r="U3900" s="7"/>
      <c r="V3900" s="7"/>
      <c r="W3900" s="7"/>
      <c r="X3900" s="7"/>
      <c r="Y3900" s="7"/>
      <c r="Z3900" s="7"/>
    </row>
    <row r="3901" spans="1:26" x14ac:dyDescent="0.25">
      <c r="A3901" s="6">
        <v>747732</v>
      </c>
      <c r="B3901" s="7">
        <v>140655</v>
      </c>
      <c r="C3901" s="7">
        <v>49200</v>
      </c>
      <c r="D3901" s="7" t="s">
        <v>2496</v>
      </c>
      <c r="E3901" s="7">
        <v>5</v>
      </c>
      <c r="F3901" s="7" t="s">
        <v>10647</v>
      </c>
      <c r="G3901" s="7"/>
      <c r="H3901" s="7"/>
      <c r="I3901" s="7"/>
      <c r="J3901" s="7"/>
      <c r="K3901" s="7"/>
      <c r="L3901" s="7"/>
      <c r="M3901" s="7"/>
      <c r="N3901" s="7"/>
      <c r="O3901" s="7"/>
      <c r="P3901" s="7"/>
      <c r="Q3901" s="7"/>
      <c r="R3901" s="7"/>
      <c r="S3901" s="7"/>
      <c r="T3901" s="7"/>
      <c r="U3901" s="7"/>
      <c r="V3901" s="7"/>
      <c r="W3901" s="7"/>
      <c r="X3901" s="7"/>
      <c r="Y3901" s="7"/>
      <c r="Z3901" s="7"/>
    </row>
    <row r="3902" spans="1:26" x14ac:dyDescent="0.25">
      <c r="A3902" s="6">
        <v>124835</v>
      </c>
      <c r="B3902" s="7">
        <v>58104</v>
      </c>
      <c r="C3902" s="7">
        <v>501160</v>
      </c>
      <c r="D3902" s="7" t="s">
        <v>5734</v>
      </c>
      <c r="E3902" s="7">
        <v>4</v>
      </c>
      <c r="F3902" s="7" t="s">
        <v>10648</v>
      </c>
      <c r="G3902" s="7"/>
      <c r="H3902" s="7"/>
      <c r="I3902" s="7"/>
      <c r="J3902" s="7"/>
      <c r="K3902" s="7"/>
      <c r="L3902" s="7"/>
      <c r="M3902" s="7"/>
      <c r="N3902" s="7"/>
      <c r="O3902" s="7"/>
      <c r="P3902" s="7"/>
      <c r="Q3902" s="7"/>
      <c r="R3902" s="7"/>
      <c r="S3902" s="7"/>
      <c r="T3902" s="7"/>
      <c r="U3902" s="7"/>
      <c r="V3902" s="7"/>
      <c r="W3902" s="7"/>
      <c r="X3902" s="7"/>
      <c r="Y3902" s="7"/>
      <c r="Z3902" s="7"/>
    </row>
    <row r="3903" spans="1:26" x14ac:dyDescent="0.25">
      <c r="A3903" s="6">
        <v>664323</v>
      </c>
      <c r="B3903" s="7">
        <v>730763</v>
      </c>
      <c r="C3903" s="7">
        <v>19383</v>
      </c>
      <c r="D3903" s="7" t="s">
        <v>4978</v>
      </c>
      <c r="E3903" s="7">
        <v>5</v>
      </c>
      <c r="F3903" s="7" t="s">
        <v>10649</v>
      </c>
      <c r="G3903" s="7"/>
      <c r="H3903" s="7"/>
      <c r="I3903" s="7"/>
      <c r="J3903" s="7"/>
      <c r="K3903" s="7"/>
      <c r="L3903" s="7"/>
      <c r="M3903" s="7"/>
      <c r="N3903" s="7"/>
      <c r="O3903" s="7"/>
      <c r="P3903" s="7"/>
      <c r="Q3903" s="7"/>
      <c r="R3903" s="7"/>
      <c r="S3903" s="7"/>
      <c r="T3903" s="7"/>
      <c r="U3903" s="7"/>
      <c r="V3903" s="7"/>
      <c r="W3903" s="7"/>
      <c r="X3903" s="7"/>
      <c r="Y3903" s="7"/>
      <c r="Z3903" s="7"/>
    </row>
    <row r="3904" spans="1:26" x14ac:dyDescent="0.25">
      <c r="A3904" s="6">
        <v>901623</v>
      </c>
      <c r="B3904" s="7">
        <v>2813878</v>
      </c>
      <c r="C3904" s="7">
        <v>110548</v>
      </c>
      <c r="D3904" s="7" t="s">
        <v>6099</v>
      </c>
      <c r="E3904" s="7">
        <v>5</v>
      </c>
      <c r="F3904" s="7" t="s">
        <v>10650</v>
      </c>
      <c r="G3904" s="7"/>
      <c r="H3904" s="7"/>
      <c r="I3904" s="7"/>
      <c r="J3904" s="7"/>
      <c r="K3904" s="7"/>
      <c r="L3904" s="7"/>
      <c r="M3904" s="7"/>
      <c r="N3904" s="7"/>
      <c r="O3904" s="7"/>
      <c r="P3904" s="7"/>
      <c r="Q3904" s="7"/>
      <c r="R3904" s="7"/>
      <c r="S3904" s="7"/>
      <c r="T3904" s="7"/>
      <c r="U3904" s="7"/>
      <c r="V3904" s="7"/>
      <c r="W3904" s="7"/>
      <c r="X3904" s="7"/>
      <c r="Y3904" s="7"/>
      <c r="Z3904" s="7"/>
    </row>
    <row r="3905" spans="1:26" x14ac:dyDescent="0.25">
      <c r="A3905" s="6">
        <v>347966</v>
      </c>
      <c r="B3905" s="7">
        <v>99221</v>
      </c>
      <c r="C3905" s="7">
        <v>44133</v>
      </c>
      <c r="D3905" s="7" t="s">
        <v>5703</v>
      </c>
      <c r="E3905" s="7">
        <v>5</v>
      </c>
      <c r="F3905" s="7" t="s">
        <v>10651</v>
      </c>
      <c r="G3905" s="7"/>
      <c r="H3905" s="7"/>
      <c r="I3905" s="7"/>
      <c r="J3905" s="7"/>
      <c r="K3905" s="7"/>
      <c r="L3905" s="7"/>
      <c r="M3905" s="7"/>
      <c r="N3905" s="7"/>
      <c r="O3905" s="7"/>
      <c r="P3905" s="7"/>
      <c r="Q3905" s="7"/>
      <c r="R3905" s="7"/>
      <c r="S3905" s="7"/>
      <c r="T3905" s="7"/>
      <c r="U3905" s="7"/>
      <c r="V3905" s="7"/>
      <c r="W3905" s="7"/>
      <c r="X3905" s="7"/>
      <c r="Y3905" s="7"/>
      <c r="Z3905" s="7"/>
    </row>
    <row r="3906" spans="1:26" x14ac:dyDescent="0.25">
      <c r="A3906" s="6">
        <v>1049434</v>
      </c>
      <c r="B3906" s="7">
        <v>119192</v>
      </c>
      <c r="C3906" s="7">
        <v>134670</v>
      </c>
      <c r="D3906" s="7" t="s">
        <v>2372</v>
      </c>
      <c r="E3906" s="7">
        <v>4</v>
      </c>
      <c r="F3906" s="7" t="s">
        <v>10652</v>
      </c>
      <c r="G3906" s="7"/>
      <c r="H3906" s="7"/>
      <c r="I3906" s="7"/>
      <c r="J3906" s="7"/>
      <c r="K3906" s="7"/>
      <c r="L3906" s="7"/>
      <c r="M3906" s="7"/>
      <c r="N3906" s="7"/>
      <c r="O3906" s="7"/>
      <c r="P3906" s="7"/>
      <c r="Q3906" s="7"/>
      <c r="R3906" s="7"/>
      <c r="S3906" s="7"/>
      <c r="T3906" s="7"/>
      <c r="U3906" s="7"/>
      <c r="V3906" s="7"/>
      <c r="W3906" s="7"/>
      <c r="X3906" s="7"/>
      <c r="Y3906" s="7"/>
      <c r="Z3906" s="7"/>
    </row>
    <row r="3907" spans="1:26" x14ac:dyDescent="0.25">
      <c r="A3907" s="6">
        <v>69236</v>
      </c>
      <c r="B3907" s="7">
        <v>254061</v>
      </c>
      <c r="C3907" s="7">
        <v>23163</v>
      </c>
      <c r="D3907" s="7" t="s">
        <v>6100</v>
      </c>
      <c r="E3907" s="7">
        <v>5</v>
      </c>
      <c r="F3907" s="7" t="s">
        <v>10653</v>
      </c>
      <c r="G3907" s="7"/>
      <c r="H3907" s="7"/>
      <c r="I3907" s="7"/>
      <c r="J3907" s="7"/>
      <c r="K3907" s="7"/>
      <c r="L3907" s="7"/>
      <c r="M3907" s="7"/>
      <c r="N3907" s="7"/>
      <c r="O3907" s="7"/>
      <c r="P3907" s="7"/>
      <c r="Q3907" s="7"/>
      <c r="R3907" s="7"/>
      <c r="S3907" s="7"/>
      <c r="T3907" s="7"/>
      <c r="U3907" s="7"/>
      <c r="V3907" s="7"/>
      <c r="W3907" s="7"/>
      <c r="X3907" s="7"/>
      <c r="Y3907" s="7"/>
      <c r="Z3907" s="7"/>
    </row>
    <row r="3908" spans="1:26" x14ac:dyDescent="0.25">
      <c r="A3908" s="6">
        <v>46624</v>
      </c>
      <c r="B3908" s="7">
        <v>221743</v>
      </c>
      <c r="C3908" s="7">
        <v>90773</v>
      </c>
      <c r="D3908" s="7" t="s">
        <v>5174</v>
      </c>
      <c r="E3908" s="7">
        <v>4</v>
      </c>
      <c r="F3908" s="7" t="s">
        <v>10654</v>
      </c>
      <c r="G3908" s="7"/>
      <c r="H3908" s="7"/>
      <c r="I3908" s="7"/>
      <c r="J3908" s="7"/>
      <c r="K3908" s="7"/>
      <c r="L3908" s="7"/>
      <c r="M3908" s="7"/>
      <c r="N3908" s="7"/>
      <c r="O3908" s="7"/>
      <c r="P3908" s="7"/>
      <c r="Q3908" s="7"/>
      <c r="R3908" s="7"/>
      <c r="S3908" s="7"/>
      <c r="T3908" s="7"/>
      <c r="U3908" s="7"/>
      <c r="V3908" s="7"/>
      <c r="W3908" s="7"/>
      <c r="X3908" s="7"/>
      <c r="Y3908" s="7"/>
      <c r="Z3908" s="7"/>
    </row>
    <row r="3909" spans="1:26" x14ac:dyDescent="0.25">
      <c r="A3909" s="6">
        <v>1016831</v>
      </c>
      <c r="B3909" s="7">
        <v>2001687477</v>
      </c>
      <c r="C3909" s="7">
        <v>349246</v>
      </c>
      <c r="D3909" s="7" t="s">
        <v>6101</v>
      </c>
      <c r="E3909" s="7">
        <v>5</v>
      </c>
      <c r="F3909" s="7" t="s">
        <v>10655</v>
      </c>
      <c r="G3909" s="7"/>
      <c r="H3909" s="7"/>
      <c r="I3909" s="7"/>
      <c r="J3909" s="7"/>
      <c r="K3909" s="7"/>
      <c r="L3909" s="7"/>
      <c r="M3909" s="7"/>
      <c r="N3909" s="7"/>
      <c r="O3909" s="7"/>
      <c r="P3909" s="7"/>
      <c r="Q3909" s="7"/>
      <c r="R3909" s="7"/>
      <c r="S3909" s="7"/>
      <c r="T3909" s="7"/>
      <c r="U3909" s="7"/>
      <c r="V3909" s="7"/>
      <c r="W3909" s="7"/>
      <c r="X3909" s="7"/>
      <c r="Y3909" s="7"/>
      <c r="Z3909" s="7"/>
    </row>
    <row r="3910" spans="1:26" x14ac:dyDescent="0.25">
      <c r="A3910" s="6">
        <v>648971</v>
      </c>
      <c r="B3910" s="7">
        <v>632249</v>
      </c>
      <c r="C3910" s="7">
        <v>313304</v>
      </c>
      <c r="D3910" s="7" t="s">
        <v>6102</v>
      </c>
      <c r="E3910" s="7">
        <v>5</v>
      </c>
      <c r="F3910" s="7" t="s">
        <v>10656</v>
      </c>
      <c r="G3910" s="7"/>
      <c r="H3910" s="7"/>
      <c r="I3910" s="7"/>
      <c r="J3910" s="7"/>
      <c r="K3910" s="7"/>
      <c r="L3910" s="7"/>
      <c r="M3910" s="7"/>
      <c r="N3910" s="7"/>
      <c r="O3910" s="7"/>
      <c r="P3910" s="7"/>
      <c r="Q3910" s="7"/>
      <c r="R3910" s="7"/>
      <c r="S3910" s="7"/>
      <c r="T3910" s="7"/>
      <c r="U3910" s="7"/>
      <c r="V3910" s="7"/>
      <c r="W3910" s="7"/>
      <c r="X3910" s="7"/>
      <c r="Y3910" s="7"/>
      <c r="Z3910" s="7"/>
    </row>
    <row r="3911" spans="1:26" x14ac:dyDescent="0.25">
      <c r="A3911" s="6">
        <v>924252</v>
      </c>
      <c r="B3911" s="7">
        <v>59686</v>
      </c>
      <c r="C3911" s="7">
        <v>85557</v>
      </c>
      <c r="D3911" s="7" t="s">
        <v>2366</v>
      </c>
      <c r="E3911" s="7">
        <v>1</v>
      </c>
      <c r="F3911" s="7" t="s">
        <v>10657</v>
      </c>
      <c r="G3911" s="7"/>
      <c r="H3911" s="7"/>
      <c r="I3911" s="7"/>
      <c r="J3911" s="7"/>
      <c r="K3911" s="7"/>
      <c r="L3911" s="7"/>
      <c r="M3911" s="7"/>
      <c r="N3911" s="7"/>
      <c r="O3911" s="7"/>
      <c r="P3911" s="7"/>
      <c r="Q3911" s="7"/>
      <c r="R3911" s="7"/>
      <c r="S3911" s="7"/>
      <c r="T3911" s="7"/>
      <c r="U3911" s="7"/>
      <c r="V3911" s="7"/>
      <c r="W3911" s="7"/>
      <c r="X3911" s="7"/>
      <c r="Y3911" s="7"/>
      <c r="Z3911" s="7"/>
    </row>
    <row r="3912" spans="1:26" x14ac:dyDescent="0.25">
      <c r="A3912" s="6">
        <v>689469</v>
      </c>
      <c r="B3912" s="7">
        <v>1180013</v>
      </c>
      <c r="C3912" s="7">
        <v>82910</v>
      </c>
      <c r="D3912" s="7" t="s">
        <v>2614</v>
      </c>
      <c r="E3912" s="7">
        <v>5</v>
      </c>
      <c r="F3912" s="7" t="s">
        <v>10658</v>
      </c>
      <c r="G3912" s="7"/>
      <c r="H3912" s="7"/>
      <c r="I3912" s="7"/>
      <c r="J3912" s="7"/>
      <c r="K3912" s="7"/>
      <c r="L3912" s="7"/>
      <c r="M3912" s="7"/>
      <c r="N3912" s="7"/>
      <c r="O3912" s="7"/>
      <c r="P3912" s="7"/>
      <c r="Q3912" s="7"/>
      <c r="R3912" s="7"/>
      <c r="S3912" s="7"/>
      <c r="T3912" s="7"/>
      <c r="U3912" s="7"/>
      <c r="V3912" s="7"/>
      <c r="W3912" s="7"/>
      <c r="X3912" s="7"/>
      <c r="Y3912" s="7"/>
      <c r="Z3912" s="7"/>
    </row>
    <row r="3913" spans="1:26" x14ac:dyDescent="0.25">
      <c r="A3913" s="6">
        <v>4739</v>
      </c>
      <c r="B3913" s="7">
        <v>199198</v>
      </c>
      <c r="C3913" s="7">
        <v>232059</v>
      </c>
      <c r="D3913" s="7" t="s">
        <v>1524</v>
      </c>
      <c r="E3913" s="7">
        <v>5</v>
      </c>
      <c r="F3913" s="7" t="s">
        <v>10659</v>
      </c>
      <c r="G3913" s="7"/>
      <c r="H3913" s="7"/>
      <c r="I3913" s="7"/>
      <c r="J3913" s="7"/>
      <c r="K3913" s="7"/>
      <c r="L3913" s="7"/>
      <c r="M3913" s="7"/>
      <c r="N3913" s="7"/>
      <c r="O3913" s="7"/>
      <c r="P3913" s="7"/>
      <c r="Q3913" s="7"/>
      <c r="R3913" s="7"/>
      <c r="S3913" s="7"/>
      <c r="T3913" s="7"/>
      <c r="U3913" s="7"/>
      <c r="V3913" s="7"/>
      <c r="W3913" s="7"/>
      <c r="X3913" s="7"/>
      <c r="Y3913" s="7"/>
      <c r="Z3913" s="7"/>
    </row>
    <row r="3914" spans="1:26" x14ac:dyDescent="0.25">
      <c r="A3914" s="6">
        <v>535173</v>
      </c>
      <c r="B3914" s="7">
        <v>606850</v>
      </c>
      <c r="C3914" s="7">
        <v>134496</v>
      </c>
      <c r="D3914" s="7" t="s">
        <v>4184</v>
      </c>
      <c r="E3914" s="7">
        <v>5</v>
      </c>
      <c r="F3914" s="7" t="s">
        <v>10660</v>
      </c>
      <c r="G3914" s="7"/>
      <c r="H3914" s="7"/>
      <c r="I3914" s="7"/>
      <c r="J3914" s="7"/>
      <c r="K3914" s="7"/>
      <c r="L3914" s="7"/>
      <c r="M3914" s="7"/>
      <c r="N3914" s="7"/>
      <c r="O3914" s="7"/>
      <c r="P3914" s="7"/>
      <c r="Q3914" s="7"/>
      <c r="R3914" s="7"/>
      <c r="S3914" s="7"/>
      <c r="T3914" s="7"/>
      <c r="U3914" s="7"/>
      <c r="V3914" s="7"/>
      <c r="W3914" s="7"/>
      <c r="X3914" s="7"/>
      <c r="Y3914" s="7"/>
      <c r="Z3914" s="7"/>
    </row>
    <row r="3915" spans="1:26" x14ac:dyDescent="0.25">
      <c r="A3915" s="6">
        <v>177854</v>
      </c>
      <c r="B3915" s="7">
        <v>129577</v>
      </c>
      <c r="C3915" s="7">
        <v>38249</v>
      </c>
      <c r="D3915" s="7" t="s">
        <v>6103</v>
      </c>
      <c r="E3915" s="7">
        <v>5</v>
      </c>
      <c r="F3915" s="7" t="s">
        <v>10661</v>
      </c>
      <c r="G3915" s="7"/>
      <c r="H3915" s="7"/>
      <c r="I3915" s="7"/>
      <c r="J3915" s="7"/>
      <c r="K3915" s="7"/>
      <c r="L3915" s="7"/>
      <c r="M3915" s="7"/>
      <c r="N3915" s="7"/>
      <c r="O3915" s="7"/>
      <c r="P3915" s="7"/>
      <c r="Q3915" s="7"/>
      <c r="R3915" s="7"/>
      <c r="S3915" s="7"/>
      <c r="T3915" s="7"/>
      <c r="U3915" s="7"/>
      <c r="V3915" s="7"/>
      <c r="W3915" s="7"/>
      <c r="X3915" s="7"/>
      <c r="Y3915" s="7"/>
      <c r="Z3915" s="7"/>
    </row>
    <row r="3916" spans="1:26" x14ac:dyDescent="0.25">
      <c r="A3916" s="6">
        <v>811713</v>
      </c>
      <c r="B3916" s="7">
        <v>59064</v>
      </c>
      <c r="C3916" s="7">
        <v>113169</v>
      </c>
      <c r="D3916" s="7" t="s">
        <v>1732</v>
      </c>
      <c r="E3916" s="7">
        <v>2</v>
      </c>
      <c r="F3916" s="7" t="s">
        <v>10662</v>
      </c>
      <c r="G3916" s="7"/>
      <c r="H3916" s="7"/>
      <c r="I3916" s="7"/>
      <c r="J3916" s="7"/>
      <c r="K3916" s="7"/>
      <c r="L3916" s="7"/>
      <c r="M3916" s="7"/>
      <c r="N3916" s="7"/>
      <c r="O3916" s="7"/>
      <c r="P3916" s="7"/>
      <c r="Q3916" s="7"/>
      <c r="R3916" s="7"/>
      <c r="S3916" s="7"/>
      <c r="T3916" s="7"/>
      <c r="U3916" s="7"/>
      <c r="V3916" s="7"/>
      <c r="W3916" s="7"/>
      <c r="X3916" s="7"/>
      <c r="Y3916" s="7"/>
      <c r="Z3916" s="7"/>
    </row>
    <row r="3917" spans="1:26" x14ac:dyDescent="0.25">
      <c r="A3917" s="6">
        <v>1111866</v>
      </c>
      <c r="B3917" s="7">
        <v>424680</v>
      </c>
      <c r="C3917" s="7">
        <v>373941</v>
      </c>
      <c r="D3917" s="7" t="s">
        <v>6104</v>
      </c>
      <c r="E3917" s="7">
        <v>5</v>
      </c>
      <c r="F3917" s="7" t="s">
        <v>10663</v>
      </c>
      <c r="G3917" s="7"/>
      <c r="H3917" s="7"/>
      <c r="I3917" s="7"/>
      <c r="J3917" s="7"/>
      <c r="K3917" s="7"/>
      <c r="L3917" s="7"/>
      <c r="M3917" s="7"/>
      <c r="N3917" s="7"/>
      <c r="O3917" s="7"/>
      <c r="P3917" s="7"/>
      <c r="Q3917" s="7"/>
      <c r="R3917" s="7"/>
      <c r="S3917" s="7"/>
      <c r="T3917" s="7"/>
      <c r="U3917" s="7"/>
      <c r="V3917" s="7"/>
      <c r="W3917" s="7"/>
      <c r="X3917" s="7"/>
      <c r="Y3917" s="7"/>
      <c r="Z3917" s="7"/>
    </row>
    <row r="3918" spans="1:26" x14ac:dyDescent="0.25">
      <c r="A3918" s="6">
        <v>574010</v>
      </c>
      <c r="B3918" s="7">
        <v>494847</v>
      </c>
      <c r="C3918" s="7">
        <v>68058</v>
      </c>
      <c r="D3918" s="7" t="s">
        <v>2033</v>
      </c>
      <c r="E3918" s="7">
        <v>4</v>
      </c>
      <c r="F3918" s="7" t="s">
        <v>10664</v>
      </c>
      <c r="G3918" s="7"/>
      <c r="H3918" s="7"/>
      <c r="I3918" s="7"/>
      <c r="J3918" s="7"/>
      <c r="K3918" s="7"/>
      <c r="L3918" s="7"/>
      <c r="M3918" s="7"/>
      <c r="N3918" s="7"/>
      <c r="O3918" s="7"/>
      <c r="P3918" s="7"/>
      <c r="Q3918" s="7"/>
      <c r="R3918" s="7"/>
      <c r="S3918" s="7"/>
      <c r="T3918" s="7"/>
      <c r="U3918" s="7"/>
      <c r="V3918" s="7"/>
      <c r="W3918" s="7"/>
      <c r="X3918" s="7"/>
      <c r="Y3918" s="7"/>
      <c r="Z3918" s="7"/>
    </row>
    <row r="3919" spans="1:26" x14ac:dyDescent="0.25">
      <c r="A3919" s="6">
        <v>284038</v>
      </c>
      <c r="B3919" s="7">
        <v>628779</v>
      </c>
      <c r="C3919" s="7">
        <v>354876</v>
      </c>
      <c r="D3919" s="7" t="s">
        <v>4547</v>
      </c>
      <c r="E3919" s="7">
        <v>5</v>
      </c>
      <c r="F3919" s="7" t="s">
        <v>10665</v>
      </c>
      <c r="G3919" s="7"/>
      <c r="H3919" s="7"/>
      <c r="I3919" s="7"/>
      <c r="J3919" s="7"/>
      <c r="K3919" s="7"/>
      <c r="L3919" s="7"/>
      <c r="M3919" s="7"/>
      <c r="N3919" s="7"/>
      <c r="O3919" s="7"/>
      <c r="P3919" s="7"/>
      <c r="Q3919" s="7"/>
      <c r="R3919" s="7"/>
      <c r="S3919" s="7"/>
      <c r="T3919" s="7"/>
      <c r="U3919" s="7"/>
      <c r="V3919" s="7"/>
      <c r="W3919" s="7"/>
      <c r="X3919" s="7"/>
      <c r="Y3919" s="7"/>
      <c r="Z3919" s="7"/>
    </row>
    <row r="3920" spans="1:26" x14ac:dyDescent="0.25">
      <c r="A3920" s="6">
        <v>248016</v>
      </c>
      <c r="B3920" s="7">
        <v>1623620</v>
      </c>
      <c r="C3920" s="7">
        <v>215414</v>
      </c>
      <c r="D3920" s="7" t="s">
        <v>6105</v>
      </c>
      <c r="E3920" s="7">
        <v>5</v>
      </c>
      <c r="F3920" s="7" t="s">
        <v>10666</v>
      </c>
      <c r="G3920" s="7"/>
      <c r="H3920" s="7"/>
      <c r="I3920" s="7"/>
      <c r="J3920" s="7"/>
      <c r="K3920" s="7"/>
      <c r="L3920" s="7"/>
      <c r="M3920" s="7"/>
      <c r="N3920" s="7"/>
      <c r="O3920" s="7"/>
      <c r="P3920" s="7"/>
      <c r="Q3920" s="7"/>
      <c r="R3920" s="7"/>
      <c r="S3920" s="7"/>
      <c r="T3920" s="7"/>
      <c r="U3920" s="7"/>
      <c r="V3920" s="7"/>
      <c r="W3920" s="7"/>
      <c r="X3920" s="7"/>
      <c r="Y3920" s="7"/>
      <c r="Z3920" s="7"/>
    </row>
    <row r="3921" spans="1:26" x14ac:dyDescent="0.25">
      <c r="A3921" s="6">
        <v>632901</v>
      </c>
      <c r="B3921" s="7">
        <v>724516</v>
      </c>
      <c r="C3921" s="7">
        <v>333071</v>
      </c>
      <c r="D3921" s="7" t="s">
        <v>6106</v>
      </c>
      <c r="E3921" s="7">
        <v>5</v>
      </c>
      <c r="F3921" s="7" t="s">
        <v>10667</v>
      </c>
      <c r="G3921" s="7"/>
      <c r="H3921" s="7"/>
      <c r="I3921" s="7"/>
      <c r="J3921" s="7"/>
      <c r="K3921" s="7"/>
      <c r="L3921" s="7"/>
      <c r="M3921" s="7"/>
      <c r="N3921" s="7"/>
      <c r="O3921" s="7"/>
      <c r="P3921" s="7"/>
      <c r="Q3921" s="7"/>
      <c r="R3921" s="7"/>
      <c r="S3921" s="7"/>
      <c r="T3921" s="7"/>
      <c r="U3921" s="7"/>
      <c r="V3921" s="7"/>
      <c r="W3921" s="7"/>
      <c r="X3921" s="7"/>
      <c r="Y3921" s="7"/>
      <c r="Z3921" s="7"/>
    </row>
    <row r="3922" spans="1:26" x14ac:dyDescent="0.25">
      <c r="A3922" s="6">
        <v>552347</v>
      </c>
      <c r="B3922" s="7">
        <v>180898</v>
      </c>
      <c r="C3922" s="7">
        <v>12584</v>
      </c>
      <c r="D3922" s="7" t="s">
        <v>6107</v>
      </c>
      <c r="E3922" s="7">
        <v>3</v>
      </c>
      <c r="F3922" s="7" t="s">
        <v>10668</v>
      </c>
      <c r="G3922" s="7"/>
      <c r="H3922" s="7"/>
      <c r="I3922" s="7"/>
      <c r="J3922" s="7"/>
      <c r="K3922" s="7"/>
      <c r="L3922" s="7"/>
      <c r="M3922" s="7"/>
      <c r="N3922" s="7"/>
      <c r="O3922" s="7"/>
      <c r="P3922" s="7"/>
      <c r="Q3922" s="7"/>
      <c r="R3922" s="7"/>
      <c r="S3922" s="7"/>
      <c r="T3922" s="7"/>
      <c r="U3922" s="7"/>
      <c r="V3922" s="7"/>
      <c r="W3922" s="7"/>
      <c r="X3922" s="7"/>
      <c r="Y3922" s="7"/>
      <c r="Z3922" s="7"/>
    </row>
    <row r="3923" spans="1:26" x14ac:dyDescent="0.25">
      <c r="A3923" s="6">
        <v>128826</v>
      </c>
      <c r="B3923" s="7">
        <v>179133</v>
      </c>
      <c r="C3923" s="7">
        <v>301537</v>
      </c>
      <c r="D3923" s="7" t="s">
        <v>6108</v>
      </c>
      <c r="E3923" s="7">
        <v>5</v>
      </c>
      <c r="F3923" s="7" t="s">
        <v>10669</v>
      </c>
      <c r="G3923" s="7"/>
      <c r="H3923" s="7"/>
      <c r="I3923" s="7"/>
      <c r="J3923" s="7"/>
      <c r="K3923" s="7"/>
      <c r="L3923" s="7"/>
      <c r="M3923" s="7"/>
      <c r="N3923" s="7"/>
      <c r="O3923" s="7"/>
      <c r="P3923" s="7"/>
      <c r="Q3923" s="7"/>
      <c r="R3923" s="7"/>
      <c r="S3923" s="7"/>
      <c r="T3923" s="7"/>
      <c r="U3923" s="7"/>
      <c r="V3923" s="7"/>
      <c r="W3923" s="7"/>
      <c r="X3923" s="7"/>
      <c r="Y3923" s="7"/>
      <c r="Z3923" s="7"/>
    </row>
    <row r="3924" spans="1:26" x14ac:dyDescent="0.25">
      <c r="A3924" s="6">
        <v>515376</v>
      </c>
      <c r="B3924" s="7">
        <v>936601</v>
      </c>
      <c r="C3924" s="7">
        <v>287526</v>
      </c>
      <c r="D3924" s="7" t="s">
        <v>1879</v>
      </c>
      <c r="E3924" s="7">
        <v>4</v>
      </c>
      <c r="F3924" s="7" t="s">
        <v>10670</v>
      </c>
      <c r="G3924" s="7"/>
      <c r="H3924" s="7"/>
      <c r="I3924" s="7"/>
      <c r="J3924" s="7"/>
      <c r="K3924" s="7"/>
      <c r="L3924" s="7"/>
      <c r="M3924" s="7"/>
      <c r="N3924" s="7"/>
      <c r="O3924" s="7"/>
      <c r="P3924" s="7"/>
      <c r="Q3924" s="7"/>
      <c r="R3924" s="7"/>
      <c r="S3924" s="7"/>
      <c r="T3924" s="7"/>
      <c r="U3924" s="7"/>
      <c r="V3924" s="7"/>
      <c r="W3924" s="7"/>
      <c r="X3924" s="7"/>
      <c r="Y3924" s="7"/>
      <c r="Z3924" s="7"/>
    </row>
    <row r="3925" spans="1:26" x14ac:dyDescent="0.25">
      <c r="A3925" s="6">
        <v>1086080</v>
      </c>
      <c r="B3925" s="7">
        <v>766542</v>
      </c>
      <c r="C3925" s="7">
        <v>95569</v>
      </c>
      <c r="D3925" s="7" t="s">
        <v>1768</v>
      </c>
      <c r="E3925" s="7">
        <v>4</v>
      </c>
      <c r="F3925" s="7" t="s">
        <v>10671</v>
      </c>
      <c r="G3925" s="7"/>
      <c r="H3925" s="7"/>
      <c r="I3925" s="7"/>
      <c r="J3925" s="7"/>
      <c r="K3925" s="7"/>
      <c r="L3925" s="7"/>
      <c r="M3925" s="7"/>
      <c r="N3925" s="7"/>
      <c r="O3925" s="7"/>
      <c r="P3925" s="7"/>
      <c r="Q3925" s="7"/>
      <c r="R3925" s="7"/>
      <c r="S3925" s="7"/>
      <c r="T3925" s="7"/>
      <c r="U3925" s="7"/>
      <c r="V3925" s="7"/>
      <c r="W3925" s="7"/>
      <c r="X3925" s="7"/>
      <c r="Y3925" s="7"/>
      <c r="Z3925" s="7"/>
    </row>
    <row r="3926" spans="1:26" x14ac:dyDescent="0.25">
      <c r="A3926" s="6">
        <v>656273</v>
      </c>
      <c r="B3926" s="7">
        <v>156653</v>
      </c>
      <c r="C3926" s="7">
        <v>27208</v>
      </c>
      <c r="D3926" s="7" t="s">
        <v>6109</v>
      </c>
      <c r="E3926" s="7">
        <v>5</v>
      </c>
      <c r="F3926" s="7" t="s">
        <v>10672</v>
      </c>
      <c r="G3926" s="7"/>
      <c r="H3926" s="7"/>
      <c r="I3926" s="7"/>
      <c r="J3926" s="7"/>
      <c r="K3926" s="7"/>
      <c r="L3926" s="7"/>
      <c r="M3926" s="7"/>
      <c r="N3926" s="7"/>
      <c r="O3926" s="7"/>
      <c r="P3926" s="7"/>
      <c r="Q3926" s="7"/>
      <c r="R3926" s="7"/>
      <c r="S3926" s="7"/>
      <c r="T3926" s="7"/>
      <c r="U3926" s="7"/>
      <c r="V3926" s="7"/>
      <c r="W3926" s="7"/>
      <c r="X3926" s="7"/>
      <c r="Y3926" s="7"/>
      <c r="Z3926" s="7"/>
    </row>
    <row r="3927" spans="1:26" x14ac:dyDescent="0.25">
      <c r="A3927" s="6">
        <v>493576</v>
      </c>
      <c r="B3927" s="7">
        <v>424008</v>
      </c>
      <c r="C3927" s="7">
        <v>71373</v>
      </c>
      <c r="D3927" s="7" t="s">
        <v>6110</v>
      </c>
      <c r="E3927" s="7">
        <v>5</v>
      </c>
      <c r="F3927" s="7" t="s">
        <v>10673</v>
      </c>
      <c r="G3927" s="7"/>
      <c r="H3927" s="7"/>
      <c r="I3927" s="7"/>
      <c r="J3927" s="7"/>
      <c r="K3927" s="7"/>
      <c r="L3927" s="7"/>
      <c r="M3927" s="7"/>
      <c r="N3927" s="7"/>
      <c r="O3927" s="7"/>
      <c r="P3927" s="7"/>
      <c r="Q3927" s="7"/>
      <c r="R3927" s="7"/>
      <c r="S3927" s="7"/>
      <c r="T3927" s="7"/>
      <c r="U3927" s="7"/>
      <c r="V3927" s="7"/>
      <c r="W3927" s="7"/>
      <c r="X3927" s="7"/>
      <c r="Y3927" s="7"/>
      <c r="Z3927" s="7"/>
    </row>
    <row r="3928" spans="1:26" x14ac:dyDescent="0.25">
      <c r="A3928" s="6">
        <v>373860</v>
      </c>
      <c r="B3928" s="7">
        <v>157617</v>
      </c>
      <c r="C3928" s="7">
        <v>94096</v>
      </c>
      <c r="D3928" s="7" t="s">
        <v>6111</v>
      </c>
      <c r="E3928" s="7">
        <v>5</v>
      </c>
      <c r="F3928" s="7" t="s">
        <v>10674</v>
      </c>
      <c r="G3928" s="7"/>
      <c r="H3928" s="7"/>
      <c r="I3928" s="7"/>
      <c r="J3928" s="7"/>
      <c r="K3928" s="7"/>
      <c r="L3928" s="7"/>
      <c r="M3928" s="7"/>
      <c r="N3928" s="7"/>
      <c r="O3928" s="7"/>
      <c r="P3928" s="7"/>
      <c r="Q3928" s="7"/>
      <c r="R3928" s="7"/>
      <c r="S3928" s="7"/>
      <c r="T3928" s="7"/>
      <c r="U3928" s="7"/>
      <c r="V3928" s="7"/>
      <c r="W3928" s="7"/>
      <c r="X3928" s="7"/>
      <c r="Y3928" s="7"/>
      <c r="Z3928" s="7"/>
    </row>
    <row r="3929" spans="1:26" x14ac:dyDescent="0.25">
      <c r="A3929" s="6">
        <v>1021521</v>
      </c>
      <c r="B3929" s="7">
        <v>2390910</v>
      </c>
      <c r="C3929" s="7">
        <v>78476</v>
      </c>
      <c r="D3929" s="7" t="s">
        <v>6112</v>
      </c>
      <c r="E3929" s="7">
        <v>5</v>
      </c>
      <c r="F3929" s="7" t="s">
        <v>10675</v>
      </c>
      <c r="G3929" s="7"/>
      <c r="H3929" s="7"/>
      <c r="I3929" s="7"/>
      <c r="J3929" s="7"/>
      <c r="K3929" s="7"/>
      <c r="L3929" s="7"/>
      <c r="M3929" s="7"/>
      <c r="N3929" s="7"/>
      <c r="O3929" s="7"/>
      <c r="P3929" s="7"/>
      <c r="Q3929" s="7"/>
      <c r="R3929" s="7"/>
      <c r="S3929" s="7"/>
      <c r="T3929" s="7"/>
      <c r="U3929" s="7"/>
      <c r="V3929" s="7"/>
      <c r="W3929" s="7"/>
      <c r="X3929" s="7"/>
      <c r="Y3929" s="7"/>
      <c r="Z3929" s="7"/>
    </row>
    <row r="3930" spans="1:26" x14ac:dyDescent="0.25">
      <c r="A3930" s="6">
        <v>183324</v>
      </c>
      <c r="B3930" s="7">
        <v>305531</v>
      </c>
      <c r="C3930" s="7">
        <v>166308</v>
      </c>
      <c r="D3930" s="7" t="s">
        <v>6113</v>
      </c>
      <c r="E3930" s="7">
        <v>5</v>
      </c>
      <c r="F3930" s="7" t="s">
        <v>10676</v>
      </c>
      <c r="G3930" s="7"/>
      <c r="H3930" s="7"/>
      <c r="I3930" s="7"/>
      <c r="J3930" s="7"/>
      <c r="K3930" s="7"/>
      <c r="L3930" s="7"/>
      <c r="M3930" s="7"/>
      <c r="N3930" s="7"/>
      <c r="O3930" s="7"/>
      <c r="P3930" s="7"/>
      <c r="Q3930" s="7"/>
      <c r="R3930" s="7"/>
      <c r="S3930" s="7"/>
      <c r="T3930" s="7"/>
      <c r="U3930" s="7"/>
      <c r="V3930" s="7"/>
      <c r="W3930" s="7"/>
      <c r="X3930" s="7"/>
      <c r="Y3930" s="7"/>
      <c r="Z3930" s="7"/>
    </row>
    <row r="3931" spans="1:26" x14ac:dyDescent="0.25">
      <c r="A3931" s="6">
        <v>965486</v>
      </c>
      <c r="B3931" s="7">
        <v>55729</v>
      </c>
      <c r="C3931" s="7">
        <v>26314</v>
      </c>
      <c r="D3931" s="7" t="s">
        <v>6114</v>
      </c>
      <c r="E3931" s="7">
        <v>5</v>
      </c>
      <c r="F3931" s="7" t="s">
        <v>10677</v>
      </c>
      <c r="G3931" s="7"/>
      <c r="H3931" s="7"/>
      <c r="I3931" s="7"/>
      <c r="J3931" s="7"/>
      <c r="K3931" s="7"/>
      <c r="L3931" s="7"/>
      <c r="M3931" s="7"/>
      <c r="N3931" s="7"/>
      <c r="O3931" s="7"/>
      <c r="P3931" s="7"/>
      <c r="Q3931" s="7"/>
      <c r="R3931" s="7"/>
      <c r="S3931" s="7"/>
      <c r="T3931" s="7"/>
      <c r="U3931" s="7"/>
      <c r="V3931" s="7"/>
      <c r="W3931" s="7"/>
      <c r="X3931" s="7"/>
      <c r="Y3931" s="7"/>
      <c r="Z3931" s="7"/>
    </row>
    <row r="3932" spans="1:26" x14ac:dyDescent="0.25">
      <c r="A3932" s="6">
        <v>774006</v>
      </c>
      <c r="B3932" s="7">
        <v>30209</v>
      </c>
      <c r="C3932" s="7">
        <v>128956</v>
      </c>
      <c r="D3932" s="7" t="s">
        <v>2212</v>
      </c>
      <c r="E3932" s="7">
        <v>5</v>
      </c>
      <c r="F3932" s="7" t="s">
        <v>10678</v>
      </c>
      <c r="G3932" s="7"/>
      <c r="H3932" s="7"/>
      <c r="I3932" s="7"/>
      <c r="J3932" s="7"/>
      <c r="K3932" s="7"/>
      <c r="L3932" s="7"/>
      <c r="M3932" s="7"/>
      <c r="N3932" s="7"/>
      <c r="O3932" s="7"/>
      <c r="P3932" s="7"/>
      <c r="Q3932" s="7"/>
      <c r="R3932" s="7"/>
      <c r="S3932" s="7"/>
      <c r="T3932" s="7"/>
      <c r="U3932" s="7"/>
      <c r="V3932" s="7"/>
      <c r="W3932" s="7"/>
      <c r="X3932" s="7"/>
      <c r="Y3932" s="7"/>
      <c r="Z3932" s="7"/>
    </row>
    <row r="3933" spans="1:26" x14ac:dyDescent="0.25">
      <c r="A3933" s="6">
        <v>605391</v>
      </c>
      <c r="B3933" s="7">
        <v>175559</v>
      </c>
      <c r="C3933" s="7">
        <v>41503</v>
      </c>
      <c r="D3933" s="7" t="s">
        <v>4515</v>
      </c>
      <c r="E3933" s="7">
        <v>3</v>
      </c>
      <c r="F3933" s="7" t="s">
        <v>10679</v>
      </c>
      <c r="G3933" s="7"/>
      <c r="H3933" s="7"/>
      <c r="I3933" s="7"/>
      <c r="J3933" s="7"/>
      <c r="K3933" s="7"/>
      <c r="L3933" s="7"/>
      <c r="M3933" s="7"/>
      <c r="N3933" s="7"/>
      <c r="O3933" s="7"/>
      <c r="P3933" s="7"/>
      <c r="Q3933" s="7"/>
      <c r="R3933" s="7"/>
      <c r="S3933" s="7"/>
      <c r="T3933" s="7"/>
      <c r="U3933" s="7"/>
      <c r="V3933" s="7"/>
      <c r="W3933" s="7"/>
      <c r="X3933" s="7"/>
      <c r="Y3933" s="7"/>
      <c r="Z3933" s="7"/>
    </row>
    <row r="3934" spans="1:26" x14ac:dyDescent="0.25">
      <c r="A3934" s="6">
        <v>94700</v>
      </c>
      <c r="B3934" s="7">
        <v>520002</v>
      </c>
      <c r="C3934" s="7">
        <v>361341</v>
      </c>
      <c r="D3934" s="7" t="s">
        <v>5599</v>
      </c>
      <c r="E3934" s="7">
        <v>5</v>
      </c>
      <c r="F3934" s="7" t="s">
        <v>10680</v>
      </c>
      <c r="G3934" s="7"/>
      <c r="H3934" s="7"/>
      <c r="I3934" s="7"/>
      <c r="J3934" s="7"/>
      <c r="K3934" s="7"/>
      <c r="L3934" s="7"/>
      <c r="M3934" s="7"/>
      <c r="N3934" s="7"/>
      <c r="O3934" s="7"/>
      <c r="P3934" s="7"/>
      <c r="Q3934" s="7"/>
      <c r="R3934" s="7"/>
      <c r="S3934" s="7"/>
      <c r="T3934" s="7"/>
      <c r="U3934" s="7"/>
      <c r="V3934" s="7"/>
      <c r="W3934" s="7"/>
      <c r="X3934" s="7"/>
      <c r="Y3934" s="7"/>
      <c r="Z3934" s="7"/>
    </row>
    <row r="3935" spans="1:26" x14ac:dyDescent="0.25">
      <c r="A3935" s="6">
        <v>336759</v>
      </c>
      <c r="B3935" s="7">
        <v>169969</v>
      </c>
      <c r="C3935" s="7">
        <v>188092</v>
      </c>
      <c r="D3935" s="7" t="s">
        <v>6115</v>
      </c>
      <c r="E3935" s="7">
        <v>5</v>
      </c>
      <c r="F3935" s="7" t="s">
        <v>10681</v>
      </c>
      <c r="G3935" s="7"/>
      <c r="H3935" s="7"/>
      <c r="I3935" s="7"/>
      <c r="J3935" s="7"/>
      <c r="K3935" s="7"/>
      <c r="L3935" s="7"/>
      <c r="M3935" s="7"/>
      <c r="N3935" s="7"/>
      <c r="O3935" s="7"/>
      <c r="P3935" s="7"/>
      <c r="Q3935" s="7"/>
      <c r="R3935" s="7"/>
      <c r="S3935" s="7"/>
      <c r="T3935" s="7"/>
      <c r="U3935" s="7"/>
      <c r="V3935" s="7"/>
      <c r="W3935" s="7"/>
      <c r="X3935" s="7"/>
      <c r="Y3935" s="7"/>
      <c r="Z3935" s="7"/>
    </row>
    <row r="3936" spans="1:26" x14ac:dyDescent="0.25">
      <c r="A3936" s="6">
        <v>1065251</v>
      </c>
      <c r="B3936" s="7">
        <v>138462</v>
      </c>
      <c r="C3936" s="7">
        <v>100651</v>
      </c>
      <c r="D3936" s="7" t="s">
        <v>2330</v>
      </c>
      <c r="E3936" s="7">
        <v>5</v>
      </c>
      <c r="F3936" s="7" t="s">
        <v>10682</v>
      </c>
      <c r="G3936" s="7"/>
      <c r="H3936" s="7"/>
      <c r="I3936" s="7"/>
      <c r="J3936" s="7"/>
      <c r="K3936" s="7"/>
      <c r="L3936" s="7"/>
      <c r="M3936" s="7"/>
      <c r="N3936" s="7"/>
      <c r="O3936" s="7"/>
      <c r="P3936" s="7"/>
      <c r="Q3936" s="7"/>
      <c r="R3936" s="7"/>
      <c r="S3936" s="7"/>
      <c r="T3936" s="7"/>
      <c r="U3936" s="7"/>
      <c r="V3936" s="7"/>
      <c r="W3936" s="7"/>
      <c r="X3936" s="7"/>
      <c r="Y3936" s="7"/>
      <c r="Z3936" s="7"/>
    </row>
    <row r="3937" spans="1:26" x14ac:dyDescent="0.25">
      <c r="A3937" s="6">
        <v>72127</v>
      </c>
      <c r="B3937" s="7">
        <v>144645</v>
      </c>
      <c r="C3937" s="7">
        <v>11420</v>
      </c>
      <c r="D3937" s="7" t="s">
        <v>1779</v>
      </c>
      <c r="E3937" s="7">
        <v>5</v>
      </c>
      <c r="F3937" s="7" t="s">
        <v>10683</v>
      </c>
      <c r="G3937" s="7"/>
      <c r="H3937" s="7"/>
      <c r="I3937" s="7"/>
      <c r="J3937" s="7"/>
      <c r="K3937" s="7"/>
      <c r="L3937" s="7"/>
      <c r="M3937" s="7"/>
      <c r="N3937" s="7"/>
      <c r="O3937" s="7"/>
      <c r="P3937" s="7"/>
      <c r="Q3937" s="7"/>
      <c r="R3937" s="7"/>
      <c r="S3937" s="7"/>
      <c r="T3937" s="7"/>
      <c r="U3937" s="7"/>
      <c r="V3937" s="7"/>
      <c r="W3937" s="7"/>
      <c r="X3937" s="7"/>
      <c r="Y3937" s="7"/>
      <c r="Z3937" s="7"/>
    </row>
    <row r="3938" spans="1:26" x14ac:dyDescent="0.25">
      <c r="A3938" s="6">
        <v>355066</v>
      </c>
      <c r="B3938" s="7">
        <v>7108</v>
      </c>
      <c r="C3938" s="7">
        <v>37968</v>
      </c>
      <c r="D3938" s="7" t="s">
        <v>6116</v>
      </c>
      <c r="E3938" s="7">
        <v>4</v>
      </c>
      <c r="F3938" s="7" t="s">
        <v>10684</v>
      </c>
      <c r="G3938" s="7"/>
      <c r="H3938" s="7"/>
      <c r="I3938" s="7"/>
      <c r="J3938" s="7"/>
      <c r="K3938" s="7"/>
      <c r="L3938" s="7"/>
      <c r="M3938" s="7"/>
      <c r="N3938" s="7"/>
      <c r="O3938" s="7"/>
      <c r="P3938" s="7"/>
      <c r="Q3938" s="7"/>
      <c r="R3938" s="7"/>
      <c r="S3938" s="7"/>
      <c r="T3938" s="7"/>
      <c r="U3938" s="7"/>
      <c r="V3938" s="7"/>
      <c r="W3938" s="7"/>
      <c r="X3938" s="7"/>
      <c r="Y3938" s="7"/>
      <c r="Z3938" s="7"/>
    </row>
    <row r="3939" spans="1:26" x14ac:dyDescent="0.25">
      <c r="A3939" s="6">
        <v>745651</v>
      </c>
      <c r="B3939" s="7">
        <v>856926</v>
      </c>
      <c r="C3939" s="7">
        <v>100062</v>
      </c>
      <c r="D3939" s="7" t="s">
        <v>4857</v>
      </c>
      <c r="E3939" s="7">
        <v>0</v>
      </c>
      <c r="F3939" s="7" t="s">
        <v>10685</v>
      </c>
      <c r="G3939" s="7"/>
      <c r="H3939" s="7"/>
      <c r="I3939" s="7"/>
      <c r="J3939" s="7"/>
      <c r="K3939" s="7"/>
      <c r="L3939" s="7"/>
      <c r="M3939" s="7"/>
      <c r="N3939" s="7"/>
      <c r="O3939" s="7"/>
      <c r="P3939" s="7"/>
      <c r="Q3939" s="7"/>
      <c r="R3939" s="7"/>
      <c r="S3939" s="7"/>
      <c r="T3939" s="7"/>
      <c r="U3939" s="7"/>
      <c r="V3939" s="7"/>
      <c r="W3939" s="7"/>
      <c r="X3939" s="7"/>
      <c r="Y3939" s="7"/>
      <c r="Z3939" s="7"/>
    </row>
    <row r="3940" spans="1:26" x14ac:dyDescent="0.25">
      <c r="A3940" s="6">
        <v>523478</v>
      </c>
      <c r="B3940" s="7">
        <v>104295</v>
      </c>
      <c r="C3940" s="7">
        <v>132335</v>
      </c>
      <c r="D3940" s="7" t="s">
        <v>6117</v>
      </c>
      <c r="E3940" s="7">
        <v>5</v>
      </c>
      <c r="F3940" s="7" t="s">
        <v>10686</v>
      </c>
      <c r="G3940" s="7"/>
      <c r="H3940" s="7"/>
      <c r="I3940" s="7"/>
      <c r="J3940" s="7"/>
      <c r="K3940" s="7"/>
      <c r="L3940" s="7"/>
      <c r="M3940" s="7"/>
      <c r="N3940" s="7"/>
      <c r="O3940" s="7"/>
      <c r="P3940" s="7"/>
      <c r="Q3940" s="7"/>
      <c r="R3940" s="7"/>
      <c r="S3940" s="7"/>
      <c r="T3940" s="7"/>
      <c r="U3940" s="7"/>
      <c r="V3940" s="7"/>
      <c r="W3940" s="7"/>
      <c r="X3940" s="7"/>
      <c r="Y3940" s="7"/>
      <c r="Z3940" s="7"/>
    </row>
    <row r="3941" spans="1:26" x14ac:dyDescent="0.25">
      <c r="A3941" s="6">
        <v>539809</v>
      </c>
      <c r="B3941" s="7">
        <v>476053</v>
      </c>
      <c r="C3941" s="7">
        <v>215919</v>
      </c>
      <c r="D3941" s="7" t="s">
        <v>6118</v>
      </c>
      <c r="E3941" s="7">
        <v>1</v>
      </c>
      <c r="F3941" s="7" t="s">
        <v>10687</v>
      </c>
      <c r="G3941" s="7"/>
      <c r="H3941" s="7"/>
      <c r="I3941" s="7"/>
      <c r="J3941" s="7"/>
      <c r="K3941" s="7"/>
      <c r="L3941" s="7"/>
      <c r="M3941" s="7"/>
      <c r="N3941" s="7"/>
      <c r="O3941" s="7"/>
      <c r="P3941" s="7"/>
      <c r="Q3941" s="7"/>
      <c r="R3941" s="7"/>
      <c r="S3941" s="7"/>
      <c r="T3941" s="7"/>
      <c r="U3941" s="7"/>
      <c r="V3941" s="7"/>
      <c r="W3941" s="7"/>
      <c r="X3941" s="7"/>
      <c r="Y3941" s="7"/>
      <c r="Z3941" s="7"/>
    </row>
    <row r="3942" spans="1:26" x14ac:dyDescent="0.25">
      <c r="A3942" s="6">
        <v>813934</v>
      </c>
      <c r="B3942" s="7">
        <v>63128</v>
      </c>
      <c r="C3942" s="7">
        <v>130536</v>
      </c>
      <c r="D3942" s="7" t="s">
        <v>6119</v>
      </c>
      <c r="E3942" s="7">
        <v>5</v>
      </c>
      <c r="F3942" s="7" t="s">
        <v>10688</v>
      </c>
      <c r="G3942" s="7"/>
      <c r="H3942" s="7"/>
      <c r="I3942" s="7"/>
      <c r="J3942" s="7"/>
      <c r="K3942" s="7"/>
      <c r="L3942" s="7"/>
      <c r="M3942" s="7"/>
      <c r="N3942" s="7"/>
      <c r="O3942" s="7"/>
      <c r="P3942" s="7"/>
      <c r="Q3942" s="7"/>
      <c r="R3942" s="7"/>
      <c r="S3942" s="7"/>
      <c r="T3942" s="7"/>
      <c r="U3942" s="7"/>
      <c r="V3942" s="7"/>
      <c r="W3942" s="7"/>
      <c r="X3942" s="7"/>
      <c r="Y3942" s="7"/>
      <c r="Z3942" s="7"/>
    </row>
    <row r="3943" spans="1:26" x14ac:dyDescent="0.25">
      <c r="A3943" s="6">
        <v>109211</v>
      </c>
      <c r="B3943" s="7">
        <v>88099</v>
      </c>
      <c r="C3943" s="7">
        <v>482954</v>
      </c>
      <c r="D3943" s="7" t="s">
        <v>4708</v>
      </c>
      <c r="E3943" s="7">
        <v>3</v>
      </c>
      <c r="F3943" s="7" t="s">
        <v>10689</v>
      </c>
      <c r="G3943" s="7"/>
      <c r="H3943" s="7"/>
      <c r="I3943" s="7"/>
      <c r="J3943" s="7"/>
      <c r="K3943" s="7"/>
      <c r="L3943" s="7"/>
      <c r="M3943" s="7"/>
      <c r="N3943" s="7"/>
      <c r="O3943" s="7"/>
      <c r="P3943" s="7"/>
      <c r="Q3943" s="7"/>
      <c r="R3943" s="7"/>
      <c r="S3943" s="7"/>
      <c r="T3943" s="7"/>
      <c r="U3943" s="7"/>
      <c r="V3943" s="7"/>
      <c r="W3943" s="7"/>
      <c r="X3943" s="7"/>
      <c r="Y3943" s="7"/>
      <c r="Z3943" s="7"/>
    </row>
    <row r="3944" spans="1:26" x14ac:dyDescent="0.25">
      <c r="A3944" s="6">
        <v>405453</v>
      </c>
      <c r="B3944" s="7">
        <v>2068818</v>
      </c>
      <c r="C3944" s="7">
        <v>110077</v>
      </c>
      <c r="D3944" s="7" t="s">
        <v>6120</v>
      </c>
      <c r="E3944" s="7">
        <v>4</v>
      </c>
      <c r="F3944" s="7" t="s">
        <v>10690</v>
      </c>
      <c r="G3944" s="7"/>
      <c r="H3944" s="7"/>
      <c r="I3944" s="7"/>
      <c r="J3944" s="7"/>
      <c r="K3944" s="7"/>
      <c r="L3944" s="7"/>
      <c r="M3944" s="7"/>
      <c r="N3944" s="7"/>
      <c r="O3944" s="7"/>
      <c r="P3944" s="7"/>
      <c r="Q3944" s="7"/>
      <c r="R3944" s="7"/>
      <c r="S3944" s="7"/>
      <c r="T3944" s="7"/>
      <c r="U3944" s="7"/>
      <c r="V3944" s="7"/>
      <c r="W3944" s="7"/>
      <c r="X3944" s="7"/>
      <c r="Y3944" s="7"/>
      <c r="Z3944" s="7"/>
    </row>
    <row r="3945" spans="1:26" x14ac:dyDescent="0.25">
      <c r="A3945" s="6">
        <v>20742</v>
      </c>
      <c r="B3945" s="7">
        <v>302491</v>
      </c>
      <c r="C3945" s="7">
        <v>88804</v>
      </c>
      <c r="D3945" s="7" t="s">
        <v>2001</v>
      </c>
      <c r="E3945" s="7">
        <v>5</v>
      </c>
      <c r="F3945" s="7" t="s">
        <v>10691</v>
      </c>
      <c r="G3945" s="7"/>
      <c r="H3945" s="7"/>
      <c r="I3945" s="7"/>
      <c r="J3945" s="7"/>
      <c r="K3945" s="7"/>
      <c r="L3945" s="7"/>
      <c r="M3945" s="7"/>
      <c r="N3945" s="7"/>
      <c r="O3945" s="7"/>
      <c r="P3945" s="7"/>
      <c r="Q3945" s="7"/>
      <c r="R3945" s="7"/>
      <c r="S3945" s="7"/>
      <c r="T3945" s="7"/>
      <c r="U3945" s="7"/>
      <c r="V3945" s="7"/>
      <c r="W3945" s="7"/>
      <c r="X3945" s="7"/>
      <c r="Y3945" s="7"/>
      <c r="Z3945" s="7"/>
    </row>
    <row r="3946" spans="1:26" x14ac:dyDescent="0.25">
      <c r="A3946" s="6">
        <v>748503</v>
      </c>
      <c r="B3946" s="7">
        <v>216320</v>
      </c>
      <c r="C3946" s="7">
        <v>99272</v>
      </c>
      <c r="D3946" s="7" t="s">
        <v>1683</v>
      </c>
      <c r="E3946" s="7">
        <v>5</v>
      </c>
      <c r="F3946" s="7" t="s">
        <v>10692</v>
      </c>
      <c r="G3946" s="7"/>
      <c r="H3946" s="7"/>
      <c r="I3946" s="7"/>
      <c r="J3946" s="7"/>
      <c r="K3946" s="7"/>
      <c r="L3946" s="7"/>
      <c r="M3946" s="7"/>
      <c r="N3946" s="7"/>
      <c r="O3946" s="7"/>
      <c r="P3946" s="7"/>
      <c r="Q3946" s="7"/>
      <c r="R3946" s="7"/>
      <c r="S3946" s="7"/>
      <c r="T3946" s="7"/>
      <c r="U3946" s="7"/>
      <c r="V3946" s="7"/>
      <c r="W3946" s="7"/>
      <c r="X3946" s="7"/>
      <c r="Y3946" s="7"/>
      <c r="Z3946" s="7"/>
    </row>
    <row r="3947" spans="1:26" x14ac:dyDescent="0.25">
      <c r="A3947" s="6">
        <v>17706</v>
      </c>
      <c r="B3947" s="7">
        <v>2001697523</v>
      </c>
      <c r="C3947" s="7">
        <v>326076</v>
      </c>
      <c r="D3947" s="7" t="s">
        <v>6121</v>
      </c>
      <c r="E3947" s="7">
        <v>5</v>
      </c>
      <c r="F3947" s="7" t="s">
        <v>10693</v>
      </c>
      <c r="G3947" s="7"/>
      <c r="H3947" s="7"/>
      <c r="I3947" s="7"/>
      <c r="J3947" s="7"/>
      <c r="K3947" s="7"/>
      <c r="L3947" s="7"/>
      <c r="M3947" s="7"/>
      <c r="N3947" s="7"/>
      <c r="O3947" s="7"/>
      <c r="P3947" s="7"/>
      <c r="Q3947" s="7"/>
      <c r="R3947" s="7"/>
      <c r="S3947" s="7"/>
      <c r="T3947" s="7"/>
      <c r="U3947" s="7"/>
      <c r="V3947" s="7"/>
      <c r="W3947" s="7"/>
      <c r="X3947" s="7"/>
      <c r="Y3947" s="7"/>
      <c r="Z3947" s="7"/>
    </row>
    <row r="3948" spans="1:26" x14ac:dyDescent="0.25">
      <c r="A3948" s="6">
        <v>56982</v>
      </c>
      <c r="B3948" s="7">
        <v>2002325683</v>
      </c>
      <c r="C3948" s="7">
        <v>9054</v>
      </c>
      <c r="D3948" s="7" t="s">
        <v>6122</v>
      </c>
      <c r="E3948" s="7">
        <v>5</v>
      </c>
      <c r="F3948" s="7" t="s">
        <v>10694</v>
      </c>
      <c r="G3948" s="7"/>
      <c r="H3948" s="7"/>
      <c r="I3948" s="7"/>
      <c r="J3948" s="7"/>
      <c r="K3948" s="7"/>
      <c r="L3948" s="7"/>
      <c r="M3948" s="7"/>
      <c r="N3948" s="7"/>
      <c r="O3948" s="7"/>
      <c r="P3948" s="7"/>
      <c r="Q3948" s="7"/>
      <c r="R3948" s="7"/>
      <c r="S3948" s="7"/>
      <c r="T3948" s="7"/>
      <c r="U3948" s="7"/>
      <c r="V3948" s="7"/>
      <c r="W3948" s="7"/>
      <c r="X3948" s="7"/>
      <c r="Y3948" s="7"/>
      <c r="Z3948" s="7"/>
    </row>
    <row r="3949" spans="1:26" x14ac:dyDescent="0.25">
      <c r="A3949" s="6">
        <v>576065</v>
      </c>
      <c r="B3949" s="7">
        <v>2001169979</v>
      </c>
      <c r="C3949" s="7">
        <v>15242</v>
      </c>
      <c r="D3949" s="7" t="s">
        <v>6123</v>
      </c>
      <c r="E3949" s="7">
        <v>0</v>
      </c>
      <c r="F3949" s="7" t="s">
        <v>10695</v>
      </c>
      <c r="G3949" s="7"/>
      <c r="H3949" s="7"/>
      <c r="I3949" s="7"/>
      <c r="J3949" s="7"/>
      <c r="K3949" s="7"/>
      <c r="L3949" s="7"/>
      <c r="M3949" s="7"/>
      <c r="N3949" s="7"/>
      <c r="O3949" s="7"/>
      <c r="P3949" s="7"/>
      <c r="Q3949" s="7"/>
      <c r="R3949" s="7"/>
      <c r="S3949" s="7"/>
      <c r="T3949" s="7"/>
      <c r="U3949" s="7"/>
      <c r="V3949" s="7"/>
      <c r="W3949" s="7"/>
      <c r="X3949" s="7"/>
      <c r="Y3949" s="7"/>
      <c r="Z3949" s="7"/>
    </row>
    <row r="3950" spans="1:26" x14ac:dyDescent="0.25">
      <c r="A3950">
        <v>187573</v>
      </c>
      <c r="B3950">
        <v>34357</v>
      </c>
      <c r="C3950">
        <v>246</v>
      </c>
      <c r="D3950" t="s">
        <v>6124</v>
      </c>
      <c r="E3950">
        <v>4</v>
      </c>
      <c r="F3950" t="s">
        <v>10696</v>
      </c>
    </row>
    <row r="3951" spans="1:26" x14ac:dyDescent="0.25">
      <c r="A3951" s="6">
        <v>699003</v>
      </c>
      <c r="B3951" s="7">
        <v>268862</v>
      </c>
      <c r="C3951" s="7">
        <v>144411</v>
      </c>
      <c r="D3951" s="7" t="s">
        <v>1704</v>
      </c>
      <c r="E3951" s="7">
        <v>5</v>
      </c>
      <c r="F3951" s="7" t="s">
        <v>10697</v>
      </c>
      <c r="G3951" s="7"/>
      <c r="H3951" s="7"/>
      <c r="I3951" s="7"/>
      <c r="J3951" s="7"/>
      <c r="K3951" s="7"/>
      <c r="L3951" s="7"/>
      <c r="M3951" s="7"/>
      <c r="N3951" s="7"/>
      <c r="O3951" s="7"/>
      <c r="P3951" s="7"/>
      <c r="Q3951" s="7"/>
      <c r="R3951" s="7"/>
      <c r="S3951" s="7"/>
      <c r="T3951" s="7"/>
      <c r="U3951" s="7"/>
      <c r="V3951" s="7"/>
      <c r="W3951" s="7"/>
      <c r="X3951" s="7"/>
      <c r="Y3951" s="7"/>
      <c r="Z3951" s="7"/>
    </row>
    <row r="3952" spans="1:26" x14ac:dyDescent="0.25">
      <c r="A3952" s="6">
        <v>807568</v>
      </c>
      <c r="B3952" s="7">
        <v>43083</v>
      </c>
      <c r="C3952" s="7">
        <v>275802</v>
      </c>
      <c r="D3952" s="7" t="s">
        <v>4698</v>
      </c>
      <c r="E3952" s="7">
        <v>3</v>
      </c>
      <c r="F3952" s="7" t="s">
        <v>10698</v>
      </c>
      <c r="G3952" s="7"/>
      <c r="H3952" s="7"/>
      <c r="I3952" s="7"/>
      <c r="J3952" s="7"/>
      <c r="K3952" s="7"/>
      <c r="L3952" s="7"/>
      <c r="M3952" s="7"/>
      <c r="N3952" s="7"/>
      <c r="O3952" s="7"/>
      <c r="P3952" s="7"/>
      <c r="Q3952" s="7"/>
      <c r="R3952" s="7"/>
      <c r="S3952" s="7"/>
      <c r="T3952" s="7"/>
      <c r="U3952" s="7"/>
      <c r="V3952" s="7"/>
      <c r="W3952" s="7"/>
      <c r="X3952" s="7"/>
      <c r="Y3952" s="7"/>
      <c r="Z3952" s="7"/>
    </row>
    <row r="3953" spans="1:26" x14ac:dyDescent="0.25">
      <c r="A3953" s="6">
        <v>497803</v>
      </c>
      <c r="B3953" s="7">
        <v>2001056615</v>
      </c>
      <c r="C3953" s="7">
        <v>133718</v>
      </c>
      <c r="D3953" s="7" t="s">
        <v>6125</v>
      </c>
      <c r="E3953" s="7">
        <v>5</v>
      </c>
      <c r="F3953" s="7" t="s">
        <v>10699</v>
      </c>
      <c r="G3953" s="7"/>
      <c r="H3953" s="7"/>
      <c r="I3953" s="7"/>
      <c r="J3953" s="7"/>
      <c r="K3953" s="7"/>
      <c r="L3953" s="7"/>
      <c r="M3953" s="7"/>
      <c r="N3953" s="7"/>
      <c r="O3953" s="7"/>
      <c r="P3953" s="7"/>
      <c r="Q3953" s="7"/>
      <c r="R3953" s="7"/>
      <c r="S3953" s="7"/>
      <c r="T3953" s="7"/>
      <c r="U3953" s="7"/>
      <c r="V3953" s="7"/>
      <c r="W3953" s="7"/>
      <c r="X3953" s="7"/>
      <c r="Y3953" s="7"/>
      <c r="Z3953" s="7"/>
    </row>
    <row r="3954" spans="1:26" x14ac:dyDescent="0.25">
      <c r="A3954" s="6">
        <v>1088332</v>
      </c>
      <c r="B3954" s="7">
        <v>60486</v>
      </c>
      <c r="C3954" s="7">
        <v>150028</v>
      </c>
      <c r="D3954" s="7" t="s">
        <v>5329</v>
      </c>
      <c r="E3954" s="7">
        <v>5</v>
      </c>
      <c r="F3954" s="7" t="s">
        <v>10700</v>
      </c>
      <c r="G3954" s="7"/>
      <c r="H3954" s="7"/>
      <c r="I3954" s="7"/>
      <c r="J3954" s="7"/>
      <c r="K3954" s="7"/>
      <c r="L3954" s="7"/>
      <c r="M3954" s="7"/>
      <c r="N3954" s="7"/>
      <c r="O3954" s="7"/>
      <c r="P3954" s="7"/>
      <c r="Q3954" s="7"/>
      <c r="R3954" s="7"/>
      <c r="S3954" s="7"/>
      <c r="T3954" s="7"/>
      <c r="U3954" s="7"/>
      <c r="V3954" s="7"/>
      <c r="W3954" s="7"/>
      <c r="X3954" s="7"/>
      <c r="Y3954" s="7"/>
      <c r="Z3954" s="7"/>
    </row>
    <row r="3955" spans="1:26" x14ac:dyDescent="0.25">
      <c r="A3955" s="6">
        <v>475351</v>
      </c>
      <c r="B3955" s="7">
        <v>544036</v>
      </c>
      <c r="C3955" s="7">
        <v>241148</v>
      </c>
      <c r="D3955" s="7" t="s">
        <v>4246</v>
      </c>
      <c r="E3955" s="7">
        <v>4</v>
      </c>
      <c r="F3955" s="7" t="s">
        <v>10701</v>
      </c>
      <c r="G3955" s="7"/>
      <c r="H3955" s="7"/>
      <c r="I3955" s="7"/>
      <c r="J3955" s="7"/>
      <c r="K3955" s="7"/>
      <c r="L3955" s="7"/>
      <c r="M3955" s="7"/>
      <c r="N3955" s="7"/>
      <c r="O3955" s="7"/>
      <c r="P3955" s="7"/>
      <c r="Q3955" s="7"/>
      <c r="R3955" s="7"/>
      <c r="S3955" s="7"/>
      <c r="T3955" s="7"/>
      <c r="U3955" s="7"/>
      <c r="V3955" s="7"/>
      <c r="W3955" s="7"/>
      <c r="X3955" s="7"/>
      <c r="Y3955" s="7"/>
      <c r="Z3955" s="7"/>
    </row>
    <row r="3956" spans="1:26" x14ac:dyDescent="0.25">
      <c r="A3956" s="6">
        <v>617630</v>
      </c>
      <c r="B3956" s="7">
        <v>311589</v>
      </c>
      <c r="C3956" s="7">
        <v>250959</v>
      </c>
      <c r="D3956" s="7" t="s">
        <v>4276</v>
      </c>
      <c r="E3956" s="7">
        <v>4</v>
      </c>
      <c r="F3956" s="7" t="s">
        <v>10702</v>
      </c>
      <c r="G3956" s="7"/>
      <c r="H3956" s="7"/>
      <c r="I3956" s="7"/>
      <c r="J3956" s="7"/>
      <c r="K3956" s="7"/>
      <c r="L3956" s="7"/>
      <c r="M3956" s="7"/>
      <c r="N3956" s="7"/>
      <c r="O3956" s="7"/>
      <c r="P3956" s="7"/>
      <c r="Q3956" s="7"/>
      <c r="R3956" s="7"/>
      <c r="S3956" s="7"/>
      <c r="T3956" s="7"/>
      <c r="U3956" s="7"/>
      <c r="V3956" s="7"/>
      <c r="W3956" s="7"/>
      <c r="X3956" s="7"/>
      <c r="Y3956" s="7"/>
      <c r="Z3956" s="7"/>
    </row>
    <row r="3957" spans="1:26" x14ac:dyDescent="0.25">
      <c r="A3957" s="6">
        <v>344497</v>
      </c>
      <c r="B3957" s="7">
        <v>183496</v>
      </c>
      <c r="C3957" s="7">
        <v>222188</v>
      </c>
      <c r="D3957" s="7" t="s">
        <v>6076</v>
      </c>
      <c r="E3957" s="7">
        <v>5</v>
      </c>
      <c r="F3957" s="7" t="s">
        <v>10703</v>
      </c>
      <c r="G3957" s="7"/>
      <c r="H3957" s="7"/>
      <c r="I3957" s="7"/>
      <c r="J3957" s="7"/>
      <c r="K3957" s="7"/>
      <c r="L3957" s="7"/>
      <c r="M3957" s="7"/>
      <c r="N3957" s="7"/>
      <c r="O3957" s="7"/>
      <c r="P3957" s="7"/>
      <c r="Q3957" s="7"/>
      <c r="R3957" s="7"/>
      <c r="S3957" s="7"/>
      <c r="T3957" s="7"/>
      <c r="U3957" s="7"/>
      <c r="V3957" s="7"/>
      <c r="W3957" s="7"/>
      <c r="X3957" s="7"/>
      <c r="Y3957" s="7"/>
      <c r="Z3957" s="7"/>
    </row>
    <row r="3958" spans="1:26" x14ac:dyDescent="0.25">
      <c r="A3958" s="6">
        <v>747719</v>
      </c>
      <c r="B3958" s="7">
        <v>278516</v>
      </c>
      <c r="C3958" s="7">
        <v>49200</v>
      </c>
      <c r="D3958" s="7" t="s">
        <v>4479</v>
      </c>
      <c r="E3958" s="7">
        <v>5</v>
      </c>
      <c r="F3958" s="7" t="s">
        <v>10704</v>
      </c>
      <c r="G3958" s="7"/>
      <c r="H3958" s="7"/>
      <c r="I3958" s="7"/>
      <c r="J3958" s="7"/>
      <c r="K3958" s="7"/>
      <c r="L3958" s="7"/>
      <c r="M3958" s="7"/>
      <c r="N3958" s="7"/>
      <c r="O3958" s="7"/>
      <c r="P3958" s="7"/>
      <c r="Q3958" s="7"/>
      <c r="R3958" s="7"/>
      <c r="S3958" s="7"/>
      <c r="T3958" s="7"/>
      <c r="U3958" s="7"/>
      <c r="V3958" s="7"/>
      <c r="W3958" s="7"/>
      <c r="X3958" s="7"/>
      <c r="Y3958" s="7"/>
      <c r="Z3958" s="7"/>
    </row>
    <row r="3959" spans="1:26" x14ac:dyDescent="0.25">
      <c r="A3959" s="6">
        <v>203722</v>
      </c>
      <c r="B3959" s="7">
        <v>308301</v>
      </c>
      <c r="C3959" s="7">
        <v>83789</v>
      </c>
      <c r="D3959" s="7" t="s">
        <v>2150</v>
      </c>
      <c r="E3959" s="7">
        <v>4</v>
      </c>
      <c r="F3959" s="7" t="s">
        <v>10705</v>
      </c>
      <c r="G3959" s="7"/>
      <c r="H3959" s="7"/>
      <c r="I3959" s="7"/>
      <c r="J3959" s="7"/>
      <c r="K3959" s="7"/>
      <c r="L3959" s="7"/>
      <c r="M3959" s="7"/>
      <c r="N3959" s="7"/>
      <c r="O3959" s="7"/>
      <c r="P3959" s="7"/>
      <c r="Q3959" s="7"/>
      <c r="R3959" s="7"/>
      <c r="S3959" s="7"/>
      <c r="T3959" s="7"/>
      <c r="U3959" s="7"/>
      <c r="V3959" s="7"/>
      <c r="W3959" s="7"/>
      <c r="X3959" s="7"/>
      <c r="Y3959" s="7"/>
      <c r="Z3959" s="7"/>
    </row>
    <row r="3960" spans="1:26" x14ac:dyDescent="0.25">
      <c r="A3960" s="6">
        <v>852916</v>
      </c>
      <c r="B3960" s="7">
        <v>348402</v>
      </c>
      <c r="C3960" s="7">
        <v>82077</v>
      </c>
      <c r="D3960" s="7" t="s">
        <v>6126</v>
      </c>
      <c r="E3960" s="7">
        <v>5</v>
      </c>
      <c r="F3960" s="7" t="s">
        <v>10706</v>
      </c>
      <c r="G3960" s="7"/>
      <c r="H3960" s="7"/>
      <c r="I3960" s="7"/>
      <c r="J3960" s="7"/>
      <c r="K3960" s="7"/>
      <c r="L3960" s="7"/>
      <c r="M3960" s="7"/>
      <c r="N3960" s="7"/>
      <c r="O3960" s="7"/>
      <c r="P3960" s="7"/>
      <c r="Q3960" s="7"/>
      <c r="R3960" s="7"/>
      <c r="S3960" s="7"/>
      <c r="T3960" s="7"/>
      <c r="U3960" s="7"/>
      <c r="V3960" s="7"/>
      <c r="W3960" s="7"/>
      <c r="X3960" s="7"/>
      <c r="Y3960" s="7"/>
      <c r="Z3960" s="7"/>
    </row>
    <row r="3961" spans="1:26" x14ac:dyDescent="0.25">
      <c r="A3961" s="6">
        <v>891702</v>
      </c>
      <c r="B3961" s="7">
        <v>277462</v>
      </c>
      <c r="C3961" s="7">
        <v>122295</v>
      </c>
      <c r="D3961" s="7" t="s">
        <v>4507</v>
      </c>
      <c r="E3961" s="7">
        <v>5</v>
      </c>
      <c r="F3961" s="7" t="s">
        <v>10707</v>
      </c>
      <c r="G3961" s="7"/>
      <c r="H3961" s="7"/>
      <c r="I3961" s="7"/>
      <c r="J3961" s="7"/>
      <c r="K3961" s="7"/>
      <c r="L3961" s="7"/>
      <c r="M3961" s="7"/>
      <c r="N3961" s="7"/>
      <c r="O3961" s="7"/>
      <c r="P3961" s="7"/>
      <c r="Q3961" s="7"/>
      <c r="R3961" s="7"/>
      <c r="S3961" s="7"/>
      <c r="T3961" s="7"/>
      <c r="U3961" s="7"/>
      <c r="V3961" s="7"/>
      <c r="W3961" s="7"/>
      <c r="X3961" s="7"/>
      <c r="Y3961" s="7"/>
      <c r="Z3961" s="7"/>
    </row>
    <row r="3962" spans="1:26" x14ac:dyDescent="0.25">
      <c r="A3962" s="6">
        <v>299914</v>
      </c>
      <c r="B3962" s="7">
        <v>205730</v>
      </c>
      <c r="C3962" s="7">
        <v>76491</v>
      </c>
      <c r="D3962" s="7" t="s">
        <v>5798</v>
      </c>
      <c r="E3962" s="7">
        <v>5</v>
      </c>
      <c r="F3962" s="7" t="s">
        <v>10708</v>
      </c>
      <c r="G3962" s="7"/>
      <c r="H3962" s="7"/>
      <c r="I3962" s="7"/>
      <c r="J3962" s="7"/>
      <c r="K3962" s="7"/>
      <c r="L3962" s="7"/>
      <c r="M3962" s="7"/>
      <c r="N3962" s="7"/>
      <c r="O3962" s="7"/>
      <c r="P3962" s="7"/>
      <c r="Q3962" s="7"/>
      <c r="R3962" s="7"/>
      <c r="S3962" s="7"/>
      <c r="T3962" s="7"/>
      <c r="U3962" s="7"/>
      <c r="V3962" s="7"/>
      <c r="W3962" s="7"/>
      <c r="X3962" s="7"/>
      <c r="Y3962" s="7"/>
      <c r="Z3962" s="7"/>
    </row>
    <row r="3963" spans="1:26" x14ac:dyDescent="0.25">
      <c r="A3963" s="6">
        <v>1072107</v>
      </c>
      <c r="B3963" s="7">
        <v>462997</v>
      </c>
      <c r="C3963" s="7">
        <v>145573</v>
      </c>
      <c r="D3963" s="7" t="s">
        <v>5527</v>
      </c>
      <c r="E3963" s="7">
        <v>5</v>
      </c>
      <c r="F3963" s="7" t="s">
        <v>10709</v>
      </c>
      <c r="G3963" s="7"/>
      <c r="H3963" s="7"/>
      <c r="I3963" s="7"/>
      <c r="J3963" s="7"/>
      <c r="K3963" s="7"/>
      <c r="L3963" s="7"/>
      <c r="M3963" s="7"/>
      <c r="N3963" s="7"/>
      <c r="O3963" s="7"/>
      <c r="P3963" s="7"/>
      <c r="Q3963" s="7"/>
      <c r="R3963" s="7"/>
      <c r="S3963" s="7"/>
      <c r="T3963" s="7"/>
      <c r="U3963" s="7"/>
      <c r="V3963" s="7"/>
      <c r="W3963" s="7"/>
      <c r="X3963" s="7"/>
      <c r="Y3963" s="7"/>
      <c r="Z3963" s="7"/>
    </row>
    <row r="3964" spans="1:26" x14ac:dyDescent="0.25">
      <c r="A3964" s="6">
        <v>940613</v>
      </c>
      <c r="B3964" s="7">
        <v>458442</v>
      </c>
      <c r="C3964" s="7">
        <v>217015</v>
      </c>
      <c r="D3964" s="7" t="s">
        <v>5242</v>
      </c>
      <c r="E3964" s="7">
        <v>5</v>
      </c>
      <c r="F3964" s="7" t="s">
        <v>10710</v>
      </c>
      <c r="G3964" s="7"/>
      <c r="H3964" s="7"/>
      <c r="I3964" s="7"/>
      <c r="J3964" s="7"/>
      <c r="K3964" s="7"/>
      <c r="L3964" s="7"/>
      <c r="M3964" s="7"/>
      <c r="N3964" s="7"/>
      <c r="O3964" s="7"/>
      <c r="P3964" s="7"/>
      <c r="Q3964" s="7"/>
      <c r="R3964" s="7"/>
      <c r="S3964" s="7"/>
      <c r="T3964" s="7"/>
      <c r="U3964" s="7"/>
      <c r="V3964" s="7"/>
      <c r="W3964" s="7"/>
      <c r="X3964" s="7"/>
      <c r="Y3964" s="7"/>
      <c r="Z3964" s="7"/>
    </row>
    <row r="3965" spans="1:26" x14ac:dyDescent="0.25">
      <c r="A3965" s="6">
        <v>649363</v>
      </c>
      <c r="B3965" s="7">
        <v>327281</v>
      </c>
      <c r="C3965" s="7">
        <v>254815</v>
      </c>
      <c r="D3965" s="7" t="s">
        <v>1552</v>
      </c>
      <c r="E3965" s="7">
        <v>5</v>
      </c>
      <c r="F3965" s="7" t="s">
        <v>10711</v>
      </c>
      <c r="G3965" s="7"/>
      <c r="H3965" s="7"/>
      <c r="I3965" s="7"/>
      <c r="J3965" s="7"/>
      <c r="K3965" s="7"/>
      <c r="L3965" s="7"/>
      <c r="M3965" s="7"/>
      <c r="N3965" s="7"/>
      <c r="O3965" s="7"/>
      <c r="P3965" s="7"/>
      <c r="Q3965" s="7"/>
      <c r="R3965" s="7"/>
      <c r="S3965" s="7"/>
      <c r="T3965" s="7"/>
      <c r="U3965" s="7"/>
      <c r="V3965" s="7"/>
      <c r="W3965" s="7"/>
      <c r="X3965" s="7"/>
      <c r="Y3965" s="7"/>
      <c r="Z3965" s="7"/>
    </row>
    <row r="3966" spans="1:26" x14ac:dyDescent="0.25">
      <c r="A3966" s="6">
        <v>82658</v>
      </c>
      <c r="B3966" s="7">
        <v>185285</v>
      </c>
      <c r="C3966" s="7">
        <v>93945</v>
      </c>
      <c r="D3966" s="7" t="s">
        <v>1734</v>
      </c>
      <c r="E3966" s="7">
        <v>5</v>
      </c>
      <c r="F3966" s="7" t="s">
        <v>10712</v>
      </c>
      <c r="G3966" s="7"/>
      <c r="H3966" s="7"/>
      <c r="I3966" s="7"/>
      <c r="J3966" s="7"/>
      <c r="K3966" s="7"/>
      <c r="L3966" s="7"/>
      <c r="M3966" s="7"/>
      <c r="N3966" s="7"/>
      <c r="O3966" s="7"/>
      <c r="P3966" s="7"/>
      <c r="Q3966" s="7"/>
      <c r="R3966" s="7"/>
      <c r="S3966" s="7"/>
      <c r="T3966" s="7"/>
      <c r="U3966" s="7"/>
      <c r="V3966" s="7"/>
      <c r="W3966" s="7"/>
      <c r="X3966" s="7"/>
      <c r="Y3966" s="7"/>
      <c r="Z3966" s="7"/>
    </row>
    <row r="3967" spans="1:26" x14ac:dyDescent="0.25">
      <c r="A3967" s="6">
        <v>1057606</v>
      </c>
      <c r="B3967" s="7">
        <v>640718</v>
      </c>
      <c r="C3967" s="7">
        <v>25082</v>
      </c>
      <c r="D3967" s="7" t="s">
        <v>1639</v>
      </c>
      <c r="E3967" s="7">
        <v>5</v>
      </c>
      <c r="F3967" s="7" t="s">
        <v>10713</v>
      </c>
      <c r="G3967" s="7"/>
      <c r="H3967" s="7"/>
      <c r="I3967" s="7"/>
      <c r="J3967" s="7"/>
      <c r="K3967" s="7"/>
      <c r="L3967" s="7"/>
      <c r="M3967" s="7"/>
      <c r="N3967" s="7"/>
      <c r="O3967" s="7"/>
      <c r="P3967" s="7"/>
      <c r="Q3967" s="7"/>
      <c r="R3967" s="7"/>
      <c r="S3967" s="7"/>
      <c r="T3967" s="7"/>
      <c r="U3967" s="7"/>
      <c r="V3967" s="7"/>
      <c r="W3967" s="7"/>
      <c r="X3967" s="7"/>
      <c r="Y3967" s="7"/>
      <c r="Z3967" s="7"/>
    </row>
    <row r="3968" spans="1:26" x14ac:dyDescent="0.25">
      <c r="A3968" s="6">
        <v>205341</v>
      </c>
      <c r="B3968" s="7">
        <v>29956</v>
      </c>
      <c r="C3968" s="7">
        <v>12313</v>
      </c>
      <c r="D3968" s="7" t="s">
        <v>1712</v>
      </c>
      <c r="E3968" s="7">
        <v>5</v>
      </c>
      <c r="F3968" s="7" t="s">
        <v>10714</v>
      </c>
      <c r="G3968" s="7"/>
      <c r="H3968" s="7"/>
      <c r="I3968" s="7"/>
      <c r="J3968" s="7"/>
      <c r="K3968" s="7"/>
      <c r="L3968" s="7"/>
      <c r="M3968" s="7"/>
      <c r="N3968" s="7"/>
      <c r="O3968" s="7"/>
      <c r="P3968" s="7"/>
      <c r="Q3968" s="7"/>
      <c r="R3968" s="7"/>
      <c r="S3968" s="7"/>
      <c r="T3968" s="7"/>
      <c r="U3968" s="7"/>
      <c r="V3968" s="7"/>
      <c r="W3968" s="7"/>
      <c r="X3968" s="7"/>
      <c r="Y3968" s="7"/>
      <c r="Z3968" s="7"/>
    </row>
    <row r="3969" spans="1:26" x14ac:dyDescent="0.25">
      <c r="A3969" s="6">
        <v>1057990</v>
      </c>
      <c r="B3969" s="7">
        <v>2268401</v>
      </c>
      <c r="C3969" s="7">
        <v>337714</v>
      </c>
      <c r="D3969" s="7" t="s">
        <v>6127</v>
      </c>
      <c r="E3969" s="7">
        <v>0</v>
      </c>
      <c r="F3969" s="7" t="s">
        <v>10715</v>
      </c>
      <c r="G3969" s="7"/>
      <c r="H3969" s="7"/>
      <c r="I3969" s="7"/>
      <c r="J3969" s="7"/>
      <c r="K3969" s="7"/>
      <c r="L3969" s="7"/>
      <c r="M3969" s="7"/>
      <c r="N3969" s="7"/>
      <c r="O3969" s="7"/>
      <c r="P3969" s="7"/>
      <c r="Q3969" s="7"/>
      <c r="R3969" s="7"/>
      <c r="S3969" s="7"/>
      <c r="T3969" s="7"/>
      <c r="U3969" s="7"/>
      <c r="V3969" s="7"/>
      <c r="W3969" s="7"/>
      <c r="X3969" s="7"/>
      <c r="Y3969" s="7"/>
      <c r="Z3969" s="7"/>
    </row>
    <row r="3970" spans="1:26" x14ac:dyDescent="0.25">
      <c r="A3970" s="6">
        <v>178666</v>
      </c>
      <c r="B3970" s="7">
        <v>115525</v>
      </c>
      <c r="C3970" s="7">
        <v>71445</v>
      </c>
      <c r="D3970" s="7" t="s">
        <v>5877</v>
      </c>
      <c r="E3970" s="7">
        <v>4</v>
      </c>
      <c r="F3970" s="7" t="s">
        <v>10716</v>
      </c>
      <c r="G3970" s="7"/>
      <c r="H3970" s="7"/>
      <c r="I3970" s="7"/>
      <c r="J3970" s="7"/>
      <c r="K3970" s="7"/>
      <c r="L3970" s="7"/>
      <c r="M3970" s="7"/>
      <c r="N3970" s="7"/>
      <c r="O3970" s="7"/>
      <c r="P3970" s="7"/>
      <c r="Q3970" s="7"/>
      <c r="R3970" s="7"/>
      <c r="S3970" s="7"/>
      <c r="T3970" s="7"/>
      <c r="U3970" s="7"/>
      <c r="V3970" s="7"/>
      <c r="W3970" s="7"/>
      <c r="X3970" s="7"/>
      <c r="Y3970" s="7"/>
      <c r="Z3970" s="7"/>
    </row>
    <row r="3971" spans="1:26" x14ac:dyDescent="0.25">
      <c r="A3971" s="6">
        <v>1020095</v>
      </c>
      <c r="B3971" s="7">
        <v>24485</v>
      </c>
      <c r="C3971" s="7">
        <v>49591</v>
      </c>
      <c r="D3971" s="7" t="s">
        <v>6128</v>
      </c>
      <c r="E3971" s="7">
        <v>5</v>
      </c>
      <c r="F3971" s="7" t="s">
        <v>10717</v>
      </c>
      <c r="G3971" s="7"/>
      <c r="H3971" s="7"/>
      <c r="I3971" s="7"/>
      <c r="J3971" s="7"/>
      <c r="K3971" s="7"/>
      <c r="L3971" s="7"/>
      <c r="M3971" s="7"/>
      <c r="N3971" s="7"/>
      <c r="O3971" s="7"/>
      <c r="P3971" s="7"/>
      <c r="Q3971" s="7"/>
      <c r="R3971" s="7"/>
      <c r="S3971" s="7"/>
      <c r="T3971" s="7"/>
      <c r="U3971" s="7"/>
      <c r="V3971" s="7"/>
      <c r="W3971" s="7"/>
      <c r="X3971" s="7"/>
      <c r="Y3971" s="7"/>
      <c r="Z3971" s="7"/>
    </row>
    <row r="3972" spans="1:26" x14ac:dyDescent="0.25">
      <c r="A3972" s="6">
        <v>568631</v>
      </c>
      <c r="B3972" s="7">
        <v>565035</v>
      </c>
      <c r="C3972" s="7">
        <v>39930</v>
      </c>
      <c r="D3972" s="7" t="s">
        <v>6129</v>
      </c>
      <c r="E3972" s="7">
        <v>5</v>
      </c>
      <c r="F3972" s="7" t="s">
        <v>10718</v>
      </c>
      <c r="G3972" s="7"/>
      <c r="H3972" s="7"/>
      <c r="I3972" s="7"/>
      <c r="J3972" s="7"/>
      <c r="K3972" s="7"/>
      <c r="L3972" s="7"/>
      <c r="M3972" s="7"/>
      <c r="N3972" s="7"/>
      <c r="O3972" s="7"/>
      <c r="P3972" s="7"/>
      <c r="Q3972" s="7"/>
      <c r="R3972" s="7"/>
      <c r="S3972" s="7"/>
      <c r="T3972" s="7"/>
      <c r="U3972" s="7"/>
      <c r="V3972" s="7"/>
      <c r="W3972" s="7"/>
      <c r="X3972" s="7"/>
      <c r="Y3972" s="7"/>
      <c r="Z3972" s="7"/>
    </row>
    <row r="3973" spans="1:26" x14ac:dyDescent="0.25">
      <c r="A3973" s="6">
        <v>981131</v>
      </c>
      <c r="B3973" s="7">
        <v>50778</v>
      </c>
      <c r="C3973" s="7">
        <v>48797</v>
      </c>
      <c r="D3973" s="7" t="s">
        <v>6130</v>
      </c>
      <c r="E3973" s="7">
        <v>0</v>
      </c>
      <c r="F3973" s="7" t="s">
        <v>10719</v>
      </c>
      <c r="G3973" s="7"/>
      <c r="H3973" s="7"/>
      <c r="I3973" s="7"/>
      <c r="J3973" s="7"/>
      <c r="K3973" s="7"/>
      <c r="L3973" s="7"/>
      <c r="M3973" s="7"/>
      <c r="N3973" s="7"/>
      <c r="O3973" s="7"/>
      <c r="P3973" s="7"/>
      <c r="Q3973" s="7"/>
      <c r="R3973" s="7"/>
      <c r="S3973" s="7"/>
      <c r="T3973" s="7"/>
      <c r="U3973" s="7"/>
      <c r="V3973" s="7"/>
      <c r="W3973" s="7"/>
      <c r="X3973" s="7"/>
      <c r="Y3973" s="7"/>
      <c r="Z3973" s="7"/>
    </row>
    <row r="3974" spans="1:26" x14ac:dyDescent="0.25">
      <c r="A3974" s="6">
        <v>121826</v>
      </c>
      <c r="B3974" s="7">
        <v>632249</v>
      </c>
      <c r="C3974" s="7">
        <v>17853</v>
      </c>
      <c r="D3974" s="7" t="s">
        <v>6131</v>
      </c>
      <c r="E3974" s="7">
        <v>5</v>
      </c>
      <c r="F3974" s="7" t="s">
        <v>10720</v>
      </c>
      <c r="G3974" s="7"/>
      <c r="H3974" s="7"/>
      <c r="I3974" s="7"/>
      <c r="J3974" s="7"/>
      <c r="K3974" s="7"/>
      <c r="L3974" s="7"/>
      <c r="M3974" s="7"/>
      <c r="N3974" s="7"/>
      <c r="O3974" s="7"/>
      <c r="P3974" s="7"/>
      <c r="Q3974" s="7"/>
      <c r="R3974" s="7"/>
      <c r="S3974" s="7"/>
      <c r="T3974" s="7"/>
      <c r="U3974" s="7"/>
      <c r="V3974" s="7"/>
      <c r="W3974" s="7"/>
      <c r="X3974" s="7"/>
      <c r="Y3974" s="7"/>
      <c r="Z3974" s="7"/>
    </row>
    <row r="3975" spans="1:26" x14ac:dyDescent="0.25">
      <c r="A3975" s="6">
        <v>444197</v>
      </c>
      <c r="B3975" s="7">
        <v>86318</v>
      </c>
      <c r="C3975" s="7">
        <v>142472</v>
      </c>
      <c r="D3975" s="7" t="s">
        <v>6132</v>
      </c>
      <c r="E3975" s="7">
        <v>5</v>
      </c>
      <c r="F3975" s="7" t="s">
        <v>10721</v>
      </c>
      <c r="G3975" s="7"/>
      <c r="H3975" s="7"/>
      <c r="I3975" s="7"/>
      <c r="J3975" s="7"/>
      <c r="K3975" s="7"/>
      <c r="L3975" s="7"/>
      <c r="M3975" s="7"/>
      <c r="N3975" s="7"/>
      <c r="O3975" s="7"/>
      <c r="P3975" s="7"/>
      <c r="Q3975" s="7"/>
      <c r="R3975" s="7"/>
      <c r="S3975" s="7"/>
      <c r="T3975" s="7"/>
      <c r="U3975" s="7"/>
      <c r="V3975" s="7"/>
      <c r="W3975" s="7"/>
      <c r="X3975" s="7"/>
      <c r="Y3975" s="7"/>
      <c r="Z3975" s="7"/>
    </row>
    <row r="3976" spans="1:26" x14ac:dyDescent="0.25">
      <c r="A3976" s="6">
        <v>553327</v>
      </c>
      <c r="B3976" s="7">
        <v>37449</v>
      </c>
      <c r="C3976" s="7">
        <v>291698</v>
      </c>
      <c r="D3976" s="7" t="s">
        <v>2631</v>
      </c>
      <c r="E3976" s="7">
        <v>5</v>
      </c>
      <c r="F3976" s="7" t="s">
        <v>10722</v>
      </c>
      <c r="G3976" s="7"/>
      <c r="H3976" s="7"/>
      <c r="I3976" s="7"/>
      <c r="J3976" s="7"/>
      <c r="K3976" s="7"/>
      <c r="L3976" s="7"/>
      <c r="M3976" s="7"/>
      <c r="N3976" s="7"/>
      <c r="O3976" s="7"/>
      <c r="P3976" s="7"/>
      <c r="Q3976" s="7"/>
      <c r="R3976" s="7"/>
      <c r="S3976" s="7"/>
      <c r="T3976" s="7"/>
      <c r="U3976" s="7"/>
      <c r="V3976" s="7"/>
      <c r="W3976" s="7"/>
      <c r="X3976" s="7"/>
      <c r="Y3976" s="7"/>
      <c r="Z3976" s="7"/>
    </row>
    <row r="3977" spans="1:26" x14ac:dyDescent="0.25">
      <c r="A3977" s="6">
        <v>683131</v>
      </c>
      <c r="B3977" s="7">
        <v>1762637</v>
      </c>
      <c r="C3977" s="7">
        <v>491126</v>
      </c>
      <c r="D3977" s="7" t="s">
        <v>6133</v>
      </c>
      <c r="E3977" s="7">
        <v>0</v>
      </c>
      <c r="F3977" s="7" t="s">
        <v>10723</v>
      </c>
      <c r="G3977" s="7"/>
      <c r="H3977" s="7"/>
      <c r="I3977" s="7"/>
      <c r="J3977" s="7"/>
      <c r="K3977" s="7"/>
      <c r="L3977" s="7"/>
      <c r="M3977" s="7"/>
      <c r="N3977" s="7"/>
      <c r="O3977" s="7"/>
      <c r="P3977" s="7"/>
      <c r="Q3977" s="7"/>
      <c r="R3977" s="7"/>
      <c r="S3977" s="7"/>
      <c r="T3977" s="7"/>
      <c r="U3977" s="7"/>
      <c r="V3977" s="7"/>
      <c r="W3977" s="7"/>
      <c r="X3977" s="7"/>
      <c r="Y3977" s="7"/>
      <c r="Z3977" s="7"/>
    </row>
    <row r="3978" spans="1:26" x14ac:dyDescent="0.25">
      <c r="A3978" s="6">
        <v>1074273</v>
      </c>
      <c r="B3978" s="7">
        <v>1125079</v>
      </c>
      <c r="C3978" s="7">
        <v>135350</v>
      </c>
      <c r="D3978" s="7" t="s">
        <v>1814</v>
      </c>
      <c r="E3978" s="7">
        <v>5</v>
      </c>
      <c r="F3978" s="7" t="s">
        <v>10724</v>
      </c>
      <c r="G3978" s="7"/>
      <c r="H3978" s="7"/>
      <c r="I3978" s="7"/>
      <c r="J3978" s="7"/>
      <c r="K3978" s="7"/>
      <c r="L3978" s="7"/>
      <c r="M3978" s="7"/>
      <c r="N3978" s="7"/>
      <c r="O3978" s="7"/>
      <c r="P3978" s="7"/>
      <c r="Q3978" s="7"/>
      <c r="R3978" s="7"/>
      <c r="S3978" s="7"/>
      <c r="T3978" s="7"/>
      <c r="U3978" s="7"/>
      <c r="V3978" s="7"/>
      <c r="W3978" s="7"/>
      <c r="X3978" s="7"/>
      <c r="Y3978" s="7"/>
      <c r="Z3978" s="7"/>
    </row>
    <row r="3979" spans="1:26" x14ac:dyDescent="0.25">
      <c r="A3979" s="6">
        <v>533042</v>
      </c>
      <c r="B3979" s="7">
        <v>887970</v>
      </c>
      <c r="C3979" s="7">
        <v>95704</v>
      </c>
      <c r="D3979" s="7" t="s">
        <v>4811</v>
      </c>
      <c r="E3979" s="7">
        <v>5</v>
      </c>
      <c r="F3979" s="7" t="s">
        <v>10725</v>
      </c>
      <c r="G3979" s="7"/>
      <c r="H3979" s="7"/>
      <c r="I3979" s="7"/>
      <c r="J3979" s="7"/>
      <c r="K3979" s="7"/>
      <c r="L3979" s="7"/>
      <c r="M3979" s="7"/>
      <c r="N3979" s="7"/>
      <c r="O3979" s="7"/>
      <c r="P3979" s="7"/>
      <c r="Q3979" s="7"/>
      <c r="R3979" s="7"/>
      <c r="S3979" s="7"/>
      <c r="T3979" s="7"/>
      <c r="U3979" s="7"/>
      <c r="V3979" s="7"/>
      <c r="W3979" s="7"/>
      <c r="X3979" s="7"/>
      <c r="Y3979" s="7"/>
      <c r="Z3979" s="7"/>
    </row>
    <row r="3980" spans="1:26" x14ac:dyDescent="0.25">
      <c r="A3980" s="6">
        <v>20829</v>
      </c>
      <c r="B3980" s="7">
        <v>2085848</v>
      </c>
      <c r="C3980" s="7">
        <v>88804</v>
      </c>
      <c r="D3980" s="7" t="s">
        <v>6134</v>
      </c>
      <c r="E3980" s="7">
        <v>5</v>
      </c>
      <c r="F3980" s="7" t="s">
        <v>10726</v>
      </c>
      <c r="G3980" s="7"/>
      <c r="H3980" s="7"/>
      <c r="I3980" s="7"/>
      <c r="J3980" s="7"/>
      <c r="K3980" s="7"/>
      <c r="L3980" s="7"/>
      <c r="M3980" s="7"/>
      <c r="N3980" s="7"/>
      <c r="O3980" s="7"/>
      <c r="P3980" s="7"/>
      <c r="Q3980" s="7"/>
      <c r="R3980" s="7"/>
      <c r="S3980" s="7"/>
      <c r="T3980" s="7"/>
      <c r="U3980" s="7"/>
      <c r="V3980" s="7"/>
      <c r="W3980" s="7"/>
      <c r="X3980" s="7"/>
      <c r="Y3980" s="7"/>
      <c r="Z3980" s="7"/>
    </row>
    <row r="3981" spans="1:26" x14ac:dyDescent="0.25">
      <c r="A3981" s="6">
        <v>648269</v>
      </c>
      <c r="B3981" s="7">
        <v>463435</v>
      </c>
      <c r="C3981" s="7">
        <v>179280</v>
      </c>
      <c r="D3981" s="7" t="s">
        <v>1728</v>
      </c>
      <c r="E3981" s="7">
        <v>5</v>
      </c>
      <c r="F3981" s="7" t="s">
        <v>10727</v>
      </c>
      <c r="G3981" s="7"/>
      <c r="H3981" s="7"/>
      <c r="I3981" s="7"/>
      <c r="J3981" s="7"/>
      <c r="K3981" s="7"/>
      <c r="L3981" s="7"/>
      <c r="M3981" s="7"/>
      <c r="N3981" s="7"/>
      <c r="O3981" s="7"/>
      <c r="P3981" s="7"/>
      <c r="Q3981" s="7"/>
      <c r="R3981" s="7"/>
      <c r="S3981" s="7"/>
      <c r="T3981" s="7"/>
      <c r="U3981" s="7"/>
      <c r="V3981" s="7"/>
      <c r="W3981" s="7"/>
      <c r="X3981" s="7"/>
      <c r="Y3981" s="7"/>
      <c r="Z3981" s="7"/>
    </row>
    <row r="3982" spans="1:26" x14ac:dyDescent="0.25">
      <c r="A3982" s="6">
        <v>365201</v>
      </c>
      <c r="B3982" s="7">
        <v>580861</v>
      </c>
      <c r="C3982" s="7">
        <v>85199</v>
      </c>
      <c r="D3982" s="7" t="s">
        <v>4554</v>
      </c>
      <c r="E3982" s="7">
        <v>5</v>
      </c>
      <c r="F3982" s="7" t="s">
        <v>10728</v>
      </c>
      <c r="G3982" s="7"/>
      <c r="H3982" s="7"/>
      <c r="I3982" s="7"/>
      <c r="J3982" s="7"/>
      <c r="K3982" s="7"/>
      <c r="L3982" s="7"/>
      <c r="M3982" s="7"/>
      <c r="N3982" s="7"/>
      <c r="O3982" s="7"/>
      <c r="P3982" s="7"/>
      <c r="Q3982" s="7"/>
      <c r="R3982" s="7"/>
      <c r="S3982" s="7"/>
      <c r="T3982" s="7"/>
      <c r="U3982" s="7"/>
      <c r="V3982" s="7"/>
      <c r="W3982" s="7"/>
      <c r="X3982" s="7"/>
      <c r="Y3982" s="7"/>
      <c r="Z3982" s="7"/>
    </row>
    <row r="3983" spans="1:26" x14ac:dyDescent="0.25">
      <c r="A3983" s="6">
        <v>590821</v>
      </c>
      <c r="B3983" s="7">
        <v>60231</v>
      </c>
      <c r="C3983" s="7">
        <v>40837</v>
      </c>
      <c r="D3983" s="7" t="s">
        <v>6135</v>
      </c>
      <c r="E3983" s="7">
        <v>5</v>
      </c>
      <c r="F3983" s="7" t="s">
        <v>10729</v>
      </c>
      <c r="G3983" s="7"/>
      <c r="H3983" s="7"/>
      <c r="I3983" s="7"/>
      <c r="J3983" s="7"/>
      <c r="K3983" s="7"/>
      <c r="L3983" s="7"/>
      <c r="M3983" s="7"/>
      <c r="N3983" s="7"/>
      <c r="O3983" s="7"/>
      <c r="P3983" s="7"/>
      <c r="Q3983" s="7"/>
      <c r="R3983" s="7"/>
      <c r="S3983" s="7"/>
      <c r="T3983" s="7"/>
      <c r="U3983" s="7"/>
      <c r="V3983" s="7"/>
      <c r="W3983" s="7"/>
      <c r="X3983" s="7"/>
      <c r="Y3983" s="7"/>
      <c r="Z3983" s="7"/>
    </row>
    <row r="3984" spans="1:26" x14ac:dyDescent="0.25">
      <c r="A3984" s="6">
        <v>788988</v>
      </c>
      <c r="B3984" s="7">
        <v>451574</v>
      </c>
      <c r="C3984" s="7">
        <v>341917</v>
      </c>
      <c r="D3984" s="7" t="s">
        <v>4794</v>
      </c>
      <c r="E3984" s="7">
        <v>5</v>
      </c>
      <c r="F3984" s="7" t="s">
        <v>10730</v>
      </c>
      <c r="G3984" s="7"/>
      <c r="H3984" s="7"/>
      <c r="I3984" s="7"/>
      <c r="J3984" s="7"/>
      <c r="K3984" s="7"/>
      <c r="L3984" s="7"/>
      <c r="M3984" s="7"/>
      <c r="N3984" s="7"/>
      <c r="O3984" s="7"/>
      <c r="P3984" s="7"/>
      <c r="Q3984" s="7"/>
      <c r="R3984" s="7"/>
      <c r="S3984" s="7"/>
      <c r="T3984" s="7"/>
      <c r="U3984" s="7"/>
      <c r="V3984" s="7"/>
      <c r="W3984" s="7"/>
      <c r="X3984" s="7"/>
      <c r="Y3984" s="7"/>
      <c r="Z3984" s="7"/>
    </row>
    <row r="3985" spans="1:26" x14ac:dyDescent="0.25">
      <c r="A3985" s="6">
        <v>516736</v>
      </c>
      <c r="B3985" s="7">
        <v>1449216</v>
      </c>
      <c r="C3985" s="7">
        <v>42722</v>
      </c>
      <c r="D3985" s="7" t="s">
        <v>2559</v>
      </c>
      <c r="E3985" s="7">
        <v>5</v>
      </c>
      <c r="F3985" s="7" t="s">
        <v>10731</v>
      </c>
      <c r="G3985" s="7"/>
      <c r="H3985" s="7"/>
      <c r="I3985" s="7"/>
      <c r="J3985" s="7"/>
      <c r="K3985" s="7"/>
      <c r="L3985" s="7"/>
      <c r="M3985" s="7"/>
      <c r="N3985" s="7"/>
      <c r="O3985" s="7"/>
      <c r="P3985" s="7"/>
      <c r="Q3985" s="7"/>
      <c r="R3985" s="7"/>
      <c r="S3985" s="7"/>
      <c r="T3985" s="7"/>
      <c r="U3985" s="7"/>
      <c r="V3985" s="7"/>
      <c r="W3985" s="7"/>
      <c r="X3985" s="7"/>
      <c r="Y3985" s="7"/>
      <c r="Z3985" s="7"/>
    </row>
    <row r="3986" spans="1:26" x14ac:dyDescent="0.25">
      <c r="A3986" s="6">
        <v>554299</v>
      </c>
      <c r="B3986" s="7">
        <v>5060</v>
      </c>
      <c r="C3986" s="7">
        <v>377438</v>
      </c>
      <c r="D3986" s="7" t="s">
        <v>4212</v>
      </c>
      <c r="E3986" s="7">
        <v>5</v>
      </c>
      <c r="F3986" s="7" t="s">
        <v>10732</v>
      </c>
      <c r="G3986" s="7"/>
      <c r="H3986" s="7"/>
      <c r="I3986" s="7"/>
      <c r="J3986" s="7"/>
      <c r="K3986" s="7"/>
      <c r="L3986" s="7"/>
      <c r="M3986" s="7"/>
      <c r="N3986" s="7"/>
      <c r="O3986" s="7"/>
      <c r="P3986" s="7"/>
      <c r="Q3986" s="7"/>
      <c r="R3986" s="7"/>
      <c r="S3986" s="7"/>
      <c r="T3986" s="7"/>
      <c r="U3986" s="7"/>
      <c r="V3986" s="7"/>
      <c r="W3986" s="7"/>
      <c r="X3986" s="7"/>
      <c r="Y3986" s="7"/>
      <c r="Z3986" s="7"/>
    </row>
    <row r="3987" spans="1:26" x14ac:dyDescent="0.25">
      <c r="A3987" s="6">
        <v>467917</v>
      </c>
      <c r="B3987" s="7">
        <v>1095387</v>
      </c>
      <c r="C3987" s="7">
        <v>119152</v>
      </c>
      <c r="D3987" s="7" t="s">
        <v>4707</v>
      </c>
      <c r="E3987" s="7">
        <v>1</v>
      </c>
      <c r="F3987" s="7" t="s">
        <v>10733</v>
      </c>
      <c r="G3987" s="7"/>
      <c r="H3987" s="7"/>
      <c r="I3987" s="7"/>
      <c r="J3987" s="7"/>
      <c r="K3987" s="7"/>
      <c r="L3987" s="7"/>
      <c r="M3987" s="7"/>
      <c r="N3987" s="7"/>
      <c r="O3987" s="7"/>
      <c r="P3987" s="7"/>
      <c r="Q3987" s="7"/>
      <c r="R3987" s="7"/>
      <c r="S3987" s="7"/>
      <c r="T3987" s="7"/>
      <c r="U3987" s="7"/>
      <c r="V3987" s="7"/>
      <c r="W3987" s="7"/>
      <c r="X3987" s="7"/>
      <c r="Y3987" s="7"/>
      <c r="Z3987" s="7"/>
    </row>
    <row r="3988" spans="1:26" x14ac:dyDescent="0.25">
      <c r="A3988" s="6">
        <v>545310</v>
      </c>
      <c r="B3988" s="7">
        <v>80353</v>
      </c>
      <c r="C3988" s="7">
        <v>280196</v>
      </c>
      <c r="D3988" s="7" t="s">
        <v>5245</v>
      </c>
      <c r="E3988" s="7">
        <v>4</v>
      </c>
      <c r="F3988" s="7" t="s">
        <v>10734</v>
      </c>
      <c r="G3988" s="7"/>
      <c r="H3988" s="7"/>
      <c r="I3988" s="7"/>
      <c r="J3988" s="7"/>
      <c r="K3988" s="7"/>
      <c r="L3988" s="7"/>
      <c r="M3988" s="7"/>
      <c r="N3988" s="7"/>
      <c r="O3988" s="7"/>
      <c r="P3988" s="7"/>
      <c r="Q3988" s="7"/>
      <c r="R3988" s="7"/>
      <c r="S3988" s="7"/>
      <c r="T3988" s="7"/>
      <c r="U3988" s="7"/>
      <c r="V3988" s="7"/>
      <c r="W3988" s="7"/>
      <c r="X3988" s="7"/>
      <c r="Y3988" s="7"/>
      <c r="Z3988" s="7"/>
    </row>
    <row r="3989" spans="1:26" x14ac:dyDescent="0.25">
      <c r="A3989" s="6">
        <v>210613</v>
      </c>
      <c r="B3989" s="7">
        <v>198154</v>
      </c>
      <c r="C3989" s="7">
        <v>88753</v>
      </c>
      <c r="D3989" s="7" t="s">
        <v>4768</v>
      </c>
      <c r="E3989" s="7">
        <v>4</v>
      </c>
      <c r="F3989" s="7" t="s">
        <v>10735</v>
      </c>
      <c r="G3989" s="7"/>
      <c r="H3989" s="7"/>
      <c r="I3989" s="7"/>
      <c r="J3989" s="7"/>
      <c r="K3989" s="7"/>
      <c r="L3989" s="7"/>
      <c r="M3989" s="7"/>
      <c r="N3989" s="7"/>
      <c r="O3989" s="7"/>
      <c r="P3989" s="7"/>
      <c r="Q3989" s="7"/>
      <c r="R3989" s="7"/>
      <c r="S3989" s="7"/>
      <c r="T3989" s="7"/>
      <c r="U3989" s="7"/>
      <c r="V3989" s="7"/>
      <c r="W3989" s="7"/>
      <c r="X3989" s="7"/>
      <c r="Y3989" s="7"/>
      <c r="Z3989" s="7"/>
    </row>
    <row r="3990" spans="1:26" x14ac:dyDescent="0.25">
      <c r="A3990" s="6">
        <v>768385</v>
      </c>
      <c r="B3990" s="7">
        <v>440158</v>
      </c>
      <c r="C3990" s="7">
        <v>227641</v>
      </c>
      <c r="D3990" s="7" t="s">
        <v>4393</v>
      </c>
      <c r="E3990" s="7">
        <v>5</v>
      </c>
      <c r="F3990" s="7" t="s">
        <v>10736</v>
      </c>
      <c r="G3990" s="7"/>
      <c r="H3990" s="7"/>
      <c r="I3990" s="7"/>
      <c r="J3990" s="7"/>
      <c r="K3990" s="7"/>
      <c r="L3990" s="7"/>
      <c r="M3990" s="7"/>
      <c r="N3990" s="7"/>
      <c r="O3990" s="7"/>
      <c r="P3990" s="7"/>
      <c r="Q3990" s="7"/>
      <c r="R3990" s="7"/>
      <c r="S3990" s="7"/>
      <c r="T3990" s="7"/>
      <c r="U3990" s="7"/>
      <c r="V3990" s="7"/>
      <c r="W3990" s="7"/>
      <c r="X3990" s="7"/>
      <c r="Y3990" s="7"/>
      <c r="Z3990" s="7"/>
    </row>
    <row r="3991" spans="1:26" x14ac:dyDescent="0.25">
      <c r="A3991" s="6">
        <v>1073017</v>
      </c>
      <c r="B3991" s="7">
        <v>2448388</v>
      </c>
      <c r="C3991" s="7">
        <v>58976</v>
      </c>
      <c r="D3991" s="7" t="s">
        <v>6136</v>
      </c>
      <c r="E3991" s="7">
        <v>5</v>
      </c>
      <c r="F3991" s="7" t="s">
        <v>10737</v>
      </c>
      <c r="G3991" s="7"/>
      <c r="H3991" s="7"/>
      <c r="I3991" s="7"/>
      <c r="J3991" s="7"/>
      <c r="K3991" s="7"/>
      <c r="L3991" s="7"/>
      <c r="M3991" s="7"/>
      <c r="N3991" s="7"/>
      <c r="O3991" s="7"/>
      <c r="P3991" s="7"/>
      <c r="Q3991" s="7"/>
      <c r="R3991" s="7"/>
      <c r="S3991" s="7"/>
      <c r="T3991" s="7"/>
      <c r="U3991" s="7"/>
      <c r="V3991" s="7"/>
      <c r="W3991" s="7"/>
      <c r="X3991" s="7"/>
      <c r="Y3991" s="7"/>
      <c r="Z3991" s="7"/>
    </row>
    <row r="3992" spans="1:26" x14ac:dyDescent="0.25">
      <c r="A3992" s="6">
        <v>642711</v>
      </c>
      <c r="B3992" s="7">
        <v>1179773</v>
      </c>
      <c r="C3992" s="7">
        <v>35988</v>
      </c>
      <c r="D3992" s="7" t="s">
        <v>4464</v>
      </c>
      <c r="E3992" s="7">
        <v>5</v>
      </c>
      <c r="F3992" s="7" t="s">
        <v>10738</v>
      </c>
      <c r="G3992" s="7"/>
      <c r="H3992" s="7"/>
      <c r="I3992" s="7"/>
      <c r="J3992" s="7"/>
      <c r="K3992" s="7"/>
      <c r="L3992" s="7"/>
      <c r="M3992" s="7"/>
      <c r="N3992" s="7"/>
      <c r="O3992" s="7"/>
      <c r="P3992" s="7"/>
      <c r="Q3992" s="7"/>
      <c r="R3992" s="7"/>
      <c r="S3992" s="7"/>
      <c r="T3992" s="7"/>
      <c r="U3992" s="7"/>
      <c r="V3992" s="7"/>
      <c r="W3992" s="7"/>
      <c r="X3992" s="7"/>
      <c r="Y3992" s="7"/>
      <c r="Z3992" s="7"/>
    </row>
    <row r="3993" spans="1:26" x14ac:dyDescent="0.25">
      <c r="A3993" s="6">
        <v>850639</v>
      </c>
      <c r="B3993" s="7">
        <v>415212</v>
      </c>
      <c r="C3993" s="7">
        <v>203386</v>
      </c>
      <c r="D3993" s="7" t="s">
        <v>4165</v>
      </c>
      <c r="E3993" s="7">
        <v>2</v>
      </c>
      <c r="F3993" s="7" t="s">
        <v>10739</v>
      </c>
      <c r="G3993" s="7"/>
      <c r="H3993" s="7"/>
      <c r="I3993" s="7"/>
      <c r="J3993" s="7"/>
      <c r="K3993" s="7"/>
      <c r="L3993" s="7"/>
      <c r="M3993" s="7"/>
      <c r="N3993" s="7"/>
      <c r="O3993" s="7"/>
      <c r="P3993" s="7"/>
      <c r="Q3993" s="7"/>
      <c r="R3993" s="7"/>
      <c r="S3993" s="7"/>
      <c r="T3993" s="7"/>
      <c r="U3993" s="7"/>
      <c r="V3993" s="7"/>
      <c r="W3993" s="7"/>
      <c r="X3993" s="7"/>
      <c r="Y3993" s="7"/>
      <c r="Z3993" s="7"/>
    </row>
    <row r="3994" spans="1:26" x14ac:dyDescent="0.25">
      <c r="A3994" s="6">
        <v>920090</v>
      </c>
      <c r="B3994" s="7">
        <v>212609</v>
      </c>
      <c r="C3994" s="7">
        <v>306155</v>
      </c>
      <c r="D3994" s="7" t="s">
        <v>2493</v>
      </c>
      <c r="E3994" s="7">
        <v>5</v>
      </c>
      <c r="F3994" s="7" t="s">
        <v>10740</v>
      </c>
      <c r="G3994" s="7"/>
      <c r="H3994" s="7"/>
      <c r="I3994" s="7"/>
      <c r="J3994" s="7"/>
      <c r="K3994" s="7"/>
      <c r="L3994" s="7"/>
      <c r="M3994" s="7"/>
      <c r="N3994" s="7"/>
      <c r="O3994" s="7"/>
      <c r="P3994" s="7"/>
      <c r="Q3994" s="7"/>
      <c r="R3994" s="7"/>
      <c r="S3994" s="7"/>
      <c r="T3994" s="7"/>
      <c r="U3994" s="7"/>
      <c r="V3994" s="7"/>
      <c r="W3994" s="7"/>
      <c r="X3994" s="7"/>
      <c r="Y3994" s="7"/>
      <c r="Z3994" s="7"/>
    </row>
    <row r="3995" spans="1:26" x14ac:dyDescent="0.25">
      <c r="A3995" s="6">
        <v>792609</v>
      </c>
      <c r="B3995" s="7">
        <v>130663</v>
      </c>
      <c r="C3995" s="7">
        <v>113536</v>
      </c>
      <c r="D3995" s="7" t="s">
        <v>6137</v>
      </c>
      <c r="E3995" s="7">
        <v>4</v>
      </c>
      <c r="F3995" s="7" t="s">
        <v>10741</v>
      </c>
      <c r="G3995" s="7"/>
      <c r="H3995" s="7"/>
      <c r="I3995" s="7"/>
      <c r="J3995" s="7"/>
      <c r="K3995" s="7"/>
      <c r="L3995" s="7"/>
      <c r="M3995" s="7"/>
      <c r="N3995" s="7"/>
      <c r="O3995" s="7"/>
      <c r="P3995" s="7"/>
      <c r="Q3995" s="7"/>
      <c r="R3995" s="7"/>
      <c r="S3995" s="7"/>
      <c r="T3995" s="7"/>
      <c r="U3995" s="7"/>
      <c r="V3995" s="7"/>
      <c r="W3995" s="7"/>
      <c r="X3995" s="7"/>
      <c r="Y3995" s="7"/>
      <c r="Z3995" s="7"/>
    </row>
    <row r="3996" spans="1:26" x14ac:dyDescent="0.25">
      <c r="A3996" s="6">
        <v>567748</v>
      </c>
      <c r="B3996" s="7">
        <v>2109484</v>
      </c>
      <c r="C3996" s="7">
        <v>123989</v>
      </c>
      <c r="D3996" s="7" t="s">
        <v>6138</v>
      </c>
      <c r="E3996" s="7">
        <v>0</v>
      </c>
      <c r="F3996" s="7" t="s">
        <v>10742</v>
      </c>
      <c r="G3996" s="7"/>
      <c r="H3996" s="7"/>
      <c r="I3996" s="7"/>
      <c r="J3996" s="7"/>
      <c r="K3996" s="7"/>
      <c r="L3996" s="7"/>
      <c r="M3996" s="7"/>
      <c r="N3996" s="7"/>
      <c r="O3996" s="7"/>
      <c r="P3996" s="7"/>
      <c r="Q3996" s="7"/>
      <c r="R3996" s="7"/>
      <c r="S3996" s="7"/>
      <c r="T3996" s="7"/>
      <c r="U3996" s="7"/>
      <c r="V3996" s="7"/>
      <c r="W3996" s="7"/>
      <c r="X3996" s="7"/>
      <c r="Y3996" s="7"/>
      <c r="Z3996" s="7"/>
    </row>
    <row r="3997" spans="1:26" x14ac:dyDescent="0.25">
      <c r="A3997" s="6">
        <v>286193</v>
      </c>
      <c r="B3997" s="7">
        <v>369715</v>
      </c>
      <c r="C3997" s="7">
        <v>273190</v>
      </c>
      <c r="D3997" s="7" t="s">
        <v>1646</v>
      </c>
      <c r="E3997" s="7">
        <v>4</v>
      </c>
      <c r="F3997" s="7" t="s">
        <v>10743</v>
      </c>
      <c r="G3997" s="7"/>
      <c r="H3997" s="7"/>
      <c r="I3997" s="7"/>
      <c r="J3997" s="7"/>
      <c r="K3997" s="7"/>
      <c r="L3997" s="7"/>
      <c r="M3997" s="7"/>
      <c r="N3997" s="7"/>
      <c r="O3997" s="7"/>
      <c r="P3997" s="7"/>
      <c r="Q3997" s="7"/>
      <c r="R3997" s="7"/>
      <c r="S3997" s="7"/>
      <c r="T3997" s="7"/>
      <c r="U3997" s="7"/>
      <c r="V3997" s="7"/>
      <c r="W3997" s="7"/>
      <c r="X3997" s="7"/>
      <c r="Y3997" s="7"/>
      <c r="Z3997" s="7"/>
    </row>
    <row r="3998" spans="1:26" x14ac:dyDescent="0.25">
      <c r="A3998" s="6">
        <v>151803</v>
      </c>
      <c r="B3998" s="7">
        <v>121684</v>
      </c>
      <c r="C3998" s="7">
        <v>100633</v>
      </c>
      <c r="D3998" s="7" t="s">
        <v>6139</v>
      </c>
      <c r="E3998" s="7">
        <v>5</v>
      </c>
      <c r="F3998" s="7" t="s">
        <v>10744</v>
      </c>
      <c r="G3998" s="7"/>
      <c r="H3998" s="7"/>
      <c r="I3998" s="7"/>
      <c r="J3998" s="7"/>
      <c r="K3998" s="7"/>
      <c r="L3998" s="7"/>
      <c r="M3998" s="7"/>
      <c r="N3998" s="7"/>
      <c r="O3998" s="7"/>
      <c r="P3998" s="7"/>
      <c r="Q3998" s="7"/>
      <c r="R3998" s="7"/>
      <c r="S3998" s="7"/>
      <c r="T3998" s="7"/>
      <c r="U3998" s="7"/>
      <c r="V3998" s="7"/>
      <c r="W3998" s="7"/>
      <c r="X3998" s="7"/>
      <c r="Y3998" s="7"/>
      <c r="Z3998" s="7"/>
    </row>
    <row r="3999" spans="1:26" x14ac:dyDescent="0.25">
      <c r="A3999" s="6">
        <v>54833</v>
      </c>
      <c r="B3999" s="7">
        <v>376189</v>
      </c>
      <c r="C3999" s="7">
        <v>52035</v>
      </c>
      <c r="D3999" s="7" t="s">
        <v>5993</v>
      </c>
      <c r="E3999" s="7">
        <v>5</v>
      </c>
      <c r="F3999" s="7" t="s">
        <v>10745</v>
      </c>
      <c r="G3999" s="7"/>
      <c r="H3999" s="7"/>
      <c r="I3999" s="7"/>
      <c r="J3999" s="7"/>
      <c r="K3999" s="7"/>
      <c r="L3999" s="7"/>
      <c r="M3999" s="7"/>
      <c r="N3999" s="7"/>
      <c r="O3999" s="7"/>
      <c r="P3999" s="7"/>
      <c r="Q3999" s="7"/>
      <c r="R3999" s="7"/>
      <c r="S3999" s="7"/>
      <c r="T3999" s="7"/>
      <c r="U3999" s="7"/>
      <c r="V3999" s="7"/>
      <c r="W3999" s="7"/>
      <c r="X3999" s="7"/>
      <c r="Y3999" s="7"/>
      <c r="Z3999" s="7"/>
    </row>
    <row r="4000" spans="1:26" x14ac:dyDescent="0.25">
      <c r="A4000" s="6">
        <v>54639</v>
      </c>
      <c r="B4000" s="7">
        <v>187373</v>
      </c>
      <c r="C4000" s="7">
        <v>52035</v>
      </c>
      <c r="D4000" s="7" t="s">
        <v>1703</v>
      </c>
      <c r="E4000" s="7">
        <v>5</v>
      </c>
      <c r="F4000" s="7" t="s">
        <v>10746</v>
      </c>
      <c r="G4000" s="7"/>
      <c r="H4000" s="7"/>
      <c r="I4000" s="7"/>
      <c r="J4000" s="7"/>
      <c r="K4000" s="7"/>
      <c r="L4000" s="7"/>
      <c r="M4000" s="7"/>
      <c r="N4000" s="7"/>
      <c r="O4000" s="7"/>
      <c r="P4000" s="7"/>
      <c r="Q4000" s="7"/>
      <c r="R4000" s="7"/>
      <c r="S4000" s="7"/>
      <c r="T4000" s="7"/>
      <c r="U4000" s="7"/>
      <c r="V4000" s="7"/>
      <c r="W4000" s="7"/>
      <c r="X4000" s="7"/>
      <c r="Y4000" s="7"/>
      <c r="Z4000" s="7"/>
    </row>
    <row r="4001" spans="1:26" x14ac:dyDescent="0.25">
      <c r="A4001" s="6">
        <v>1021509</v>
      </c>
      <c r="B4001" s="7">
        <v>497077</v>
      </c>
      <c r="C4001" s="7">
        <v>78476</v>
      </c>
      <c r="D4001" s="7" t="s">
        <v>2174</v>
      </c>
      <c r="E4001" s="7">
        <v>5</v>
      </c>
      <c r="F4001" s="7" t="s">
        <v>10747</v>
      </c>
      <c r="G4001" s="7"/>
      <c r="H4001" s="7"/>
      <c r="I4001" s="7"/>
      <c r="J4001" s="7"/>
      <c r="K4001" s="7"/>
      <c r="L4001" s="7"/>
      <c r="M4001" s="7"/>
      <c r="N4001" s="7"/>
      <c r="O4001" s="7"/>
      <c r="P4001" s="7"/>
      <c r="Q4001" s="7"/>
      <c r="R4001" s="7"/>
      <c r="S4001" s="7"/>
      <c r="T4001" s="7"/>
      <c r="U4001" s="7"/>
      <c r="V4001" s="7"/>
      <c r="W4001" s="7"/>
      <c r="X4001" s="7"/>
      <c r="Y4001" s="7"/>
      <c r="Z4001" s="7"/>
    </row>
    <row r="4002" spans="1:26" x14ac:dyDescent="0.25">
      <c r="A4002" s="6">
        <v>91967</v>
      </c>
      <c r="B4002" s="7">
        <v>185285</v>
      </c>
      <c r="C4002" s="7">
        <v>58867</v>
      </c>
      <c r="D4002" s="7" t="s">
        <v>1980</v>
      </c>
      <c r="E4002" s="7">
        <v>4</v>
      </c>
      <c r="F4002" s="7" t="s">
        <v>10748</v>
      </c>
      <c r="G4002" s="7"/>
      <c r="H4002" s="7"/>
      <c r="I4002" s="7"/>
      <c r="J4002" s="7"/>
      <c r="K4002" s="7"/>
      <c r="L4002" s="7"/>
      <c r="M4002" s="7"/>
      <c r="N4002" s="7"/>
      <c r="O4002" s="7"/>
      <c r="P4002" s="7"/>
      <c r="Q4002" s="7"/>
      <c r="R4002" s="7"/>
      <c r="S4002" s="7"/>
      <c r="T4002" s="7"/>
      <c r="U4002" s="7"/>
      <c r="V4002" s="7"/>
      <c r="W4002" s="7"/>
      <c r="X4002" s="7"/>
      <c r="Y4002" s="7"/>
      <c r="Z4002" s="7"/>
    </row>
    <row r="4003" spans="1:26" x14ac:dyDescent="0.25">
      <c r="A4003" s="6">
        <v>741576</v>
      </c>
      <c r="B4003" s="7">
        <v>394085</v>
      </c>
      <c r="C4003" s="7">
        <v>132249</v>
      </c>
      <c r="D4003" s="7" t="s">
        <v>2040</v>
      </c>
      <c r="E4003" s="7">
        <v>5</v>
      </c>
      <c r="F4003" s="7" t="s">
        <v>10749</v>
      </c>
      <c r="G4003" s="7"/>
      <c r="H4003" s="7"/>
      <c r="I4003" s="7"/>
      <c r="J4003" s="7"/>
      <c r="K4003" s="7"/>
      <c r="L4003" s="7"/>
      <c r="M4003" s="7"/>
      <c r="N4003" s="7"/>
      <c r="O4003" s="7"/>
      <c r="P4003" s="7"/>
      <c r="Q4003" s="7"/>
      <c r="R4003" s="7"/>
      <c r="S4003" s="7"/>
      <c r="T4003" s="7"/>
      <c r="U4003" s="7"/>
      <c r="V4003" s="7"/>
      <c r="W4003" s="7"/>
      <c r="X4003" s="7"/>
      <c r="Y4003" s="7"/>
      <c r="Z4003" s="7"/>
    </row>
    <row r="4004" spans="1:26" x14ac:dyDescent="0.25">
      <c r="A4004" s="6">
        <v>153948</v>
      </c>
      <c r="B4004" s="7">
        <v>474322</v>
      </c>
      <c r="C4004" s="7">
        <v>326556</v>
      </c>
      <c r="D4004" s="7" t="s">
        <v>5114</v>
      </c>
      <c r="E4004" s="7">
        <v>5</v>
      </c>
      <c r="F4004" s="7" t="s">
        <v>10750</v>
      </c>
      <c r="G4004" s="7"/>
      <c r="H4004" s="7"/>
      <c r="I4004" s="7"/>
      <c r="J4004" s="7"/>
      <c r="K4004" s="7"/>
      <c r="L4004" s="7"/>
      <c r="M4004" s="7"/>
      <c r="N4004" s="7"/>
      <c r="O4004" s="7"/>
      <c r="P4004" s="7"/>
      <c r="Q4004" s="7"/>
      <c r="R4004" s="7"/>
      <c r="S4004" s="7"/>
      <c r="T4004" s="7"/>
      <c r="U4004" s="7"/>
      <c r="V4004" s="7"/>
      <c r="W4004" s="7"/>
      <c r="X4004" s="7"/>
      <c r="Y4004" s="7"/>
      <c r="Z4004" s="7"/>
    </row>
    <row r="4005" spans="1:26" x14ac:dyDescent="0.25">
      <c r="A4005" s="6">
        <v>158500</v>
      </c>
      <c r="B4005" s="7">
        <v>125640</v>
      </c>
      <c r="C4005" s="7">
        <v>8701</v>
      </c>
      <c r="D4005" s="7" t="s">
        <v>5386</v>
      </c>
      <c r="E4005" s="7">
        <v>4</v>
      </c>
      <c r="F4005" s="7" t="s">
        <v>10751</v>
      </c>
      <c r="G4005" s="7"/>
      <c r="H4005" s="7"/>
      <c r="I4005" s="7"/>
      <c r="J4005" s="7"/>
      <c r="K4005" s="7"/>
      <c r="L4005" s="7"/>
      <c r="M4005" s="7"/>
      <c r="N4005" s="7"/>
      <c r="O4005" s="7"/>
      <c r="P4005" s="7"/>
      <c r="Q4005" s="7"/>
      <c r="R4005" s="7"/>
      <c r="S4005" s="7"/>
      <c r="T4005" s="7"/>
      <c r="U4005" s="7"/>
      <c r="V4005" s="7"/>
      <c r="W4005" s="7"/>
      <c r="X4005" s="7"/>
      <c r="Y4005" s="7"/>
      <c r="Z4005" s="7"/>
    </row>
    <row r="4006" spans="1:26" x14ac:dyDescent="0.25">
      <c r="A4006" s="6">
        <v>736467</v>
      </c>
      <c r="B4006" s="7">
        <v>518138</v>
      </c>
      <c r="C4006" s="7">
        <v>114001</v>
      </c>
      <c r="D4006" s="7" t="s">
        <v>4508</v>
      </c>
      <c r="E4006" s="7">
        <v>3</v>
      </c>
      <c r="F4006" s="7" t="s">
        <v>10752</v>
      </c>
      <c r="G4006" s="7"/>
      <c r="H4006" s="7"/>
      <c r="I4006" s="7"/>
      <c r="J4006" s="7"/>
      <c r="K4006" s="7"/>
      <c r="L4006" s="7"/>
      <c r="M4006" s="7"/>
      <c r="N4006" s="7"/>
      <c r="O4006" s="7"/>
      <c r="P4006" s="7"/>
      <c r="Q4006" s="7"/>
      <c r="R4006" s="7"/>
      <c r="S4006" s="7"/>
      <c r="T4006" s="7"/>
      <c r="U4006" s="7"/>
      <c r="V4006" s="7"/>
      <c r="W4006" s="7"/>
      <c r="X4006" s="7"/>
      <c r="Y4006" s="7"/>
      <c r="Z4006" s="7"/>
    </row>
    <row r="4007" spans="1:26" x14ac:dyDescent="0.25">
      <c r="A4007" s="6">
        <v>105369</v>
      </c>
      <c r="B4007" s="7">
        <v>43083</v>
      </c>
      <c r="C4007" s="7">
        <v>100908</v>
      </c>
      <c r="D4007" s="7" t="s">
        <v>2276</v>
      </c>
      <c r="E4007" s="7">
        <v>5</v>
      </c>
      <c r="F4007" s="7" t="s">
        <v>10753</v>
      </c>
      <c r="G4007" s="7"/>
      <c r="H4007" s="7"/>
      <c r="I4007" s="7"/>
      <c r="J4007" s="7"/>
      <c r="K4007" s="7"/>
      <c r="L4007" s="7"/>
      <c r="M4007" s="7"/>
      <c r="N4007" s="7"/>
      <c r="O4007" s="7"/>
      <c r="P4007" s="7"/>
      <c r="Q4007" s="7"/>
      <c r="R4007" s="7"/>
      <c r="S4007" s="7"/>
      <c r="T4007" s="7"/>
      <c r="U4007" s="7"/>
      <c r="V4007" s="7"/>
      <c r="W4007" s="7"/>
      <c r="X4007" s="7"/>
      <c r="Y4007" s="7"/>
      <c r="Z4007" s="7"/>
    </row>
    <row r="4008" spans="1:26" x14ac:dyDescent="0.25">
      <c r="A4008" s="6">
        <v>341256</v>
      </c>
      <c r="B4008" s="7">
        <v>303427</v>
      </c>
      <c r="C4008" s="7">
        <v>16380</v>
      </c>
      <c r="D4008" s="7" t="s">
        <v>2628</v>
      </c>
      <c r="E4008" s="7">
        <v>5</v>
      </c>
      <c r="F4008" s="7" t="s">
        <v>10754</v>
      </c>
      <c r="G4008" s="7"/>
      <c r="H4008" s="7"/>
      <c r="I4008" s="7"/>
      <c r="J4008" s="7"/>
      <c r="K4008" s="7"/>
      <c r="L4008" s="7"/>
      <c r="M4008" s="7"/>
      <c r="N4008" s="7"/>
      <c r="O4008" s="7"/>
      <c r="P4008" s="7"/>
      <c r="Q4008" s="7"/>
      <c r="R4008" s="7"/>
      <c r="S4008" s="7"/>
      <c r="T4008" s="7"/>
      <c r="U4008" s="7"/>
      <c r="V4008" s="7"/>
      <c r="W4008" s="7"/>
      <c r="X4008" s="7"/>
      <c r="Y4008" s="7"/>
      <c r="Z4008" s="7"/>
    </row>
    <row r="4009" spans="1:26" x14ac:dyDescent="0.25">
      <c r="A4009" s="6">
        <v>532839</v>
      </c>
      <c r="B4009" s="7">
        <v>231444</v>
      </c>
      <c r="C4009" s="7">
        <v>138716</v>
      </c>
      <c r="D4009" s="7" t="s">
        <v>6140</v>
      </c>
      <c r="E4009" s="7">
        <v>5</v>
      </c>
      <c r="F4009" s="7" t="s">
        <v>10755</v>
      </c>
      <c r="G4009" s="7"/>
      <c r="H4009" s="7"/>
      <c r="I4009" s="7"/>
      <c r="J4009" s="7"/>
      <c r="K4009" s="7"/>
      <c r="L4009" s="7"/>
      <c r="M4009" s="7"/>
      <c r="N4009" s="7"/>
      <c r="O4009" s="7"/>
      <c r="P4009" s="7"/>
      <c r="Q4009" s="7"/>
      <c r="R4009" s="7"/>
      <c r="S4009" s="7"/>
      <c r="T4009" s="7"/>
      <c r="U4009" s="7"/>
      <c r="V4009" s="7"/>
      <c r="W4009" s="7"/>
      <c r="X4009" s="7"/>
      <c r="Y4009" s="7"/>
      <c r="Z4009" s="7"/>
    </row>
    <row r="4010" spans="1:26" x14ac:dyDescent="0.25">
      <c r="A4010" s="6">
        <v>716322</v>
      </c>
      <c r="B4010" s="7">
        <v>11498</v>
      </c>
      <c r="C4010" s="7">
        <v>2129</v>
      </c>
      <c r="D4010" s="7" t="s">
        <v>6141</v>
      </c>
      <c r="E4010" s="7">
        <v>5</v>
      </c>
      <c r="F4010" s="7" t="s">
        <v>10756</v>
      </c>
      <c r="G4010" s="7"/>
      <c r="H4010" s="7"/>
      <c r="I4010" s="7"/>
      <c r="J4010" s="7"/>
      <c r="K4010" s="7"/>
      <c r="L4010" s="7"/>
      <c r="M4010" s="7"/>
      <c r="N4010" s="7"/>
      <c r="O4010" s="7"/>
      <c r="P4010" s="7"/>
      <c r="Q4010" s="7"/>
      <c r="R4010" s="7"/>
      <c r="S4010" s="7"/>
      <c r="T4010" s="7"/>
      <c r="U4010" s="7"/>
      <c r="V4010" s="7"/>
      <c r="W4010" s="7"/>
      <c r="X4010" s="7"/>
      <c r="Y4010" s="7"/>
      <c r="Z4010" s="7"/>
    </row>
    <row r="4011" spans="1:26" x14ac:dyDescent="0.25">
      <c r="A4011" s="6">
        <v>546599</v>
      </c>
      <c r="B4011" s="7">
        <v>53932</v>
      </c>
      <c r="C4011" s="7">
        <v>117574</v>
      </c>
      <c r="D4011" s="7" t="s">
        <v>4315</v>
      </c>
      <c r="E4011" s="7">
        <v>5</v>
      </c>
      <c r="F4011" s="7" t="s">
        <v>10757</v>
      </c>
      <c r="G4011" s="7"/>
      <c r="H4011" s="7"/>
      <c r="I4011" s="7"/>
      <c r="J4011" s="7"/>
      <c r="K4011" s="7"/>
      <c r="L4011" s="7"/>
      <c r="M4011" s="7"/>
      <c r="N4011" s="7"/>
      <c r="O4011" s="7"/>
      <c r="P4011" s="7"/>
      <c r="Q4011" s="7"/>
      <c r="R4011" s="7"/>
      <c r="S4011" s="7"/>
      <c r="T4011" s="7"/>
      <c r="U4011" s="7"/>
      <c r="V4011" s="7"/>
      <c r="W4011" s="7"/>
      <c r="X4011" s="7"/>
      <c r="Y4011" s="7"/>
      <c r="Z4011" s="7"/>
    </row>
    <row r="4012" spans="1:26" x14ac:dyDescent="0.25">
      <c r="A4012" s="6">
        <v>901408</v>
      </c>
      <c r="B4012" s="7">
        <v>20214</v>
      </c>
      <c r="C4012" s="7">
        <v>54625</v>
      </c>
      <c r="D4012" s="7" t="s">
        <v>6142</v>
      </c>
      <c r="E4012" s="7">
        <v>4</v>
      </c>
      <c r="F4012" s="7" t="s">
        <v>10758</v>
      </c>
      <c r="G4012" s="7"/>
      <c r="H4012" s="7"/>
      <c r="I4012" s="7"/>
      <c r="J4012" s="7"/>
      <c r="K4012" s="7"/>
      <c r="L4012" s="7"/>
      <c r="M4012" s="7"/>
      <c r="N4012" s="7"/>
      <c r="O4012" s="7"/>
      <c r="P4012" s="7"/>
      <c r="Q4012" s="7"/>
      <c r="R4012" s="7"/>
      <c r="S4012" s="7"/>
      <c r="T4012" s="7"/>
      <c r="U4012" s="7"/>
      <c r="V4012" s="7"/>
      <c r="W4012" s="7"/>
      <c r="X4012" s="7"/>
      <c r="Y4012" s="7"/>
      <c r="Z4012" s="7"/>
    </row>
    <row r="4013" spans="1:26" x14ac:dyDescent="0.25">
      <c r="A4013" s="6">
        <v>402123</v>
      </c>
      <c r="B4013" s="7">
        <v>197023</v>
      </c>
      <c r="C4013" s="7">
        <v>23500</v>
      </c>
      <c r="D4013" s="7" t="s">
        <v>6143</v>
      </c>
      <c r="E4013" s="7">
        <v>5</v>
      </c>
      <c r="F4013" s="7" t="s">
        <v>10759</v>
      </c>
      <c r="G4013" s="7"/>
      <c r="H4013" s="7"/>
      <c r="I4013" s="7"/>
      <c r="J4013" s="7"/>
      <c r="K4013" s="7"/>
      <c r="L4013" s="7"/>
      <c r="M4013" s="7"/>
      <c r="N4013" s="7"/>
      <c r="O4013" s="7"/>
      <c r="P4013" s="7"/>
      <c r="Q4013" s="7"/>
      <c r="R4013" s="7"/>
      <c r="S4013" s="7"/>
      <c r="T4013" s="7"/>
      <c r="U4013" s="7"/>
      <c r="V4013" s="7"/>
      <c r="W4013" s="7"/>
      <c r="X4013" s="7"/>
      <c r="Y4013" s="7"/>
      <c r="Z4013" s="7"/>
    </row>
    <row r="4014" spans="1:26" x14ac:dyDescent="0.25">
      <c r="A4014" s="6">
        <v>116323</v>
      </c>
      <c r="B4014" s="7">
        <v>657334</v>
      </c>
      <c r="C4014" s="7">
        <v>8757</v>
      </c>
      <c r="D4014" s="7" t="s">
        <v>2198</v>
      </c>
      <c r="E4014" s="7">
        <v>5</v>
      </c>
      <c r="F4014" s="7" t="s">
        <v>10760</v>
      </c>
      <c r="G4014" s="7"/>
      <c r="H4014" s="7"/>
      <c r="I4014" s="7"/>
      <c r="J4014" s="7"/>
      <c r="K4014" s="7"/>
      <c r="L4014" s="7"/>
      <c r="M4014" s="7"/>
      <c r="N4014" s="7"/>
      <c r="O4014" s="7"/>
      <c r="P4014" s="7"/>
      <c r="Q4014" s="7"/>
      <c r="R4014" s="7"/>
      <c r="S4014" s="7"/>
      <c r="T4014" s="7"/>
      <c r="U4014" s="7"/>
      <c r="V4014" s="7"/>
      <c r="W4014" s="7"/>
      <c r="X4014" s="7"/>
      <c r="Y4014" s="7"/>
      <c r="Z4014" s="7"/>
    </row>
    <row r="4015" spans="1:26" x14ac:dyDescent="0.25">
      <c r="A4015" s="6">
        <v>785601</v>
      </c>
      <c r="B4015" s="7">
        <v>537252</v>
      </c>
      <c r="C4015" s="7">
        <v>37625</v>
      </c>
      <c r="D4015" s="7" t="s">
        <v>5049</v>
      </c>
      <c r="E4015" s="7">
        <v>4</v>
      </c>
      <c r="F4015" s="7" t="s">
        <v>10761</v>
      </c>
      <c r="G4015" s="7"/>
      <c r="H4015" s="7"/>
      <c r="I4015" s="7"/>
      <c r="J4015" s="7"/>
      <c r="K4015" s="7"/>
      <c r="L4015" s="7"/>
      <c r="M4015" s="7"/>
      <c r="N4015" s="7"/>
      <c r="O4015" s="7"/>
      <c r="P4015" s="7"/>
      <c r="Q4015" s="7"/>
      <c r="R4015" s="7"/>
      <c r="S4015" s="7"/>
      <c r="T4015" s="7"/>
      <c r="U4015" s="7"/>
      <c r="V4015" s="7"/>
      <c r="W4015" s="7"/>
      <c r="X4015" s="7"/>
      <c r="Y4015" s="7"/>
      <c r="Z4015" s="7"/>
    </row>
    <row r="4016" spans="1:26" x14ac:dyDescent="0.25">
      <c r="A4016" s="6">
        <v>66739</v>
      </c>
      <c r="B4016" s="7">
        <v>1021478</v>
      </c>
      <c r="C4016" s="7">
        <v>131637</v>
      </c>
      <c r="D4016" s="7" t="s">
        <v>5791</v>
      </c>
      <c r="E4016" s="7">
        <v>5</v>
      </c>
      <c r="F4016" s="7" t="s">
        <v>10762</v>
      </c>
      <c r="G4016" s="7"/>
      <c r="H4016" s="7"/>
      <c r="I4016" s="7"/>
      <c r="J4016" s="7"/>
      <c r="K4016" s="7"/>
      <c r="L4016" s="7"/>
      <c r="M4016" s="7"/>
      <c r="N4016" s="7"/>
      <c r="O4016" s="7"/>
      <c r="P4016" s="7"/>
      <c r="Q4016" s="7"/>
      <c r="R4016" s="7"/>
      <c r="S4016" s="7"/>
      <c r="T4016" s="7"/>
      <c r="U4016" s="7"/>
      <c r="V4016" s="7"/>
      <c r="W4016" s="7"/>
      <c r="X4016" s="7"/>
      <c r="Y4016" s="7"/>
      <c r="Z4016" s="7"/>
    </row>
    <row r="4017" spans="1:26" x14ac:dyDescent="0.25">
      <c r="A4017" s="6">
        <v>309646</v>
      </c>
      <c r="B4017" s="7">
        <v>314825</v>
      </c>
      <c r="C4017" s="7">
        <v>161604</v>
      </c>
      <c r="D4017" s="7" t="s">
        <v>1721</v>
      </c>
      <c r="E4017" s="7">
        <v>5</v>
      </c>
      <c r="F4017" s="7" t="s">
        <v>10763</v>
      </c>
      <c r="G4017" s="7"/>
      <c r="H4017" s="7"/>
      <c r="I4017" s="7"/>
      <c r="J4017" s="7"/>
      <c r="K4017" s="7"/>
      <c r="L4017" s="7"/>
      <c r="M4017" s="7"/>
      <c r="N4017" s="7"/>
      <c r="O4017" s="7"/>
      <c r="P4017" s="7"/>
      <c r="Q4017" s="7"/>
      <c r="R4017" s="7"/>
      <c r="S4017" s="7"/>
      <c r="T4017" s="7"/>
      <c r="U4017" s="7"/>
      <c r="V4017" s="7"/>
      <c r="W4017" s="7"/>
      <c r="X4017" s="7"/>
      <c r="Y4017" s="7"/>
      <c r="Z4017" s="7"/>
    </row>
    <row r="4018" spans="1:26" x14ac:dyDescent="0.25">
      <c r="A4018" s="6">
        <v>964243</v>
      </c>
      <c r="B4018" s="7">
        <v>305531</v>
      </c>
      <c r="C4018" s="7">
        <v>163292</v>
      </c>
      <c r="D4018" s="7" t="s">
        <v>6144</v>
      </c>
      <c r="E4018" s="7">
        <v>5</v>
      </c>
      <c r="F4018" s="7" t="s">
        <v>10764</v>
      </c>
      <c r="G4018" s="7"/>
      <c r="H4018" s="7"/>
      <c r="I4018" s="7"/>
      <c r="J4018" s="7"/>
      <c r="K4018" s="7"/>
      <c r="L4018" s="7"/>
      <c r="M4018" s="7"/>
      <c r="N4018" s="7"/>
      <c r="O4018" s="7"/>
      <c r="P4018" s="7"/>
      <c r="Q4018" s="7"/>
      <c r="R4018" s="7"/>
      <c r="S4018" s="7"/>
      <c r="T4018" s="7"/>
      <c r="U4018" s="7"/>
      <c r="V4018" s="7"/>
      <c r="W4018" s="7"/>
      <c r="X4018" s="7"/>
      <c r="Y4018" s="7"/>
      <c r="Z4018" s="7"/>
    </row>
    <row r="4019" spans="1:26" x14ac:dyDescent="0.25">
      <c r="A4019" s="6">
        <v>28747</v>
      </c>
      <c r="B4019" s="7">
        <v>2542021</v>
      </c>
      <c r="C4019" s="7">
        <v>51459</v>
      </c>
      <c r="D4019" s="7" t="s">
        <v>6145</v>
      </c>
      <c r="E4019" s="7">
        <v>5</v>
      </c>
      <c r="F4019" s="7" t="s">
        <v>10765</v>
      </c>
      <c r="G4019" s="7"/>
      <c r="H4019" s="7"/>
      <c r="I4019" s="7"/>
      <c r="J4019" s="7"/>
      <c r="K4019" s="7"/>
      <c r="L4019" s="7"/>
      <c r="M4019" s="7"/>
      <c r="N4019" s="7"/>
      <c r="O4019" s="7"/>
      <c r="P4019" s="7"/>
      <c r="Q4019" s="7"/>
      <c r="R4019" s="7"/>
      <c r="S4019" s="7"/>
      <c r="T4019" s="7"/>
      <c r="U4019" s="7"/>
      <c r="V4019" s="7"/>
      <c r="W4019" s="7"/>
      <c r="X4019" s="7"/>
      <c r="Y4019" s="7"/>
      <c r="Z4019" s="7"/>
    </row>
    <row r="4020" spans="1:26" x14ac:dyDescent="0.25">
      <c r="A4020" s="6">
        <v>65829</v>
      </c>
      <c r="B4020" s="7">
        <v>621626</v>
      </c>
      <c r="C4020" s="7">
        <v>401639</v>
      </c>
      <c r="D4020" s="7" t="s">
        <v>4476</v>
      </c>
      <c r="E4020" s="7">
        <v>5</v>
      </c>
      <c r="F4020" s="7" t="s">
        <v>10766</v>
      </c>
      <c r="G4020" s="7"/>
      <c r="H4020" s="7"/>
      <c r="I4020" s="7"/>
      <c r="J4020" s="7"/>
      <c r="K4020" s="7"/>
      <c r="L4020" s="7"/>
      <c r="M4020" s="7"/>
      <c r="N4020" s="7"/>
      <c r="O4020" s="7"/>
      <c r="P4020" s="7"/>
      <c r="Q4020" s="7"/>
      <c r="R4020" s="7"/>
      <c r="S4020" s="7"/>
      <c r="T4020" s="7"/>
      <c r="U4020" s="7"/>
      <c r="V4020" s="7"/>
      <c r="W4020" s="7"/>
      <c r="X4020" s="7"/>
      <c r="Y4020" s="7"/>
      <c r="Z4020" s="7"/>
    </row>
    <row r="4021" spans="1:26" x14ac:dyDescent="0.25">
      <c r="A4021" s="6">
        <v>399323</v>
      </c>
      <c r="B4021" s="7">
        <v>819332</v>
      </c>
      <c r="C4021" s="7">
        <v>225283</v>
      </c>
      <c r="D4021" s="7" t="s">
        <v>4876</v>
      </c>
      <c r="E4021" s="7">
        <v>0</v>
      </c>
      <c r="F4021" s="7" t="s">
        <v>10767</v>
      </c>
      <c r="G4021" s="7"/>
      <c r="H4021" s="7"/>
      <c r="I4021" s="7"/>
      <c r="J4021" s="7"/>
      <c r="K4021" s="7"/>
      <c r="L4021" s="7"/>
      <c r="M4021" s="7"/>
      <c r="N4021" s="7"/>
      <c r="O4021" s="7"/>
      <c r="P4021" s="7"/>
      <c r="Q4021" s="7"/>
      <c r="R4021" s="7"/>
      <c r="S4021" s="7"/>
      <c r="T4021" s="7"/>
      <c r="U4021" s="7"/>
      <c r="V4021" s="7"/>
      <c r="W4021" s="7"/>
      <c r="X4021" s="7"/>
      <c r="Y4021" s="7"/>
      <c r="Z4021" s="7"/>
    </row>
    <row r="4022" spans="1:26" x14ac:dyDescent="0.25">
      <c r="A4022" s="6">
        <v>267829</v>
      </c>
      <c r="B4022" s="7">
        <v>187461</v>
      </c>
      <c r="C4022" s="7">
        <v>85687</v>
      </c>
      <c r="D4022" s="7" t="s">
        <v>5441</v>
      </c>
      <c r="E4022" s="7">
        <v>5</v>
      </c>
      <c r="F4022" s="7" t="s">
        <v>10768</v>
      </c>
      <c r="G4022" s="7"/>
      <c r="H4022" s="7"/>
      <c r="I4022" s="7"/>
      <c r="J4022" s="7"/>
      <c r="K4022" s="7"/>
      <c r="L4022" s="7"/>
      <c r="M4022" s="7"/>
      <c r="N4022" s="7"/>
      <c r="O4022" s="7"/>
      <c r="P4022" s="7"/>
      <c r="Q4022" s="7"/>
      <c r="R4022" s="7"/>
      <c r="S4022" s="7"/>
      <c r="T4022" s="7"/>
      <c r="U4022" s="7"/>
      <c r="V4022" s="7"/>
      <c r="W4022" s="7"/>
      <c r="X4022" s="7"/>
      <c r="Y4022" s="7"/>
      <c r="Z4022" s="7"/>
    </row>
    <row r="4023" spans="1:26" x14ac:dyDescent="0.25">
      <c r="A4023" s="6">
        <v>852089</v>
      </c>
      <c r="B4023" s="7">
        <v>274719</v>
      </c>
      <c r="C4023" s="7">
        <v>301865</v>
      </c>
      <c r="D4023" s="7" t="s">
        <v>6146</v>
      </c>
      <c r="E4023" s="7">
        <v>5</v>
      </c>
      <c r="F4023" s="7" t="s">
        <v>10769</v>
      </c>
      <c r="G4023" s="7"/>
      <c r="H4023" s="7"/>
      <c r="I4023" s="7"/>
      <c r="J4023" s="7"/>
      <c r="K4023" s="7"/>
      <c r="L4023" s="7"/>
      <c r="M4023" s="7"/>
      <c r="N4023" s="7"/>
      <c r="O4023" s="7"/>
      <c r="P4023" s="7"/>
      <c r="Q4023" s="7"/>
      <c r="R4023" s="7"/>
      <c r="S4023" s="7"/>
      <c r="T4023" s="7"/>
      <c r="U4023" s="7"/>
      <c r="V4023" s="7"/>
      <c r="W4023" s="7"/>
      <c r="X4023" s="7"/>
      <c r="Y4023" s="7"/>
      <c r="Z4023" s="7"/>
    </row>
    <row r="4024" spans="1:26" x14ac:dyDescent="0.25">
      <c r="A4024" s="6">
        <v>295839</v>
      </c>
      <c r="B4024" s="7">
        <v>107504</v>
      </c>
      <c r="C4024" s="7">
        <v>46922</v>
      </c>
      <c r="D4024" s="7" t="s">
        <v>2295</v>
      </c>
      <c r="E4024" s="7">
        <v>3</v>
      </c>
      <c r="F4024" s="7" t="s">
        <v>10770</v>
      </c>
      <c r="G4024" s="7"/>
      <c r="H4024" s="7"/>
      <c r="I4024" s="7"/>
      <c r="J4024" s="7"/>
      <c r="K4024" s="7"/>
      <c r="L4024" s="7"/>
      <c r="M4024" s="7"/>
      <c r="N4024" s="7"/>
      <c r="O4024" s="7"/>
      <c r="P4024" s="7"/>
      <c r="Q4024" s="7"/>
      <c r="R4024" s="7"/>
      <c r="S4024" s="7"/>
      <c r="T4024" s="7"/>
      <c r="U4024" s="7"/>
      <c r="V4024" s="7"/>
      <c r="W4024" s="7"/>
      <c r="X4024" s="7"/>
      <c r="Y4024" s="7"/>
      <c r="Z4024" s="7"/>
    </row>
    <row r="4025" spans="1:26" x14ac:dyDescent="0.25">
      <c r="A4025" s="6">
        <v>692206</v>
      </c>
      <c r="B4025" s="7">
        <v>37449</v>
      </c>
      <c r="C4025" s="7">
        <v>468878</v>
      </c>
      <c r="D4025" s="7" t="s">
        <v>4199</v>
      </c>
      <c r="E4025" s="7">
        <v>5</v>
      </c>
      <c r="F4025" s="7" t="s">
        <v>10771</v>
      </c>
      <c r="G4025" s="7"/>
      <c r="H4025" s="7"/>
      <c r="I4025" s="7"/>
      <c r="J4025" s="7"/>
      <c r="K4025" s="7"/>
      <c r="L4025" s="7"/>
      <c r="M4025" s="7"/>
      <c r="N4025" s="7"/>
      <c r="O4025" s="7"/>
      <c r="P4025" s="7"/>
      <c r="Q4025" s="7"/>
      <c r="R4025" s="7"/>
      <c r="S4025" s="7"/>
      <c r="T4025" s="7"/>
      <c r="U4025" s="7"/>
      <c r="V4025" s="7"/>
      <c r="W4025" s="7"/>
      <c r="X4025" s="7"/>
      <c r="Y4025" s="7"/>
      <c r="Z4025" s="7"/>
    </row>
    <row r="4026" spans="1:26" x14ac:dyDescent="0.25">
      <c r="A4026" s="6">
        <v>492709</v>
      </c>
      <c r="B4026" s="7">
        <v>355694</v>
      </c>
      <c r="C4026" s="7">
        <v>385996</v>
      </c>
      <c r="D4026" s="7" t="s">
        <v>1746</v>
      </c>
      <c r="E4026" s="7">
        <v>5</v>
      </c>
      <c r="F4026" s="7" t="s">
        <v>10772</v>
      </c>
      <c r="G4026" s="7"/>
      <c r="H4026" s="7"/>
      <c r="I4026" s="7"/>
      <c r="J4026" s="7"/>
      <c r="K4026" s="7"/>
      <c r="L4026" s="7"/>
      <c r="M4026" s="7"/>
      <c r="N4026" s="7"/>
      <c r="O4026" s="7"/>
      <c r="P4026" s="7"/>
      <c r="Q4026" s="7"/>
      <c r="R4026" s="7"/>
      <c r="S4026" s="7"/>
      <c r="T4026" s="7"/>
      <c r="U4026" s="7"/>
      <c r="V4026" s="7"/>
      <c r="W4026" s="7"/>
      <c r="X4026" s="7"/>
      <c r="Y4026" s="7"/>
      <c r="Z4026" s="7"/>
    </row>
    <row r="4027" spans="1:26" x14ac:dyDescent="0.25">
      <c r="A4027" s="6">
        <v>363764</v>
      </c>
      <c r="B4027" s="7">
        <v>537937</v>
      </c>
      <c r="C4027" s="7">
        <v>331376</v>
      </c>
      <c r="D4027" s="7" t="s">
        <v>5017</v>
      </c>
      <c r="E4027" s="7">
        <v>5</v>
      </c>
      <c r="F4027" s="7" t="s">
        <v>10773</v>
      </c>
      <c r="G4027" s="7"/>
      <c r="H4027" s="7"/>
      <c r="I4027" s="7"/>
      <c r="J4027" s="7"/>
      <c r="K4027" s="7"/>
      <c r="L4027" s="7"/>
      <c r="M4027" s="7"/>
      <c r="N4027" s="7"/>
      <c r="O4027" s="7"/>
      <c r="P4027" s="7"/>
      <c r="Q4027" s="7"/>
      <c r="R4027" s="7"/>
      <c r="S4027" s="7"/>
      <c r="T4027" s="7"/>
      <c r="U4027" s="7"/>
      <c r="V4027" s="7"/>
      <c r="W4027" s="7"/>
      <c r="X4027" s="7"/>
      <c r="Y4027" s="7"/>
      <c r="Z4027" s="7"/>
    </row>
    <row r="4028" spans="1:26" x14ac:dyDescent="0.25">
      <c r="A4028">
        <v>820412</v>
      </c>
      <c r="B4028">
        <v>840768</v>
      </c>
      <c r="C4028">
        <v>26527</v>
      </c>
      <c r="D4028" t="s">
        <v>4664</v>
      </c>
      <c r="E4028">
        <v>3</v>
      </c>
      <c r="F4028" t="s">
        <v>10774</v>
      </c>
    </row>
    <row r="4029" spans="1:26" x14ac:dyDescent="0.25">
      <c r="A4029" s="6">
        <v>762479</v>
      </c>
      <c r="B4029" s="7">
        <v>388414</v>
      </c>
      <c r="C4029" s="7">
        <v>31502</v>
      </c>
      <c r="D4029" s="7" t="s">
        <v>4475</v>
      </c>
      <c r="E4029" s="7">
        <v>4</v>
      </c>
      <c r="F4029" s="7" t="s">
        <v>10775</v>
      </c>
      <c r="G4029" s="7"/>
      <c r="H4029" s="7"/>
      <c r="I4029" s="7"/>
      <c r="J4029" s="7"/>
      <c r="K4029" s="7"/>
      <c r="L4029" s="7"/>
      <c r="M4029" s="7"/>
      <c r="N4029" s="7"/>
      <c r="O4029" s="7"/>
      <c r="P4029" s="7"/>
      <c r="Q4029" s="7"/>
      <c r="R4029" s="7"/>
      <c r="S4029" s="7"/>
      <c r="T4029" s="7"/>
      <c r="U4029" s="7"/>
      <c r="V4029" s="7"/>
      <c r="W4029" s="7"/>
      <c r="X4029" s="7"/>
      <c r="Y4029" s="7"/>
      <c r="Z4029" s="7"/>
    </row>
    <row r="4030" spans="1:26" x14ac:dyDescent="0.25">
      <c r="A4030" s="6">
        <v>416638</v>
      </c>
      <c r="B4030" s="7">
        <v>53171</v>
      </c>
      <c r="C4030" s="7">
        <v>287132</v>
      </c>
      <c r="D4030" s="7" t="s">
        <v>4530</v>
      </c>
      <c r="E4030" s="7">
        <v>5</v>
      </c>
      <c r="F4030" s="7" t="s">
        <v>10776</v>
      </c>
      <c r="G4030" s="7"/>
      <c r="H4030" s="7"/>
      <c r="I4030" s="7"/>
      <c r="J4030" s="7"/>
      <c r="K4030" s="7"/>
      <c r="L4030" s="7"/>
      <c r="M4030" s="7"/>
      <c r="N4030" s="7"/>
      <c r="O4030" s="7"/>
      <c r="P4030" s="7"/>
      <c r="Q4030" s="7"/>
      <c r="R4030" s="7"/>
      <c r="S4030" s="7"/>
      <c r="T4030" s="7"/>
      <c r="U4030" s="7"/>
      <c r="V4030" s="7"/>
      <c r="W4030" s="7"/>
      <c r="X4030" s="7"/>
      <c r="Y4030" s="7"/>
      <c r="Z4030" s="7"/>
    </row>
    <row r="4031" spans="1:26" x14ac:dyDescent="0.25">
      <c r="A4031" s="6">
        <v>263247</v>
      </c>
      <c r="B4031" s="7">
        <v>2002243070</v>
      </c>
      <c r="C4031" s="7">
        <v>182403</v>
      </c>
      <c r="D4031" s="7" t="s">
        <v>6147</v>
      </c>
      <c r="E4031" s="7">
        <v>4</v>
      </c>
      <c r="F4031" s="7" t="s">
        <v>10777</v>
      </c>
      <c r="G4031" s="7"/>
      <c r="H4031" s="7"/>
      <c r="I4031" s="7"/>
      <c r="J4031" s="7"/>
      <c r="K4031" s="7"/>
      <c r="L4031" s="7"/>
      <c r="M4031" s="7"/>
      <c r="N4031" s="7"/>
      <c r="O4031" s="7"/>
      <c r="P4031" s="7"/>
      <c r="Q4031" s="7"/>
      <c r="R4031" s="7"/>
      <c r="S4031" s="7"/>
      <c r="T4031" s="7"/>
      <c r="U4031" s="7"/>
      <c r="V4031" s="7"/>
      <c r="W4031" s="7"/>
      <c r="X4031" s="7"/>
      <c r="Y4031" s="7"/>
      <c r="Z4031" s="7"/>
    </row>
    <row r="4032" spans="1:26" x14ac:dyDescent="0.25">
      <c r="A4032" s="6">
        <v>692604</v>
      </c>
      <c r="B4032" s="7">
        <v>688836</v>
      </c>
      <c r="C4032" s="7">
        <v>70239</v>
      </c>
      <c r="D4032" s="7" t="s">
        <v>5320</v>
      </c>
      <c r="E4032" s="7">
        <v>5</v>
      </c>
      <c r="F4032" s="7" t="s">
        <v>10778</v>
      </c>
      <c r="G4032" s="7"/>
      <c r="H4032" s="7"/>
      <c r="I4032" s="7"/>
      <c r="J4032" s="7"/>
      <c r="K4032" s="7"/>
      <c r="L4032" s="7"/>
      <c r="M4032" s="7"/>
      <c r="N4032" s="7"/>
      <c r="O4032" s="7"/>
      <c r="P4032" s="7"/>
      <c r="Q4032" s="7"/>
      <c r="R4032" s="7"/>
      <c r="S4032" s="7"/>
      <c r="T4032" s="7"/>
      <c r="U4032" s="7"/>
      <c r="V4032" s="7"/>
      <c r="W4032" s="7"/>
      <c r="X4032" s="7"/>
      <c r="Y4032" s="7"/>
      <c r="Z4032" s="7"/>
    </row>
    <row r="4033" spans="1:26" x14ac:dyDescent="0.25">
      <c r="A4033" s="6">
        <v>288313</v>
      </c>
      <c r="B4033" s="7">
        <v>14410</v>
      </c>
      <c r="C4033" s="7">
        <v>286290</v>
      </c>
      <c r="D4033" s="7" t="s">
        <v>5471</v>
      </c>
      <c r="E4033" s="7">
        <v>4</v>
      </c>
      <c r="F4033" s="7" t="s">
        <v>10779</v>
      </c>
      <c r="G4033" s="7"/>
      <c r="H4033" s="7"/>
      <c r="I4033" s="7"/>
      <c r="J4033" s="7"/>
      <c r="K4033" s="7"/>
      <c r="L4033" s="7"/>
      <c r="M4033" s="7"/>
      <c r="N4033" s="7"/>
      <c r="O4033" s="7"/>
      <c r="P4033" s="7"/>
      <c r="Q4033" s="7"/>
      <c r="R4033" s="7"/>
      <c r="S4033" s="7"/>
      <c r="T4033" s="7"/>
      <c r="U4033" s="7"/>
      <c r="V4033" s="7"/>
      <c r="W4033" s="7"/>
      <c r="X4033" s="7"/>
      <c r="Y4033" s="7"/>
      <c r="Z4033" s="7"/>
    </row>
    <row r="4034" spans="1:26" x14ac:dyDescent="0.25">
      <c r="A4034" s="6">
        <v>792729</v>
      </c>
      <c r="B4034" s="7">
        <v>2002230144</v>
      </c>
      <c r="C4034" s="7">
        <v>208809</v>
      </c>
      <c r="D4034" s="7" t="s">
        <v>6148</v>
      </c>
      <c r="E4034" s="7">
        <v>5</v>
      </c>
      <c r="F4034" s="7" t="s">
        <v>10780</v>
      </c>
      <c r="G4034" s="7"/>
      <c r="H4034" s="7"/>
      <c r="I4034" s="7"/>
      <c r="J4034" s="7"/>
      <c r="K4034" s="7"/>
      <c r="L4034" s="7"/>
      <c r="M4034" s="7"/>
      <c r="N4034" s="7"/>
      <c r="O4034" s="7"/>
      <c r="P4034" s="7"/>
      <c r="Q4034" s="7"/>
      <c r="R4034" s="7"/>
      <c r="S4034" s="7"/>
      <c r="T4034" s="7"/>
      <c r="U4034" s="7"/>
      <c r="V4034" s="7"/>
      <c r="W4034" s="7"/>
      <c r="X4034" s="7"/>
      <c r="Y4034" s="7"/>
      <c r="Z4034" s="7"/>
    </row>
    <row r="4035" spans="1:26" x14ac:dyDescent="0.25">
      <c r="A4035" s="6">
        <v>881321</v>
      </c>
      <c r="B4035" s="7">
        <v>4470</v>
      </c>
      <c r="C4035" s="7">
        <v>118085</v>
      </c>
      <c r="D4035" s="7" t="s">
        <v>2637</v>
      </c>
      <c r="E4035" s="7">
        <v>5</v>
      </c>
      <c r="F4035" s="7" t="s">
        <v>10781</v>
      </c>
      <c r="G4035" s="7"/>
      <c r="H4035" s="7"/>
      <c r="I4035" s="7"/>
      <c r="J4035" s="7"/>
      <c r="K4035" s="7"/>
      <c r="L4035" s="7"/>
      <c r="M4035" s="7"/>
      <c r="N4035" s="7"/>
      <c r="O4035" s="7"/>
      <c r="P4035" s="7"/>
      <c r="Q4035" s="7"/>
      <c r="R4035" s="7"/>
      <c r="S4035" s="7"/>
      <c r="T4035" s="7"/>
      <c r="U4035" s="7"/>
      <c r="V4035" s="7"/>
      <c r="W4035" s="7"/>
      <c r="X4035" s="7"/>
      <c r="Y4035" s="7"/>
      <c r="Z4035" s="7"/>
    </row>
    <row r="4036" spans="1:26" x14ac:dyDescent="0.25">
      <c r="A4036" s="6">
        <v>821865</v>
      </c>
      <c r="B4036" s="7">
        <v>927986</v>
      </c>
      <c r="C4036" s="7">
        <v>99843</v>
      </c>
      <c r="D4036" s="7" t="s">
        <v>5950</v>
      </c>
      <c r="E4036" s="7">
        <v>5</v>
      </c>
      <c r="F4036" s="7" t="s">
        <v>10782</v>
      </c>
      <c r="G4036" s="7"/>
      <c r="H4036" s="7"/>
      <c r="I4036" s="7"/>
      <c r="J4036" s="7"/>
      <c r="K4036" s="7"/>
      <c r="L4036" s="7"/>
      <c r="M4036" s="7"/>
      <c r="N4036" s="7"/>
      <c r="O4036" s="7"/>
      <c r="P4036" s="7"/>
      <c r="Q4036" s="7"/>
      <c r="R4036" s="7"/>
      <c r="S4036" s="7"/>
      <c r="T4036" s="7"/>
      <c r="U4036" s="7"/>
      <c r="V4036" s="7"/>
      <c r="W4036" s="7"/>
      <c r="X4036" s="7"/>
      <c r="Y4036" s="7"/>
      <c r="Z4036" s="7"/>
    </row>
    <row r="4037" spans="1:26" x14ac:dyDescent="0.25">
      <c r="A4037" s="6">
        <v>724519</v>
      </c>
      <c r="B4037" s="7">
        <v>59686</v>
      </c>
      <c r="C4037" s="7">
        <v>89474</v>
      </c>
      <c r="D4037" s="7" t="s">
        <v>6149</v>
      </c>
      <c r="E4037" s="7">
        <v>5</v>
      </c>
      <c r="F4037" s="7" t="s">
        <v>10783</v>
      </c>
      <c r="G4037" s="7"/>
      <c r="H4037" s="7"/>
      <c r="I4037" s="7"/>
      <c r="J4037" s="7"/>
      <c r="K4037" s="7"/>
      <c r="L4037" s="7"/>
      <c r="M4037" s="7"/>
      <c r="N4037" s="7"/>
      <c r="O4037" s="7"/>
      <c r="P4037" s="7"/>
      <c r="Q4037" s="7"/>
      <c r="R4037" s="7"/>
      <c r="S4037" s="7"/>
      <c r="T4037" s="7"/>
      <c r="U4037" s="7"/>
      <c r="V4037" s="7"/>
      <c r="W4037" s="7"/>
      <c r="X4037" s="7"/>
      <c r="Y4037" s="7"/>
      <c r="Z4037" s="7"/>
    </row>
    <row r="4038" spans="1:26" x14ac:dyDescent="0.25">
      <c r="A4038" s="6">
        <v>173856</v>
      </c>
      <c r="B4038" s="7">
        <v>788632</v>
      </c>
      <c r="C4038" s="7">
        <v>11782</v>
      </c>
      <c r="D4038" s="7" t="s">
        <v>2433</v>
      </c>
      <c r="E4038" s="7">
        <v>5</v>
      </c>
      <c r="F4038" s="7" t="s">
        <v>10784</v>
      </c>
      <c r="G4038" s="7"/>
      <c r="H4038" s="7"/>
      <c r="I4038" s="7"/>
      <c r="J4038" s="7"/>
      <c r="K4038" s="7"/>
      <c r="L4038" s="7"/>
      <c r="M4038" s="7"/>
      <c r="N4038" s="7"/>
      <c r="O4038" s="7"/>
      <c r="P4038" s="7"/>
      <c r="Q4038" s="7"/>
      <c r="R4038" s="7"/>
      <c r="S4038" s="7"/>
      <c r="T4038" s="7"/>
      <c r="U4038" s="7"/>
      <c r="V4038" s="7"/>
      <c r="W4038" s="7"/>
      <c r="X4038" s="7"/>
      <c r="Y4038" s="7"/>
      <c r="Z4038" s="7"/>
    </row>
    <row r="4039" spans="1:26" x14ac:dyDescent="0.25">
      <c r="A4039" s="6">
        <v>438896</v>
      </c>
      <c r="B4039" s="7">
        <v>1840306</v>
      </c>
      <c r="C4039" s="7">
        <v>76470</v>
      </c>
      <c r="D4039" s="7" t="s">
        <v>1947</v>
      </c>
      <c r="E4039" s="7">
        <v>4</v>
      </c>
      <c r="F4039" s="7" t="s">
        <v>10785</v>
      </c>
      <c r="G4039" s="7"/>
      <c r="H4039" s="7"/>
      <c r="I4039" s="7"/>
      <c r="J4039" s="7"/>
      <c r="K4039" s="7"/>
      <c r="L4039" s="7"/>
      <c r="M4039" s="7"/>
      <c r="N4039" s="7"/>
      <c r="O4039" s="7"/>
      <c r="P4039" s="7"/>
      <c r="Q4039" s="7"/>
      <c r="R4039" s="7"/>
      <c r="S4039" s="7"/>
      <c r="T4039" s="7"/>
      <c r="U4039" s="7"/>
      <c r="V4039" s="7"/>
      <c r="W4039" s="7"/>
      <c r="X4039" s="7"/>
      <c r="Y4039" s="7"/>
      <c r="Z4039" s="7"/>
    </row>
    <row r="4040" spans="1:26" x14ac:dyDescent="0.25">
      <c r="A4040" s="6">
        <v>1085880</v>
      </c>
      <c r="B4040" s="7">
        <v>60989</v>
      </c>
      <c r="C4040" s="7">
        <v>95569</v>
      </c>
      <c r="D4040" s="7" t="s">
        <v>6150</v>
      </c>
      <c r="E4040" s="7">
        <v>5</v>
      </c>
      <c r="F4040" s="7" t="s">
        <v>10786</v>
      </c>
      <c r="G4040" s="7"/>
      <c r="H4040" s="7"/>
      <c r="I4040" s="7"/>
      <c r="J4040" s="7"/>
      <c r="K4040" s="7"/>
      <c r="L4040" s="7"/>
      <c r="M4040" s="7"/>
      <c r="N4040" s="7"/>
      <c r="O4040" s="7"/>
      <c r="P4040" s="7"/>
      <c r="Q4040" s="7"/>
      <c r="R4040" s="7"/>
      <c r="S4040" s="7"/>
      <c r="T4040" s="7"/>
      <c r="U4040" s="7"/>
      <c r="V4040" s="7"/>
      <c r="W4040" s="7"/>
      <c r="X4040" s="7"/>
      <c r="Y4040" s="7"/>
      <c r="Z4040" s="7"/>
    </row>
    <row r="4041" spans="1:26" x14ac:dyDescent="0.25">
      <c r="A4041" s="6">
        <v>240069</v>
      </c>
      <c r="B4041" s="7">
        <v>339260</v>
      </c>
      <c r="C4041" s="7">
        <v>297889</v>
      </c>
      <c r="D4041" s="7" t="s">
        <v>4726</v>
      </c>
      <c r="E4041" s="7">
        <v>5</v>
      </c>
      <c r="F4041" s="7" t="s">
        <v>10787</v>
      </c>
      <c r="G4041" s="7"/>
      <c r="H4041" s="7"/>
      <c r="I4041" s="7"/>
      <c r="J4041" s="7"/>
      <c r="K4041" s="7"/>
      <c r="L4041" s="7"/>
      <c r="M4041" s="7"/>
      <c r="N4041" s="7"/>
      <c r="O4041" s="7"/>
      <c r="P4041" s="7"/>
      <c r="Q4041" s="7"/>
      <c r="R4041" s="7"/>
      <c r="S4041" s="7"/>
      <c r="T4041" s="7"/>
      <c r="U4041" s="7"/>
      <c r="V4041" s="7"/>
      <c r="W4041" s="7"/>
      <c r="X4041" s="7"/>
      <c r="Y4041" s="7"/>
      <c r="Z4041" s="7"/>
    </row>
    <row r="4042" spans="1:26" x14ac:dyDescent="0.25">
      <c r="A4042" s="6">
        <v>332393</v>
      </c>
      <c r="B4042" s="7">
        <v>199792</v>
      </c>
      <c r="C4042" s="7">
        <v>47562</v>
      </c>
      <c r="D4042" s="7" t="s">
        <v>5789</v>
      </c>
      <c r="E4042" s="7">
        <v>4</v>
      </c>
      <c r="F4042" s="7" t="s">
        <v>10788</v>
      </c>
      <c r="G4042" s="7"/>
      <c r="H4042" s="7"/>
      <c r="I4042" s="7"/>
      <c r="J4042" s="7"/>
      <c r="K4042" s="7"/>
      <c r="L4042" s="7"/>
      <c r="M4042" s="7"/>
      <c r="N4042" s="7"/>
      <c r="O4042" s="7"/>
      <c r="P4042" s="7"/>
      <c r="Q4042" s="7"/>
      <c r="R4042" s="7"/>
      <c r="S4042" s="7"/>
      <c r="T4042" s="7"/>
      <c r="U4042" s="7"/>
      <c r="V4042" s="7"/>
      <c r="W4042" s="7"/>
      <c r="X4042" s="7"/>
      <c r="Y4042" s="7"/>
      <c r="Z4042" s="7"/>
    </row>
    <row r="4043" spans="1:26" x14ac:dyDescent="0.25">
      <c r="A4043" s="6">
        <v>518780</v>
      </c>
      <c r="B4043" s="7">
        <v>1048246</v>
      </c>
      <c r="C4043" s="7">
        <v>54715</v>
      </c>
      <c r="D4043" s="7" t="s">
        <v>2135</v>
      </c>
      <c r="E4043" s="7">
        <v>5</v>
      </c>
      <c r="F4043" s="7" t="s">
        <v>10789</v>
      </c>
      <c r="G4043" s="7"/>
      <c r="H4043" s="7"/>
      <c r="I4043" s="7"/>
      <c r="J4043" s="7"/>
      <c r="K4043" s="7"/>
      <c r="L4043" s="7"/>
      <c r="M4043" s="7"/>
      <c r="N4043" s="7"/>
      <c r="O4043" s="7"/>
      <c r="P4043" s="7"/>
      <c r="Q4043" s="7"/>
      <c r="R4043" s="7"/>
      <c r="S4043" s="7"/>
      <c r="T4043" s="7"/>
      <c r="U4043" s="7"/>
      <c r="V4043" s="7"/>
      <c r="W4043" s="7"/>
      <c r="X4043" s="7"/>
      <c r="Y4043" s="7"/>
      <c r="Z4043" s="7"/>
    </row>
    <row r="4044" spans="1:26" x14ac:dyDescent="0.25">
      <c r="A4044" s="6">
        <v>493619</v>
      </c>
      <c r="B4044" s="7">
        <v>73706</v>
      </c>
      <c r="C4044" s="7">
        <v>71373</v>
      </c>
      <c r="D4044" s="7" t="s">
        <v>5537</v>
      </c>
      <c r="E4044" s="7">
        <v>5</v>
      </c>
      <c r="F4044" s="7" t="s">
        <v>10790</v>
      </c>
      <c r="G4044" s="7"/>
      <c r="H4044" s="7"/>
      <c r="I4044" s="7"/>
      <c r="J4044" s="7"/>
      <c r="K4044" s="7"/>
      <c r="L4044" s="7"/>
      <c r="M4044" s="7"/>
      <c r="N4044" s="7"/>
      <c r="O4044" s="7"/>
      <c r="P4044" s="7"/>
      <c r="Q4044" s="7"/>
      <c r="R4044" s="7"/>
      <c r="S4044" s="7"/>
      <c r="T4044" s="7"/>
      <c r="U4044" s="7"/>
      <c r="V4044" s="7"/>
      <c r="W4044" s="7"/>
      <c r="X4044" s="7"/>
      <c r="Y4044" s="7"/>
      <c r="Z4044" s="7"/>
    </row>
    <row r="4045" spans="1:26" x14ac:dyDescent="0.25">
      <c r="A4045" s="6">
        <v>1033361</v>
      </c>
      <c r="B4045" s="7">
        <v>394077</v>
      </c>
      <c r="C4045" s="7">
        <v>176927</v>
      </c>
      <c r="D4045" s="7" t="s">
        <v>6151</v>
      </c>
      <c r="E4045" s="7">
        <v>5</v>
      </c>
      <c r="F4045" s="7" t="s">
        <v>10791</v>
      </c>
      <c r="G4045" s="7"/>
      <c r="H4045" s="7"/>
      <c r="I4045" s="7"/>
      <c r="J4045" s="7"/>
      <c r="K4045" s="7"/>
      <c r="L4045" s="7"/>
      <c r="M4045" s="7"/>
      <c r="N4045" s="7"/>
      <c r="O4045" s="7"/>
      <c r="P4045" s="7"/>
      <c r="Q4045" s="7"/>
      <c r="R4045" s="7"/>
      <c r="S4045" s="7"/>
      <c r="T4045" s="7"/>
      <c r="U4045" s="7"/>
      <c r="V4045" s="7"/>
      <c r="W4045" s="7"/>
      <c r="X4045" s="7"/>
      <c r="Y4045" s="7"/>
      <c r="Z4045" s="7"/>
    </row>
    <row r="4046" spans="1:26" x14ac:dyDescent="0.25">
      <c r="A4046" s="6">
        <v>713871</v>
      </c>
      <c r="B4046" s="7">
        <v>465056</v>
      </c>
      <c r="C4046" s="7">
        <v>358543</v>
      </c>
      <c r="D4046" s="7" t="s">
        <v>4460</v>
      </c>
      <c r="E4046" s="7">
        <v>4</v>
      </c>
      <c r="F4046" s="7" t="s">
        <v>10792</v>
      </c>
      <c r="G4046" s="7"/>
      <c r="H4046" s="7"/>
      <c r="I4046" s="7"/>
      <c r="J4046" s="7"/>
      <c r="K4046" s="7"/>
      <c r="L4046" s="7"/>
      <c r="M4046" s="7"/>
      <c r="N4046" s="7"/>
      <c r="O4046" s="7"/>
      <c r="P4046" s="7"/>
      <c r="Q4046" s="7"/>
      <c r="R4046" s="7"/>
      <c r="S4046" s="7"/>
      <c r="T4046" s="7"/>
      <c r="U4046" s="7"/>
      <c r="V4046" s="7"/>
      <c r="W4046" s="7"/>
      <c r="X4046" s="7"/>
      <c r="Y4046" s="7"/>
      <c r="Z4046" s="7"/>
    </row>
    <row r="4047" spans="1:26" x14ac:dyDescent="0.25">
      <c r="A4047" s="6">
        <v>151065</v>
      </c>
      <c r="B4047" s="7">
        <v>369118</v>
      </c>
      <c r="C4047" s="7">
        <v>98446</v>
      </c>
      <c r="D4047" s="7" t="s">
        <v>1626</v>
      </c>
      <c r="E4047" s="7">
        <v>5</v>
      </c>
      <c r="F4047" s="7" t="s">
        <v>10793</v>
      </c>
      <c r="G4047" s="7"/>
      <c r="H4047" s="7"/>
      <c r="I4047" s="7"/>
      <c r="J4047" s="7"/>
      <c r="K4047" s="7"/>
      <c r="L4047" s="7"/>
      <c r="M4047" s="7"/>
      <c r="N4047" s="7"/>
      <c r="O4047" s="7"/>
      <c r="P4047" s="7"/>
      <c r="Q4047" s="7"/>
      <c r="R4047" s="7"/>
      <c r="S4047" s="7"/>
      <c r="T4047" s="7"/>
      <c r="U4047" s="7"/>
      <c r="V4047" s="7"/>
      <c r="W4047" s="7"/>
      <c r="X4047" s="7"/>
      <c r="Y4047" s="7"/>
      <c r="Z4047" s="7"/>
    </row>
    <row r="4048" spans="1:26" x14ac:dyDescent="0.25">
      <c r="A4048" s="6">
        <v>971869</v>
      </c>
      <c r="B4048" s="7">
        <v>373967</v>
      </c>
      <c r="C4048" s="7">
        <v>140878</v>
      </c>
      <c r="D4048" s="7" t="s">
        <v>1848</v>
      </c>
      <c r="E4048" s="7">
        <v>5</v>
      </c>
      <c r="F4048" s="7" t="s">
        <v>10794</v>
      </c>
      <c r="G4048" s="7"/>
      <c r="H4048" s="7"/>
      <c r="I4048" s="7"/>
      <c r="J4048" s="7"/>
      <c r="K4048" s="7"/>
      <c r="L4048" s="7"/>
      <c r="M4048" s="7"/>
      <c r="N4048" s="7"/>
      <c r="O4048" s="7"/>
      <c r="P4048" s="7"/>
      <c r="Q4048" s="7"/>
      <c r="R4048" s="7"/>
      <c r="S4048" s="7"/>
      <c r="T4048" s="7"/>
      <c r="U4048" s="7"/>
      <c r="V4048" s="7"/>
      <c r="W4048" s="7"/>
      <c r="X4048" s="7"/>
      <c r="Y4048" s="7"/>
      <c r="Z4048" s="7"/>
    </row>
    <row r="4049" spans="1:26" x14ac:dyDescent="0.25">
      <c r="A4049" s="6">
        <v>645256</v>
      </c>
      <c r="B4049" s="7">
        <v>54697</v>
      </c>
      <c r="C4049" s="7">
        <v>153</v>
      </c>
      <c r="D4049" s="7" t="s">
        <v>6152</v>
      </c>
      <c r="E4049" s="7">
        <v>5</v>
      </c>
      <c r="F4049" s="7" t="s">
        <v>10795</v>
      </c>
      <c r="G4049" s="7"/>
      <c r="H4049" s="7"/>
      <c r="I4049" s="7"/>
      <c r="J4049" s="7"/>
      <c r="K4049" s="7"/>
      <c r="L4049" s="7"/>
      <c r="M4049" s="7"/>
      <c r="N4049" s="7"/>
      <c r="O4049" s="7"/>
      <c r="P4049" s="7"/>
      <c r="Q4049" s="7"/>
      <c r="R4049" s="7"/>
      <c r="S4049" s="7"/>
      <c r="T4049" s="7"/>
      <c r="U4049" s="7"/>
      <c r="V4049" s="7"/>
      <c r="W4049" s="7"/>
      <c r="X4049" s="7"/>
      <c r="Y4049" s="7"/>
      <c r="Z4049" s="7"/>
    </row>
    <row r="4050" spans="1:26" x14ac:dyDescent="0.25">
      <c r="A4050" s="6">
        <v>26725</v>
      </c>
      <c r="B4050" s="7">
        <v>73988</v>
      </c>
      <c r="C4050" s="7">
        <v>86868</v>
      </c>
      <c r="D4050" s="7" t="s">
        <v>6153</v>
      </c>
      <c r="E4050" s="7">
        <v>5</v>
      </c>
      <c r="F4050" s="7" t="s">
        <v>10796</v>
      </c>
      <c r="G4050" s="7"/>
      <c r="H4050" s="7"/>
      <c r="I4050" s="7"/>
      <c r="J4050" s="7"/>
      <c r="K4050" s="7"/>
      <c r="L4050" s="7"/>
      <c r="M4050" s="7"/>
      <c r="N4050" s="7"/>
      <c r="O4050" s="7"/>
      <c r="P4050" s="7"/>
      <c r="Q4050" s="7"/>
      <c r="R4050" s="7"/>
      <c r="S4050" s="7"/>
      <c r="T4050" s="7"/>
      <c r="U4050" s="7"/>
      <c r="V4050" s="7"/>
      <c r="W4050" s="7"/>
      <c r="X4050" s="7"/>
      <c r="Y4050" s="7"/>
      <c r="Z4050" s="7"/>
    </row>
    <row r="4051" spans="1:26" x14ac:dyDescent="0.25">
      <c r="A4051" s="6">
        <v>1130171</v>
      </c>
      <c r="B4051" s="7">
        <v>2001402628</v>
      </c>
      <c r="C4051" s="7">
        <v>137575</v>
      </c>
      <c r="D4051" s="7" t="s">
        <v>6154</v>
      </c>
      <c r="E4051" s="7">
        <v>5</v>
      </c>
      <c r="F4051" s="7" t="s">
        <v>10797</v>
      </c>
      <c r="G4051" s="7"/>
      <c r="H4051" s="7"/>
      <c r="I4051" s="7"/>
      <c r="J4051" s="7"/>
      <c r="K4051" s="7"/>
      <c r="L4051" s="7"/>
      <c r="M4051" s="7"/>
      <c r="N4051" s="7"/>
      <c r="O4051" s="7"/>
      <c r="P4051" s="7"/>
      <c r="Q4051" s="7"/>
      <c r="R4051" s="7"/>
      <c r="S4051" s="7"/>
      <c r="T4051" s="7"/>
      <c r="U4051" s="7"/>
      <c r="V4051" s="7"/>
      <c r="W4051" s="7"/>
      <c r="X4051" s="7"/>
      <c r="Y4051" s="7"/>
      <c r="Z4051" s="7"/>
    </row>
    <row r="4052" spans="1:26" x14ac:dyDescent="0.25">
      <c r="A4052" s="6">
        <v>34429</v>
      </c>
      <c r="B4052" s="7">
        <v>56087</v>
      </c>
      <c r="C4052" s="7">
        <v>112526</v>
      </c>
      <c r="D4052" s="7" t="s">
        <v>2273</v>
      </c>
      <c r="E4052" s="7">
        <v>5</v>
      </c>
      <c r="F4052" s="7" t="s">
        <v>10798</v>
      </c>
      <c r="G4052" s="7"/>
      <c r="H4052" s="7"/>
      <c r="I4052" s="7"/>
      <c r="J4052" s="7"/>
      <c r="K4052" s="7"/>
      <c r="L4052" s="7"/>
      <c r="M4052" s="7"/>
      <c r="N4052" s="7"/>
      <c r="O4052" s="7"/>
      <c r="P4052" s="7"/>
      <c r="Q4052" s="7"/>
      <c r="R4052" s="7"/>
      <c r="S4052" s="7"/>
      <c r="T4052" s="7"/>
      <c r="U4052" s="7"/>
      <c r="V4052" s="7"/>
      <c r="W4052" s="7"/>
      <c r="X4052" s="7"/>
      <c r="Y4052" s="7"/>
      <c r="Z4052" s="7"/>
    </row>
    <row r="4053" spans="1:26" x14ac:dyDescent="0.25">
      <c r="A4053" s="6">
        <v>278018</v>
      </c>
      <c r="B4053" s="7">
        <v>627970</v>
      </c>
      <c r="C4053" s="7">
        <v>29663</v>
      </c>
      <c r="D4053" s="7" t="s">
        <v>2113</v>
      </c>
      <c r="E4053" s="7">
        <v>0</v>
      </c>
      <c r="F4053" s="7" t="s">
        <v>10799</v>
      </c>
      <c r="G4053" s="7"/>
      <c r="H4053" s="7"/>
      <c r="I4053" s="7"/>
      <c r="J4053" s="7"/>
      <c r="K4053" s="7"/>
      <c r="L4053" s="7"/>
      <c r="M4053" s="7"/>
      <c r="N4053" s="7"/>
      <c r="O4053" s="7"/>
      <c r="P4053" s="7"/>
      <c r="Q4053" s="7"/>
      <c r="R4053" s="7"/>
      <c r="S4053" s="7"/>
      <c r="T4053" s="7"/>
      <c r="U4053" s="7"/>
      <c r="V4053" s="7"/>
      <c r="W4053" s="7"/>
      <c r="X4053" s="7"/>
      <c r="Y4053" s="7"/>
      <c r="Z4053" s="7"/>
    </row>
    <row r="4054" spans="1:26" x14ac:dyDescent="0.25">
      <c r="A4054" s="6">
        <v>62499</v>
      </c>
      <c r="B4054" s="7">
        <v>166642</v>
      </c>
      <c r="C4054" s="7">
        <v>452159</v>
      </c>
      <c r="D4054" s="7" t="s">
        <v>4952</v>
      </c>
      <c r="E4054" s="7">
        <v>5</v>
      </c>
      <c r="F4054" s="7" t="s">
        <v>10800</v>
      </c>
      <c r="G4054" s="7"/>
      <c r="H4054" s="7"/>
      <c r="I4054" s="7"/>
      <c r="J4054" s="7"/>
      <c r="K4054" s="7"/>
      <c r="L4054" s="7"/>
      <c r="M4054" s="7"/>
      <c r="N4054" s="7"/>
      <c r="O4054" s="7"/>
      <c r="P4054" s="7"/>
      <c r="Q4054" s="7"/>
      <c r="R4054" s="7"/>
      <c r="S4054" s="7"/>
      <c r="T4054" s="7"/>
      <c r="U4054" s="7"/>
      <c r="V4054" s="7"/>
      <c r="W4054" s="7"/>
      <c r="X4054" s="7"/>
      <c r="Y4054" s="7"/>
      <c r="Z4054" s="7"/>
    </row>
    <row r="4055" spans="1:26" x14ac:dyDescent="0.25">
      <c r="A4055" s="6">
        <v>242842</v>
      </c>
      <c r="B4055" s="7">
        <v>134613</v>
      </c>
      <c r="C4055" s="7">
        <v>17937</v>
      </c>
      <c r="D4055" s="7" t="s">
        <v>2346</v>
      </c>
      <c r="E4055" s="7">
        <v>5</v>
      </c>
      <c r="F4055" s="7" t="s">
        <v>10801</v>
      </c>
      <c r="G4055" s="7"/>
      <c r="H4055" s="7"/>
      <c r="I4055" s="7"/>
      <c r="J4055" s="7"/>
      <c r="K4055" s="7"/>
      <c r="L4055" s="7"/>
      <c r="M4055" s="7"/>
      <c r="N4055" s="7"/>
      <c r="O4055" s="7"/>
      <c r="P4055" s="7"/>
      <c r="Q4055" s="7"/>
      <c r="R4055" s="7"/>
      <c r="S4055" s="7"/>
      <c r="T4055" s="7"/>
      <c r="U4055" s="7"/>
      <c r="V4055" s="7"/>
      <c r="W4055" s="7"/>
      <c r="X4055" s="7"/>
      <c r="Y4055" s="7"/>
      <c r="Z4055" s="7"/>
    </row>
    <row r="4056" spans="1:26" x14ac:dyDescent="0.25">
      <c r="A4056" s="6">
        <v>613945</v>
      </c>
      <c r="B4056" s="7">
        <v>1506667</v>
      </c>
      <c r="C4056" s="7">
        <v>438082</v>
      </c>
      <c r="D4056" s="7" t="s">
        <v>6155</v>
      </c>
      <c r="E4056" s="7">
        <v>5</v>
      </c>
      <c r="F4056" s="7" t="s">
        <v>10802</v>
      </c>
      <c r="G4056" s="7"/>
      <c r="H4056" s="7"/>
      <c r="I4056" s="7"/>
      <c r="J4056" s="7"/>
      <c r="K4056" s="7"/>
      <c r="L4056" s="7"/>
      <c r="M4056" s="7"/>
      <c r="N4056" s="7"/>
      <c r="O4056" s="7"/>
      <c r="P4056" s="7"/>
      <c r="Q4056" s="7"/>
      <c r="R4056" s="7"/>
      <c r="S4056" s="7"/>
      <c r="T4056" s="7"/>
      <c r="U4056" s="7"/>
      <c r="V4056" s="7"/>
      <c r="W4056" s="7"/>
      <c r="X4056" s="7"/>
      <c r="Y4056" s="7"/>
      <c r="Z4056" s="7"/>
    </row>
    <row r="4057" spans="1:26" x14ac:dyDescent="0.25">
      <c r="A4057" s="6">
        <v>714073</v>
      </c>
      <c r="B4057" s="7">
        <v>1698793</v>
      </c>
      <c r="C4057" s="7">
        <v>15148</v>
      </c>
      <c r="D4057" s="7" t="s">
        <v>4370</v>
      </c>
      <c r="E4057" s="7">
        <v>5</v>
      </c>
      <c r="F4057" s="7" t="s">
        <v>10803</v>
      </c>
      <c r="G4057" s="7"/>
      <c r="H4057" s="7"/>
      <c r="I4057" s="7"/>
      <c r="J4057" s="7"/>
      <c r="K4057" s="7"/>
      <c r="L4057" s="7"/>
      <c r="M4057" s="7"/>
      <c r="N4057" s="7"/>
      <c r="O4057" s="7"/>
      <c r="P4057" s="7"/>
      <c r="Q4057" s="7"/>
      <c r="R4057" s="7"/>
      <c r="S4057" s="7"/>
      <c r="T4057" s="7"/>
      <c r="U4057" s="7"/>
      <c r="V4057" s="7"/>
      <c r="W4057" s="7"/>
      <c r="X4057" s="7"/>
      <c r="Y4057" s="7"/>
      <c r="Z4057" s="7"/>
    </row>
    <row r="4058" spans="1:26" x14ac:dyDescent="0.25">
      <c r="A4058" s="6">
        <v>1122858</v>
      </c>
      <c r="B4058" s="7">
        <v>52543</v>
      </c>
      <c r="C4058" s="7">
        <v>92263</v>
      </c>
      <c r="D4058" s="7" t="s">
        <v>5603</v>
      </c>
      <c r="E4058" s="7">
        <v>5</v>
      </c>
      <c r="F4058" s="7" t="s">
        <v>10804</v>
      </c>
      <c r="G4058" s="7"/>
      <c r="H4058" s="7"/>
      <c r="I4058" s="7"/>
      <c r="J4058" s="7"/>
      <c r="K4058" s="7"/>
      <c r="L4058" s="7"/>
      <c r="M4058" s="7"/>
      <c r="N4058" s="7"/>
      <c r="O4058" s="7"/>
      <c r="P4058" s="7"/>
      <c r="Q4058" s="7"/>
      <c r="R4058" s="7"/>
      <c r="S4058" s="7"/>
      <c r="T4058" s="7"/>
      <c r="U4058" s="7"/>
      <c r="V4058" s="7"/>
      <c r="W4058" s="7"/>
      <c r="X4058" s="7"/>
      <c r="Y4058" s="7"/>
      <c r="Z4058" s="7"/>
    </row>
    <row r="4059" spans="1:26" x14ac:dyDescent="0.25">
      <c r="A4059" s="6">
        <v>144694</v>
      </c>
      <c r="B4059" s="7">
        <v>2001174064</v>
      </c>
      <c r="C4059" s="7">
        <v>110295</v>
      </c>
      <c r="D4059" s="7" t="s">
        <v>6156</v>
      </c>
      <c r="E4059" s="7">
        <v>5</v>
      </c>
      <c r="F4059" s="7" t="s">
        <v>10805</v>
      </c>
      <c r="G4059" s="7"/>
      <c r="H4059" s="7"/>
      <c r="I4059" s="7"/>
      <c r="J4059" s="7"/>
      <c r="K4059" s="7"/>
      <c r="L4059" s="7"/>
      <c r="M4059" s="7"/>
      <c r="N4059" s="7"/>
      <c r="O4059" s="7"/>
      <c r="P4059" s="7"/>
      <c r="Q4059" s="7"/>
      <c r="R4059" s="7"/>
      <c r="S4059" s="7"/>
      <c r="T4059" s="7"/>
      <c r="U4059" s="7"/>
      <c r="V4059" s="7"/>
      <c r="W4059" s="7"/>
      <c r="X4059" s="7"/>
      <c r="Y4059" s="7"/>
      <c r="Z4059" s="7"/>
    </row>
    <row r="4060" spans="1:26" x14ac:dyDescent="0.25">
      <c r="A4060" s="6">
        <v>26233</v>
      </c>
      <c r="B4060" s="7">
        <v>104295</v>
      </c>
      <c r="C4060" s="7">
        <v>28558</v>
      </c>
      <c r="D4060" s="7" t="s">
        <v>6157</v>
      </c>
      <c r="E4060" s="7">
        <v>5</v>
      </c>
      <c r="F4060" s="7" t="s">
        <v>10806</v>
      </c>
      <c r="G4060" s="7"/>
      <c r="H4060" s="7"/>
      <c r="I4060" s="7"/>
      <c r="J4060" s="7"/>
      <c r="K4060" s="7"/>
      <c r="L4060" s="7"/>
      <c r="M4060" s="7"/>
      <c r="N4060" s="7"/>
      <c r="O4060" s="7"/>
      <c r="P4060" s="7"/>
      <c r="Q4060" s="7"/>
      <c r="R4060" s="7"/>
      <c r="S4060" s="7"/>
      <c r="T4060" s="7"/>
      <c r="U4060" s="7"/>
      <c r="V4060" s="7"/>
      <c r="W4060" s="7"/>
      <c r="X4060" s="7"/>
      <c r="Y4060" s="7"/>
      <c r="Z4060" s="7"/>
    </row>
    <row r="4061" spans="1:26" x14ac:dyDescent="0.25">
      <c r="A4061" s="6">
        <v>801690</v>
      </c>
      <c r="B4061" s="7">
        <v>107651</v>
      </c>
      <c r="C4061" s="7">
        <v>324642</v>
      </c>
      <c r="D4061" s="7" t="s">
        <v>5321</v>
      </c>
      <c r="E4061" s="7">
        <v>4</v>
      </c>
      <c r="F4061" s="7" t="s">
        <v>10807</v>
      </c>
      <c r="G4061" s="7"/>
      <c r="H4061" s="7"/>
      <c r="I4061" s="7"/>
      <c r="J4061" s="7"/>
      <c r="K4061" s="7"/>
      <c r="L4061" s="7"/>
      <c r="M4061" s="7"/>
      <c r="N4061" s="7"/>
      <c r="O4061" s="7"/>
      <c r="P4061" s="7"/>
      <c r="Q4061" s="7"/>
      <c r="R4061" s="7"/>
      <c r="S4061" s="7"/>
      <c r="T4061" s="7"/>
      <c r="U4061" s="7"/>
      <c r="V4061" s="7"/>
      <c r="W4061" s="7"/>
      <c r="X4061" s="7"/>
      <c r="Y4061" s="7"/>
      <c r="Z4061" s="7"/>
    </row>
    <row r="4062" spans="1:26" x14ac:dyDescent="0.25">
      <c r="A4062" s="6">
        <v>634511</v>
      </c>
      <c r="B4062" s="7">
        <v>2000263901</v>
      </c>
      <c r="C4062" s="7">
        <v>467039</v>
      </c>
      <c r="D4062" s="7" t="s">
        <v>6158</v>
      </c>
      <c r="E4062" s="7">
        <v>5</v>
      </c>
      <c r="F4062" s="7" t="s">
        <v>10808</v>
      </c>
      <c r="G4062" s="7"/>
      <c r="H4062" s="7"/>
      <c r="I4062" s="7"/>
      <c r="J4062" s="7"/>
      <c r="K4062" s="7"/>
      <c r="L4062" s="7"/>
      <c r="M4062" s="7"/>
      <c r="N4062" s="7"/>
      <c r="O4062" s="7"/>
      <c r="P4062" s="7"/>
      <c r="Q4062" s="7"/>
      <c r="R4062" s="7"/>
      <c r="S4062" s="7"/>
      <c r="T4062" s="7"/>
      <c r="U4062" s="7"/>
      <c r="V4062" s="7"/>
      <c r="W4062" s="7"/>
      <c r="X4062" s="7"/>
      <c r="Y4062" s="7"/>
      <c r="Z4062" s="7"/>
    </row>
    <row r="4063" spans="1:26" x14ac:dyDescent="0.25">
      <c r="A4063" s="6">
        <v>457727</v>
      </c>
      <c r="B4063" s="7">
        <v>146047</v>
      </c>
      <c r="C4063" s="7">
        <v>92212</v>
      </c>
      <c r="D4063" s="7" t="s">
        <v>6159</v>
      </c>
      <c r="E4063" s="7">
        <v>5</v>
      </c>
      <c r="F4063" s="7" t="s">
        <v>10809</v>
      </c>
      <c r="G4063" s="7"/>
      <c r="H4063" s="7"/>
      <c r="I4063" s="7"/>
      <c r="J4063" s="7"/>
      <c r="K4063" s="7"/>
      <c r="L4063" s="7"/>
      <c r="M4063" s="7"/>
      <c r="N4063" s="7"/>
      <c r="O4063" s="7"/>
      <c r="P4063" s="7"/>
      <c r="Q4063" s="7"/>
      <c r="R4063" s="7"/>
      <c r="S4063" s="7"/>
      <c r="T4063" s="7"/>
      <c r="U4063" s="7"/>
      <c r="V4063" s="7"/>
      <c r="W4063" s="7"/>
      <c r="X4063" s="7"/>
      <c r="Y4063" s="7"/>
      <c r="Z4063" s="7"/>
    </row>
    <row r="4064" spans="1:26" x14ac:dyDescent="0.25">
      <c r="A4064" s="6">
        <v>1096367</v>
      </c>
      <c r="B4064" s="7">
        <v>268313</v>
      </c>
      <c r="C4064" s="7">
        <v>116594</v>
      </c>
      <c r="D4064" s="7" t="s">
        <v>2360</v>
      </c>
      <c r="E4064" s="7">
        <v>4</v>
      </c>
      <c r="F4064" s="7" t="s">
        <v>10810</v>
      </c>
      <c r="G4064" s="7"/>
      <c r="H4064" s="7"/>
      <c r="I4064" s="7"/>
      <c r="J4064" s="7"/>
      <c r="K4064" s="7"/>
      <c r="L4064" s="7"/>
      <c r="M4064" s="7"/>
      <c r="N4064" s="7"/>
      <c r="O4064" s="7"/>
      <c r="P4064" s="7"/>
      <c r="Q4064" s="7"/>
      <c r="R4064" s="7"/>
      <c r="S4064" s="7"/>
      <c r="T4064" s="7"/>
      <c r="U4064" s="7"/>
      <c r="V4064" s="7"/>
      <c r="W4064" s="7"/>
      <c r="X4064" s="7"/>
      <c r="Y4064" s="7"/>
      <c r="Z4064" s="7"/>
    </row>
    <row r="4065" spans="1:26" x14ac:dyDescent="0.25">
      <c r="A4065" s="6">
        <v>158407</v>
      </c>
      <c r="B4065" s="7">
        <v>15205</v>
      </c>
      <c r="C4065" s="7">
        <v>8701</v>
      </c>
      <c r="D4065" s="7" t="s">
        <v>4320</v>
      </c>
      <c r="E4065" s="7">
        <v>5</v>
      </c>
      <c r="F4065" s="7" t="s">
        <v>10811</v>
      </c>
      <c r="G4065" s="7"/>
      <c r="H4065" s="7"/>
      <c r="I4065" s="7"/>
      <c r="J4065" s="7"/>
      <c r="K4065" s="7"/>
      <c r="L4065" s="7"/>
      <c r="M4065" s="7"/>
      <c r="N4065" s="7"/>
      <c r="O4065" s="7"/>
      <c r="P4065" s="7"/>
      <c r="Q4065" s="7"/>
      <c r="R4065" s="7"/>
      <c r="S4065" s="7"/>
      <c r="T4065" s="7"/>
      <c r="U4065" s="7"/>
      <c r="V4065" s="7"/>
      <c r="W4065" s="7"/>
      <c r="X4065" s="7"/>
      <c r="Y4065" s="7"/>
      <c r="Z4065" s="7"/>
    </row>
    <row r="4066" spans="1:26" x14ac:dyDescent="0.25">
      <c r="A4066" s="6">
        <v>484654</v>
      </c>
      <c r="B4066" s="7">
        <v>1010124</v>
      </c>
      <c r="C4066" s="7">
        <v>187083</v>
      </c>
      <c r="D4066" s="7" t="s">
        <v>1611</v>
      </c>
      <c r="E4066" s="7">
        <v>5</v>
      </c>
      <c r="F4066" s="7" t="s">
        <v>10812</v>
      </c>
      <c r="G4066" s="7"/>
      <c r="H4066" s="7"/>
      <c r="I4066" s="7"/>
      <c r="J4066" s="7"/>
      <c r="K4066" s="7"/>
      <c r="L4066" s="7"/>
      <c r="M4066" s="7"/>
      <c r="N4066" s="7"/>
      <c r="O4066" s="7"/>
      <c r="P4066" s="7"/>
      <c r="Q4066" s="7"/>
      <c r="R4066" s="7"/>
      <c r="S4066" s="7"/>
      <c r="T4066" s="7"/>
      <c r="U4066" s="7"/>
      <c r="V4066" s="7"/>
      <c r="W4066" s="7"/>
      <c r="X4066" s="7"/>
      <c r="Y4066" s="7"/>
      <c r="Z4066" s="7"/>
    </row>
    <row r="4067" spans="1:26" x14ac:dyDescent="0.25">
      <c r="A4067" s="6">
        <v>186339</v>
      </c>
      <c r="B4067" s="7">
        <v>1372037</v>
      </c>
      <c r="C4067" s="7">
        <v>218828</v>
      </c>
      <c r="D4067" s="7" t="s">
        <v>6160</v>
      </c>
      <c r="E4067" s="7">
        <v>4</v>
      </c>
      <c r="F4067" s="7" t="s">
        <v>10813</v>
      </c>
      <c r="G4067" s="7"/>
      <c r="H4067" s="7"/>
      <c r="I4067" s="7"/>
      <c r="J4067" s="7"/>
      <c r="K4067" s="7"/>
      <c r="L4067" s="7"/>
      <c r="M4067" s="7"/>
      <c r="N4067" s="7"/>
      <c r="O4067" s="7"/>
      <c r="P4067" s="7"/>
      <c r="Q4067" s="7"/>
      <c r="R4067" s="7"/>
      <c r="S4067" s="7"/>
      <c r="T4067" s="7"/>
      <c r="U4067" s="7"/>
      <c r="V4067" s="7"/>
      <c r="W4067" s="7"/>
      <c r="X4067" s="7"/>
      <c r="Y4067" s="7"/>
      <c r="Z4067" s="7"/>
    </row>
    <row r="4068" spans="1:26" x14ac:dyDescent="0.25">
      <c r="A4068" s="6">
        <v>1059953</v>
      </c>
      <c r="B4068" s="7">
        <v>126435</v>
      </c>
      <c r="C4068" s="7">
        <v>147199</v>
      </c>
      <c r="D4068" s="7" t="s">
        <v>5672</v>
      </c>
      <c r="E4068" s="7">
        <v>5</v>
      </c>
      <c r="F4068" s="7" t="s">
        <v>10814</v>
      </c>
      <c r="G4068" s="7"/>
      <c r="H4068" s="7"/>
      <c r="I4068" s="7"/>
      <c r="J4068" s="7"/>
      <c r="K4068" s="7"/>
      <c r="L4068" s="7"/>
      <c r="M4068" s="7"/>
      <c r="N4068" s="7"/>
      <c r="O4068" s="7"/>
      <c r="P4068" s="7"/>
      <c r="Q4068" s="7"/>
      <c r="R4068" s="7"/>
      <c r="S4068" s="7"/>
      <c r="T4068" s="7"/>
      <c r="U4068" s="7"/>
      <c r="V4068" s="7"/>
      <c r="W4068" s="7"/>
      <c r="X4068" s="7"/>
      <c r="Y4068" s="7"/>
      <c r="Z4068" s="7"/>
    </row>
    <row r="4069" spans="1:26" x14ac:dyDescent="0.25">
      <c r="A4069" s="6">
        <v>814776</v>
      </c>
      <c r="B4069" s="7">
        <v>335740</v>
      </c>
      <c r="C4069" s="7">
        <v>83083</v>
      </c>
      <c r="D4069" s="7" t="s">
        <v>6161</v>
      </c>
      <c r="E4069" s="7">
        <v>5</v>
      </c>
      <c r="F4069" s="7" t="s">
        <v>10815</v>
      </c>
      <c r="G4069" s="7"/>
      <c r="H4069" s="7"/>
      <c r="I4069" s="7"/>
      <c r="J4069" s="7"/>
      <c r="K4069" s="7"/>
      <c r="L4069" s="7"/>
      <c r="M4069" s="7"/>
      <c r="N4069" s="7"/>
      <c r="O4069" s="7"/>
      <c r="P4069" s="7"/>
      <c r="Q4069" s="7"/>
      <c r="R4069" s="7"/>
      <c r="S4069" s="7"/>
      <c r="T4069" s="7"/>
      <c r="U4069" s="7"/>
      <c r="V4069" s="7"/>
      <c r="W4069" s="7"/>
      <c r="X4069" s="7"/>
      <c r="Y4069" s="7"/>
      <c r="Z4069" s="7"/>
    </row>
    <row r="4070" spans="1:26" x14ac:dyDescent="0.25">
      <c r="A4070" s="6">
        <v>554220</v>
      </c>
      <c r="B4070" s="7">
        <v>305531</v>
      </c>
      <c r="C4070" s="7">
        <v>170050</v>
      </c>
      <c r="D4070" s="7" t="s">
        <v>5554</v>
      </c>
      <c r="E4070" s="7">
        <v>5</v>
      </c>
      <c r="F4070" s="7" t="s">
        <v>10816</v>
      </c>
      <c r="G4070" s="7"/>
      <c r="H4070" s="7"/>
      <c r="I4070" s="7"/>
      <c r="J4070" s="7"/>
      <c r="K4070" s="7"/>
      <c r="L4070" s="7"/>
      <c r="M4070" s="7"/>
      <c r="N4070" s="7"/>
      <c r="O4070" s="7"/>
      <c r="P4070" s="7"/>
      <c r="Q4070" s="7"/>
      <c r="R4070" s="7"/>
      <c r="S4070" s="7"/>
      <c r="T4070" s="7"/>
      <c r="U4070" s="7"/>
      <c r="V4070" s="7"/>
      <c r="W4070" s="7"/>
      <c r="X4070" s="7"/>
      <c r="Y4070" s="7"/>
      <c r="Z4070" s="7"/>
    </row>
    <row r="4071" spans="1:26" x14ac:dyDescent="0.25">
      <c r="A4071" s="6">
        <v>818744</v>
      </c>
      <c r="B4071" s="7">
        <v>220403</v>
      </c>
      <c r="C4071" s="7">
        <v>66686</v>
      </c>
      <c r="D4071" s="7" t="s">
        <v>1880</v>
      </c>
      <c r="E4071" s="7">
        <v>5</v>
      </c>
      <c r="F4071" s="7" t="s">
        <v>10817</v>
      </c>
      <c r="G4071" s="7"/>
      <c r="H4071" s="7"/>
      <c r="I4071" s="7"/>
      <c r="J4071" s="7"/>
      <c r="K4071" s="7"/>
      <c r="L4071" s="7"/>
      <c r="M4071" s="7"/>
      <c r="N4071" s="7"/>
      <c r="O4071" s="7"/>
      <c r="P4071" s="7"/>
      <c r="Q4071" s="7"/>
      <c r="R4071" s="7"/>
      <c r="S4071" s="7"/>
      <c r="T4071" s="7"/>
      <c r="U4071" s="7"/>
      <c r="V4071" s="7"/>
      <c r="W4071" s="7"/>
      <c r="X4071" s="7"/>
      <c r="Y4071" s="7"/>
      <c r="Z4071" s="7"/>
    </row>
    <row r="4072" spans="1:26" x14ac:dyDescent="0.25">
      <c r="A4072" s="6">
        <v>260264</v>
      </c>
      <c r="B4072" s="7">
        <v>421689</v>
      </c>
      <c r="C4072" s="7">
        <v>1322</v>
      </c>
      <c r="D4072" s="7" t="s">
        <v>6162</v>
      </c>
      <c r="E4072" s="7">
        <v>5</v>
      </c>
      <c r="F4072" s="7" t="s">
        <v>10818</v>
      </c>
      <c r="G4072" s="7"/>
      <c r="H4072" s="7"/>
      <c r="I4072" s="7"/>
      <c r="J4072" s="7"/>
      <c r="K4072" s="7"/>
      <c r="L4072" s="7"/>
      <c r="M4072" s="7"/>
      <c r="N4072" s="7"/>
      <c r="O4072" s="7"/>
      <c r="P4072" s="7"/>
      <c r="Q4072" s="7"/>
      <c r="R4072" s="7"/>
      <c r="S4072" s="7"/>
      <c r="T4072" s="7"/>
      <c r="U4072" s="7"/>
      <c r="V4072" s="7"/>
      <c r="W4072" s="7"/>
      <c r="X4072" s="7"/>
      <c r="Y4072" s="7"/>
      <c r="Z4072" s="7"/>
    </row>
    <row r="4073" spans="1:26" x14ac:dyDescent="0.25">
      <c r="A4073" s="6">
        <v>703529</v>
      </c>
      <c r="B4073" s="7">
        <v>60231</v>
      </c>
      <c r="C4073" s="7">
        <v>178037</v>
      </c>
      <c r="D4073" s="7" t="s">
        <v>1633</v>
      </c>
      <c r="E4073" s="7">
        <v>5</v>
      </c>
      <c r="F4073" s="7" t="s">
        <v>10819</v>
      </c>
      <c r="G4073" s="7"/>
      <c r="H4073" s="7"/>
      <c r="I4073" s="7"/>
      <c r="J4073" s="7"/>
      <c r="K4073" s="7"/>
      <c r="L4073" s="7"/>
      <c r="M4073" s="7"/>
      <c r="N4073" s="7"/>
      <c r="O4073" s="7"/>
      <c r="P4073" s="7"/>
      <c r="Q4073" s="7"/>
      <c r="R4073" s="7"/>
      <c r="S4073" s="7"/>
      <c r="T4073" s="7"/>
      <c r="U4073" s="7"/>
      <c r="V4073" s="7"/>
      <c r="W4073" s="7"/>
      <c r="X4073" s="7"/>
      <c r="Y4073" s="7"/>
      <c r="Z4073" s="7"/>
    </row>
    <row r="4074" spans="1:26" x14ac:dyDescent="0.25">
      <c r="A4074" s="6">
        <v>672341</v>
      </c>
      <c r="B4074" s="7">
        <v>55000</v>
      </c>
      <c r="C4074" s="7">
        <v>19380</v>
      </c>
      <c r="D4074" s="7" t="s">
        <v>6163</v>
      </c>
      <c r="E4074" s="7">
        <v>5</v>
      </c>
      <c r="F4074" s="7" t="s">
        <v>10820</v>
      </c>
      <c r="G4074" s="7"/>
      <c r="H4074" s="7"/>
      <c r="I4074" s="7"/>
      <c r="J4074" s="7"/>
      <c r="K4074" s="7"/>
      <c r="L4074" s="7"/>
      <c r="M4074" s="7"/>
      <c r="N4074" s="7"/>
      <c r="O4074" s="7"/>
      <c r="P4074" s="7"/>
      <c r="Q4074" s="7"/>
      <c r="R4074" s="7"/>
      <c r="S4074" s="7"/>
      <c r="T4074" s="7"/>
      <c r="U4074" s="7"/>
      <c r="V4074" s="7"/>
      <c r="W4074" s="7"/>
      <c r="X4074" s="7"/>
      <c r="Y4074" s="7"/>
      <c r="Z4074" s="7"/>
    </row>
    <row r="4075" spans="1:26" x14ac:dyDescent="0.25">
      <c r="A4075" s="6">
        <v>984173</v>
      </c>
      <c r="B4075" s="7">
        <v>20966</v>
      </c>
      <c r="C4075" s="7">
        <v>9272</v>
      </c>
      <c r="D4075" s="7" t="s">
        <v>6164</v>
      </c>
      <c r="E4075" s="7">
        <v>5</v>
      </c>
      <c r="F4075" s="7" t="s">
        <v>10821</v>
      </c>
      <c r="G4075" s="7"/>
      <c r="H4075" s="7"/>
      <c r="I4075" s="7"/>
      <c r="J4075" s="7"/>
      <c r="K4075" s="7"/>
      <c r="L4075" s="7"/>
      <c r="M4075" s="7"/>
      <c r="N4075" s="7"/>
      <c r="O4075" s="7"/>
      <c r="P4075" s="7"/>
      <c r="Q4075" s="7"/>
      <c r="R4075" s="7"/>
      <c r="S4075" s="7"/>
      <c r="T4075" s="7"/>
      <c r="U4075" s="7"/>
      <c r="V4075" s="7"/>
      <c r="W4075" s="7"/>
      <c r="X4075" s="7"/>
      <c r="Y4075" s="7"/>
      <c r="Z4075" s="7"/>
    </row>
    <row r="4076" spans="1:26" x14ac:dyDescent="0.25">
      <c r="A4076" s="6">
        <v>419741</v>
      </c>
      <c r="B4076" s="7">
        <v>125388</v>
      </c>
      <c r="C4076" s="7">
        <v>146022</v>
      </c>
      <c r="D4076" s="7" t="s">
        <v>6165</v>
      </c>
      <c r="E4076" s="7">
        <v>5</v>
      </c>
      <c r="F4076" s="7" t="s">
        <v>10822</v>
      </c>
      <c r="G4076" s="7"/>
      <c r="H4076" s="7"/>
      <c r="I4076" s="7"/>
      <c r="J4076" s="7"/>
      <c r="K4076" s="7"/>
      <c r="L4076" s="7"/>
      <c r="M4076" s="7"/>
      <c r="N4076" s="7"/>
      <c r="O4076" s="7"/>
      <c r="P4076" s="7"/>
      <c r="Q4076" s="7"/>
      <c r="R4076" s="7"/>
      <c r="S4076" s="7"/>
      <c r="T4076" s="7"/>
      <c r="U4076" s="7"/>
      <c r="V4076" s="7"/>
      <c r="W4076" s="7"/>
      <c r="X4076" s="7"/>
      <c r="Y4076" s="7"/>
      <c r="Z4076" s="7"/>
    </row>
    <row r="4077" spans="1:26" x14ac:dyDescent="0.25">
      <c r="A4077" s="6">
        <v>195096</v>
      </c>
      <c r="B4077" s="7">
        <v>928301</v>
      </c>
      <c r="C4077" s="7">
        <v>8432</v>
      </c>
      <c r="D4077" s="7" t="s">
        <v>6166</v>
      </c>
      <c r="E4077" s="7">
        <v>4</v>
      </c>
      <c r="F4077" s="7" t="s">
        <v>10823</v>
      </c>
      <c r="G4077" s="7"/>
      <c r="H4077" s="7"/>
      <c r="I4077" s="7"/>
      <c r="J4077" s="7"/>
      <c r="K4077" s="7"/>
      <c r="L4077" s="7"/>
      <c r="M4077" s="7"/>
      <c r="N4077" s="7"/>
      <c r="O4077" s="7"/>
      <c r="P4077" s="7"/>
      <c r="Q4077" s="7"/>
      <c r="R4077" s="7"/>
      <c r="S4077" s="7"/>
      <c r="T4077" s="7"/>
      <c r="U4077" s="7"/>
      <c r="V4077" s="7"/>
      <c r="W4077" s="7"/>
      <c r="X4077" s="7"/>
      <c r="Y4077" s="7"/>
      <c r="Z4077" s="7"/>
    </row>
    <row r="4078" spans="1:26" x14ac:dyDescent="0.25">
      <c r="A4078" s="6">
        <v>243113</v>
      </c>
      <c r="B4078" s="7">
        <v>392641</v>
      </c>
      <c r="C4078" s="7">
        <v>218584</v>
      </c>
      <c r="D4078" s="7" t="s">
        <v>1623</v>
      </c>
      <c r="E4078" s="7">
        <v>5</v>
      </c>
      <c r="F4078" s="7" t="s">
        <v>10824</v>
      </c>
      <c r="G4078" s="7"/>
      <c r="H4078" s="7"/>
      <c r="I4078" s="7"/>
      <c r="J4078" s="7"/>
      <c r="K4078" s="7"/>
      <c r="L4078" s="7"/>
      <c r="M4078" s="7"/>
      <c r="N4078" s="7"/>
      <c r="O4078" s="7"/>
      <c r="P4078" s="7"/>
      <c r="Q4078" s="7"/>
      <c r="R4078" s="7"/>
      <c r="S4078" s="7"/>
      <c r="T4078" s="7"/>
      <c r="U4078" s="7"/>
      <c r="V4078" s="7"/>
      <c r="W4078" s="7"/>
      <c r="X4078" s="7"/>
      <c r="Y4078" s="7"/>
      <c r="Z4078" s="7"/>
    </row>
    <row r="4079" spans="1:26" x14ac:dyDescent="0.25">
      <c r="A4079" s="6">
        <v>96938</v>
      </c>
      <c r="B4079" s="7">
        <v>197353</v>
      </c>
      <c r="C4079" s="7">
        <v>68566</v>
      </c>
      <c r="D4079" s="7" t="s">
        <v>5086</v>
      </c>
      <c r="E4079" s="7">
        <v>5</v>
      </c>
      <c r="F4079" s="7" t="s">
        <v>10825</v>
      </c>
      <c r="G4079" s="7"/>
      <c r="H4079" s="7"/>
      <c r="I4079" s="7"/>
      <c r="J4079" s="7"/>
      <c r="K4079" s="7"/>
      <c r="L4079" s="7"/>
      <c r="M4079" s="7"/>
      <c r="N4079" s="7"/>
      <c r="O4079" s="7"/>
      <c r="P4079" s="7"/>
      <c r="Q4079" s="7"/>
      <c r="R4079" s="7"/>
      <c r="S4079" s="7"/>
      <c r="T4079" s="7"/>
      <c r="U4079" s="7"/>
      <c r="V4079" s="7"/>
      <c r="W4079" s="7"/>
      <c r="X4079" s="7"/>
      <c r="Y4079" s="7"/>
      <c r="Z4079" s="7"/>
    </row>
    <row r="4080" spans="1:26" x14ac:dyDescent="0.25">
      <c r="A4080" s="6">
        <v>95647</v>
      </c>
      <c r="B4080" s="7">
        <v>1799245</v>
      </c>
      <c r="C4080" s="7">
        <v>68918</v>
      </c>
      <c r="D4080" s="7" t="s">
        <v>6167</v>
      </c>
      <c r="E4080" s="7">
        <v>3</v>
      </c>
      <c r="F4080" s="7" t="s">
        <v>10826</v>
      </c>
      <c r="G4080" s="7"/>
      <c r="H4080" s="7"/>
      <c r="I4080" s="7"/>
      <c r="J4080" s="7"/>
      <c r="K4080" s="7"/>
      <c r="L4080" s="7"/>
      <c r="M4080" s="7"/>
      <c r="N4080" s="7"/>
      <c r="O4080" s="7"/>
      <c r="P4080" s="7"/>
      <c r="Q4080" s="7"/>
      <c r="R4080" s="7"/>
      <c r="S4080" s="7"/>
      <c r="T4080" s="7"/>
      <c r="U4080" s="7"/>
      <c r="V4080" s="7"/>
      <c r="W4080" s="7"/>
      <c r="X4080" s="7"/>
      <c r="Y4080" s="7"/>
      <c r="Z4080" s="7"/>
    </row>
    <row r="4081" spans="1:26" x14ac:dyDescent="0.25">
      <c r="A4081" s="6">
        <v>94312</v>
      </c>
      <c r="B4081" s="7">
        <v>788414</v>
      </c>
      <c r="C4081" s="7">
        <v>28758</v>
      </c>
      <c r="D4081" s="7" t="s">
        <v>5891</v>
      </c>
      <c r="E4081" s="7">
        <v>5</v>
      </c>
      <c r="F4081" s="7" t="s">
        <v>10827</v>
      </c>
      <c r="G4081" s="7"/>
      <c r="H4081" s="7"/>
      <c r="I4081" s="7"/>
      <c r="J4081" s="7"/>
      <c r="K4081" s="7"/>
      <c r="L4081" s="7"/>
      <c r="M4081" s="7"/>
      <c r="N4081" s="7"/>
      <c r="O4081" s="7"/>
      <c r="P4081" s="7"/>
      <c r="Q4081" s="7"/>
      <c r="R4081" s="7"/>
      <c r="S4081" s="7"/>
      <c r="T4081" s="7"/>
      <c r="U4081" s="7"/>
      <c r="V4081" s="7"/>
      <c r="W4081" s="7"/>
      <c r="X4081" s="7"/>
      <c r="Y4081" s="7"/>
      <c r="Z4081" s="7"/>
    </row>
    <row r="4082" spans="1:26" x14ac:dyDescent="0.25">
      <c r="A4082" s="6">
        <v>54820</v>
      </c>
      <c r="B4082" s="7">
        <v>974979</v>
      </c>
      <c r="C4082" s="7">
        <v>52035</v>
      </c>
      <c r="D4082" s="7" t="s">
        <v>1511</v>
      </c>
      <c r="E4082" s="7">
        <v>5</v>
      </c>
      <c r="F4082" s="7" t="s">
        <v>10828</v>
      </c>
      <c r="G4082" s="7"/>
      <c r="H4082" s="7"/>
      <c r="I4082" s="7"/>
      <c r="J4082" s="7"/>
      <c r="K4082" s="7"/>
      <c r="L4082" s="7"/>
      <c r="M4082" s="7"/>
      <c r="N4082" s="7"/>
      <c r="O4082" s="7"/>
      <c r="P4082" s="7"/>
      <c r="Q4082" s="7"/>
      <c r="R4082" s="7"/>
      <c r="S4082" s="7"/>
      <c r="T4082" s="7"/>
      <c r="U4082" s="7"/>
      <c r="V4082" s="7"/>
      <c r="W4082" s="7"/>
      <c r="X4082" s="7"/>
      <c r="Y4082" s="7"/>
      <c r="Z4082" s="7"/>
    </row>
    <row r="4083" spans="1:26" x14ac:dyDescent="0.25">
      <c r="A4083" s="6">
        <v>719941</v>
      </c>
      <c r="B4083" s="7">
        <v>520150</v>
      </c>
      <c r="C4083" s="7">
        <v>40682</v>
      </c>
      <c r="D4083" s="7" t="s">
        <v>5106</v>
      </c>
      <c r="E4083" s="7">
        <v>4</v>
      </c>
      <c r="F4083" s="7" t="s">
        <v>10829</v>
      </c>
      <c r="G4083" s="7"/>
      <c r="H4083" s="7"/>
      <c r="I4083" s="7"/>
      <c r="J4083" s="7"/>
      <c r="K4083" s="7"/>
      <c r="L4083" s="7"/>
      <c r="M4083" s="7"/>
      <c r="N4083" s="7"/>
      <c r="O4083" s="7"/>
      <c r="P4083" s="7"/>
      <c r="Q4083" s="7"/>
      <c r="R4083" s="7"/>
      <c r="S4083" s="7"/>
      <c r="T4083" s="7"/>
      <c r="U4083" s="7"/>
      <c r="V4083" s="7"/>
      <c r="W4083" s="7"/>
      <c r="X4083" s="7"/>
      <c r="Y4083" s="7"/>
      <c r="Z4083" s="7"/>
    </row>
    <row r="4084" spans="1:26" x14ac:dyDescent="0.25">
      <c r="A4084" s="6">
        <v>195067</v>
      </c>
      <c r="B4084" s="7">
        <v>184987</v>
      </c>
      <c r="C4084" s="7">
        <v>8432</v>
      </c>
      <c r="D4084" s="7" t="s">
        <v>4215</v>
      </c>
      <c r="E4084" s="7">
        <v>5</v>
      </c>
      <c r="F4084" s="7" t="s">
        <v>10830</v>
      </c>
      <c r="G4084" s="7"/>
      <c r="H4084" s="7"/>
      <c r="I4084" s="7"/>
      <c r="J4084" s="7"/>
      <c r="K4084" s="7"/>
      <c r="L4084" s="7"/>
      <c r="M4084" s="7"/>
      <c r="N4084" s="7"/>
      <c r="O4084" s="7"/>
      <c r="P4084" s="7"/>
      <c r="Q4084" s="7"/>
      <c r="R4084" s="7"/>
      <c r="S4084" s="7"/>
      <c r="T4084" s="7"/>
      <c r="U4084" s="7"/>
      <c r="V4084" s="7"/>
      <c r="W4084" s="7"/>
      <c r="X4084" s="7"/>
      <c r="Y4084" s="7"/>
      <c r="Z4084" s="7"/>
    </row>
    <row r="4085" spans="1:26" x14ac:dyDescent="0.25">
      <c r="A4085" s="6">
        <v>153267</v>
      </c>
      <c r="B4085" s="7">
        <v>163986</v>
      </c>
      <c r="C4085" s="7">
        <v>132067</v>
      </c>
      <c r="D4085" s="7" t="s">
        <v>1984</v>
      </c>
      <c r="E4085" s="7">
        <v>5</v>
      </c>
      <c r="F4085" s="7" t="s">
        <v>10831</v>
      </c>
      <c r="G4085" s="7"/>
      <c r="H4085" s="7"/>
      <c r="I4085" s="7"/>
      <c r="J4085" s="7"/>
      <c r="K4085" s="7"/>
      <c r="L4085" s="7"/>
      <c r="M4085" s="7"/>
      <c r="N4085" s="7"/>
      <c r="O4085" s="7"/>
      <c r="P4085" s="7"/>
      <c r="Q4085" s="7"/>
      <c r="R4085" s="7"/>
      <c r="S4085" s="7"/>
      <c r="T4085" s="7"/>
      <c r="U4085" s="7"/>
      <c r="V4085" s="7"/>
      <c r="W4085" s="7"/>
      <c r="X4085" s="7"/>
      <c r="Y4085" s="7"/>
      <c r="Z4085" s="7"/>
    </row>
    <row r="4086" spans="1:26" x14ac:dyDescent="0.25">
      <c r="A4086" s="6">
        <v>767909</v>
      </c>
      <c r="B4086" s="7">
        <v>283834</v>
      </c>
      <c r="C4086" s="7">
        <v>61962</v>
      </c>
      <c r="D4086" s="7" t="s">
        <v>1895</v>
      </c>
      <c r="E4086" s="7">
        <v>3</v>
      </c>
      <c r="F4086" s="7" t="s">
        <v>10832</v>
      </c>
      <c r="G4086" s="7"/>
      <c r="H4086" s="7"/>
      <c r="I4086" s="7"/>
      <c r="J4086" s="7"/>
      <c r="K4086" s="7"/>
      <c r="L4086" s="7"/>
      <c r="M4086" s="7"/>
      <c r="N4086" s="7"/>
      <c r="O4086" s="7"/>
      <c r="P4086" s="7"/>
      <c r="Q4086" s="7"/>
      <c r="R4086" s="7"/>
      <c r="S4086" s="7"/>
      <c r="T4086" s="7"/>
      <c r="U4086" s="7"/>
      <c r="V4086" s="7"/>
      <c r="W4086" s="7"/>
      <c r="X4086" s="7"/>
      <c r="Y4086" s="7"/>
      <c r="Z4086" s="7"/>
    </row>
    <row r="4087" spans="1:26" x14ac:dyDescent="0.25">
      <c r="A4087" s="6">
        <v>135318</v>
      </c>
      <c r="B4087" s="7">
        <v>945289</v>
      </c>
      <c r="C4087" s="7">
        <v>60942</v>
      </c>
      <c r="D4087" s="7" t="s">
        <v>2157</v>
      </c>
      <c r="E4087" s="7">
        <v>5</v>
      </c>
      <c r="F4087" s="7" t="s">
        <v>10833</v>
      </c>
      <c r="G4087" s="7"/>
      <c r="H4087" s="7"/>
      <c r="I4087" s="7"/>
      <c r="J4087" s="7"/>
      <c r="K4087" s="7"/>
      <c r="L4087" s="7"/>
      <c r="M4087" s="7"/>
      <c r="N4087" s="7"/>
      <c r="O4087" s="7"/>
      <c r="P4087" s="7"/>
      <c r="Q4087" s="7"/>
      <c r="R4087" s="7"/>
      <c r="S4087" s="7"/>
      <c r="T4087" s="7"/>
      <c r="U4087" s="7"/>
      <c r="V4087" s="7"/>
      <c r="W4087" s="7"/>
      <c r="X4087" s="7"/>
      <c r="Y4087" s="7"/>
      <c r="Z4087" s="7"/>
    </row>
    <row r="4088" spans="1:26" x14ac:dyDescent="0.25">
      <c r="A4088" s="6">
        <v>126761</v>
      </c>
      <c r="B4088" s="7">
        <v>2177028</v>
      </c>
      <c r="C4088" s="7">
        <v>285449</v>
      </c>
      <c r="D4088" s="7" t="s">
        <v>1617</v>
      </c>
      <c r="E4088" s="7">
        <v>0</v>
      </c>
      <c r="F4088" s="7" t="s">
        <v>10834</v>
      </c>
      <c r="G4088" s="7"/>
      <c r="H4088" s="7"/>
      <c r="I4088" s="7"/>
      <c r="J4088" s="7"/>
      <c r="K4088" s="7"/>
      <c r="L4088" s="7"/>
      <c r="M4088" s="7"/>
      <c r="N4088" s="7"/>
      <c r="O4088" s="7"/>
      <c r="P4088" s="7"/>
      <c r="Q4088" s="7"/>
      <c r="R4088" s="7"/>
      <c r="S4088" s="7"/>
      <c r="T4088" s="7"/>
      <c r="U4088" s="7"/>
      <c r="V4088" s="7"/>
      <c r="W4088" s="7"/>
      <c r="X4088" s="7"/>
      <c r="Y4088" s="7"/>
      <c r="Z4088" s="7"/>
    </row>
    <row r="4089" spans="1:26" x14ac:dyDescent="0.25">
      <c r="A4089" s="6">
        <v>212220</v>
      </c>
      <c r="B4089" s="7">
        <v>838461</v>
      </c>
      <c r="C4089" s="7">
        <v>65459</v>
      </c>
      <c r="D4089" s="7" t="s">
        <v>6168</v>
      </c>
      <c r="E4089" s="7">
        <v>4</v>
      </c>
      <c r="F4089" s="7" t="s">
        <v>10835</v>
      </c>
      <c r="G4089" s="7"/>
      <c r="H4089" s="7"/>
      <c r="I4089" s="7"/>
      <c r="J4089" s="7"/>
      <c r="K4089" s="7"/>
      <c r="L4089" s="7"/>
      <c r="M4089" s="7"/>
      <c r="N4089" s="7"/>
      <c r="O4089" s="7"/>
      <c r="P4089" s="7"/>
      <c r="Q4089" s="7"/>
      <c r="R4089" s="7"/>
      <c r="S4089" s="7"/>
      <c r="T4089" s="7"/>
      <c r="U4089" s="7"/>
      <c r="V4089" s="7"/>
      <c r="W4089" s="7"/>
      <c r="X4089" s="7"/>
      <c r="Y4089" s="7"/>
      <c r="Z4089" s="7"/>
    </row>
    <row r="4090" spans="1:26" x14ac:dyDescent="0.25">
      <c r="A4090" s="6">
        <v>521825</v>
      </c>
      <c r="B4090" s="7">
        <v>297076</v>
      </c>
      <c r="C4090" s="7">
        <v>168809</v>
      </c>
      <c r="D4090" s="7" t="s">
        <v>6169</v>
      </c>
      <c r="E4090" s="7">
        <v>5</v>
      </c>
      <c r="F4090" s="7" t="s">
        <v>10836</v>
      </c>
      <c r="G4090" s="7"/>
      <c r="H4090" s="7"/>
      <c r="I4090" s="7"/>
      <c r="J4090" s="7"/>
      <c r="K4090" s="7"/>
      <c r="L4090" s="7"/>
      <c r="M4090" s="7"/>
      <c r="N4090" s="7"/>
      <c r="O4090" s="7"/>
      <c r="P4090" s="7"/>
      <c r="Q4090" s="7"/>
      <c r="R4090" s="7"/>
      <c r="S4090" s="7"/>
      <c r="T4090" s="7"/>
      <c r="U4090" s="7"/>
      <c r="V4090" s="7"/>
      <c r="W4090" s="7"/>
      <c r="X4090" s="7"/>
      <c r="Y4090" s="7"/>
      <c r="Z4090" s="7"/>
    </row>
    <row r="4091" spans="1:26" x14ac:dyDescent="0.25">
      <c r="A4091" s="6">
        <v>12760</v>
      </c>
      <c r="B4091" s="7">
        <v>2001027344</v>
      </c>
      <c r="C4091" s="7">
        <v>335065</v>
      </c>
      <c r="D4091" s="7" t="s">
        <v>6170</v>
      </c>
      <c r="E4091" s="7">
        <v>2</v>
      </c>
      <c r="F4091" s="7" t="s">
        <v>10837</v>
      </c>
      <c r="G4091" s="7"/>
      <c r="H4091" s="7"/>
      <c r="I4091" s="7"/>
      <c r="J4091" s="7"/>
      <c r="K4091" s="7"/>
      <c r="L4091" s="7"/>
      <c r="M4091" s="7"/>
      <c r="N4091" s="7"/>
      <c r="O4091" s="7"/>
      <c r="P4091" s="7"/>
      <c r="Q4091" s="7"/>
      <c r="R4091" s="7"/>
      <c r="S4091" s="7"/>
      <c r="T4091" s="7"/>
      <c r="U4091" s="7"/>
      <c r="V4091" s="7"/>
      <c r="W4091" s="7"/>
      <c r="X4091" s="7"/>
      <c r="Y4091" s="7"/>
      <c r="Z4091" s="7"/>
    </row>
    <row r="4092" spans="1:26" x14ac:dyDescent="0.25">
      <c r="A4092" s="6">
        <v>219472</v>
      </c>
      <c r="B4092" s="7">
        <v>383853</v>
      </c>
      <c r="C4092" s="7">
        <v>315780</v>
      </c>
      <c r="D4092" s="7" t="s">
        <v>6171</v>
      </c>
      <c r="E4092" s="7">
        <v>5</v>
      </c>
      <c r="F4092" s="7" t="s">
        <v>10838</v>
      </c>
      <c r="G4092" s="7"/>
      <c r="H4092" s="7"/>
      <c r="I4092" s="7"/>
      <c r="J4092" s="7"/>
      <c r="K4092" s="7"/>
      <c r="L4092" s="7"/>
      <c r="M4092" s="7"/>
      <c r="N4092" s="7"/>
      <c r="O4092" s="7"/>
      <c r="P4092" s="7"/>
      <c r="Q4092" s="7"/>
      <c r="R4092" s="7"/>
      <c r="S4092" s="7"/>
      <c r="T4092" s="7"/>
      <c r="U4092" s="7"/>
      <c r="V4092" s="7"/>
      <c r="W4092" s="7"/>
      <c r="X4092" s="7"/>
      <c r="Y4092" s="7"/>
      <c r="Z4092" s="7"/>
    </row>
    <row r="4093" spans="1:26" x14ac:dyDescent="0.25">
      <c r="A4093" s="6">
        <v>46764</v>
      </c>
      <c r="B4093" s="7">
        <v>166642</v>
      </c>
      <c r="C4093" s="7">
        <v>319949</v>
      </c>
      <c r="D4093" s="7" t="s">
        <v>4395</v>
      </c>
      <c r="E4093" s="7">
        <v>5</v>
      </c>
      <c r="F4093" s="7" t="s">
        <v>10839</v>
      </c>
      <c r="G4093" s="7"/>
      <c r="H4093" s="7"/>
      <c r="I4093" s="7"/>
      <c r="J4093" s="7"/>
      <c r="K4093" s="7"/>
      <c r="L4093" s="7"/>
      <c r="M4093" s="7"/>
      <c r="N4093" s="7"/>
      <c r="O4093" s="7"/>
      <c r="P4093" s="7"/>
      <c r="Q4093" s="7"/>
      <c r="R4093" s="7"/>
      <c r="S4093" s="7"/>
      <c r="T4093" s="7"/>
      <c r="U4093" s="7"/>
      <c r="V4093" s="7"/>
      <c r="W4093" s="7"/>
      <c r="X4093" s="7"/>
      <c r="Y4093" s="7"/>
      <c r="Z4093" s="7"/>
    </row>
    <row r="4094" spans="1:26" x14ac:dyDescent="0.25">
      <c r="A4094" s="6">
        <v>894378</v>
      </c>
      <c r="B4094" s="7">
        <v>180898</v>
      </c>
      <c r="C4094" s="7">
        <v>290219</v>
      </c>
      <c r="D4094" s="7" t="s">
        <v>4175</v>
      </c>
      <c r="E4094" s="7">
        <v>5</v>
      </c>
      <c r="F4094" s="7" t="s">
        <v>10840</v>
      </c>
      <c r="G4094" s="7"/>
      <c r="H4094" s="7"/>
      <c r="I4094" s="7"/>
      <c r="J4094" s="7"/>
      <c r="K4094" s="7"/>
      <c r="L4094" s="7"/>
      <c r="M4094" s="7"/>
      <c r="N4094" s="7"/>
      <c r="O4094" s="7"/>
      <c r="P4094" s="7"/>
      <c r="Q4094" s="7"/>
      <c r="R4094" s="7"/>
      <c r="S4094" s="7"/>
      <c r="T4094" s="7"/>
      <c r="U4094" s="7"/>
      <c r="V4094" s="7"/>
      <c r="W4094" s="7"/>
      <c r="X4094" s="7"/>
      <c r="Y4094" s="7"/>
      <c r="Z4094" s="7"/>
    </row>
    <row r="4095" spans="1:26" x14ac:dyDescent="0.25">
      <c r="A4095" s="6">
        <v>673439</v>
      </c>
      <c r="B4095" s="7">
        <v>719198</v>
      </c>
      <c r="C4095" s="7">
        <v>116878</v>
      </c>
      <c r="D4095" s="7" t="s">
        <v>6172</v>
      </c>
      <c r="E4095" s="7">
        <v>5</v>
      </c>
      <c r="F4095" s="7" t="s">
        <v>10841</v>
      </c>
      <c r="G4095" s="7"/>
      <c r="H4095" s="7"/>
      <c r="I4095" s="7"/>
      <c r="J4095" s="7"/>
      <c r="K4095" s="7"/>
      <c r="L4095" s="7"/>
      <c r="M4095" s="7"/>
      <c r="N4095" s="7"/>
      <c r="O4095" s="7"/>
      <c r="P4095" s="7"/>
      <c r="Q4095" s="7"/>
      <c r="R4095" s="7"/>
      <c r="S4095" s="7"/>
      <c r="T4095" s="7"/>
      <c r="U4095" s="7"/>
      <c r="V4095" s="7"/>
      <c r="W4095" s="7"/>
      <c r="X4095" s="7"/>
      <c r="Y4095" s="7"/>
      <c r="Z4095" s="7"/>
    </row>
    <row r="4096" spans="1:26" x14ac:dyDescent="0.25">
      <c r="A4096" s="6">
        <v>824197</v>
      </c>
      <c r="B4096" s="7">
        <v>1982923</v>
      </c>
      <c r="C4096" s="7">
        <v>78814</v>
      </c>
      <c r="D4096" s="7" t="s">
        <v>2160</v>
      </c>
      <c r="E4096" s="7">
        <v>4</v>
      </c>
      <c r="F4096" s="7" t="s">
        <v>10842</v>
      </c>
      <c r="G4096" s="7"/>
      <c r="H4096" s="7"/>
      <c r="I4096" s="7"/>
      <c r="J4096" s="7"/>
      <c r="K4096" s="7"/>
      <c r="L4096" s="7"/>
      <c r="M4096" s="7"/>
      <c r="N4096" s="7"/>
      <c r="O4096" s="7"/>
      <c r="P4096" s="7"/>
      <c r="Q4096" s="7"/>
      <c r="R4096" s="7"/>
      <c r="S4096" s="7"/>
      <c r="T4096" s="7"/>
      <c r="U4096" s="7"/>
      <c r="V4096" s="7"/>
      <c r="W4096" s="7"/>
      <c r="X4096" s="7"/>
      <c r="Y4096" s="7"/>
      <c r="Z4096" s="7"/>
    </row>
    <row r="4097" spans="1:26" x14ac:dyDescent="0.25">
      <c r="A4097" s="6">
        <v>29394</v>
      </c>
      <c r="B4097" s="7">
        <v>1388001</v>
      </c>
      <c r="C4097" s="7">
        <v>400101</v>
      </c>
      <c r="D4097" s="7" t="s">
        <v>4624</v>
      </c>
      <c r="E4097" s="7">
        <v>5</v>
      </c>
      <c r="F4097" s="7" t="s">
        <v>10843</v>
      </c>
      <c r="G4097" s="7"/>
      <c r="H4097" s="7"/>
      <c r="I4097" s="7"/>
      <c r="J4097" s="7"/>
      <c r="K4097" s="7"/>
      <c r="L4097" s="7"/>
      <c r="M4097" s="7"/>
      <c r="N4097" s="7"/>
      <c r="O4097" s="7"/>
      <c r="P4097" s="7"/>
      <c r="Q4097" s="7"/>
      <c r="R4097" s="7"/>
      <c r="S4097" s="7"/>
      <c r="T4097" s="7"/>
      <c r="U4097" s="7"/>
      <c r="V4097" s="7"/>
      <c r="W4097" s="7"/>
      <c r="X4097" s="7"/>
      <c r="Y4097" s="7"/>
      <c r="Z4097" s="7"/>
    </row>
    <row r="4098" spans="1:26" x14ac:dyDescent="0.25">
      <c r="A4098" s="6">
        <v>411880</v>
      </c>
      <c r="B4098" s="7">
        <v>48421</v>
      </c>
      <c r="C4098" s="7">
        <v>26405</v>
      </c>
      <c r="D4098" s="7" t="s">
        <v>6173</v>
      </c>
      <c r="E4098" s="7">
        <v>5</v>
      </c>
      <c r="F4098" s="7" t="s">
        <v>10844</v>
      </c>
      <c r="G4098" s="7"/>
      <c r="H4098" s="7"/>
      <c r="I4098" s="7"/>
      <c r="J4098" s="7"/>
      <c r="K4098" s="7"/>
      <c r="L4098" s="7"/>
      <c r="M4098" s="7"/>
      <c r="N4098" s="7"/>
      <c r="O4098" s="7"/>
      <c r="P4098" s="7"/>
      <c r="Q4098" s="7"/>
      <c r="R4098" s="7"/>
      <c r="S4098" s="7"/>
      <c r="T4098" s="7"/>
      <c r="U4098" s="7"/>
      <c r="V4098" s="7"/>
      <c r="W4098" s="7"/>
      <c r="X4098" s="7"/>
      <c r="Y4098" s="7"/>
      <c r="Z4098" s="7"/>
    </row>
    <row r="4099" spans="1:26" x14ac:dyDescent="0.25">
      <c r="A4099" s="6">
        <v>183018</v>
      </c>
      <c r="B4099" s="7">
        <v>962690</v>
      </c>
      <c r="C4099" s="7">
        <v>370174</v>
      </c>
      <c r="D4099" s="7" t="s">
        <v>2042</v>
      </c>
      <c r="E4099" s="7">
        <v>5</v>
      </c>
      <c r="F4099" s="7" t="s">
        <v>10845</v>
      </c>
      <c r="G4099" s="7"/>
      <c r="H4099" s="7"/>
      <c r="I4099" s="7"/>
      <c r="J4099" s="7"/>
      <c r="K4099" s="7"/>
      <c r="L4099" s="7"/>
      <c r="M4099" s="7"/>
      <c r="N4099" s="7"/>
      <c r="O4099" s="7"/>
      <c r="P4099" s="7"/>
      <c r="Q4099" s="7"/>
      <c r="R4099" s="7"/>
      <c r="S4099" s="7"/>
      <c r="T4099" s="7"/>
      <c r="U4099" s="7"/>
      <c r="V4099" s="7"/>
      <c r="W4099" s="7"/>
      <c r="X4099" s="7"/>
      <c r="Y4099" s="7"/>
      <c r="Z4099" s="7"/>
    </row>
    <row r="4100" spans="1:26" x14ac:dyDescent="0.25">
      <c r="A4100" s="6">
        <v>320691</v>
      </c>
      <c r="B4100" s="7">
        <v>97780</v>
      </c>
      <c r="C4100" s="7">
        <v>10404</v>
      </c>
      <c r="D4100" s="7" t="s">
        <v>5561</v>
      </c>
      <c r="E4100" s="7">
        <v>4</v>
      </c>
      <c r="F4100" s="7" t="s">
        <v>10846</v>
      </c>
      <c r="G4100" s="7"/>
      <c r="H4100" s="7"/>
      <c r="I4100" s="7"/>
      <c r="J4100" s="7"/>
      <c r="K4100" s="7"/>
      <c r="L4100" s="7"/>
      <c r="M4100" s="7"/>
      <c r="N4100" s="7"/>
      <c r="O4100" s="7"/>
      <c r="P4100" s="7"/>
      <c r="Q4100" s="7"/>
      <c r="R4100" s="7"/>
      <c r="S4100" s="7"/>
      <c r="T4100" s="7"/>
      <c r="U4100" s="7"/>
      <c r="V4100" s="7"/>
      <c r="W4100" s="7"/>
      <c r="X4100" s="7"/>
      <c r="Y4100" s="7"/>
      <c r="Z4100" s="7"/>
    </row>
    <row r="4101" spans="1:26" x14ac:dyDescent="0.25">
      <c r="A4101" s="6">
        <v>587743</v>
      </c>
      <c r="B4101" s="7">
        <v>125411</v>
      </c>
      <c r="C4101" s="7">
        <v>73062</v>
      </c>
      <c r="D4101" s="7" t="s">
        <v>1546</v>
      </c>
      <c r="E4101" s="7">
        <v>5</v>
      </c>
      <c r="F4101" s="7" t="s">
        <v>10847</v>
      </c>
      <c r="G4101" s="7"/>
      <c r="H4101" s="7"/>
      <c r="I4101" s="7"/>
      <c r="J4101" s="7"/>
      <c r="K4101" s="7"/>
      <c r="L4101" s="7"/>
      <c r="M4101" s="7"/>
      <c r="N4101" s="7"/>
      <c r="O4101" s="7"/>
      <c r="P4101" s="7"/>
      <c r="Q4101" s="7"/>
      <c r="R4101" s="7"/>
      <c r="S4101" s="7"/>
      <c r="T4101" s="7"/>
      <c r="U4101" s="7"/>
      <c r="V4101" s="7"/>
      <c r="W4101" s="7"/>
      <c r="X4101" s="7"/>
      <c r="Y4101" s="7"/>
      <c r="Z4101" s="7"/>
    </row>
    <row r="4102" spans="1:26" x14ac:dyDescent="0.25">
      <c r="A4102" s="6">
        <v>1014716</v>
      </c>
      <c r="B4102" s="7">
        <v>104934</v>
      </c>
      <c r="C4102" s="7">
        <v>109943</v>
      </c>
      <c r="D4102" s="7" t="s">
        <v>6174</v>
      </c>
      <c r="E4102" s="7">
        <v>5</v>
      </c>
      <c r="F4102" s="7" t="s">
        <v>10848</v>
      </c>
      <c r="G4102" s="7"/>
      <c r="H4102" s="7"/>
      <c r="I4102" s="7"/>
      <c r="J4102" s="7"/>
      <c r="K4102" s="7"/>
      <c r="L4102" s="7"/>
      <c r="M4102" s="7"/>
      <c r="N4102" s="7"/>
      <c r="O4102" s="7"/>
      <c r="P4102" s="7"/>
      <c r="Q4102" s="7"/>
      <c r="R4102" s="7"/>
      <c r="S4102" s="7"/>
      <c r="T4102" s="7"/>
      <c r="U4102" s="7"/>
      <c r="V4102" s="7"/>
      <c r="W4102" s="7"/>
      <c r="X4102" s="7"/>
      <c r="Y4102" s="7"/>
      <c r="Z4102" s="7"/>
    </row>
    <row r="4103" spans="1:26" x14ac:dyDescent="0.25">
      <c r="A4103" s="6">
        <v>938343</v>
      </c>
      <c r="B4103" s="7">
        <v>1232400</v>
      </c>
      <c r="C4103" s="7">
        <v>82102</v>
      </c>
      <c r="D4103" s="7" t="s">
        <v>5054</v>
      </c>
      <c r="E4103" s="7">
        <v>5</v>
      </c>
      <c r="F4103" s="7" t="s">
        <v>10849</v>
      </c>
      <c r="G4103" s="7"/>
      <c r="H4103" s="7"/>
      <c r="I4103" s="7"/>
      <c r="J4103" s="7"/>
      <c r="K4103" s="7"/>
      <c r="L4103" s="7"/>
      <c r="M4103" s="7"/>
      <c r="N4103" s="7"/>
      <c r="O4103" s="7"/>
      <c r="P4103" s="7"/>
      <c r="Q4103" s="7"/>
      <c r="R4103" s="7"/>
      <c r="S4103" s="7"/>
      <c r="T4103" s="7"/>
      <c r="U4103" s="7"/>
      <c r="V4103" s="7"/>
      <c r="W4103" s="7"/>
      <c r="X4103" s="7"/>
      <c r="Y4103" s="7"/>
      <c r="Z4103" s="7"/>
    </row>
    <row r="4104" spans="1:26" x14ac:dyDescent="0.25">
      <c r="A4104" s="6">
        <v>556919</v>
      </c>
      <c r="B4104" s="7">
        <v>137854</v>
      </c>
      <c r="C4104" s="7">
        <v>5184</v>
      </c>
      <c r="D4104" s="7" t="s">
        <v>4189</v>
      </c>
      <c r="E4104" s="7">
        <v>5</v>
      </c>
      <c r="F4104" s="7" t="s">
        <v>10850</v>
      </c>
      <c r="G4104" s="7"/>
      <c r="H4104" s="7"/>
      <c r="I4104" s="7"/>
      <c r="J4104" s="7"/>
      <c r="K4104" s="7"/>
      <c r="L4104" s="7"/>
      <c r="M4104" s="7"/>
      <c r="N4104" s="7"/>
      <c r="O4104" s="7"/>
      <c r="P4104" s="7"/>
      <c r="Q4104" s="7"/>
      <c r="R4104" s="7"/>
      <c r="S4104" s="7"/>
      <c r="T4104" s="7"/>
      <c r="U4104" s="7"/>
      <c r="V4104" s="7"/>
      <c r="W4104" s="7"/>
      <c r="X4104" s="7"/>
      <c r="Y4104" s="7"/>
      <c r="Z4104" s="7"/>
    </row>
    <row r="4105" spans="1:26" x14ac:dyDescent="0.25">
      <c r="A4105" s="6">
        <v>314745</v>
      </c>
      <c r="B4105" s="7">
        <v>260012</v>
      </c>
      <c r="C4105" s="7">
        <v>100319</v>
      </c>
      <c r="D4105" s="7" t="s">
        <v>2569</v>
      </c>
      <c r="E4105" s="7">
        <v>3</v>
      </c>
      <c r="F4105" s="7" t="s">
        <v>10851</v>
      </c>
      <c r="G4105" s="7"/>
      <c r="H4105" s="7"/>
      <c r="I4105" s="7"/>
      <c r="J4105" s="7"/>
      <c r="K4105" s="7"/>
      <c r="L4105" s="7"/>
      <c r="M4105" s="7"/>
      <c r="N4105" s="7"/>
      <c r="O4105" s="7"/>
      <c r="P4105" s="7"/>
      <c r="Q4105" s="7"/>
      <c r="R4105" s="7"/>
      <c r="S4105" s="7"/>
      <c r="T4105" s="7"/>
      <c r="U4105" s="7"/>
      <c r="V4105" s="7"/>
      <c r="W4105" s="7"/>
      <c r="X4105" s="7"/>
      <c r="Y4105" s="7"/>
      <c r="Z4105" s="7"/>
    </row>
    <row r="4106" spans="1:26" x14ac:dyDescent="0.25">
      <c r="A4106" s="6">
        <v>656954</v>
      </c>
      <c r="B4106" s="7">
        <v>1326351</v>
      </c>
      <c r="C4106" s="7">
        <v>27208</v>
      </c>
      <c r="D4106" s="7" t="s">
        <v>4229</v>
      </c>
      <c r="E4106" s="7">
        <v>2</v>
      </c>
      <c r="F4106" s="7" t="s">
        <v>10852</v>
      </c>
      <c r="G4106" s="7"/>
      <c r="H4106" s="7"/>
      <c r="I4106" s="7"/>
      <c r="J4106" s="7"/>
      <c r="K4106" s="7"/>
      <c r="L4106" s="7"/>
      <c r="M4106" s="7"/>
      <c r="N4106" s="7"/>
      <c r="O4106" s="7"/>
      <c r="P4106" s="7"/>
      <c r="Q4106" s="7"/>
      <c r="R4106" s="7"/>
      <c r="S4106" s="7"/>
      <c r="T4106" s="7"/>
      <c r="U4106" s="7"/>
      <c r="V4106" s="7"/>
      <c r="W4106" s="7"/>
      <c r="X4106" s="7"/>
      <c r="Y4106" s="7"/>
      <c r="Z4106" s="7"/>
    </row>
    <row r="4107" spans="1:26" x14ac:dyDescent="0.25">
      <c r="A4107" s="6">
        <v>348821</v>
      </c>
      <c r="B4107" s="7">
        <v>1040507</v>
      </c>
      <c r="C4107" s="7">
        <v>50719</v>
      </c>
      <c r="D4107" s="7" t="s">
        <v>4301</v>
      </c>
      <c r="E4107" s="7">
        <v>5</v>
      </c>
      <c r="F4107" s="7" t="s">
        <v>10853</v>
      </c>
      <c r="G4107" s="7"/>
      <c r="H4107" s="7"/>
      <c r="I4107" s="7"/>
      <c r="J4107" s="7"/>
      <c r="K4107" s="7"/>
      <c r="L4107" s="7"/>
      <c r="M4107" s="7"/>
      <c r="N4107" s="7"/>
      <c r="O4107" s="7"/>
      <c r="P4107" s="7"/>
      <c r="Q4107" s="7"/>
      <c r="R4107" s="7"/>
      <c r="S4107" s="7"/>
      <c r="T4107" s="7"/>
      <c r="U4107" s="7"/>
      <c r="V4107" s="7"/>
      <c r="W4107" s="7"/>
      <c r="X4107" s="7"/>
      <c r="Y4107" s="7"/>
      <c r="Z4107" s="7"/>
    </row>
    <row r="4108" spans="1:26" x14ac:dyDescent="0.25">
      <c r="A4108" s="6">
        <v>656156</v>
      </c>
      <c r="B4108" s="7">
        <v>50141</v>
      </c>
      <c r="C4108" s="7">
        <v>27208</v>
      </c>
      <c r="D4108" s="7" t="s">
        <v>4647</v>
      </c>
      <c r="E4108" s="7">
        <v>5</v>
      </c>
      <c r="F4108" s="7" t="s">
        <v>10854</v>
      </c>
      <c r="G4108" s="7"/>
      <c r="H4108" s="7"/>
      <c r="I4108" s="7"/>
      <c r="J4108" s="7"/>
      <c r="K4108" s="7"/>
      <c r="L4108" s="7"/>
      <c r="M4108" s="7"/>
      <c r="N4108" s="7"/>
      <c r="O4108" s="7"/>
      <c r="P4108" s="7"/>
      <c r="Q4108" s="7"/>
      <c r="R4108" s="7"/>
      <c r="S4108" s="7"/>
      <c r="T4108" s="7"/>
      <c r="U4108" s="7"/>
      <c r="V4108" s="7"/>
      <c r="W4108" s="7"/>
      <c r="X4108" s="7"/>
      <c r="Y4108" s="7"/>
      <c r="Z4108" s="7"/>
    </row>
    <row r="4109" spans="1:26" x14ac:dyDescent="0.25">
      <c r="A4109" s="6">
        <v>390462</v>
      </c>
      <c r="B4109" s="7">
        <v>64642</v>
      </c>
      <c r="C4109" s="7">
        <v>4801</v>
      </c>
      <c r="D4109" s="7" t="s">
        <v>5009</v>
      </c>
      <c r="E4109" s="7">
        <v>4</v>
      </c>
      <c r="F4109" s="7" t="s">
        <v>10855</v>
      </c>
      <c r="G4109" s="7"/>
      <c r="H4109" s="7"/>
      <c r="I4109" s="7"/>
      <c r="J4109" s="7"/>
      <c r="K4109" s="7"/>
      <c r="L4109" s="7"/>
      <c r="M4109" s="7"/>
      <c r="N4109" s="7"/>
      <c r="O4109" s="7"/>
      <c r="P4109" s="7"/>
      <c r="Q4109" s="7"/>
      <c r="R4109" s="7"/>
      <c r="S4109" s="7"/>
      <c r="T4109" s="7"/>
      <c r="U4109" s="7"/>
      <c r="V4109" s="7"/>
      <c r="W4109" s="7"/>
      <c r="X4109" s="7"/>
      <c r="Y4109" s="7"/>
      <c r="Z4109" s="7"/>
    </row>
    <row r="4110" spans="1:26" x14ac:dyDescent="0.25">
      <c r="A4110" s="6">
        <v>594310</v>
      </c>
      <c r="B4110" s="7">
        <v>382071</v>
      </c>
      <c r="C4110" s="7">
        <v>309164</v>
      </c>
      <c r="D4110" s="7" t="s">
        <v>4594</v>
      </c>
      <c r="E4110" s="7">
        <v>4</v>
      </c>
      <c r="F4110" s="7" t="s">
        <v>10856</v>
      </c>
      <c r="G4110" s="7"/>
      <c r="H4110" s="7"/>
      <c r="I4110" s="7"/>
      <c r="J4110" s="7"/>
      <c r="K4110" s="7"/>
      <c r="L4110" s="7"/>
      <c r="M4110" s="7"/>
      <c r="N4110" s="7"/>
      <c r="O4110" s="7"/>
      <c r="P4110" s="7"/>
      <c r="Q4110" s="7"/>
      <c r="R4110" s="7"/>
      <c r="S4110" s="7"/>
      <c r="T4110" s="7"/>
      <c r="U4110" s="7"/>
      <c r="V4110" s="7"/>
      <c r="W4110" s="7"/>
      <c r="X4110" s="7"/>
      <c r="Y4110" s="7"/>
      <c r="Z4110" s="7"/>
    </row>
    <row r="4111" spans="1:26" x14ac:dyDescent="0.25">
      <c r="A4111" s="6">
        <v>178345</v>
      </c>
      <c r="B4111" s="7">
        <v>166642</v>
      </c>
      <c r="C4111" s="7">
        <v>456107</v>
      </c>
      <c r="D4111" s="7" t="s">
        <v>5522</v>
      </c>
      <c r="E4111" s="7">
        <v>5</v>
      </c>
      <c r="F4111" s="7" t="s">
        <v>10857</v>
      </c>
      <c r="G4111" s="7"/>
      <c r="H4111" s="7"/>
      <c r="I4111" s="7"/>
      <c r="J4111" s="7"/>
      <c r="K4111" s="7"/>
      <c r="L4111" s="7"/>
      <c r="M4111" s="7"/>
      <c r="N4111" s="7"/>
      <c r="O4111" s="7"/>
      <c r="P4111" s="7"/>
      <c r="Q4111" s="7"/>
      <c r="R4111" s="7"/>
      <c r="S4111" s="7"/>
      <c r="T4111" s="7"/>
      <c r="U4111" s="7"/>
      <c r="V4111" s="7"/>
      <c r="W4111" s="7"/>
      <c r="X4111" s="7"/>
      <c r="Y4111" s="7"/>
      <c r="Z4111" s="7"/>
    </row>
    <row r="4112" spans="1:26" x14ac:dyDescent="0.25">
      <c r="A4112" s="6">
        <v>75666</v>
      </c>
      <c r="B4112" s="7">
        <v>45651</v>
      </c>
      <c r="C4112" s="7">
        <v>31351</v>
      </c>
      <c r="D4112" s="7" t="s">
        <v>5193</v>
      </c>
      <c r="E4112" s="7">
        <v>5</v>
      </c>
      <c r="F4112" s="7" t="s">
        <v>10858</v>
      </c>
      <c r="G4112" s="7"/>
      <c r="H4112" s="7"/>
      <c r="I4112" s="7"/>
      <c r="J4112" s="7"/>
      <c r="K4112" s="7"/>
      <c r="L4112" s="7"/>
      <c r="M4112" s="7"/>
      <c r="N4112" s="7"/>
      <c r="O4112" s="7"/>
      <c r="P4112" s="7"/>
      <c r="Q4112" s="7"/>
      <c r="R4112" s="7"/>
      <c r="S4112" s="7"/>
      <c r="T4112" s="7"/>
      <c r="U4112" s="7"/>
      <c r="V4112" s="7"/>
      <c r="W4112" s="7"/>
      <c r="X4112" s="7"/>
      <c r="Y4112" s="7"/>
      <c r="Z4112" s="7"/>
    </row>
    <row r="4113" spans="1:26" x14ac:dyDescent="0.25">
      <c r="A4113" s="6">
        <v>216365</v>
      </c>
      <c r="B4113" s="7">
        <v>311003</v>
      </c>
      <c r="C4113" s="7">
        <v>302801</v>
      </c>
      <c r="D4113" s="7" t="s">
        <v>6175</v>
      </c>
      <c r="E4113" s="7">
        <v>5</v>
      </c>
      <c r="F4113" s="7" t="s">
        <v>10859</v>
      </c>
      <c r="G4113" s="7"/>
      <c r="H4113" s="7"/>
      <c r="I4113" s="7"/>
      <c r="J4113" s="7"/>
      <c r="K4113" s="7"/>
      <c r="L4113" s="7"/>
      <c r="M4113" s="7"/>
      <c r="N4113" s="7"/>
      <c r="O4113" s="7"/>
      <c r="P4113" s="7"/>
      <c r="Q4113" s="7"/>
      <c r="R4113" s="7"/>
      <c r="S4113" s="7"/>
      <c r="T4113" s="7"/>
      <c r="U4113" s="7"/>
      <c r="V4113" s="7"/>
      <c r="W4113" s="7"/>
      <c r="X4113" s="7"/>
      <c r="Y4113" s="7"/>
      <c r="Z4113" s="7"/>
    </row>
    <row r="4114" spans="1:26" x14ac:dyDescent="0.25">
      <c r="A4114" s="6">
        <v>347905</v>
      </c>
      <c r="B4114" s="7">
        <v>101732</v>
      </c>
      <c r="C4114" s="7">
        <v>98832</v>
      </c>
      <c r="D4114" s="7" t="s">
        <v>5459</v>
      </c>
      <c r="E4114" s="7">
        <v>5</v>
      </c>
      <c r="F4114" s="7" t="s">
        <v>10860</v>
      </c>
      <c r="G4114" s="7"/>
      <c r="H4114" s="7"/>
      <c r="I4114" s="7"/>
      <c r="J4114" s="7"/>
      <c r="K4114" s="7"/>
      <c r="L4114" s="7"/>
      <c r="M4114" s="7"/>
      <c r="N4114" s="7"/>
      <c r="O4114" s="7"/>
      <c r="P4114" s="7"/>
      <c r="Q4114" s="7"/>
      <c r="R4114" s="7"/>
      <c r="S4114" s="7"/>
      <c r="T4114" s="7"/>
      <c r="U4114" s="7"/>
      <c r="V4114" s="7"/>
      <c r="W4114" s="7"/>
      <c r="X4114" s="7"/>
      <c r="Y4114" s="7"/>
      <c r="Z4114" s="7"/>
    </row>
    <row r="4115" spans="1:26" x14ac:dyDescent="0.25">
      <c r="A4115" s="6">
        <v>727121</v>
      </c>
      <c r="B4115" s="7">
        <v>1702903</v>
      </c>
      <c r="C4115" s="7">
        <v>204319</v>
      </c>
      <c r="D4115" s="7" t="s">
        <v>5790</v>
      </c>
      <c r="E4115" s="7">
        <v>5</v>
      </c>
      <c r="F4115" s="7" t="s">
        <v>10861</v>
      </c>
      <c r="G4115" s="7"/>
      <c r="H4115" s="7"/>
      <c r="I4115" s="7"/>
      <c r="J4115" s="7"/>
      <c r="K4115" s="7"/>
      <c r="L4115" s="7"/>
      <c r="M4115" s="7"/>
      <c r="N4115" s="7"/>
      <c r="O4115" s="7"/>
      <c r="P4115" s="7"/>
      <c r="Q4115" s="7"/>
      <c r="R4115" s="7"/>
      <c r="S4115" s="7"/>
      <c r="T4115" s="7"/>
      <c r="U4115" s="7"/>
      <c r="V4115" s="7"/>
      <c r="W4115" s="7"/>
      <c r="X4115" s="7"/>
      <c r="Y4115" s="7"/>
      <c r="Z4115" s="7"/>
    </row>
    <row r="4116" spans="1:26" x14ac:dyDescent="0.25">
      <c r="A4116" s="6">
        <v>136147</v>
      </c>
      <c r="B4116" s="7">
        <v>323186</v>
      </c>
      <c r="C4116" s="7">
        <v>224006</v>
      </c>
      <c r="D4116" s="7" t="s">
        <v>2558</v>
      </c>
      <c r="E4116" s="7">
        <v>5</v>
      </c>
      <c r="F4116" s="7" t="s">
        <v>10862</v>
      </c>
      <c r="G4116" s="7"/>
      <c r="H4116" s="7"/>
      <c r="I4116" s="7"/>
      <c r="J4116" s="7"/>
      <c r="K4116" s="7"/>
      <c r="L4116" s="7"/>
      <c r="M4116" s="7"/>
      <c r="N4116" s="7"/>
      <c r="O4116" s="7"/>
      <c r="P4116" s="7"/>
      <c r="Q4116" s="7"/>
      <c r="R4116" s="7"/>
      <c r="S4116" s="7"/>
      <c r="T4116" s="7"/>
      <c r="U4116" s="7"/>
      <c r="V4116" s="7"/>
      <c r="W4116" s="7"/>
      <c r="X4116" s="7"/>
      <c r="Y4116" s="7"/>
      <c r="Z4116" s="7"/>
    </row>
    <row r="4117" spans="1:26" x14ac:dyDescent="0.25">
      <c r="A4117" s="6">
        <v>1123798</v>
      </c>
      <c r="B4117" s="7">
        <v>251686</v>
      </c>
      <c r="C4117" s="7">
        <v>57679</v>
      </c>
      <c r="D4117" s="7" t="s">
        <v>6176</v>
      </c>
      <c r="E4117" s="7">
        <v>5</v>
      </c>
      <c r="F4117" s="7" t="s">
        <v>10863</v>
      </c>
      <c r="G4117" s="7"/>
      <c r="H4117" s="7"/>
      <c r="I4117" s="7"/>
      <c r="J4117" s="7"/>
      <c r="K4117" s="7"/>
      <c r="L4117" s="7"/>
      <c r="M4117" s="7"/>
      <c r="N4117" s="7"/>
      <c r="O4117" s="7"/>
      <c r="P4117" s="7"/>
      <c r="Q4117" s="7"/>
      <c r="R4117" s="7"/>
      <c r="S4117" s="7"/>
      <c r="T4117" s="7"/>
      <c r="U4117" s="7"/>
      <c r="V4117" s="7"/>
      <c r="W4117" s="7"/>
      <c r="X4117" s="7"/>
      <c r="Y4117" s="7"/>
      <c r="Z4117" s="7"/>
    </row>
    <row r="4118" spans="1:26" x14ac:dyDescent="0.25">
      <c r="A4118" s="6">
        <v>33272</v>
      </c>
      <c r="B4118" s="7">
        <v>31420</v>
      </c>
      <c r="C4118" s="7">
        <v>5245</v>
      </c>
      <c r="D4118" s="7" t="s">
        <v>4312</v>
      </c>
      <c r="E4118" s="7">
        <v>5</v>
      </c>
      <c r="F4118" s="7" t="s">
        <v>10864</v>
      </c>
      <c r="G4118" s="7"/>
      <c r="H4118" s="7"/>
      <c r="I4118" s="7"/>
      <c r="J4118" s="7"/>
      <c r="K4118" s="7"/>
      <c r="L4118" s="7"/>
      <c r="M4118" s="7"/>
      <c r="N4118" s="7"/>
      <c r="O4118" s="7"/>
      <c r="P4118" s="7"/>
      <c r="Q4118" s="7"/>
      <c r="R4118" s="7"/>
      <c r="S4118" s="7"/>
      <c r="T4118" s="7"/>
      <c r="U4118" s="7"/>
      <c r="V4118" s="7"/>
      <c r="W4118" s="7"/>
      <c r="X4118" s="7"/>
      <c r="Y4118" s="7"/>
      <c r="Z4118" s="7"/>
    </row>
    <row r="4119" spans="1:26" x14ac:dyDescent="0.25">
      <c r="A4119" s="6">
        <v>168635</v>
      </c>
      <c r="B4119" s="7">
        <v>341170</v>
      </c>
      <c r="C4119" s="7">
        <v>400599</v>
      </c>
      <c r="D4119" s="7" t="s">
        <v>2461</v>
      </c>
      <c r="E4119" s="7">
        <v>2</v>
      </c>
      <c r="F4119" s="7" t="s">
        <v>10865</v>
      </c>
      <c r="G4119" s="7"/>
      <c r="H4119" s="7"/>
      <c r="I4119" s="7"/>
      <c r="J4119" s="7"/>
      <c r="K4119" s="7"/>
      <c r="L4119" s="7"/>
      <c r="M4119" s="7"/>
      <c r="N4119" s="7"/>
      <c r="O4119" s="7"/>
      <c r="P4119" s="7"/>
      <c r="Q4119" s="7"/>
      <c r="R4119" s="7"/>
      <c r="S4119" s="7"/>
      <c r="T4119" s="7"/>
      <c r="U4119" s="7"/>
      <c r="V4119" s="7"/>
      <c r="W4119" s="7"/>
      <c r="X4119" s="7"/>
      <c r="Y4119" s="7"/>
      <c r="Z4119" s="7"/>
    </row>
    <row r="4120" spans="1:26" x14ac:dyDescent="0.25">
      <c r="A4120" s="6">
        <v>341912</v>
      </c>
      <c r="B4120" s="7">
        <v>150213</v>
      </c>
      <c r="C4120" s="7">
        <v>56776</v>
      </c>
      <c r="D4120" s="7" t="s">
        <v>5590</v>
      </c>
      <c r="E4120" s="7">
        <v>3</v>
      </c>
      <c r="F4120" s="7" t="s">
        <v>10866</v>
      </c>
      <c r="G4120" s="7"/>
      <c r="H4120" s="7"/>
      <c r="I4120" s="7"/>
      <c r="J4120" s="7"/>
      <c r="K4120" s="7"/>
      <c r="L4120" s="7"/>
      <c r="M4120" s="7"/>
      <c r="N4120" s="7"/>
      <c r="O4120" s="7"/>
      <c r="P4120" s="7"/>
      <c r="Q4120" s="7"/>
      <c r="R4120" s="7"/>
      <c r="S4120" s="7"/>
      <c r="T4120" s="7"/>
      <c r="U4120" s="7"/>
      <c r="V4120" s="7"/>
      <c r="W4120" s="7"/>
      <c r="X4120" s="7"/>
      <c r="Y4120" s="7"/>
      <c r="Z4120" s="7"/>
    </row>
    <row r="4121" spans="1:26" x14ac:dyDescent="0.25">
      <c r="A4121" s="6">
        <v>536562</v>
      </c>
      <c r="B4121" s="7">
        <v>89549</v>
      </c>
      <c r="C4121" s="7">
        <v>216575</v>
      </c>
      <c r="D4121" s="7" t="s">
        <v>1756</v>
      </c>
      <c r="E4121" s="7">
        <v>5</v>
      </c>
      <c r="F4121" s="7" t="s">
        <v>10867</v>
      </c>
      <c r="G4121" s="7"/>
      <c r="H4121" s="7"/>
      <c r="I4121" s="7"/>
      <c r="J4121" s="7"/>
      <c r="K4121" s="7"/>
      <c r="L4121" s="7"/>
      <c r="M4121" s="7"/>
      <c r="N4121" s="7"/>
      <c r="O4121" s="7"/>
      <c r="P4121" s="7"/>
      <c r="Q4121" s="7"/>
      <c r="R4121" s="7"/>
      <c r="S4121" s="7"/>
      <c r="T4121" s="7"/>
      <c r="U4121" s="7"/>
      <c r="V4121" s="7"/>
      <c r="W4121" s="7"/>
      <c r="X4121" s="7"/>
      <c r="Y4121" s="7"/>
      <c r="Z4121" s="7"/>
    </row>
    <row r="4122" spans="1:26" x14ac:dyDescent="0.25">
      <c r="A4122" s="6">
        <v>509671</v>
      </c>
      <c r="B4122" s="7">
        <v>181231</v>
      </c>
      <c r="C4122" s="7">
        <v>208472</v>
      </c>
      <c r="D4122" s="7" t="s">
        <v>5798</v>
      </c>
      <c r="E4122" s="7">
        <v>5</v>
      </c>
      <c r="F4122" s="7" t="s">
        <v>10868</v>
      </c>
      <c r="G4122" s="7"/>
      <c r="H4122" s="7"/>
      <c r="I4122" s="7"/>
      <c r="J4122" s="7"/>
      <c r="K4122" s="7"/>
      <c r="L4122" s="7"/>
      <c r="M4122" s="7"/>
      <c r="N4122" s="7"/>
      <c r="O4122" s="7"/>
      <c r="P4122" s="7"/>
      <c r="Q4122" s="7"/>
      <c r="R4122" s="7"/>
      <c r="S4122" s="7"/>
      <c r="T4122" s="7"/>
      <c r="U4122" s="7"/>
      <c r="V4122" s="7"/>
      <c r="W4122" s="7"/>
      <c r="X4122" s="7"/>
      <c r="Y4122" s="7"/>
      <c r="Z4122" s="7"/>
    </row>
    <row r="4123" spans="1:26" x14ac:dyDescent="0.25">
      <c r="A4123" s="6">
        <v>9944</v>
      </c>
      <c r="B4123" s="7">
        <v>226863</v>
      </c>
      <c r="C4123" s="7">
        <v>365179</v>
      </c>
      <c r="D4123" s="7" t="s">
        <v>4666</v>
      </c>
      <c r="E4123" s="7">
        <v>5</v>
      </c>
      <c r="F4123" s="7" t="s">
        <v>10869</v>
      </c>
      <c r="G4123" s="7"/>
      <c r="H4123" s="7"/>
      <c r="I4123" s="7"/>
      <c r="J4123" s="7"/>
      <c r="K4123" s="7"/>
      <c r="L4123" s="7"/>
      <c r="M4123" s="7"/>
      <c r="N4123" s="7"/>
      <c r="O4123" s="7"/>
      <c r="P4123" s="7"/>
      <c r="Q4123" s="7"/>
      <c r="R4123" s="7"/>
      <c r="S4123" s="7"/>
      <c r="T4123" s="7"/>
      <c r="U4123" s="7"/>
      <c r="V4123" s="7"/>
      <c r="W4123" s="7"/>
      <c r="X4123" s="7"/>
      <c r="Y4123" s="7"/>
      <c r="Z4123" s="7"/>
    </row>
    <row r="4124" spans="1:26" x14ac:dyDescent="0.25">
      <c r="A4124" s="6">
        <v>99236</v>
      </c>
      <c r="B4124" s="7">
        <v>208887</v>
      </c>
      <c r="C4124" s="7">
        <v>106108</v>
      </c>
      <c r="D4124" s="7" t="s">
        <v>4702</v>
      </c>
      <c r="E4124" s="7">
        <v>5</v>
      </c>
      <c r="F4124" s="7" t="s">
        <v>10870</v>
      </c>
      <c r="G4124" s="7"/>
      <c r="H4124" s="7"/>
      <c r="I4124" s="7"/>
      <c r="J4124" s="7"/>
      <c r="K4124" s="7"/>
      <c r="L4124" s="7"/>
      <c r="M4124" s="7"/>
      <c r="N4124" s="7"/>
      <c r="O4124" s="7"/>
      <c r="P4124" s="7"/>
      <c r="Q4124" s="7"/>
      <c r="R4124" s="7"/>
      <c r="S4124" s="7"/>
      <c r="T4124" s="7"/>
      <c r="U4124" s="7"/>
      <c r="V4124" s="7"/>
      <c r="W4124" s="7"/>
      <c r="X4124" s="7"/>
      <c r="Y4124" s="7"/>
      <c r="Z4124" s="7"/>
    </row>
    <row r="4125" spans="1:26" x14ac:dyDescent="0.25">
      <c r="A4125" s="6">
        <v>103952</v>
      </c>
      <c r="B4125" s="7">
        <v>765437</v>
      </c>
      <c r="C4125" s="7">
        <v>110043</v>
      </c>
      <c r="D4125" s="7" t="s">
        <v>4981</v>
      </c>
      <c r="E4125" s="7">
        <v>5</v>
      </c>
      <c r="F4125" s="7" t="s">
        <v>10871</v>
      </c>
      <c r="G4125" s="7"/>
      <c r="H4125" s="7"/>
      <c r="I4125" s="7"/>
      <c r="J4125" s="7"/>
      <c r="K4125" s="7"/>
      <c r="L4125" s="7"/>
      <c r="M4125" s="7"/>
      <c r="N4125" s="7"/>
      <c r="O4125" s="7"/>
      <c r="P4125" s="7"/>
      <c r="Q4125" s="7"/>
      <c r="R4125" s="7"/>
      <c r="S4125" s="7"/>
      <c r="T4125" s="7"/>
      <c r="U4125" s="7"/>
      <c r="V4125" s="7"/>
      <c r="W4125" s="7"/>
      <c r="X4125" s="7"/>
      <c r="Y4125" s="7"/>
      <c r="Z4125" s="7"/>
    </row>
    <row r="4126" spans="1:26" x14ac:dyDescent="0.25">
      <c r="A4126" s="6">
        <v>343742</v>
      </c>
      <c r="B4126" s="7">
        <v>101376</v>
      </c>
      <c r="C4126" s="7">
        <v>205230</v>
      </c>
      <c r="D4126" s="7" t="s">
        <v>1680</v>
      </c>
      <c r="E4126" s="7">
        <v>5</v>
      </c>
      <c r="F4126" s="7" t="s">
        <v>10872</v>
      </c>
      <c r="G4126" s="7"/>
      <c r="H4126" s="7"/>
      <c r="I4126" s="7"/>
      <c r="J4126" s="7"/>
      <c r="K4126" s="7"/>
      <c r="L4126" s="7"/>
      <c r="M4126" s="7"/>
      <c r="N4126" s="7"/>
      <c r="O4126" s="7"/>
      <c r="P4126" s="7"/>
      <c r="Q4126" s="7"/>
      <c r="R4126" s="7"/>
      <c r="S4126" s="7"/>
      <c r="T4126" s="7"/>
      <c r="U4126" s="7"/>
      <c r="V4126" s="7"/>
      <c r="W4126" s="7"/>
      <c r="X4126" s="7"/>
      <c r="Y4126" s="7"/>
      <c r="Z4126" s="7"/>
    </row>
    <row r="4127" spans="1:26" x14ac:dyDescent="0.25">
      <c r="A4127" s="6">
        <v>450270</v>
      </c>
      <c r="B4127" s="7">
        <v>724631</v>
      </c>
      <c r="C4127" s="7">
        <v>294202</v>
      </c>
      <c r="D4127" s="7" t="s">
        <v>2255</v>
      </c>
      <c r="E4127" s="7">
        <v>4</v>
      </c>
      <c r="F4127" s="7" t="s">
        <v>10873</v>
      </c>
      <c r="G4127" s="7"/>
      <c r="H4127" s="7"/>
      <c r="I4127" s="7"/>
      <c r="J4127" s="7"/>
      <c r="K4127" s="7"/>
      <c r="L4127" s="7"/>
      <c r="M4127" s="7"/>
      <c r="N4127" s="7"/>
      <c r="O4127" s="7"/>
      <c r="P4127" s="7"/>
      <c r="Q4127" s="7"/>
      <c r="R4127" s="7"/>
      <c r="S4127" s="7"/>
      <c r="T4127" s="7"/>
      <c r="U4127" s="7"/>
      <c r="V4127" s="7"/>
      <c r="W4127" s="7"/>
      <c r="X4127" s="7"/>
      <c r="Y4127" s="7"/>
      <c r="Z4127" s="7"/>
    </row>
    <row r="4128" spans="1:26" x14ac:dyDescent="0.25">
      <c r="A4128" s="6">
        <v>1104158</v>
      </c>
      <c r="B4128" s="7">
        <v>1595600</v>
      </c>
      <c r="C4128" s="7">
        <v>64446</v>
      </c>
      <c r="D4128" s="7" t="s">
        <v>4821</v>
      </c>
      <c r="E4128" s="7">
        <v>5</v>
      </c>
      <c r="F4128" s="7" t="s">
        <v>10874</v>
      </c>
      <c r="G4128" s="7"/>
      <c r="H4128" s="7"/>
      <c r="I4128" s="7"/>
      <c r="J4128" s="7"/>
      <c r="K4128" s="7"/>
      <c r="L4128" s="7"/>
      <c r="M4128" s="7"/>
      <c r="N4128" s="7"/>
      <c r="O4128" s="7"/>
      <c r="P4128" s="7"/>
      <c r="Q4128" s="7"/>
      <c r="R4128" s="7"/>
      <c r="S4128" s="7"/>
      <c r="T4128" s="7"/>
      <c r="U4128" s="7"/>
      <c r="V4128" s="7"/>
      <c r="W4128" s="7"/>
      <c r="X4128" s="7"/>
      <c r="Y4128" s="7"/>
      <c r="Z4128" s="7"/>
    </row>
    <row r="4129" spans="1:26" x14ac:dyDescent="0.25">
      <c r="A4129" s="6">
        <v>1009741</v>
      </c>
      <c r="B4129" s="7">
        <v>427184</v>
      </c>
      <c r="C4129" s="7">
        <v>208130</v>
      </c>
      <c r="D4129" s="7" t="s">
        <v>1738</v>
      </c>
      <c r="E4129" s="7">
        <v>4</v>
      </c>
      <c r="F4129" s="7" t="s">
        <v>10875</v>
      </c>
      <c r="G4129" s="7"/>
      <c r="H4129" s="7"/>
      <c r="I4129" s="7"/>
      <c r="J4129" s="7"/>
      <c r="K4129" s="7"/>
      <c r="L4129" s="7"/>
      <c r="M4129" s="7"/>
      <c r="N4129" s="7"/>
      <c r="O4129" s="7"/>
      <c r="P4129" s="7"/>
      <c r="Q4129" s="7"/>
      <c r="R4129" s="7"/>
      <c r="S4129" s="7"/>
      <c r="T4129" s="7"/>
      <c r="U4129" s="7"/>
      <c r="V4129" s="7"/>
      <c r="W4129" s="7"/>
      <c r="X4129" s="7"/>
      <c r="Y4129" s="7"/>
      <c r="Z4129" s="7"/>
    </row>
    <row r="4130" spans="1:26" x14ac:dyDescent="0.25">
      <c r="A4130" s="6">
        <v>78226</v>
      </c>
      <c r="B4130" s="7">
        <v>329769</v>
      </c>
      <c r="C4130" s="7">
        <v>484053</v>
      </c>
      <c r="D4130" s="7" t="s">
        <v>6177</v>
      </c>
      <c r="E4130" s="7">
        <v>5</v>
      </c>
      <c r="F4130" s="7" t="s">
        <v>10876</v>
      </c>
      <c r="G4130" s="7"/>
      <c r="H4130" s="7"/>
      <c r="I4130" s="7"/>
      <c r="J4130" s="7"/>
      <c r="K4130" s="7"/>
      <c r="L4130" s="7"/>
      <c r="M4130" s="7"/>
      <c r="N4130" s="7"/>
      <c r="O4130" s="7"/>
      <c r="P4130" s="7"/>
      <c r="Q4130" s="7"/>
      <c r="R4130" s="7"/>
      <c r="S4130" s="7"/>
      <c r="T4130" s="7"/>
      <c r="U4130" s="7"/>
      <c r="V4130" s="7"/>
      <c r="W4130" s="7"/>
      <c r="X4130" s="7"/>
      <c r="Y4130" s="7"/>
      <c r="Z4130" s="7"/>
    </row>
    <row r="4131" spans="1:26" x14ac:dyDescent="0.25">
      <c r="A4131" s="6">
        <v>716854</v>
      </c>
      <c r="B4131" s="7">
        <v>369715</v>
      </c>
      <c r="C4131" s="7">
        <v>137204</v>
      </c>
      <c r="D4131" s="7" t="s">
        <v>6178</v>
      </c>
      <c r="E4131" s="7">
        <v>4</v>
      </c>
      <c r="F4131" s="7" t="s">
        <v>10877</v>
      </c>
      <c r="G4131" s="7"/>
      <c r="H4131" s="7"/>
      <c r="I4131" s="7"/>
      <c r="J4131" s="7"/>
      <c r="K4131" s="7"/>
      <c r="L4131" s="7"/>
      <c r="M4131" s="7"/>
      <c r="N4131" s="7"/>
      <c r="O4131" s="7"/>
      <c r="P4131" s="7"/>
      <c r="Q4131" s="7"/>
      <c r="R4131" s="7"/>
      <c r="S4131" s="7"/>
      <c r="T4131" s="7"/>
      <c r="U4131" s="7"/>
      <c r="V4131" s="7"/>
      <c r="W4131" s="7"/>
      <c r="X4131" s="7"/>
      <c r="Y4131" s="7"/>
      <c r="Z4131" s="7"/>
    </row>
    <row r="4132" spans="1:26" x14ac:dyDescent="0.25">
      <c r="A4132" s="6">
        <v>348680</v>
      </c>
      <c r="B4132" s="7">
        <v>248319</v>
      </c>
      <c r="C4132" s="7">
        <v>50719</v>
      </c>
      <c r="D4132" s="7" t="s">
        <v>2617</v>
      </c>
      <c r="E4132" s="7">
        <v>5</v>
      </c>
      <c r="F4132" s="7" t="s">
        <v>10878</v>
      </c>
      <c r="G4132" s="7"/>
      <c r="H4132" s="7"/>
      <c r="I4132" s="7"/>
      <c r="J4132" s="7"/>
      <c r="K4132" s="7"/>
      <c r="L4132" s="7"/>
      <c r="M4132" s="7"/>
      <c r="N4132" s="7"/>
      <c r="O4132" s="7"/>
      <c r="P4132" s="7"/>
      <c r="Q4132" s="7"/>
      <c r="R4132" s="7"/>
      <c r="S4132" s="7"/>
      <c r="T4132" s="7"/>
      <c r="U4132" s="7"/>
      <c r="V4132" s="7"/>
      <c r="W4132" s="7"/>
      <c r="X4132" s="7"/>
      <c r="Y4132" s="7"/>
      <c r="Z4132" s="7"/>
    </row>
    <row r="4133" spans="1:26" x14ac:dyDescent="0.25">
      <c r="A4133" s="6">
        <v>472659</v>
      </c>
      <c r="B4133" s="7">
        <v>363759</v>
      </c>
      <c r="C4133" s="7">
        <v>108364</v>
      </c>
      <c r="D4133" s="7" t="s">
        <v>6179</v>
      </c>
      <c r="E4133" s="7">
        <v>5</v>
      </c>
      <c r="F4133" s="7" t="s">
        <v>10879</v>
      </c>
      <c r="G4133" s="7"/>
      <c r="H4133" s="7"/>
      <c r="I4133" s="7"/>
      <c r="J4133" s="7"/>
      <c r="K4133" s="7"/>
      <c r="L4133" s="7"/>
      <c r="M4133" s="7"/>
      <c r="N4133" s="7"/>
      <c r="O4133" s="7"/>
      <c r="P4133" s="7"/>
      <c r="Q4133" s="7"/>
      <c r="R4133" s="7"/>
      <c r="S4133" s="7"/>
      <c r="T4133" s="7"/>
      <c r="U4133" s="7"/>
      <c r="V4133" s="7"/>
      <c r="W4133" s="7"/>
      <c r="X4133" s="7"/>
      <c r="Y4133" s="7"/>
      <c r="Z4133" s="7"/>
    </row>
    <row r="4134" spans="1:26" x14ac:dyDescent="0.25">
      <c r="A4134" s="6">
        <v>1004303</v>
      </c>
      <c r="B4134" s="7">
        <v>446143</v>
      </c>
      <c r="C4134" s="7">
        <v>154356</v>
      </c>
      <c r="D4134" s="7" t="s">
        <v>5003</v>
      </c>
      <c r="E4134" s="7">
        <v>2</v>
      </c>
      <c r="F4134" s="7" t="s">
        <v>10880</v>
      </c>
      <c r="G4134" s="7"/>
      <c r="H4134" s="7"/>
      <c r="I4134" s="7"/>
      <c r="J4134" s="7"/>
      <c r="K4134" s="7"/>
      <c r="L4134" s="7"/>
      <c r="M4134" s="7"/>
      <c r="N4134" s="7"/>
      <c r="O4134" s="7"/>
      <c r="P4134" s="7"/>
      <c r="Q4134" s="7"/>
      <c r="R4134" s="7"/>
      <c r="S4134" s="7"/>
      <c r="T4134" s="7"/>
      <c r="U4134" s="7"/>
      <c r="V4134" s="7"/>
      <c r="W4134" s="7"/>
      <c r="X4134" s="7"/>
      <c r="Y4134" s="7"/>
      <c r="Z4134" s="7"/>
    </row>
    <row r="4135" spans="1:26" x14ac:dyDescent="0.25">
      <c r="A4135" s="6">
        <v>472793</v>
      </c>
      <c r="B4135" s="7">
        <v>2000475844</v>
      </c>
      <c r="C4135" s="7">
        <v>108364</v>
      </c>
      <c r="D4135" s="7" t="s">
        <v>6180</v>
      </c>
      <c r="E4135" s="7">
        <v>5</v>
      </c>
      <c r="F4135" s="7" t="s">
        <v>10881</v>
      </c>
      <c r="G4135" s="7"/>
      <c r="H4135" s="7"/>
      <c r="I4135" s="7"/>
      <c r="J4135" s="7"/>
      <c r="K4135" s="7"/>
      <c r="L4135" s="7"/>
      <c r="M4135" s="7"/>
      <c r="N4135" s="7"/>
      <c r="O4135" s="7"/>
      <c r="P4135" s="7"/>
      <c r="Q4135" s="7"/>
      <c r="R4135" s="7"/>
      <c r="S4135" s="7"/>
      <c r="T4135" s="7"/>
      <c r="U4135" s="7"/>
      <c r="V4135" s="7"/>
      <c r="W4135" s="7"/>
      <c r="X4135" s="7"/>
      <c r="Y4135" s="7"/>
      <c r="Z4135" s="7"/>
    </row>
    <row r="4136" spans="1:26" x14ac:dyDescent="0.25">
      <c r="A4136" s="6">
        <v>196947</v>
      </c>
      <c r="B4136" s="7">
        <v>760505</v>
      </c>
      <c r="C4136" s="7">
        <v>340591</v>
      </c>
      <c r="D4136" s="7" t="s">
        <v>6181</v>
      </c>
      <c r="E4136" s="7">
        <v>5</v>
      </c>
      <c r="F4136" s="7" t="s">
        <v>10882</v>
      </c>
      <c r="G4136" s="7"/>
      <c r="H4136" s="7"/>
      <c r="I4136" s="7"/>
      <c r="J4136" s="7"/>
      <c r="K4136" s="7"/>
      <c r="L4136" s="7"/>
      <c r="M4136" s="7"/>
      <c r="N4136" s="7"/>
      <c r="O4136" s="7"/>
      <c r="P4136" s="7"/>
      <c r="Q4136" s="7"/>
      <c r="R4136" s="7"/>
      <c r="S4136" s="7"/>
      <c r="T4136" s="7"/>
      <c r="U4136" s="7"/>
      <c r="V4136" s="7"/>
      <c r="W4136" s="7"/>
      <c r="X4136" s="7"/>
      <c r="Y4136" s="7"/>
      <c r="Z4136" s="7"/>
    </row>
    <row r="4137" spans="1:26" x14ac:dyDescent="0.25">
      <c r="A4137" s="6">
        <v>1015675</v>
      </c>
      <c r="B4137" s="7">
        <v>592633</v>
      </c>
      <c r="C4137" s="7">
        <v>133320</v>
      </c>
      <c r="D4137" s="7" t="s">
        <v>4217</v>
      </c>
      <c r="E4137" s="7">
        <v>5</v>
      </c>
      <c r="F4137" s="7" t="s">
        <v>10883</v>
      </c>
      <c r="G4137" s="7"/>
      <c r="H4137" s="7"/>
      <c r="I4137" s="7"/>
      <c r="J4137" s="7"/>
      <c r="K4137" s="7"/>
      <c r="L4137" s="7"/>
      <c r="M4137" s="7"/>
      <c r="N4137" s="7"/>
      <c r="O4137" s="7"/>
      <c r="P4137" s="7"/>
      <c r="Q4137" s="7"/>
      <c r="R4137" s="7"/>
      <c r="S4137" s="7"/>
      <c r="T4137" s="7"/>
      <c r="U4137" s="7"/>
      <c r="V4137" s="7"/>
      <c r="W4137" s="7"/>
      <c r="X4137" s="7"/>
      <c r="Y4137" s="7"/>
      <c r="Z4137" s="7"/>
    </row>
    <row r="4138" spans="1:26" x14ac:dyDescent="0.25">
      <c r="A4138" s="6">
        <v>837016</v>
      </c>
      <c r="B4138" s="7">
        <v>1800247385</v>
      </c>
      <c r="C4138" s="7">
        <v>379283</v>
      </c>
      <c r="D4138" s="7" t="s">
        <v>6182</v>
      </c>
      <c r="E4138" s="7">
        <v>5</v>
      </c>
      <c r="F4138" s="7" t="s">
        <v>10884</v>
      </c>
      <c r="G4138" s="7"/>
      <c r="H4138" s="7"/>
      <c r="I4138" s="7"/>
      <c r="J4138" s="7"/>
      <c r="K4138" s="7"/>
      <c r="L4138" s="7"/>
      <c r="M4138" s="7"/>
      <c r="N4138" s="7"/>
      <c r="O4138" s="7"/>
      <c r="P4138" s="7"/>
      <c r="Q4138" s="7"/>
      <c r="R4138" s="7"/>
      <c r="S4138" s="7"/>
      <c r="T4138" s="7"/>
      <c r="U4138" s="7"/>
      <c r="V4138" s="7"/>
      <c r="W4138" s="7"/>
      <c r="X4138" s="7"/>
      <c r="Y4138" s="7"/>
      <c r="Z4138" s="7"/>
    </row>
    <row r="4139" spans="1:26" x14ac:dyDescent="0.25">
      <c r="A4139" s="6">
        <v>1014876</v>
      </c>
      <c r="B4139" s="7">
        <v>321999</v>
      </c>
      <c r="C4139" s="7">
        <v>164048</v>
      </c>
      <c r="D4139" s="7" t="s">
        <v>6183</v>
      </c>
      <c r="E4139" s="7">
        <v>5</v>
      </c>
      <c r="F4139" s="7" t="s">
        <v>10885</v>
      </c>
      <c r="G4139" s="7"/>
      <c r="H4139" s="7"/>
      <c r="I4139" s="7"/>
      <c r="J4139" s="7"/>
      <c r="K4139" s="7"/>
      <c r="L4139" s="7"/>
      <c r="M4139" s="7"/>
      <c r="N4139" s="7"/>
      <c r="O4139" s="7"/>
      <c r="P4139" s="7"/>
      <c r="Q4139" s="7"/>
      <c r="R4139" s="7"/>
      <c r="S4139" s="7"/>
      <c r="T4139" s="7"/>
      <c r="U4139" s="7"/>
      <c r="V4139" s="7"/>
      <c r="W4139" s="7"/>
      <c r="X4139" s="7"/>
      <c r="Y4139" s="7"/>
      <c r="Z4139" s="7"/>
    </row>
    <row r="4140" spans="1:26" x14ac:dyDescent="0.25">
      <c r="A4140" s="6">
        <v>154839</v>
      </c>
      <c r="B4140" s="7">
        <v>1224745</v>
      </c>
      <c r="C4140" s="7">
        <v>162853</v>
      </c>
      <c r="D4140" s="7" t="s">
        <v>4830</v>
      </c>
      <c r="E4140" s="7">
        <v>5</v>
      </c>
      <c r="F4140" s="7" t="s">
        <v>10886</v>
      </c>
      <c r="G4140" s="7"/>
      <c r="H4140" s="7"/>
      <c r="I4140" s="7"/>
      <c r="J4140" s="7"/>
      <c r="K4140" s="7"/>
      <c r="L4140" s="7"/>
      <c r="M4140" s="7"/>
      <c r="N4140" s="7"/>
      <c r="O4140" s="7"/>
      <c r="P4140" s="7"/>
      <c r="Q4140" s="7"/>
      <c r="R4140" s="7"/>
      <c r="S4140" s="7"/>
      <c r="T4140" s="7"/>
      <c r="U4140" s="7"/>
      <c r="V4140" s="7"/>
      <c r="W4140" s="7"/>
      <c r="X4140" s="7"/>
      <c r="Y4140" s="7"/>
      <c r="Z4140" s="7"/>
    </row>
    <row r="4141" spans="1:26" x14ac:dyDescent="0.25">
      <c r="A4141" s="6">
        <v>199642</v>
      </c>
      <c r="B4141" s="7">
        <v>656133</v>
      </c>
      <c r="C4141" s="7">
        <v>139129</v>
      </c>
      <c r="D4141" s="7" t="s">
        <v>1578</v>
      </c>
      <c r="E4141" s="7">
        <v>5</v>
      </c>
      <c r="F4141" s="7" t="s">
        <v>10887</v>
      </c>
      <c r="G4141" s="7"/>
      <c r="H4141" s="7"/>
      <c r="I4141" s="7"/>
      <c r="J4141" s="7"/>
      <c r="K4141" s="7"/>
      <c r="L4141" s="7"/>
      <c r="M4141" s="7"/>
      <c r="N4141" s="7"/>
      <c r="O4141" s="7"/>
      <c r="P4141" s="7"/>
      <c r="Q4141" s="7"/>
      <c r="R4141" s="7"/>
      <c r="S4141" s="7"/>
      <c r="T4141" s="7"/>
      <c r="U4141" s="7"/>
      <c r="V4141" s="7"/>
      <c r="W4141" s="7"/>
      <c r="X4141" s="7"/>
      <c r="Y4141" s="7"/>
      <c r="Z4141" s="7"/>
    </row>
    <row r="4142" spans="1:26" x14ac:dyDescent="0.25">
      <c r="A4142" s="6">
        <v>536583</v>
      </c>
      <c r="B4142" s="7">
        <v>316809</v>
      </c>
      <c r="C4142" s="7">
        <v>216575</v>
      </c>
      <c r="D4142" s="7" t="s">
        <v>2479</v>
      </c>
      <c r="E4142" s="7">
        <v>2</v>
      </c>
      <c r="F4142" s="7" t="s">
        <v>10888</v>
      </c>
      <c r="G4142" s="7"/>
      <c r="H4142" s="7"/>
      <c r="I4142" s="7"/>
      <c r="J4142" s="7"/>
      <c r="K4142" s="7"/>
      <c r="L4142" s="7"/>
      <c r="M4142" s="7"/>
      <c r="N4142" s="7"/>
      <c r="O4142" s="7"/>
      <c r="P4142" s="7"/>
      <c r="Q4142" s="7"/>
      <c r="R4142" s="7"/>
      <c r="S4142" s="7"/>
      <c r="T4142" s="7"/>
      <c r="U4142" s="7"/>
      <c r="V4142" s="7"/>
      <c r="W4142" s="7"/>
      <c r="X4142" s="7"/>
      <c r="Y4142" s="7"/>
      <c r="Z4142" s="7"/>
    </row>
    <row r="4143" spans="1:26" x14ac:dyDescent="0.25">
      <c r="A4143" s="6">
        <v>620858</v>
      </c>
      <c r="B4143" s="7">
        <v>176615</v>
      </c>
      <c r="C4143" s="7">
        <v>74629</v>
      </c>
      <c r="D4143" s="7" t="s">
        <v>1703</v>
      </c>
      <c r="E4143" s="7">
        <v>5</v>
      </c>
      <c r="F4143" s="7" t="s">
        <v>10889</v>
      </c>
      <c r="G4143" s="7"/>
      <c r="H4143" s="7"/>
      <c r="I4143" s="7"/>
      <c r="J4143" s="7"/>
      <c r="K4143" s="7"/>
      <c r="L4143" s="7"/>
      <c r="M4143" s="7"/>
      <c r="N4143" s="7"/>
      <c r="O4143" s="7"/>
      <c r="P4143" s="7"/>
      <c r="Q4143" s="7"/>
      <c r="R4143" s="7"/>
      <c r="S4143" s="7"/>
      <c r="T4143" s="7"/>
      <c r="U4143" s="7"/>
      <c r="V4143" s="7"/>
      <c r="W4143" s="7"/>
      <c r="X4143" s="7"/>
      <c r="Y4143" s="7"/>
      <c r="Z4143" s="7"/>
    </row>
    <row r="4144" spans="1:26" x14ac:dyDescent="0.25">
      <c r="A4144" s="6">
        <v>575832</v>
      </c>
      <c r="B4144" s="7">
        <v>850641</v>
      </c>
      <c r="C4144" s="7">
        <v>15242</v>
      </c>
      <c r="D4144" s="7" t="s">
        <v>6184</v>
      </c>
      <c r="E4144" s="7">
        <v>4</v>
      </c>
      <c r="F4144" s="7" t="s">
        <v>10890</v>
      </c>
      <c r="G4144" s="7"/>
      <c r="H4144" s="7"/>
      <c r="I4144" s="7"/>
      <c r="J4144" s="7"/>
      <c r="K4144" s="7"/>
      <c r="L4144" s="7"/>
      <c r="M4144" s="7"/>
      <c r="N4144" s="7"/>
      <c r="O4144" s="7"/>
      <c r="P4144" s="7"/>
      <c r="Q4144" s="7"/>
      <c r="R4144" s="7"/>
      <c r="S4144" s="7"/>
      <c r="T4144" s="7"/>
      <c r="U4144" s="7"/>
      <c r="V4144" s="7"/>
      <c r="W4144" s="7"/>
      <c r="X4144" s="7"/>
      <c r="Y4144" s="7"/>
      <c r="Z4144" s="7"/>
    </row>
    <row r="4145" spans="1:26" x14ac:dyDescent="0.25">
      <c r="A4145" s="6">
        <v>417797</v>
      </c>
      <c r="B4145" s="7">
        <v>1072593</v>
      </c>
      <c r="C4145" s="7">
        <v>325218</v>
      </c>
      <c r="D4145" s="7" t="s">
        <v>5066</v>
      </c>
      <c r="E4145" s="7">
        <v>5</v>
      </c>
      <c r="F4145" s="7" t="s">
        <v>10891</v>
      </c>
      <c r="G4145" s="7"/>
      <c r="H4145" s="7"/>
      <c r="I4145" s="7"/>
      <c r="J4145" s="7"/>
      <c r="K4145" s="7"/>
      <c r="L4145" s="7"/>
      <c r="M4145" s="7"/>
      <c r="N4145" s="7"/>
      <c r="O4145" s="7"/>
      <c r="P4145" s="7"/>
      <c r="Q4145" s="7"/>
      <c r="R4145" s="7"/>
      <c r="S4145" s="7"/>
      <c r="T4145" s="7"/>
      <c r="U4145" s="7"/>
      <c r="V4145" s="7"/>
      <c r="W4145" s="7"/>
      <c r="X4145" s="7"/>
      <c r="Y4145" s="7"/>
      <c r="Z4145" s="7"/>
    </row>
    <row r="4146" spans="1:26" x14ac:dyDescent="0.25">
      <c r="A4146" s="6">
        <v>1095746</v>
      </c>
      <c r="B4146" s="7">
        <v>93006</v>
      </c>
      <c r="C4146" s="7">
        <v>68554</v>
      </c>
      <c r="D4146" s="7" t="s">
        <v>2521</v>
      </c>
      <c r="E4146" s="7">
        <v>4</v>
      </c>
      <c r="F4146" s="7" t="s">
        <v>10892</v>
      </c>
      <c r="G4146" s="7"/>
      <c r="H4146" s="7"/>
      <c r="I4146" s="7"/>
      <c r="J4146" s="7"/>
      <c r="K4146" s="7"/>
      <c r="L4146" s="7"/>
      <c r="M4146" s="7"/>
      <c r="N4146" s="7"/>
      <c r="O4146" s="7"/>
      <c r="P4146" s="7"/>
      <c r="Q4146" s="7"/>
      <c r="R4146" s="7"/>
      <c r="S4146" s="7"/>
      <c r="T4146" s="7"/>
      <c r="U4146" s="7"/>
      <c r="V4146" s="7"/>
      <c r="W4146" s="7"/>
      <c r="X4146" s="7"/>
      <c r="Y4146" s="7"/>
      <c r="Z4146" s="7"/>
    </row>
    <row r="4147" spans="1:26" x14ac:dyDescent="0.25">
      <c r="A4147" s="6">
        <v>436723</v>
      </c>
      <c r="B4147" s="7">
        <v>6288</v>
      </c>
      <c r="C4147" s="7">
        <v>45643</v>
      </c>
      <c r="D4147" s="7" t="s">
        <v>6185</v>
      </c>
      <c r="E4147" s="7">
        <v>5</v>
      </c>
      <c r="F4147" s="7" t="s">
        <v>10893</v>
      </c>
      <c r="G4147" s="7"/>
      <c r="H4147" s="7"/>
      <c r="I4147" s="7"/>
      <c r="J4147" s="7"/>
      <c r="K4147" s="7"/>
      <c r="L4147" s="7"/>
      <c r="M4147" s="7"/>
      <c r="N4147" s="7"/>
      <c r="O4147" s="7"/>
      <c r="P4147" s="7"/>
      <c r="Q4147" s="7"/>
      <c r="R4147" s="7"/>
      <c r="S4147" s="7"/>
      <c r="T4147" s="7"/>
      <c r="U4147" s="7"/>
      <c r="V4147" s="7"/>
      <c r="W4147" s="7"/>
      <c r="X4147" s="7"/>
      <c r="Y4147" s="7"/>
      <c r="Z4147" s="7"/>
    </row>
    <row r="4148" spans="1:26" x14ac:dyDescent="0.25">
      <c r="A4148" s="6">
        <v>322956</v>
      </c>
      <c r="B4148" s="7">
        <v>68662</v>
      </c>
      <c r="C4148" s="7">
        <v>51746</v>
      </c>
      <c r="D4148" s="7" t="s">
        <v>6186</v>
      </c>
      <c r="E4148" s="7">
        <v>5</v>
      </c>
      <c r="F4148" s="7" t="s">
        <v>10894</v>
      </c>
      <c r="G4148" s="7"/>
      <c r="H4148" s="7"/>
      <c r="I4148" s="7"/>
      <c r="J4148" s="7"/>
      <c r="K4148" s="7"/>
      <c r="L4148" s="7"/>
      <c r="M4148" s="7"/>
      <c r="N4148" s="7"/>
      <c r="O4148" s="7"/>
      <c r="P4148" s="7"/>
      <c r="Q4148" s="7"/>
      <c r="R4148" s="7"/>
      <c r="S4148" s="7"/>
      <c r="T4148" s="7"/>
      <c r="U4148" s="7"/>
      <c r="V4148" s="7"/>
      <c r="W4148" s="7"/>
      <c r="X4148" s="7"/>
      <c r="Y4148" s="7"/>
      <c r="Z4148" s="7"/>
    </row>
    <row r="4149" spans="1:26" x14ac:dyDescent="0.25">
      <c r="A4149" s="6">
        <v>511734</v>
      </c>
      <c r="B4149" s="7">
        <v>349458</v>
      </c>
      <c r="C4149" s="7">
        <v>79894</v>
      </c>
      <c r="D4149" s="7" t="s">
        <v>6187</v>
      </c>
      <c r="E4149" s="7">
        <v>5</v>
      </c>
      <c r="F4149" s="7" t="s">
        <v>10895</v>
      </c>
      <c r="G4149" s="7"/>
      <c r="H4149" s="7"/>
      <c r="I4149" s="7"/>
      <c r="J4149" s="7"/>
      <c r="K4149" s="7"/>
      <c r="L4149" s="7"/>
      <c r="M4149" s="7"/>
      <c r="N4149" s="7"/>
      <c r="O4149" s="7"/>
      <c r="P4149" s="7"/>
      <c r="Q4149" s="7"/>
      <c r="R4149" s="7"/>
      <c r="S4149" s="7"/>
      <c r="T4149" s="7"/>
      <c r="U4149" s="7"/>
      <c r="V4149" s="7"/>
      <c r="W4149" s="7"/>
      <c r="X4149" s="7"/>
      <c r="Y4149" s="7"/>
      <c r="Z4149" s="7"/>
    </row>
    <row r="4150" spans="1:26" x14ac:dyDescent="0.25">
      <c r="A4150" s="6">
        <v>904007</v>
      </c>
      <c r="B4150" s="7">
        <v>30534</v>
      </c>
      <c r="C4150" s="7">
        <v>68857</v>
      </c>
      <c r="D4150" s="7" t="s">
        <v>6188</v>
      </c>
      <c r="E4150" s="7">
        <v>5</v>
      </c>
      <c r="F4150" s="7" t="s">
        <v>10896</v>
      </c>
      <c r="G4150" s="7"/>
      <c r="H4150" s="7"/>
      <c r="I4150" s="7"/>
      <c r="J4150" s="7"/>
      <c r="K4150" s="7"/>
      <c r="L4150" s="7"/>
      <c r="M4150" s="7"/>
      <c r="N4150" s="7"/>
      <c r="O4150" s="7"/>
      <c r="P4150" s="7"/>
      <c r="Q4150" s="7"/>
      <c r="R4150" s="7"/>
      <c r="S4150" s="7"/>
      <c r="T4150" s="7"/>
      <c r="U4150" s="7"/>
      <c r="V4150" s="7"/>
      <c r="W4150" s="7"/>
      <c r="X4150" s="7"/>
      <c r="Y4150" s="7"/>
      <c r="Z4150" s="7"/>
    </row>
    <row r="4151" spans="1:26" x14ac:dyDescent="0.25">
      <c r="A4151" s="6">
        <v>1085883</v>
      </c>
      <c r="B4151" s="7">
        <v>34206</v>
      </c>
      <c r="C4151" s="7">
        <v>95569</v>
      </c>
      <c r="D4151" s="7" t="s">
        <v>6189</v>
      </c>
      <c r="E4151" s="7">
        <v>5</v>
      </c>
      <c r="F4151" s="7" t="s">
        <v>10897</v>
      </c>
      <c r="G4151" s="7"/>
      <c r="H4151" s="7"/>
      <c r="I4151" s="7"/>
      <c r="J4151" s="7"/>
      <c r="K4151" s="7"/>
      <c r="L4151" s="7"/>
      <c r="M4151" s="7"/>
      <c r="N4151" s="7"/>
      <c r="O4151" s="7"/>
      <c r="P4151" s="7"/>
      <c r="Q4151" s="7"/>
      <c r="R4151" s="7"/>
      <c r="S4151" s="7"/>
      <c r="T4151" s="7"/>
      <c r="U4151" s="7"/>
      <c r="V4151" s="7"/>
      <c r="W4151" s="7"/>
      <c r="X4151" s="7"/>
      <c r="Y4151" s="7"/>
      <c r="Z4151" s="7"/>
    </row>
    <row r="4152" spans="1:26" x14ac:dyDescent="0.25">
      <c r="A4152" s="6">
        <v>917958</v>
      </c>
      <c r="B4152" s="7">
        <v>2001558922</v>
      </c>
      <c r="C4152" s="7">
        <v>157942</v>
      </c>
      <c r="D4152" s="7" t="s">
        <v>6190</v>
      </c>
      <c r="E4152" s="7">
        <v>5</v>
      </c>
      <c r="F4152" s="7" t="s">
        <v>10898</v>
      </c>
      <c r="G4152" s="7"/>
      <c r="H4152" s="7"/>
      <c r="I4152" s="7"/>
      <c r="J4152" s="7"/>
      <c r="K4152" s="7"/>
      <c r="L4152" s="7"/>
      <c r="M4152" s="7"/>
      <c r="N4152" s="7"/>
      <c r="O4152" s="7"/>
      <c r="P4152" s="7"/>
      <c r="Q4152" s="7"/>
      <c r="R4152" s="7"/>
      <c r="S4152" s="7"/>
      <c r="T4152" s="7"/>
      <c r="U4152" s="7"/>
      <c r="V4152" s="7"/>
      <c r="W4152" s="7"/>
      <c r="X4152" s="7"/>
      <c r="Y4152" s="7"/>
      <c r="Z4152" s="7"/>
    </row>
    <row r="4153" spans="1:26" x14ac:dyDescent="0.25">
      <c r="A4153" s="6">
        <v>657449</v>
      </c>
      <c r="B4153" s="7">
        <v>1800322993</v>
      </c>
      <c r="C4153" s="7">
        <v>27208</v>
      </c>
      <c r="D4153" s="7" t="s">
        <v>6191</v>
      </c>
      <c r="E4153" s="7">
        <v>0</v>
      </c>
      <c r="F4153" s="7" t="s">
        <v>10899</v>
      </c>
      <c r="G4153" s="7"/>
      <c r="H4153" s="7"/>
      <c r="I4153" s="7"/>
      <c r="J4153" s="7"/>
      <c r="K4153" s="7"/>
      <c r="L4153" s="7"/>
      <c r="M4153" s="7"/>
      <c r="N4153" s="7"/>
      <c r="O4153" s="7"/>
      <c r="P4153" s="7"/>
      <c r="Q4153" s="7"/>
      <c r="R4153" s="7"/>
      <c r="S4153" s="7"/>
      <c r="T4153" s="7"/>
      <c r="U4153" s="7"/>
      <c r="V4153" s="7"/>
      <c r="W4153" s="7"/>
      <c r="X4153" s="7"/>
      <c r="Y4153" s="7"/>
      <c r="Z4153" s="7"/>
    </row>
    <row r="4154" spans="1:26" x14ac:dyDescent="0.25">
      <c r="A4154" s="6">
        <v>717289</v>
      </c>
      <c r="B4154" s="7">
        <v>289860</v>
      </c>
      <c r="C4154" s="7">
        <v>139619</v>
      </c>
      <c r="D4154" s="7" t="s">
        <v>6192</v>
      </c>
      <c r="E4154" s="7">
        <v>5</v>
      </c>
      <c r="F4154" s="7" t="s">
        <v>10900</v>
      </c>
      <c r="G4154" s="7"/>
      <c r="H4154" s="7"/>
      <c r="I4154" s="7"/>
      <c r="J4154" s="7"/>
      <c r="K4154" s="7"/>
      <c r="L4154" s="7"/>
      <c r="M4154" s="7"/>
      <c r="N4154" s="7"/>
      <c r="O4154" s="7"/>
      <c r="P4154" s="7"/>
      <c r="Q4154" s="7"/>
      <c r="R4154" s="7"/>
      <c r="S4154" s="7"/>
      <c r="T4154" s="7"/>
      <c r="U4154" s="7"/>
      <c r="V4154" s="7"/>
      <c r="W4154" s="7"/>
      <c r="X4154" s="7"/>
      <c r="Y4154" s="7"/>
      <c r="Z4154" s="7"/>
    </row>
    <row r="4155" spans="1:26" x14ac:dyDescent="0.25">
      <c r="A4155" s="6">
        <v>884623</v>
      </c>
      <c r="B4155" s="7">
        <v>15521</v>
      </c>
      <c r="C4155" s="7">
        <v>99034</v>
      </c>
      <c r="D4155" s="7" t="s">
        <v>5179</v>
      </c>
      <c r="E4155" s="7">
        <v>5</v>
      </c>
      <c r="F4155" s="7" t="s">
        <v>10901</v>
      </c>
      <c r="G4155" s="7"/>
      <c r="H4155" s="7"/>
      <c r="I4155" s="7"/>
      <c r="J4155" s="7"/>
      <c r="K4155" s="7"/>
      <c r="L4155" s="7"/>
      <c r="M4155" s="7"/>
      <c r="N4155" s="7"/>
      <c r="O4155" s="7"/>
      <c r="P4155" s="7"/>
      <c r="Q4155" s="7"/>
      <c r="R4155" s="7"/>
      <c r="S4155" s="7"/>
      <c r="T4155" s="7"/>
      <c r="U4155" s="7"/>
      <c r="V4155" s="7"/>
      <c r="W4155" s="7"/>
      <c r="X4155" s="7"/>
      <c r="Y4155" s="7"/>
      <c r="Z4155" s="7"/>
    </row>
    <row r="4156" spans="1:26" x14ac:dyDescent="0.25">
      <c r="A4156" s="6">
        <v>138401</v>
      </c>
      <c r="B4156" s="7">
        <v>22015</v>
      </c>
      <c r="C4156" s="7">
        <v>15195</v>
      </c>
      <c r="D4156" s="7" t="s">
        <v>6193</v>
      </c>
      <c r="E4156" s="7">
        <v>5</v>
      </c>
      <c r="F4156" s="7" t="s">
        <v>10902</v>
      </c>
      <c r="G4156" s="7"/>
      <c r="H4156" s="7"/>
      <c r="I4156" s="7"/>
      <c r="J4156" s="7"/>
      <c r="K4156" s="7"/>
      <c r="L4156" s="7"/>
      <c r="M4156" s="7"/>
      <c r="N4156" s="7"/>
      <c r="O4156" s="7"/>
      <c r="P4156" s="7"/>
      <c r="Q4156" s="7"/>
      <c r="R4156" s="7"/>
      <c r="S4156" s="7"/>
      <c r="T4156" s="7"/>
      <c r="U4156" s="7"/>
      <c r="V4156" s="7"/>
      <c r="W4156" s="7"/>
      <c r="X4156" s="7"/>
      <c r="Y4156" s="7"/>
      <c r="Z4156" s="7"/>
    </row>
    <row r="4157" spans="1:26" x14ac:dyDescent="0.25">
      <c r="A4157" s="6">
        <v>384969</v>
      </c>
      <c r="B4157" s="7">
        <v>796254</v>
      </c>
      <c r="C4157" s="7">
        <v>8969</v>
      </c>
      <c r="D4157" s="7" t="s">
        <v>1808</v>
      </c>
      <c r="E4157" s="7">
        <v>5</v>
      </c>
      <c r="F4157" s="7" t="s">
        <v>10903</v>
      </c>
      <c r="G4157" s="7"/>
      <c r="H4157" s="7"/>
      <c r="I4157" s="7"/>
      <c r="J4157" s="7"/>
      <c r="K4157" s="7"/>
      <c r="L4157" s="7"/>
      <c r="M4157" s="7"/>
      <c r="N4157" s="7"/>
      <c r="O4157" s="7"/>
      <c r="P4157" s="7"/>
      <c r="Q4157" s="7"/>
      <c r="R4157" s="7"/>
      <c r="S4157" s="7"/>
      <c r="T4157" s="7"/>
      <c r="U4157" s="7"/>
      <c r="V4157" s="7"/>
      <c r="W4157" s="7"/>
      <c r="X4157" s="7"/>
      <c r="Y4157" s="7"/>
      <c r="Z4157" s="7"/>
    </row>
    <row r="4158" spans="1:26" x14ac:dyDescent="0.25">
      <c r="A4158" s="6">
        <v>535054</v>
      </c>
      <c r="B4158" s="7">
        <v>322381</v>
      </c>
      <c r="C4158" s="7">
        <v>134496</v>
      </c>
      <c r="D4158" s="7" t="s">
        <v>2451</v>
      </c>
      <c r="E4158" s="7">
        <v>1</v>
      </c>
      <c r="F4158" s="7" t="s">
        <v>10904</v>
      </c>
      <c r="G4158" s="7"/>
      <c r="H4158" s="7"/>
      <c r="I4158" s="7"/>
      <c r="J4158" s="7"/>
      <c r="K4158" s="7"/>
      <c r="L4158" s="7"/>
      <c r="M4158" s="7"/>
      <c r="N4158" s="7"/>
      <c r="O4158" s="7"/>
      <c r="P4158" s="7"/>
      <c r="Q4158" s="7"/>
      <c r="R4158" s="7"/>
      <c r="S4158" s="7"/>
      <c r="T4158" s="7"/>
      <c r="U4158" s="7"/>
      <c r="V4158" s="7"/>
      <c r="W4158" s="7"/>
      <c r="X4158" s="7"/>
      <c r="Y4158" s="7"/>
      <c r="Z4158" s="7"/>
    </row>
    <row r="4159" spans="1:26" x14ac:dyDescent="0.25">
      <c r="A4159" s="6">
        <v>178422</v>
      </c>
      <c r="B4159" s="7">
        <v>2000145444</v>
      </c>
      <c r="C4159" s="7">
        <v>50281</v>
      </c>
      <c r="D4159" s="7" t="s">
        <v>6194</v>
      </c>
      <c r="E4159" s="7">
        <v>3</v>
      </c>
      <c r="F4159" s="7" t="s">
        <v>10905</v>
      </c>
      <c r="G4159" s="7"/>
      <c r="H4159" s="7"/>
      <c r="I4159" s="7"/>
      <c r="J4159" s="7"/>
      <c r="K4159" s="7"/>
      <c r="L4159" s="7"/>
      <c r="M4159" s="7"/>
      <c r="N4159" s="7"/>
      <c r="O4159" s="7"/>
      <c r="P4159" s="7"/>
      <c r="Q4159" s="7"/>
      <c r="R4159" s="7"/>
      <c r="S4159" s="7"/>
      <c r="T4159" s="7"/>
      <c r="U4159" s="7"/>
      <c r="V4159" s="7"/>
      <c r="W4159" s="7"/>
      <c r="X4159" s="7"/>
      <c r="Y4159" s="7"/>
      <c r="Z4159" s="7"/>
    </row>
    <row r="4160" spans="1:26" x14ac:dyDescent="0.25">
      <c r="A4160" s="6">
        <v>327208</v>
      </c>
      <c r="B4160" s="7">
        <v>1010448</v>
      </c>
      <c r="C4160" s="7">
        <v>326224</v>
      </c>
      <c r="D4160" s="7" t="s">
        <v>6195</v>
      </c>
      <c r="E4160" s="7">
        <v>5</v>
      </c>
      <c r="F4160" s="7" t="s">
        <v>10906</v>
      </c>
      <c r="G4160" s="7"/>
      <c r="H4160" s="7"/>
      <c r="I4160" s="7"/>
      <c r="J4160" s="7"/>
      <c r="K4160" s="7"/>
      <c r="L4160" s="7"/>
      <c r="M4160" s="7"/>
      <c r="N4160" s="7"/>
      <c r="O4160" s="7"/>
      <c r="P4160" s="7"/>
      <c r="Q4160" s="7"/>
      <c r="R4160" s="7"/>
      <c r="S4160" s="7"/>
      <c r="T4160" s="7"/>
      <c r="U4160" s="7"/>
      <c r="V4160" s="7"/>
      <c r="W4160" s="7"/>
      <c r="X4160" s="7"/>
      <c r="Y4160" s="7"/>
      <c r="Z4160" s="7"/>
    </row>
    <row r="4161" spans="1:26" x14ac:dyDescent="0.25">
      <c r="A4161" s="6">
        <v>561228</v>
      </c>
      <c r="B4161" s="7">
        <v>315565</v>
      </c>
      <c r="C4161" s="7">
        <v>334062</v>
      </c>
      <c r="D4161" s="7" t="s">
        <v>6196</v>
      </c>
      <c r="E4161" s="7">
        <v>0</v>
      </c>
      <c r="F4161" s="7" t="s">
        <v>10907</v>
      </c>
      <c r="G4161" s="7"/>
      <c r="H4161" s="7"/>
      <c r="I4161" s="7"/>
      <c r="J4161" s="7"/>
      <c r="K4161" s="7"/>
      <c r="L4161" s="7"/>
      <c r="M4161" s="7"/>
      <c r="N4161" s="7"/>
      <c r="O4161" s="7"/>
      <c r="P4161" s="7"/>
      <c r="Q4161" s="7"/>
      <c r="R4161" s="7"/>
      <c r="S4161" s="7"/>
      <c r="T4161" s="7"/>
      <c r="U4161" s="7"/>
      <c r="V4161" s="7"/>
      <c r="W4161" s="7"/>
      <c r="X4161" s="7"/>
      <c r="Y4161" s="7"/>
      <c r="Z4161" s="7"/>
    </row>
    <row r="4162" spans="1:26" x14ac:dyDescent="0.25">
      <c r="A4162" s="6">
        <v>239614</v>
      </c>
      <c r="B4162" s="7">
        <v>2674422</v>
      </c>
      <c r="C4162" s="7">
        <v>494323</v>
      </c>
      <c r="D4162" s="7" t="s">
        <v>5384</v>
      </c>
      <c r="E4162" s="7">
        <v>5</v>
      </c>
      <c r="F4162" s="7" t="s">
        <v>10908</v>
      </c>
      <c r="G4162" s="7"/>
      <c r="H4162" s="7"/>
      <c r="I4162" s="7"/>
      <c r="J4162" s="7"/>
      <c r="K4162" s="7"/>
      <c r="L4162" s="7"/>
      <c r="M4162" s="7"/>
      <c r="N4162" s="7"/>
      <c r="O4162" s="7"/>
      <c r="P4162" s="7"/>
      <c r="Q4162" s="7"/>
      <c r="R4162" s="7"/>
      <c r="S4162" s="7"/>
      <c r="T4162" s="7"/>
      <c r="U4162" s="7"/>
      <c r="V4162" s="7"/>
      <c r="W4162" s="7"/>
      <c r="X4162" s="7"/>
      <c r="Y4162" s="7"/>
      <c r="Z4162" s="7"/>
    </row>
    <row r="4163" spans="1:26" x14ac:dyDescent="0.25">
      <c r="A4163" s="6">
        <v>1012236</v>
      </c>
      <c r="B4163" s="7">
        <v>187955</v>
      </c>
      <c r="C4163" s="7">
        <v>66955</v>
      </c>
      <c r="D4163" s="7" t="s">
        <v>2041</v>
      </c>
      <c r="E4163" s="7">
        <v>5</v>
      </c>
      <c r="F4163" s="7" t="s">
        <v>10909</v>
      </c>
      <c r="G4163" s="7"/>
      <c r="H4163" s="7"/>
      <c r="I4163" s="7"/>
      <c r="J4163" s="7"/>
      <c r="K4163" s="7"/>
      <c r="L4163" s="7"/>
      <c r="M4163" s="7"/>
      <c r="N4163" s="7"/>
      <c r="O4163" s="7"/>
      <c r="P4163" s="7"/>
      <c r="Q4163" s="7"/>
      <c r="R4163" s="7"/>
      <c r="S4163" s="7"/>
      <c r="T4163" s="7"/>
      <c r="U4163" s="7"/>
      <c r="V4163" s="7"/>
      <c r="W4163" s="7"/>
      <c r="X4163" s="7"/>
      <c r="Y4163" s="7"/>
      <c r="Z4163" s="7"/>
    </row>
    <row r="4164" spans="1:26" x14ac:dyDescent="0.25">
      <c r="A4164" s="6">
        <v>618485</v>
      </c>
      <c r="B4164" s="7">
        <v>354675</v>
      </c>
      <c r="C4164" s="7">
        <v>133984</v>
      </c>
      <c r="D4164" s="7" t="s">
        <v>5604</v>
      </c>
      <c r="E4164" s="7">
        <v>5</v>
      </c>
      <c r="F4164" s="7" t="s">
        <v>10910</v>
      </c>
      <c r="G4164" s="7"/>
      <c r="H4164" s="7"/>
      <c r="I4164" s="7"/>
      <c r="J4164" s="7"/>
      <c r="K4164" s="7"/>
      <c r="L4164" s="7"/>
      <c r="M4164" s="7"/>
      <c r="N4164" s="7"/>
      <c r="O4164" s="7"/>
      <c r="P4164" s="7"/>
      <c r="Q4164" s="7"/>
      <c r="R4164" s="7"/>
      <c r="S4164" s="7"/>
      <c r="T4164" s="7"/>
      <c r="U4164" s="7"/>
      <c r="V4164" s="7"/>
      <c r="W4164" s="7"/>
      <c r="X4164" s="7"/>
      <c r="Y4164" s="7"/>
      <c r="Z4164" s="7"/>
    </row>
    <row r="4165" spans="1:26" x14ac:dyDescent="0.25">
      <c r="A4165" s="6">
        <v>510320</v>
      </c>
      <c r="B4165" s="7">
        <v>1636470</v>
      </c>
      <c r="C4165" s="7">
        <v>89207</v>
      </c>
      <c r="D4165" s="7" t="s">
        <v>4525</v>
      </c>
      <c r="E4165" s="7">
        <v>5</v>
      </c>
      <c r="F4165" s="7" t="s">
        <v>10911</v>
      </c>
      <c r="G4165" s="7"/>
      <c r="H4165" s="7"/>
      <c r="I4165" s="7"/>
      <c r="J4165" s="7"/>
      <c r="K4165" s="7"/>
      <c r="L4165" s="7"/>
      <c r="M4165" s="7"/>
      <c r="N4165" s="7"/>
      <c r="O4165" s="7"/>
      <c r="P4165" s="7"/>
      <c r="Q4165" s="7"/>
      <c r="R4165" s="7"/>
      <c r="S4165" s="7"/>
      <c r="T4165" s="7"/>
      <c r="U4165" s="7"/>
      <c r="V4165" s="7"/>
      <c r="W4165" s="7"/>
      <c r="X4165" s="7"/>
      <c r="Y4165" s="7"/>
      <c r="Z4165" s="7"/>
    </row>
    <row r="4166" spans="1:26" x14ac:dyDescent="0.25">
      <c r="A4166" s="6">
        <v>237708</v>
      </c>
      <c r="B4166" s="7">
        <v>1342004</v>
      </c>
      <c r="C4166" s="7">
        <v>7556</v>
      </c>
      <c r="D4166" s="7" t="s">
        <v>2567</v>
      </c>
      <c r="E4166" s="7">
        <v>5</v>
      </c>
      <c r="F4166" s="7" t="s">
        <v>10912</v>
      </c>
      <c r="G4166" s="7"/>
      <c r="H4166" s="7"/>
      <c r="I4166" s="7"/>
      <c r="J4166" s="7"/>
      <c r="K4166" s="7"/>
      <c r="L4166" s="7"/>
      <c r="M4166" s="7"/>
      <c r="N4166" s="7"/>
      <c r="O4166" s="7"/>
      <c r="P4166" s="7"/>
      <c r="Q4166" s="7"/>
      <c r="R4166" s="7"/>
      <c r="S4166" s="7"/>
      <c r="T4166" s="7"/>
      <c r="U4166" s="7"/>
      <c r="V4166" s="7"/>
      <c r="W4166" s="7"/>
      <c r="X4166" s="7"/>
      <c r="Y4166" s="7"/>
      <c r="Z4166" s="7"/>
    </row>
    <row r="4167" spans="1:26" x14ac:dyDescent="0.25">
      <c r="A4167" s="6">
        <v>33854</v>
      </c>
      <c r="B4167" s="7">
        <v>705251</v>
      </c>
      <c r="C4167" s="7">
        <v>66241</v>
      </c>
      <c r="D4167" s="7" t="s">
        <v>4611</v>
      </c>
      <c r="E4167" s="7">
        <v>5</v>
      </c>
      <c r="F4167" s="7" t="s">
        <v>10913</v>
      </c>
      <c r="G4167" s="7"/>
      <c r="H4167" s="7"/>
      <c r="I4167" s="7"/>
      <c r="J4167" s="7"/>
      <c r="K4167" s="7"/>
      <c r="L4167" s="7"/>
      <c r="M4167" s="7"/>
      <c r="N4167" s="7"/>
      <c r="O4167" s="7"/>
      <c r="P4167" s="7"/>
      <c r="Q4167" s="7"/>
      <c r="R4167" s="7"/>
      <c r="S4167" s="7"/>
      <c r="T4167" s="7"/>
      <c r="U4167" s="7"/>
      <c r="V4167" s="7"/>
      <c r="W4167" s="7"/>
      <c r="X4167" s="7"/>
      <c r="Y4167" s="7"/>
      <c r="Z4167" s="7"/>
    </row>
    <row r="4168" spans="1:26" x14ac:dyDescent="0.25">
      <c r="A4168" s="6">
        <v>990678</v>
      </c>
      <c r="B4168" s="7">
        <v>743738</v>
      </c>
      <c r="C4168" s="7">
        <v>341739</v>
      </c>
      <c r="D4168" s="7" t="s">
        <v>4263</v>
      </c>
      <c r="E4168" s="7">
        <v>5</v>
      </c>
      <c r="F4168" s="7" t="s">
        <v>10914</v>
      </c>
      <c r="G4168" s="7"/>
      <c r="H4168" s="7"/>
      <c r="I4168" s="7"/>
      <c r="J4168" s="7"/>
      <c r="K4168" s="7"/>
      <c r="L4168" s="7"/>
      <c r="M4168" s="7"/>
      <c r="N4168" s="7"/>
      <c r="O4168" s="7"/>
      <c r="P4168" s="7"/>
      <c r="Q4168" s="7"/>
      <c r="R4168" s="7"/>
      <c r="S4168" s="7"/>
      <c r="T4168" s="7"/>
      <c r="U4168" s="7"/>
      <c r="V4168" s="7"/>
      <c r="W4168" s="7"/>
      <c r="X4168" s="7"/>
      <c r="Y4168" s="7"/>
      <c r="Z4168" s="7"/>
    </row>
    <row r="4169" spans="1:26" x14ac:dyDescent="0.25">
      <c r="A4169" s="6">
        <v>490690</v>
      </c>
      <c r="B4169" s="7">
        <v>226462</v>
      </c>
      <c r="C4169" s="7">
        <v>128085</v>
      </c>
      <c r="D4169" s="7" t="s">
        <v>5866</v>
      </c>
      <c r="E4169" s="7">
        <v>5</v>
      </c>
      <c r="F4169" s="7" t="s">
        <v>10915</v>
      </c>
      <c r="G4169" s="7"/>
      <c r="H4169" s="7"/>
      <c r="I4169" s="7"/>
      <c r="J4169" s="7"/>
      <c r="K4169" s="7"/>
      <c r="L4169" s="7"/>
      <c r="M4169" s="7"/>
      <c r="N4169" s="7"/>
      <c r="O4169" s="7"/>
      <c r="P4169" s="7"/>
      <c r="Q4169" s="7"/>
      <c r="R4169" s="7"/>
      <c r="S4169" s="7"/>
      <c r="T4169" s="7"/>
      <c r="U4169" s="7"/>
      <c r="V4169" s="7"/>
      <c r="W4169" s="7"/>
      <c r="X4169" s="7"/>
      <c r="Y4169" s="7"/>
      <c r="Z4169" s="7"/>
    </row>
    <row r="4170" spans="1:26" x14ac:dyDescent="0.25">
      <c r="A4170" s="6">
        <v>952207</v>
      </c>
      <c r="B4170" s="7">
        <v>32412</v>
      </c>
      <c r="C4170" s="7">
        <v>17298</v>
      </c>
      <c r="D4170" s="7" t="s">
        <v>1571</v>
      </c>
      <c r="E4170" s="7">
        <v>4</v>
      </c>
      <c r="F4170" s="7" t="s">
        <v>10916</v>
      </c>
      <c r="G4170" s="7"/>
      <c r="H4170" s="7"/>
      <c r="I4170" s="7"/>
      <c r="J4170" s="7"/>
      <c r="K4170" s="7"/>
      <c r="L4170" s="7"/>
      <c r="M4170" s="7"/>
      <c r="N4170" s="7"/>
      <c r="O4170" s="7"/>
      <c r="P4170" s="7"/>
      <c r="Q4170" s="7"/>
      <c r="R4170" s="7"/>
      <c r="S4170" s="7"/>
      <c r="T4170" s="7"/>
      <c r="U4170" s="7"/>
      <c r="V4170" s="7"/>
      <c r="W4170" s="7"/>
      <c r="X4170" s="7"/>
      <c r="Y4170" s="7"/>
      <c r="Z4170" s="7"/>
    </row>
    <row r="4171" spans="1:26" x14ac:dyDescent="0.25">
      <c r="A4171" s="6">
        <v>196490</v>
      </c>
      <c r="B4171" s="7">
        <v>156429</v>
      </c>
      <c r="C4171" s="7">
        <v>11789</v>
      </c>
      <c r="D4171" s="7" t="s">
        <v>2437</v>
      </c>
      <c r="E4171" s="7">
        <v>5</v>
      </c>
      <c r="F4171" s="7" t="s">
        <v>10917</v>
      </c>
      <c r="G4171" s="7"/>
      <c r="H4171" s="7"/>
      <c r="I4171" s="7"/>
      <c r="J4171" s="7"/>
      <c r="K4171" s="7"/>
      <c r="L4171" s="7"/>
      <c r="M4171" s="7"/>
      <c r="N4171" s="7"/>
      <c r="O4171" s="7"/>
      <c r="P4171" s="7"/>
      <c r="Q4171" s="7"/>
      <c r="R4171" s="7"/>
      <c r="S4171" s="7"/>
      <c r="T4171" s="7"/>
      <c r="U4171" s="7"/>
      <c r="V4171" s="7"/>
      <c r="W4171" s="7"/>
      <c r="X4171" s="7"/>
      <c r="Y4171" s="7"/>
      <c r="Z4171" s="7"/>
    </row>
    <row r="4172" spans="1:26" x14ac:dyDescent="0.25">
      <c r="A4172" s="6">
        <v>15835</v>
      </c>
      <c r="B4172" s="7">
        <v>71324</v>
      </c>
      <c r="C4172" s="7">
        <v>102734</v>
      </c>
      <c r="D4172" s="7" t="s">
        <v>6197</v>
      </c>
      <c r="E4172" s="7">
        <v>5</v>
      </c>
      <c r="F4172" s="7" t="s">
        <v>10918</v>
      </c>
      <c r="G4172" s="7"/>
      <c r="H4172" s="7"/>
      <c r="I4172" s="7"/>
      <c r="J4172" s="7"/>
      <c r="K4172" s="7"/>
      <c r="L4172" s="7"/>
      <c r="M4172" s="7"/>
      <c r="N4172" s="7"/>
      <c r="O4172" s="7"/>
      <c r="P4172" s="7"/>
      <c r="Q4172" s="7"/>
      <c r="R4172" s="7"/>
      <c r="S4172" s="7"/>
      <c r="T4172" s="7"/>
      <c r="U4172" s="7"/>
      <c r="V4172" s="7"/>
      <c r="W4172" s="7"/>
      <c r="X4172" s="7"/>
      <c r="Y4172" s="7"/>
      <c r="Z4172" s="7"/>
    </row>
    <row r="4173" spans="1:26" x14ac:dyDescent="0.25">
      <c r="A4173" s="6">
        <v>580147</v>
      </c>
      <c r="B4173" s="7">
        <v>356620</v>
      </c>
      <c r="C4173" s="7">
        <v>45069</v>
      </c>
      <c r="D4173" s="7" t="s">
        <v>5009</v>
      </c>
      <c r="E4173" s="7">
        <v>5</v>
      </c>
      <c r="F4173" s="7" t="s">
        <v>10919</v>
      </c>
      <c r="G4173" s="7"/>
      <c r="H4173" s="7"/>
      <c r="I4173" s="7"/>
      <c r="J4173" s="7"/>
      <c r="K4173" s="7"/>
      <c r="L4173" s="7"/>
      <c r="M4173" s="7"/>
      <c r="N4173" s="7"/>
      <c r="O4173" s="7"/>
      <c r="P4173" s="7"/>
      <c r="Q4173" s="7"/>
      <c r="R4173" s="7"/>
      <c r="S4173" s="7"/>
      <c r="T4173" s="7"/>
      <c r="U4173" s="7"/>
      <c r="V4173" s="7"/>
      <c r="W4173" s="7"/>
      <c r="X4173" s="7"/>
      <c r="Y4173" s="7"/>
      <c r="Z4173" s="7"/>
    </row>
    <row r="4174" spans="1:26" x14ac:dyDescent="0.25">
      <c r="A4174" s="6">
        <v>709671</v>
      </c>
      <c r="B4174" s="7">
        <v>2897257</v>
      </c>
      <c r="C4174" s="7">
        <v>168884</v>
      </c>
      <c r="D4174" s="7" t="s">
        <v>6198</v>
      </c>
      <c r="E4174" s="7">
        <v>5</v>
      </c>
      <c r="F4174" s="7" t="s">
        <v>10920</v>
      </c>
      <c r="G4174" s="7"/>
      <c r="H4174" s="7"/>
      <c r="I4174" s="7"/>
      <c r="J4174" s="7"/>
      <c r="K4174" s="7"/>
      <c r="L4174" s="7"/>
      <c r="M4174" s="7"/>
      <c r="N4174" s="7"/>
      <c r="O4174" s="7"/>
      <c r="P4174" s="7"/>
      <c r="Q4174" s="7"/>
      <c r="R4174" s="7"/>
      <c r="S4174" s="7"/>
      <c r="T4174" s="7"/>
      <c r="U4174" s="7"/>
      <c r="V4174" s="7"/>
      <c r="W4174" s="7"/>
      <c r="X4174" s="7"/>
      <c r="Y4174" s="7"/>
      <c r="Z4174" s="7"/>
    </row>
    <row r="4175" spans="1:26" x14ac:dyDescent="0.25">
      <c r="A4175" s="6">
        <v>734678</v>
      </c>
      <c r="B4175" s="7">
        <v>67656</v>
      </c>
      <c r="C4175" s="7">
        <v>275573</v>
      </c>
      <c r="D4175" s="7" t="s">
        <v>1649</v>
      </c>
      <c r="E4175" s="7">
        <v>4</v>
      </c>
      <c r="F4175" s="7" t="s">
        <v>10921</v>
      </c>
      <c r="G4175" s="7"/>
      <c r="H4175" s="7"/>
      <c r="I4175" s="7"/>
      <c r="J4175" s="7"/>
      <c r="K4175" s="7"/>
      <c r="L4175" s="7"/>
      <c r="M4175" s="7"/>
      <c r="N4175" s="7"/>
      <c r="O4175" s="7"/>
      <c r="P4175" s="7"/>
      <c r="Q4175" s="7"/>
      <c r="R4175" s="7"/>
      <c r="S4175" s="7"/>
      <c r="T4175" s="7"/>
      <c r="U4175" s="7"/>
      <c r="V4175" s="7"/>
      <c r="W4175" s="7"/>
      <c r="X4175" s="7"/>
      <c r="Y4175" s="7"/>
      <c r="Z4175" s="7"/>
    </row>
    <row r="4176" spans="1:26" x14ac:dyDescent="0.25">
      <c r="A4176" s="6">
        <v>942126</v>
      </c>
      <c r="B4176" s="7">
        <v>1785523</v>
      </c>
      <c r="C4176" s="7">
        <v>60067</v>
      </c>
      <c r="D4176" s="7" t="s">
        <v>5489</v>
      </c>
      <c r="E4176" s="7">
        <v>4</v>
      </c>
      <c r="F4176" s="7" t="s">
        <v>10922</v>
      </c>
      <c r="G4176" s="7"/>
      <c r="H4176" s="7"/>
      <c r="I4176" s="7"/>
      <c r="J4176" s="7"/>
      <c r="K4176" s="7"/>
      <c r="L4176" s="7"/>
      <c r="M4176" s="7"/>
      <c r="N4176" s="7"/>
      <c r="O4176" s="7"/>
      <c r="P4176" s="7"/>
      <c r="Q4176" s="7"/>
      <c r="R4176" s="7"/>
      <c r="S4176" s="7"/>
      <c r="T4176" s="7"/>
      <c r="U4176" s="7"/>
      <c r="V4176" s="7"/>
      <c r="W4176" s="7"/>
      <c r="X4176" s="7"/>
      <c r="Y4176" s="7"/>
      <c r="Z4176" s="7"/>
    </row>
    <row r="4177" spans="1:26" x14ac:dyDescent="0.25">
      <c r="A4177" s="6">
        <v>263550</v>
      </c>
      <c r="B4177" s="7">
        <v>440383</v>
      </c>
      <c r="C4177" s="7">
        <v>44990</v>
      </c>
      <c r="D4177" s="7" t="s">
        <v>2409</v>
      </c>
      <c r="E4177" s="7">
        <v>5</v>
      </c>
      <c r="F4177" s="7" t="s">
        <v>10923</v>
      </c>
      <c r="G4177" s="7"/>
      <c r="H4177" s="7"/>
      <c r="I4177" s="7"/>
      <c r="J4177" s="7"/>
      <c r="K4177" s="7"/>
      <c r="L4177" s="7"/>
      <c r="M4177" s="7"/>
      <c r="N4177" s="7"/>
      <c r="O4177" s="7"/>
      <c r="P4177" s="7"/>
      <c r="Q4177" s="7"/>
      <c r="R4177" s="7"/>
      <c r="S4177" s="7"/>
      <c r="T4177" s="7"/>
      <c r="U4177" s="7"/>
      <c r="V4177" s="7"/>
      <c r="W4177" s="7"/>
      <c r="X4177" s="7"/>
      <c r="Y4177" s="7"/>
      <c r="Z4177" s="7"/>
    </row>
    <row r="4178" spans="1:26" x14ac:dyDescent="0.25">
      <c r="A4178" s="6">
        <v>395161</v>
      </c>
      <c r="B4178" s="7">
        <v>2328956</v>
      </c>
      <c r="C4178" s="7">
        <v>70847</v>
      </c>
      <c r="D4178" s="7" t="s">
        <v>5492</v>
      </c>
      <c r="E4178" s="7">
        <v>5</v>
      </c>
      <c r="F4178" s="7" t="s">
        <v>10924</v>
      </c>
      <c r="G4178" s="7"/>
      <c r="H4178" s="7"/>
      <c r="I4178" s="7"/>
      <c r="J4178" s="7"/>
      <c r="K4178" s="7"/>
      <c r="L4178" s="7"/>
      <c r="M4178" s="7"/>
      <c r="N4178" s="7"/>
      <c r="O4178" s="7"/>
      <c r="P4178" s="7"/>
      <c r="Q4178" s="7"/>
      <c r="R4178" s="7"/>
      <c r="S4178" s="7"/>
      <c r="T4178" s="7"/>
      <c r="U4178" s="7"/>
      <c r="V4178" s="7"/>
      <c r="W4178" s="7"/>
      <c r="X4178" s="7"/>
      <c r="Y4178" s="7"/>
      <c r="Z4178" s="7"/>
    </row>
    <row r="4179" spans="1:26" x14ac:dyDescent="0.25">
      <c r="A4179" s="6">
        <v>244581</v>
      </c>
      <c r="B4179" s="7">
        <v>53932</v>
      </c>
      <c r="C4179" s="7">
        <v>41337</v>
      </c>
      <c r="D4179" s="7" t="s">
        <v>2034</v>
      </c>
      <c r="E4179" s="7">
        <v>5</v>
      </c>
      <c r="F4179" s="7" t="s">
        <v>10925</v>
      </c>
      <c r="G4179" s="7"/>
      <c r="H4179" s="7"/>
      <c r="I4179" s="7"/>
      <c r="J4179" s="7"/>
      <c r="K4179" s="7"/>
      <c r="L4179" s="7"/>
      <c r="M4179" s="7"/>
      <c r="N4179" s="7"/>
      <c r="O4179" s="7"/>
      <c r="P4179" s="7"/>
      <c r="Q4179" s="7"/>
      <c r="R4179" s="7"/>
      <c r="S4179" s="7"/>
      <c r="T4179" s="7"/>
      <c r="U4179" s="7"/>
      <c r="V4179" s="7"/>
      <c r="W4179" s="7"/>
      <c r="X4179" s="7"/>
      <c r="Y4179" s="7"/>
      <c r="Z4179" s="7"/>
    </row>
    <row r="4180" spans="1:26" x14ac:dyDescent="0.25">
      <c r="A4180" s="6">
        <v>634184</v>
      </c>
      <c r="B4180" s="7">
        <v>513551</v>
      </c>
      <c r="C4180" s="7">
        <v>185787</v>
      </c>
      <c r="D4180" s="7" t="s">
        <v>4726</v>
      </c>
      <c r="E4180" s="7">
        <v>5</v>
      </c>
      <c r="F4180" s="7" t="s">
        <v>10926</v>
      </c>
      <c r="G4180" s="7"/>
      <c r="H4180" s="7"/>
      <c r="I4180" s="7"/>
      <c r="J4180" s="7"/>
      <c r="K4180" s="7"/>
      <c r="L4180" s="7"/>
      <c r="M4180" s="7"/>
      <c r="N4180" s="7"/>
      <c r="O4180" s="7"/>
      <c r="P4180" s="7"/>
      <c r="Q4180" s="7"/>
      <c r="R4180" s="7"/>
      <c r="S4180" s="7"/>
      <c r="T4180" s="7"/>
      <c r="U4180" s="7"/>
      <c r="V4180" s="7"/>
      <c r="W4180" s="7"/>
      <c r="X4180" s="7"/>
      <c r="Y4180" s="7"/>
      <c r="Z4180" s="7"/>
    </row>
    <row r="4181" spans="1:26" x14ac:dyDescent="0.25">
      <c r="A4181" s="6">
        <v>648858</v>
      </c>
      <c r="B4181" s="7">
        <v>1804057</v>
      </c>
      <c r="C4181" s="7">
        <v>115832</v>
      </c>
      <c r="D4181" s="7" t="s">
        <v>5490</v>
      </c>
      <c r="E4181" s="7">
        <v>5</v>
      </c>
      <c r="F4181" s="7" t="s">
        <v>10927</v>
      </c>
      <c r="G4181" s="7"/>
      <c r="H4181" s="7"/>
      <c r="I4181" s="7"/>
      <c r="J4181" s="7"/>
      <c r="K4181" s="7"/>
      <c r="L4181" s="7"/>
      <c r="M4181" s="7"/>
      <c r="N4181" s="7"/>
      <c r="O4181" s="7"/>
      <c r="P4181" s="7"/>
      <c r="Q4181" s="7"/>
      <c r="R4181" s="7"/>
      <c r="S4181" s="7"/>
      <c r="T4181" s="7"/>
      <c r="U4181" s="7"/>
      <c r="V4181" s="7"/>
      <c r="W4181" s="7"/>
      <c r="X4181" s="7"/>
      <c r="Y4181" s="7"/>
      <c r="Z4181" s="7"/>
    </row>
    <row r="4182" spans="1:26" x14ac:dyDescent="0.25">
      <c r="A4182" s="6">
        <v>381623</v>
      </c>
      <c r="B4182" s="7">
        <v>187281</v>
      </c>
      <c r="C4182" s="7">
        <v>115392</v>
      </c>
      <c r="D4182" s="7" t="s">
        <v>2572</v>
      </c>
      <c r="E4182" s="7">
        <v>5</v>
      </c>
      <c r="F4182" s="7" t="s">
        <v>10928</v>
      </c>
      <c r="G4182" s="7"/>
      <c r="H4182" s="7"/>
      <c r="I4182" s="7"/>
      <c r="J4182" s="7"/>
      <c r="K4182" s="7"/>
      <c r="L4182" s="7"/>
      <c r="M4182" s="7"/>
      <c r="N4182" s="7"/>
      <c r="O4182" s="7"/>
      <c r="P4182" s="7"/>
      <c r="Q4182" s="7"/>
      <c r="R4182" s="7"/>
      <c r="S4182" s="7"/>
      <c r="T4182" s="7"/>
      <c r="U4182" s="7"/>
      <c r="V4182" s="7"/>
      <c r="W4182" s="7"/>
      <c r="X4182" s="7"/>
      <c r="Y4182" s="7"/>
      <c r="Z4182" s="7"/>
    </row>
    <row r="4183" spans="1:26" x14ac:dyDescent="0.25">
      <c r="A4183" s="6">
        <v>321180</v>
      </c>
      <c r="B4183" s="7">
        <v>498271</v>
      </c>
      <c r="C4183" s="7">
        <v>178647</v>
      </c>
      <c r="D4183" s="7" t="s">
        <v>5359</v>
      </c>
      <c r="E4183" s="7">
        <v>5</v>
      </c>
      <c r="F4183" s="7" t="s">
        <v>10929</v>
      </c>
      <c r="G4183" s="7"/>
      <c r="H4183" s="7"/>
      <c r="I4183" s="7"/>
      <c r="J4183" s="7"/>
      <c r="K4183" s="7"/>
      <c r="L4183" s="7"/>
      <c r="M4183" s="7"/>
      <c r="N4183" s="7"/>
      <c r="O4183" s="7"/>
      <c r="P4183" s="7"/>
      <c r="Q4183" s="7"/>
      <c r="R4183" s="7"/>
      <c r="S4183" s="7"/>
      <c r="T4183" s="7"/>
      <c r="U4183" s="7"/>
      <c r="V4183" s="7"/>
      <c r="W4183" s="7"/>
      <c r="X4183" s="7"/>
      <c r="Y4183" s="7"/>
      <c r="Z4183" s="7"/>
    </row>
    <row r="4184" spans="1:26" x14ac:dyDescent="0.25">
      <c r="A4184" s="6">
        <v>224383</v>
      </c>
      <c r="B4184" s="7">
        <v>157425</v>
      </c>
      <c r="C4184" s="7">
        <v>374821</v>
      </c>
      <c r="D4184" s="7" t="s">
        <v>5125</v>
      </c>
      <c r="E4184" s="7">
        <v>5</v>
      </c>
      <c r="F4184" s="7" t="s">
        <v>10930</v>
      </c>
      <c r="G4184" s="7"/>
      <c r="H4184" s="7"/>
      <c r="I4184" s="7"/>
      <c r="J4184" s="7"/>
      <c r="K4184" s="7"/>
      <c r="L4184" s="7"/>
      <c r="M4184" s="7"/>
      <c r="N4184" s="7"/>
      <c r="O4184" s="7"/>
      <c r="P4184" s="7"/>
      <c r="Q4184" s="7"/>
      <c r="R4184" s="7"/>
      <c r="S4184" s="7"/>
      <c r="T4184" s="7"/>
      <c r="U4184" s="7"/>
      <c r="V4184" s="7"/>
      <c r="W4184" s="7"/>
      <c r="X4184" s="7"/>
      <c r="Y4184" s="7"/>
      <c r="Z4184" s="7"/>
    </row>
    <row r="4185" spans="1:26" x14ac:dyDescent="0.25">
      <c r="A4185" s="6">
        <v>296964</v>
      </c>
      <c r="B4185" s="7">
        <v>517443</v>
      </c>
      <c r="C4185" s="7">
        <v>50385</v>
      </c>
      <c r="D4185" s="7" t="s">
        <v>2237</v>
      </c>
      <c r="E4185" s="7">
        <v>5</v>
      </c>
      <c r="F4185" s="7" t="s">
        <v>10931</v>
      </c>
      <c r="G4185" s="7"/>
      <c r="H4185" s="7"/>
      <c r="I4185" s="7"/>
      <c r="J4185" s="7"/>
      <c r="K4185" s="7"/>
      <c r="L4185" s="7"/>
      <c r="M4185" s="7"/>
      <c r="N4185" s="7"/>
      <c r="O4185" s="7"/>
      <c r="P4185" s="7"/>
      <c r="Q4185" s="7"/>
      <c r="R4185" s="7"/>
      <c r="S4185" s="7"/>
      <c r="T4185" s="7"/>
      <c r="U4185" s="7"/>
      <c r="V4185" s="7"/>
      <c r="W4185" s="7"/>
      <c r="X4185" s="7"/>
      <c r="Y4185" s="7"/>
      <c r="Z4185" s="7"/>
    </row>
    <row r="4186" spans="1:26" x14ac:dyDescent="0.25">
      <c r="A4186" s="6">
        <v>248028</v>
      </c>
      <c r="B4186" s="7">
        <v>296050</v>
      </c>
      <c r="C4186" s="7">
        <v>215414</v>
      </c>
      <c r="D4186" s="7" t="s">
        <v>5848</v>
      </c>
      <c r="E4186" s="7">
        <v>5</v>
      </c>
      <c r="F4186" s="7" t="s">
        <v>10932</v>
      </c>
      <c r="G4186" s="7"/>
      <c r="H4186" s="7"/>
      <c r="I4186" s="7"/>
      <c r="J4186" s="7"/>
      <c r="K4186" s="7"/>
      <c r="L4186" s="7"/>
      <c r="M4186" s="7"/>
      <c r="N4186" s="7"/>
      <c r="O4186" s="7"/>
      <c r="P4186" s="7"/>
      <c r="Q4186" s="7"/>
      <c r="R4186" s="7"/>
      <c r="S4186" s="7"/>
      <c r="T4186" s="7"/>
      <c r="U4186" s="7"/>
      <c r="V4186" s="7"/>
      <c r="W4186" s="7"/>
      <c r="X4186" s="7"/>
      <c r="Y4186" s="7"/>
      <c r="Z4186" s="7"/>
    </row>
    <row r="4187" spans="1:26" x14ac:dyDescent="0.25">
      <c r="A4187" s="6">
        <v>785374</v>
      </c>
      <c r="B4187" s="7">
        <v>201581</v>
      </c>
      <c r="C4187" s="7">
        <v>189237</v>
      </c>
      <c r="D4187" s="7" t="s">
        <v>2425</v>
      </c>
      <c r="E4187" s="7">
        <v>5</v>
      </c>
      <c r="F4187" s="7" t="s">
        <v>10933</v>
      </c>
      <c r="G4187" s="7"/>
      <c r="H4187" s="7"/>
      <c r="I4187" s="7"/>
      <c r="J4187" s="7"/>
      <c r="K4187" s="7"/>
      <c r="L4187" s="7"/>
      <c r="M4187" s="7"/>
      <c r="N4187" s="7"/>
      <c r="O4187" s="7"/>
      <c r="P4187" s="7"/>
      <c r="Q4187" s="7"/>
      <c r="R4187" s="7"/>
      <c r="S4187" s="7"/>
      <c r="T4187" s="7"/>
      <c r="U4187" s="7"/>
      <c r="V4187" s="7"/>
      <c r="W4187" s="7"/>
      <c r="X4187" s="7"/>
      <c r="Y4187" s="7"/>
      <c r="Z4187" s="7"/>
    </row>
    <row r="4188" spans="1:26" x14ac:dyDescent="0.25">
      <c r="A4188" s="6">
        <v>287821</v>
      </c>
      <c r="B4188" s="7">
        <v>232184</v>
      </c>
      <c r="C4188" s="7">
        <v>199049</v>
      </c>
      <c r="D4188" s="7" t="s">
        <v>6199</v>
      </c>
      <c r="E4188" s="7">
        <v>4</v>
      </c>
      <c r="F4188" s="7" t="s">
        <v>10934</v>
      </c>
      <c r="G4188" s="7"/>
      <c r="H4188" s="7"/>
      <c r="I4188" s="7"/>
      <c r="J4188" s="7"/>
      <c r="K4188" s="7"/>
      <c r="L4188" s="7"/>
      <c r="M4188" s="7"/>
      <c r="N4188" s="7"/>
      <c r="O4188" s="7"/>
      <c r="P4188" s="7"/>
      <c r="Q4188" s="7"/>
      <c r="R4188" s="7"/>
      <c r="S4188" s="7"/>
      <c r="T4188" s="7"/>
      <c r="U4188" s="7"/>
      <c r="V4188" s="7"/>
      <c r="W4188" s="7"/>
      <c r="X4188" s="7"/>
      <c r="Y4188" s="7"/>
      <c r="Z4188" s="7"/>
    </row>
    <row r="4189" spans="1:26" x14ac:dyDescent="0.25">
      <c r="A4189" s="6">
        <v>424451</v>
      </c>
      <c r="B4189" s="7">
        <v>495925</v>
      </c>
      <c r="C4189" s="7">
        <v>100395</v>
      </c>
      <c r="D4189" s="7" t="s">
        <v>2020</v>
      </c>
      <c r="E4189" s="7">
        <v>5</v>
      </c>
      <c r="F4189" s="7" t="s">
        <v>10935</v>
      </c>
      <c r="G4189" s="7"/>
      <c r="H4189" s="7"/>
      <c r="I4189" s="7"/>
      <c r="J4189" s="7"/>
      <c r="K4189" s="7"/>
      <c r="L4189" s="7"/>
      <c r="M4189" s="7"/>
      <c r="N4189" s="7"/>
      <c r="O4189" s="7"/>
      <c r="P4189" s="7"/>
      <c r="Q4189" s="7"/>
      <c r="R4189" s="7"/>
      <c r="S4189" s="7"/>
      <c r="T4189" s="7"/>
      <c r="U4189" s="7"/>
      <c r="V4189" s="7"/>
      <c r="W4189" s="7"/>
      <c r="X4189" s="7"/>
      <c r="Y4189" s="7"/>
      <c r="Z4189" s="7"/>
    </row>
    <row r="4190" spans="1:26" x14ac:dyDescent="0.25">
      <c r="A4190" s="6">
        <v>291049</v>
      </c>
      <c r="B4190" s="7">
        <v>709001</v>
      </c>
      <c r="C4190" s="7">
        <v>50767</v>
      </c>
      <c r="D4190" s="7" t="s">
        <v>5083</v>
      </c>
      <c r="E4190" s="7">
        <v>2</v>
      </c>
      <c r="F4190" s="7" t="s">
        <v>10936</v>
      </c>
      <c r="G4190" s="7"/>
      <c r="H4190" s="7"/>
      <c r="I4190" s="7"/>
      <c r="J4190" s="7"/>
      <c r="K4190" s="7"/>
      <c r="L4190" s="7"/>
      <c r="M4190" s="7"/>
      <c r="N4190" s="7"/>
      <c r="O4190" s="7"/>
      <c r="P4190" s="7"/>
      <c r="Q4190" s="7"/>
      <c r="R4190" s="7"/>
      <c r="S4190" s="7"/>
      <c r="T4190" s="7"/>
      <c r="U4190" s="7"/>
      <c r="V4190" s="7"/>
      <c r="W4190" s="7"/>
      <c r="X4190" s="7"/>
      <c r="Y4190" s="7"/>
      <c r="Z4190" s="7"/>
    </row>
    <row r="4191" spans="1:26" x14ac:dyDescent="0.25">
      <c r="A4191" s="6">
        <v>631339</v>
      </c>
      <c r="B4191" s="7">
        <v>446143</v>
      </c>
      <c r="C4191" s="7">
        <v>295280</v>
      </c>
      <c r="D4191" s="7" t="s">
        <v>5552</v>
      </c>
      <c r="E4191" s="7">
        <v>5</v>
      </c>
      <c r="F4191" s="7" t="s">
        <v>10937</v>
      </c>
      <c r="G4191" s="7"/>
      <c r="H4191" s="7"/>
      <c r="I4191" s="7"/>
      <c r="J4191" s="7"/>
      <c r="K4191" s="7"/>
      <c r="L4191" s="7"/>
      <c r="M4191" s="7"/>
      <c r="N4191" s="7"/>
      <c r="O4191" s="7"/>
      <c r="P4191" s="7"/>
      <c r="Q4191" s="7"/>
      <c r="R4191" s="7"/>
      <c r="S4191" s="7"/>
      <c r="T4191" s="7"/>
      <c r="U4191" s="7"/>
      <c r="V4191" s="7"/>
      <c r="W4191" s="7"/>
      <c r="X4191" s="7"/>
      <c r="Y4191" s="7"/>
      <c r="Z4191" s="7"/>
    </row>
    <row r="4192" spans="1:26" x14ac:dyDescent="0.25">
      <c r="A4192" s="6">
        <v>154140</v>
      </c>
      <c r="B4192" s="7">
        <v>826406</v>
      </c>
      <c r="C4192" s="7">
        <v>135142</v>
      </c>
      <c r="D4192" s="7" t="s">
        <v>6200</v>
      </c>
      <c r="E4192" s="7">
        <v>5</v>
      </c>
      <c r="F4192" s="7" t="s">
        <v>10938</v>
      </c>
      <c r="G4192" s="7"/>
      <c r="H4192" s="7"/>
      <c r="I4192" s="7"/>
      <c r="J4192" s="7"/>
      <c r="K4192" s="7"/>
      <c r="L4192" s="7"/>
      <c r="M4192" s="7"/>
      <c r="N4192" s="7"/>
      <c r="O4192" s="7"/>
      <c r="P4192" s="7"/>
      <c r="Q4192" s="7"/>
      <c r="R4192" s="7"/>
      <c r="S4192" s="7"/>
      <c r="T4192" s="7"/>
      <c r="U4192" s="7"/>
      <c r="V4192" s="7"/>
      <c r="W4192" s="7"/>
      <c r="X4192" s="7"/>
      <c r="Y4192" s="7"/>
      <c r="Z4192" s="7"/>
    </row>
    <row r="4193" spans="1:26" x14ac:dyDescent="0.25">
      <c r="A4193" s="6">
        <v>716202</v>
      </c>
      <c r="B4193" s="7">
        <v>806543</v>
      </c>
      <c r="C4193" s="7">
        <v>294949</v>
      </c>
      <c r="D4193" s="7" t="s">
        <v>1957</v>
      </c>
      <c r="E4193" s="7">
        <v>3</v>
      </c>
      <c r="F4193" s="7" t="s">
        <v>10939</v>
      </c>
      <c r="G4193" s="7"/>
      <c r="H4193" s="7"/>
      <c r="I4193" s="7"/>
      <c r="J4193" s="7"/>
      <c r="K4193" s="7"/>
      <c r="L4193" s="7"/>
      <c r="M4193" s="7"/>
      <c r="N4193" s="7"/>
      <c r="O4193" s="7"/>
      <c r="P4193" s="7"/>
      <c r="Q4193" s="7"/>
      <c r="R4193" s="7"/>
      <c r="S4193" s="7"/>
      <c r="T4193" s="7"/>
      <c r="U4193" s="7"/>
      <c r="V4193" s="7"/>
      <c r="W4193" s="7"/>
      <c r="X4193" s="7"/>
      <c r="Y4193" s="7"/>
      <c r="Z4193" s="7"/>
    </row>
    <row r="4194" spans="1:26" x14ac:dyDescent="0.25">
      <c r="A4194" s="6">
        <v>857990</v>
      </c>
      <c r="B4194" s="7">
        <v>397644</v>
      </c>
      <c r="C4194" s="7">
        <v>196324</v>
      </c>
      <c r="D4194" s="7" t="s">
        <v>5223</v>
      </c>
      <c r="E4194" s="7">
        <v>5</v>
      </c>
      <c r="F4194" s="7" t="s">
        <v>10940</v>
      </c>
      <c r="G4194" s="7"/>
      <c r="H4194" s="7"/>
      <c r="I4194" s="7"/>
      <c r="J4194" s="7"/>
      <c r="K4194" s="7"/>
      <c r="L4194" s="7"/>
      <c r="M4194" s="7"/>
      <c r="N4194" s="7"/>
      <c r="O4194" s="7"/>
      <c r="P4194" s="7"/>
      <c r="Q4194" s="7"/>
      <c r="R4194" s="7"/>
      <c r="S4194" s="7"/>
      <c r="T4194" s="7"/>
      <c r="U4194" s="7"/>
      <c r="V4194" s="7"/>
      <c r="W4194" s="7"/>
      <c r="X4194" s="7"/>
      <c r="Y4194" s="7"/>
      <c r="Z4194" s="7"/>
    </row>
    <row r="4195" spans="1:26" x14ac:dyDescent="0.25">
      <c r="A4195" s="6">
        <v>291179</v>
      </c>
      <c r="B4195" s="7">
        <v>87300</v>
      </c>
      <c r="C4195" s="7">
        <v>133295</v>
      </c>
      <c r="D4195" s="7" t="s">
        <v>4218</v>
      </c>
      <c r="E4195" s="7">
        <v>5</v>
      </c>
      <c r="F4195" s="7" t="s">
        <v>10941</v>
      </c>
      <c r="G4195" s="7"/>
      <c r="H4195" s="7"/>
      <c r="I4195" s="7"/>
      <c r="J4195" s="7"/>
      <c r="K4195" s="7"/>
      <c r="L4195" s="7"/>
      <c r="M4195" s="7"/>
      <c r="N4195" s="7"/>
      <c r="O4195" s="7"/>
      <c r="P4195" s="7"/>
      <c r="Q4195" s="7"/>
      <c r="R4195" s="7"/>
      <c r="S4195" s="7"/>
      <c r="T4195" s="7"/>
      <c r="U4195" s="7"/>
      <c r="V4195" s="7"/>
      <c r="W4195" s="7"/>
      <c r="X4195" s="7"/>
      <c r="Y4195" s="7"/>
      <c r="Z4195" s="7"/>
    </row>
    <row r="4196" spans="1:26" x14ac:dyDescent="0.25">
      <c r="A4196" s="6">
        <v>380980</v>
      </c>
      <c r="B4196" s="7">
        <v>58038</v>
      </c>
      <c r="C4196" s="7">
        <v>16901</v>
      </c>
      <c r="D4196" s="7" t="s">
        <v>2024</v>
      </c>
      <c r="E4196" s="7">
        <v>5</v>
      </c>
      <c r="F4196" s="7" t="s">
        <v>10942</v>
      </c>
      <c r="G4196" s="7"/>
      <c r="H4196" s="7"/>
      <c r="I4196" s="7"/>
      <c r="J4196" s="7"/>
      <c r="K4196" s="7"/>
      <c r="L4196" s="7"/>
      <c r="M4196" s="7"/>
      <c r="N4196" s="7"/>
      <c r="O4196" s="7"/>
      <c r="P4196" s="7"/>
      <c r="Q4196" s="7"/>
      <c r="R4196" s="7"/>
      <c r="S4196" s="7"/>
      <c r="T4196" s="7"/>
      <c r="U4196" s="7"/>
      <c r="V4196" s="7"/>
      <c r="W4196" s="7"/>
      <c r="X4196" s="7"/>
      <c r="Y4196" s="7"/>
      <c r="Z4196" s="7"/>
    </row>
    <row r="4197" spans="1:26" x14ac:dyDescent="0.25">
      <c r="A4197" s="6">
        <v>710319</v>
      </c>
      <c r="B4197" s="7">
        <v>2000355868</v>
      </c>
      <c r="C4197" s="7">
        <v>28025</v>
      </c>
      <c r="D4197" s="7" t="s">
        <v>6201</v>
      </c>
      <c r="E4197" s="7">
        <v>5</v>
      </c>
      <c r="F4197" s="7" t="s">
        <v>10943</v>
      </c>
      <c r="G4197" s="7"/>
      <c r="H4197" s="7"/>
      <c r="I4197" s="7"/>
      <c r="J4197" s="7"/>
      <c r="K4197" s="7"/>
      <c r="L4197" s="7"/>
      <c r="M4197" s="7"/>
      <c r="N4197" s="7"/>
      <c r="O4197" s="7"/>
      <c r="P4197" s="7"/>
      <c r="Q4197" s="7"/>
      <c r="R4197" s="7"/>
      <c r="S4197" s="7"/>
      <c r="T4197" s="7"/>
      <c r="U4197" s="7"/>
      <c r="V4197" s="7"/>
      <c r="W4197" s="7"/>
      <c r="X4197" s="7"/>
      <c r="Y4197" s="7"/>
      <c r="Z4197" s="7"/>
    </row>
    <row r="4198" spans="1:26" x14ac:dyDescent="0.25">
      <c r="A4198" s="6">
        <v>301873</v>
      </c>
      <c r="B4198" s="7">
        <v>724593</v>
      </c>
      <c r="C4198" s="7">
        <v>179608</v>
      </c>
      <c r="D4198" s="7" t="s">
        <v>1756</v>
      </c>
      <c r="E4198" s="7">
        <v>5</v>
      </c>
      <c r="F4198" s="7" t="s">
        <v>10944</v>
      </c>
      <c r="G4198" s="7"/>
      <c r="H4198" s="7"/>
      <c r="I4198" s="7"/>
      <c r="J4198" s="7"/>
      <c r="K4198" s="7"/>
      <c r="L4198" s="7"/>
      <c r="M4198" s="7"/>
      <c r="N4198" s="7"/>
      <c r="O4198" s="7"/>
      <c r="P4198" s="7"/>
      <c r="Q4198" s="7"/>
      <c r="R4198" s="7"/>
      <c r="S4198" s="7"/>
      <c r="T4198" s="7"/>
      <c r="U4198" s="7"/>
      <c r="V4198" s="7"/>
      <c r="W4198" s="7"/>
      <c r="X4198" s="7"/>
      <c r="Y4198" s="7"/>
      <c r="Z4198" s="7"/>
    </row>
    <row r="4199" spans="1:26" x14ac:dyDescent="0.25">
      <c r="A4199" s="6">
        <v>568985</v>
      </c>
      <c r="B4199" s="7">
        <v>173579</v>
      </c>
      <c r="C4199" s="7">
        <v>182596</v>
      </c>
      <c r="D4199" s="7" t="s">
        <v>6202</v>
      </c>
      <c r="E4199" s="7">
        <v>5</v>
      </c>
      <c r="F4199" s="7" t="s">
        <v>10945</v>
      </c>
      <c r="G4199" s="7"/>
      <c r="H4199" s="7"/>
      <c r="I4199" s="7"/>
      <c r="J4199" s="7"/>
      <c r="K4199" s="7"/>
      <c r="L4199" s="7"/>
      <c r="M4199" s="7"/>
      <c r="N4199" s="7"/>
      <c r="O4199" s="7"/>
      <c r="P4199" s="7"/>
      <c r="Q4199" s="7"/>
      <c r="R4199" s="7"/>
      <c r="S4199" s="7"/>
      <c r="T4199" s="7"/>
      <c r="U4199" s="7"/>
      <c r="V4199" s="7"/>
      <c r="W4199" s="7"/>
      <c r="X4199" s="7"/>
      <c r="Y4199" s="7"/>
      <c r="Z4199" s="7"/>
    </row>
    <row r="4200" spans="1:26" x14ac:dyDescent="0.25">
      <c r="A4200" s="6">
        <v>432632</v>
      </c>
      <c r="B4200" s="7">
        <v>158086</v>
      </c>
      <c r="C4200" s="7">
        <v>222933</v>
      </c>
      <c r="D4200" s="7" t="s">
        <v>5138</v>
      </c>
      <c r="E4200" s="7">
        <v>5</v>
      </c>
      <c r="F4200" s="7" t="s">
        <v>10946</v>
      </c>
      <c r="G4200" s="7"/>
      <c r="H4200" s="7"/>
      <c r="I4200" s="7"/>
      <c r="J4200" s="7"/>
      <c r="K4200" s="7"/>
      <c r="L4200" s="7"/>
      <c r="M4200" s="7"/>
      <c r="N4200" s="7"/>
      <c r="O4200" s="7"/>
      <c r="P4200" s="7"/>
      <c r="Q4200" s="7"/>
      <c r="R4200" s="7"/>
      <c r="S4200" s="7"/>
      <c r="T4200" s="7"/>
      <c r="U4200" s="7"/>
      <c r="V4200" s="7"/>
      <c r="W4200" s="7"/>
      <c r="X4200" s="7"/>
      <c r="Y4200" s="7"/>
      <c r="Z4200" s="7"/>
    </row>
    <row r="4201" spans="1:26" x14ac:dyDescent="0.25">
      <c r="A4201" s="6">
        <v>917574</v>
      </c>
      <c r="B4201" s="7">
        <v>2000952170</v>
      </c>
      <c r="C4201" s="7">
        <v>123354</v>
      </c>
      <c r="D4201" s="7" t="s">
        <v>6203</v>
      </c>
      <c r="E4201" s="7">
        <v>4</v>
      </c>
      <c r="F4201" s="7" t="s">
        <v>10947</v>
      </c>
      <c r="G4201" s="7"/>
      <c r="H4201" s="7"/>
      <c r="I4201" s="7"/>
      <c r="J4201" s="7"/>
      <c r="K4201" s="7"/>
      <c r="L4201" s="7"/>
      <c r="M4201" s="7"/>
      <c r="N4201" s="7"/>
      <c r="O4201" s="7"/>
      <c r="P4201" s="7"/>
      <c r="Q4201" s="7"/>
      <c r="R4201" s="7"/>
      <c r="S4201" s="7"/>
      <c r="T4201" s="7"/>
      <c r="U4201" s="7"/>
      <c r="V4201" s="7"/>
      <c r="W4201" s="7"/>
      <c r="X4201" s="7"/>
      <c r="Y4201" s="7"/>
      <c r="Z4201" s="7"/>
    </row>
    <row r="4202" spans="1:26" x14ac:dyDescent="0.25">
      <c r="A4202" s="6">
        <v>366527</v>
      </c>
      <c r="B4202" s="7">
        <v>206191</v>
      </c>
      <c r="C4202" s="7">
        <v>280510</v>
      </c>
      <c r="D4202" s="7" t="s">
        <v>6204</v>
      </c>
      <c r="E4202" s="7">
        <v>5</v>
      </c>
      <c r="F4202" s="7" t="s">
        <v>10948</v>
      </c>
      <c r="G4202" s="7"/>
      <c r="H4202" s="7"/>
      <c r="I4202" s="7"/>
      <c r="J4202" s="7"/>
      <c r="K4202" s="7"/>
      <c r="L4202" s="7"/>
      <c r="M4202" s="7"/>
      <c r="N4202" s="7"/>
      <c r="O4202" s="7"/>
      <c r="P4202" s="7"/>
      <c r="Q4202" s="7"/>
      <c r="R4202" s="7"/>
      <c r="S4202" s="7"/>
      <c r="T4202" s="7"/>
      <c r="U4202" s="7"/>
      <c r="V4202" s="7"/>
      <c r="W4202" s="7"/>
      <c r="X4202" s="7"/>
      <c r="Y4202" s="7"/>
      <c r="Z4202" s="7"/>
    </row>
    <row r="4203" spans="1:26" x14ac:dyDescent="0.25">
      <c r="A4203" s="6">
        <v>48265</v>
      </c>
      <c r="B4203" s="7">
        <v>706608</v>
      </c>
      <c r="C4203" s="7">
        <v>148899</v>
      </c>
      <c r="D4203" s="7" t="s">
        <v>4389</v>
      </c>
      <c r="E4203" s="7">
        <v>5</v>
      </c>
      <c r="F4203" s="7" t="s">
        <v>10949</v>
      </c>
      <c r="G4203" s="7"/>
      <c r="H4203" s="7"/>
      <c r="I4203" s="7"/>
      <c r="J4203" s="7"/>
      <c r="K4203" s="7"/>
      <c r="L4203" s="7"/>
      <c r="M4203" s="7"/>
      <c r="N4203" s="7"/>
      <c r="O4203" s="7"/>
      <c r="P4203" s="7"/>
      <c r="Q4203" s="7"/>
      <c r="R4203" s="7"/>
      <c r="S4203" s="7"/>
      <c r="T4203" s="7"/>
      <c r="U4203" s="7"/>
      <c r="V4203" s="7"/>
      <c r="W4203" s="7"/>
      <c r="X4203" s="7"/>
      <c r="Y4203" s="7"/>
      <c r="Z4203" s="7"/>
    </row>
    <row r="4204" spans="1:26" x14ac:dyDescent="0.25">
      <c r="A4204" s="6">
        <v>575482</v>
      </c>
      <c r="B4204" s="7">
        <v>27469</v>
      </c>
      <c r="C4204" s="7">
        <v>15242</v>
      </c>
      <c r="D4204" s="7" t="s">
        <v>6205</v>
      </c>
      <c r="E4204" s="7">
        <v>4</v>
      </c>
      <c r="F4204" s="7" t="s">
        <v>10950</v>
      </c>
      <c r="G4204" s="7"/>
      <c r="H4204" s="7"/>
      <c r="I4204" s="7"/>
      <c r="J4204" s="7"/>
      <c r="K4204" s="7"/>
      <c r="L4204" s="7"/>
      <c r="M4204" s="7"/>
      <c r="N4204" s="7"/>
      <c r="O4204" s="7"/>
      <c r="P4204" s="7"/>
      <c r="Q4204" s="7"/>
      <c r="R4204" s="7"/>
      <c r="S4204" s="7"/>
      <c r="T4204" s="7"/>
      <c r="U4204" s="7"/>
      <c r="V4204" s="7"/>
      <c r="W4204" s="7"/>
      <c r="X4204" s="7"/>
      <c r="Y4204" s="7"/>
      <c r="Z4204" s="7"/>
    </row>
    <row r="4205" spans="1:26" x14ac:dyDescent="0.25">
      <c r="A4205" s="6">
        <v>295918</v>
      </c>
      <c r="B4205" s="7">
        <v>142367</v>
      </c>
      <c r="C4205" s="7">
        <v>46922</v>
      </c>
      <c r="D4205" s="7" t="s">
        <v>5158</v>
      </c>
      <c r="E4205" s="7">
        <v>4</v>
      </c>
      <c r="F4205" s="7" t="s">
        <v>10951</v>
      </c>
      <c r="G4205" s="7"/>
      <c r="H4205" s="7"/>
      <c r="I4205" s="7"/>
      <c r="J4205" s="7"/>
      <c r="K4205" s="7"/>
      <c r="L4205" s="7"/>
      <c r="M4205" s="7"/>
      <c r="N4205" s="7"/>
      <c r="O4205" s="7"/>
      <c r="P4205" s="7"/>
      <c r="Q4205" s="7"/>
      <c r="R4205" s="7"/>
      <c r="S4205" s="7"/>
      <c r="T4205" s="7"/>
      <c r="U4205" s="7"/>
      <c r="V4205" s="7"/>
      <c r="W4205" s="7"/>
      <c r="X4205" s="7"/>
      <c r="Y4205" s="7"/>
      <c r="Z4205" s="7"/>
    </row>
    <row r="4206" spans="1:26" x14ac:dyDescent="0.25">
      <c r="A4206" s="6">
        <v>1031545</v>
      </c>
      <c r="B4206" s="7">
        <v>1852619</v>
      </c>
      <c r="C4206" s="7">
        <v>457409</v>
      </c>
      <c r="D4206" s="7" t="s">
        <v>6206</v>
      </c>
      <c r="E4206" s="7">
        <v>5</v>
      </c>
      <c r="F4206" s="7" t="s">
        <v>10952</v>
      </c>
      <c r="G4206" s="7"/>
      <c r="H4206" s="7"/>
      <c r="I4206" s="7"/>
      <c r="J4206" s="7"/>
      <c r="K4206" s="7"/>
      <c r="L4206" s="7"/>
      <c r="M4206" s="7"/>
      <c r="N4206" s="7"/>
      <c r="O4206" s="7"/>
      <c r="P4206" s="7"/>
      <c r="Q4206" s="7"/>
      <c r="R4206" s="7"/>
      <c r="S4206" s="7"/>
      <c r="T4206" s="7"/>
      <c r="U4206" s="7"/>
      <c r="V4206" s="7"/>
      <c r="W4206" s="7"/>
      <c r="X4206" s="7"/>
      <c r="Y4206" s="7"/>
      <c r="Z4206" s="7"/>
    </row>
    <row r="4207" spans="1:26" x14ac:dyDescent="0.25">
      <c r="A4207" s="6">
        <v>740304</v>
      </c>
      <c r="B4207" s="7">
        <v>50969</v>
      </c>
      <c r="C4207" s="7">
        <v>374959</v>
      </c>
      <c r="D4207" s="7" t="s">
        <v>5478</v>
      </c>
      <c r="E4207" s="7">
        <v>4</v>
      </c>
      <c r="F4207" s="7" t="s">
        <v>10953</v>
      </c>
      <c r="G4207" s="7"/>
      <c r="H4207" s="7"/>
      <c r="I4207" s="7"/>
      <c r="J4207" s="7"/>
      <c r="K4207" s="7"/>
      <c r="L4207" s="7"/>
      <c r="M4207" s="7"/>
      <c r="N4207" s="7"/>
      <c r="O4207" s="7"/>
      <c r="P4207" s="7"/>
      <c r="Q4207" s="7"/>
      <c r="R4207" s="7"/>
      <c r="S4207" s="7"/>
      <c r="T4207" s="7"/>
      <c r="U4207" s="7"/>
      <c r="V4207" s="7"/>
      <c r="W4207" s="7"/>
      <c r="X4207" s="7"/>
      <c r="Y4207" s="7"/>
      <c r="Z4207" s="7"/>
    </row>
    <row r="4208" spans="1:26" x14ac:dyDescent="0.25">
      <c r="A4208" s="6">
        <v>66036</v>
      </c>
      <c r="B4208" s="7">
        <v>450571</v>
      </c>
      <c r="C4208" s="7">
        <v>190590</v>
      </c>
      <c r="D4208" s="7" t="s">
        <v>1810</v>
      </c>
      <c r="E4208" s="7">
        <v>5</v>
      </c>
      <c r="F4208" s="7" t="s">
        <v>10954</v>
      </c>
      <c r="G4208" s="7"/>
      <c r="H4208" s="7"/>
      <c r="I4208" s="7"/>
      <c r="J4208" s="7"/>
      <c r="K4208" s="7"/>
      <c r="L4208" s="7"/>
      <c r="M4208" s="7"/>
      <c r="N4208" s="7"/>
      <c r="O4208" s="7"/>
      <c r="P4208" s="7"/>
      <c r="Q4208" s="7"/>
      <c r="R4208" s="7"/>
      <c r="S4208" s="7"/>
      <c r="T4208" s="7"/>
      <c r="U4208" s="7"/>
      <c r="V4208" s="7"/>
      <c r="W4208" s="7"/>
      <c r="X4208" s="7"/>
      <c r="Y4208" s="7"/>
      <c r="Z4208" s="7"/>
    </row>
    <row r="4209" spans="1:26" x14ac:dyDescent="0.25">
      <c r="A4209" s="6">
        <v>545761</v>
      </c>
      <c r="B4209" s="7">
        <v>222478</v>
      </c>
      <c r="C4209" s="7">
        <v>259288</v>
      </c>
      <c r="D4209" s="7" t="s">
        <v>6207</v>
      </c>
      <c r="E4209" s="7">
        <v>5</v>
      </c>
      <c r="F4209" s="7" t="s">
        <v>10955</v>
      </c>
      <c r="G4209" s="7"/>
      <c r="H4209" s="7"/>
      <c r="I4209" s="7"/>
      <c r="J4209" s="7"/>
      <c r="K4209" s="7"/>
      <c r="L4209" s="7"/>
      <c r="M4209" s="7"/>
      <c r="N4209" s="7"/>
      <c r="O4209" s="7"/>
      <c r="P4209" s="7"/>
      <c r="Q4209" s="7"/>
      <c r="R4209" s="7"/>
      <c r="S4209" s="7"/>
      <c r="T4209" s="7"/>
      <c r="U4209" s="7"/>
      <c r="V4209" s="7"/>
      <c r="W4209" s="7"/>
      <c r="X4209" s="7"/>
      <c r="Y4209" s="7"/>
      <c r="Z4209" s="7"/>
    </row>
    <row r="4210" spans="1:26" x14ac:dyDescent="0.25">
      <c r="A4210" s="6">
        <v>213396</v>
      </c>
      <c r="B4210" s="7">
        <v>30156</v>
      </c>
      <c r="C4210" s="7">
        <v>125633</v>
      </c>
      <c r="D4210" s="7" t="s">
        <v>2286</v>
      </c>
      <c r="E4210" s="7">
        <v>5</v>
      </c>
      <c r="F4210" s="7" t="s">
        <v>10956</v>
      </c>
      <c r="G4210" s="7"/>
      <c r="H4210" s="7"/>
      <c r="I4210" s="7"/>
      <c r="J4210" s="7"/>
      <c r="K4210" s="7"/>
      <c r="L4210" s="7"/>
      <c r="M4210" s="7"/>
      <c r="N4210" s="7"/>
      <c r="O4210" s="7"/>
      <c r="P4210" s="7"/>
      <c r="Q4210" s="7"/>
      <c r="R4210" s="7"/>
      <c r="S4210" s="7"/>
      <c r="T4210" s="7"/>
      <c r="U4210" s="7"/>
      <c r="V4210" s="7"/>
      <c r="W4210" s="7"/>
      <c r="X4210" s="7"/>
      <c r="Y4210" s="7"/>
      <c r="Z4210" s="7"/>
    </row>
    <row r="4211" spans="1:26" x14ac:dyDescent="0.25">
      <c r="A4211" s="6">
        <v>592930</v>
      </c>
      <c r="B4211" s="7">
        <v>176615</v>
      </c>
      <c r="C4211" s="7">
        <v>21178</v>
      </c>
      <c r="D4211" s="7" t="s">
        <v>6208</v>
      </c>
      <c r="E4211" s="7">
        <v>5</v>
      </c>
      <c r="F4211" s="7" t="s">
        <v>10957</v>
      </c>
      <c r="G4211" s="7"/>
      <c r="H4211" s="7"/>
      <c r="I4211" s="7"/>
      <c r="J4211" s="7"/>
      <c r="K4211" s="7"/>
      <c r="L4211" s="7"/>
      <c r="M4211" s="7"/>
      <c r="N4211" s="7"/>
      <c r="O4211" s="7"/>
      <c r="P4211" s="7"/>
      <c r="Q4211" s="7"/>
      <c r="R4211" s="7"/>
      <c r="S4211" s="7"/>
      <c r="T4211" s="7"/>
      <c r="U4211" s="7"/>
      <c r="V4211" s="7"/>
      <c r="W4211" s="7"/>
      <c r="X4211" s="7"/>
      <c r="Y4211" s="7"/>
      <c r="Z4211" s="7"/>
    </row>
    <row r="4212" spans="1:26" x14ac:dyDescent="0.25">
      <c r="A4212" s="6">
        <v>54244</v>
      </c>
      <c r="B4212" s="7">
        <v>621626</v>
      </c>
      <c r="C4212" s="7">
        <v>300534</v>
      </c>
      <c r="D4212" s="7" t="s">
        <v>4332</v>
      </c>
      <c r="E4212" s="7">
        <v>5</v>
      </c>
      <c r="F4212" s="7" t="s">
        <v>10958</v>
      </c>
      <c r="G4212" s="7"/>
      <c r="H4212" s="7"/>
      <c r="I4212" s="7"/>
      <c r="J4212" s="7"/>
      <c r="K4212" s="7"/>
      <c r="L4212" s="7"/>
      <c r="M4212" s="7"/>
      <c r="N4212" s="7"/>
      <c r="O4212" s="7"/>
      <c r="P4212" s="7"/>
      <c r="Q4212" s="7"/>
      <c r="R4212" s="7"/>
      <c r="S4212" s="7"/>
      <c r="T4212" s="7"/>
      <c r="U4212" s="7"/>
      <c r="V4212" s="7"/>
      <c r="W4212" s="7"/>
      <c r="X4212" s="7"/>
      <c r="Y4212" s="7"/>
      <c r="Z4212" s="7"/>
    </row>
    <row r="4213" spans="1:26" x14ac:dyDescent="0.25">
      <c r="A4213" s="6">
        <v>453285</v>
      </c>
      <c r="B4213" s="7">
        <v>2000242659</v>
      </c>
      <c r="C4213" s="7">
        <v>354979</v>
      </c>
      <c r="D4213" s="7" t="s">
        <v>6209</v>
      </c>
      <c r="E4213" s="7">
        <v>5</v>
      </c>
      <c r="F4213" s="7" t="s">
        <v>10959</v>
      </c>
      <c r="G4213" s="7"/>
      <c r="H4213" s="7"/>
      <c r="I4213" s="7"/>
      <c r="J4213" s="7"/>
      <c r="K4213" s="7"/>
      <c r="L4213" s="7"/>
      <c r="M4213" s="7"/>
      <c r="N4213" s="7"/>
      <c r="O4213" s="7"/>
      <c r="P4213" s="7"/>
      <c r="Q4213" s="7"/>
      <c r="R4213" s="7"/>
      <c r="S4213" s="7"/>
      <c r="T4213" s="7"/>
      <c r="U4213" s="7"/>
      <c r="V4213" s="7"/>
      <c r="W4213" s="7"/>
      <c r="X4213" s="7"/>
      <c r="Y4213" s="7"/>
      <c r="Z4213" s="7"/>
    </row>
    <row r="4214" spans="1:26" x14ac:dyDescent="0.25">
      <c r="A4214" s="6">
        <v>1012515</v>
      </c>
      <c r="B4214" s="7">
        <v>89831</v>
      </c>
      <c r="C4214" s="7">
        <v>345899</v>
      </c>
      <c r="D4214" s="7" t="s">
        <v>5203</v>
      </c>
      <c r="E4214" s="7">
        <v>5</v>
      </c>
      <c r="F4214" s="7" t="s">
        <v>10960</v>
      </c>
      <c r="G4214" s="7"/>
      <c r="H4214" s="7"/>
      <c r="I4214" s="7"/>
      <c r="J4214" s="7"/>
      <c r="K4214" s="7"/>
      <c r="L4214" s="7"/>
      <c r="M4214" s="7"/>
      <c r="N4214" s="7"/>
      <c r="O4214" s="7"/>
      <c r="P4214" s="7"/>
      <c r="Q4214" s="7"/>
      <c r="R4214" s="7"/>
      <c r="S4214" s="7"/>
      <c r="T4214" s="7"/>
      <c r="U4214" s="7"/>
      <c r="V4214" s="7"/>
      <c r="W4214" s="7"/>
      <c r="X4214" s="7"/>
      <c r="Y4214" s="7"/>
      <c r="Z4214" s="7"/>
    </row>
    <row r="4215" spans="1:26" x14ac:dyDescent="0.25">
      <c r="A4215" s="6">
        <v>311020</v>
      </c>
      <c r="B4215" s="7">
        <v>362983</v>
      </c>
      <c r="C4215" s="7">
        <v>74720</v>
      </c>
      <c r="D4215" s="7" t="s">
        <v>6210</v>
      </c>
      <c r="E4215" s="7">
        <v>5</v>
      </c>
      <c r="F4215" s="7" t="s">
        <v>10961</v>
      </c>
      <c r="G4215" s="7"/>
      <c r="H4215" s="7"/>
      <c r="I4215" s="7"/>
      <c r="J4215" s="7"/>
      <c r="K4215" s="7"/>
      <c r="L4215" s="7"/>
      <c r="M4215" s="7"/>
      <c r="N4215" s="7"/>
      <c r="O4215" s="7"/>
      <c r="P4215" s="7"/>
      <c r="Q4215" s="7"/>
      <c r="R4215" s="7"/>
      <c r="S4215" s="7"/>
      <c r="T4215" s="7"/>
      <c r="U4215" s="7"/>
      <c r="V4215" s="7"/>
      <c r="W4215" s="7"/>
      <c r="X4215" s="7"/>
      <c r="Y4215" s="7"/>
      <c r="Z4215" s="7"/>
    </row>
    <row r="4216" spans="1:26" x14ac:dyDescent="0.25">
      <c r="A4216" s="6">
        <v>743175</v>
      </c>
      <c r="B4216" s="7">
        <v>12657</v>
      </c>
      <c r="C4216" s="7">
        <v>15780</v>
      </c>
      <c r="D4216" s="7" t="s">
        <v>6211</v>
      </c>
      <c r="E4216" s="7">
        <v>5</v>
      </c>
      <c r="F4216" s="7" t="s">
        <v>10962</v>
      </c>
      <c r="G4216" s="7"/>
      <c r="H4216" s="7"/>
      <c r="I4216" s="7"/>
      <c r="J4216" s="7"/>
      <c r="K4216" s="7"/>
      <c r="L4216" s="7"/>
      <c r="M4216" s="7"/>
      <c r="N4216" s="7"/>
      <c r="O4216" s="7"/>
      <c r="P4216" s="7"/>
      <c r="Q4216" s="7"/>
      <c r="R4216" s="7"/>
      <c r="S4216" s="7"/>
      <c r="T4216" s="7"/>
      <c r="U4216" s="7"/>
      <c r="V4216" s="7"/>
      <c r="W4216" s="7"/>
      <c r="X4216" s="7"/>
      <c r="Y4216" s="7"/>
      <c r="Z4216" s="7"/>
    </row>
    <row r="4217" spans="1:26" x14ac:dyDescent="0.25">
      <c r="A4217" s="6">
        <v>559634</v>
      </c>
      <c r="B4217" s="7">
        <v>1179225</v>
      </c>
      <c r="C4217" s="7">
        <v>136445</v>
      </c>
      <c r="D4217" s="7" t="s">
        <v>6212</v>
      </c>
      <c r="E4217" s="7">
        <v>5</v>
      </c>
      <c r="F4217" s="7" t="s">
        <v>10963</v>
      </c>
      <c r="G4217" s="7"/>
      <c r="H4217" s="7"/>
      <c r="I4217" s="7"/>
      <c r="J4217" s="7"/>
      <c r="K4217" s="7"/>
      <c r="L4217" s="7"/>
      <c r="M4217" s="7"/>
      <c r="N4217" s="7"/>
      <c r="O4217" s="7"/>
      <c r="P4217" s="7"/>
      <c r="Q4217" s="7"/>
      <c r="R4217" s="7"/>
      <c r="S4217" s="7"/>
      <c r="T4217" s="7"/>
      <c r="U4217" s="7"/>
      <c r="V4217" s="7"/>
      <c r="W4217" s="7"/>
      <c r="X4217" s="7"/>
      <c r="Y4217" s="7"/>
      <c r="Z4217" s="7"/>
    </row>
    <row r="4218" spans="1:26" x14ac:dyDescent="0.25">
      <c r="A4218" s="6">
        <v>884147</v>
      </c>
      <c r="B4218" s="7">
        <v>2001580720</v>
      </c>
      <c r="C4218" s="7">
        <v>225325</v>
      </c>
      <c r="D4218" s="7" t="s">
        <v>6213</v>
      </c>
      <c r="E4218" s="7">
        <v>5</v>
      </c>
      <c r="F4218" s="7" t="s">
        <v>10964</v>
      </c>
      <c r="G4218" s="7"/>
      <c r="H4218" s="7"/>
      <c r="I4218" s="7"/>
      <c r="J4218" s="7"/>
      <c r="K4218" s="7"/>
      <c r="L4218" s="7"/>
      <c r="M4218" s="7"/>
      <c r="N4218" s="7"/>
      <c r="O4218" s="7"/>
      <c r="P4218" s="7"/>
      <c r="Q4218" s="7"/>
      <c r="R4218" s="7"/>
      <c r="S4218" s="7"/>
      <c r="T4218" s="7"/>
      <c r="U4218" s="7"/>
      <c r="V4218" s="7"/>
      <c r="W4218" s="7"/>
      <c r="X4218" s="7"/>
      <c r="Y4218" s="7"/>
      <c r="Z4218" s="7"/>
    </row>
    <row r="4219" spans="1:26" x14ac:dyDescent="0.25">
      <c r="A4219" s="6">
        <v>405112</v>
      </c>
      <c r="B4219" s="7">
        <v>2002216592</v>
      </c>
      <c r="C4219" s="7">
        <v>71849</v>
      </c>
      <c r="D4219" s="7" t="s">
        <v>5811</v>
      </c>
      <c r="E4219" s="7">
        <v>3</v>
      </c>
      <c r="F4219" s="7" t="s">
        <v>10965</v>
      </c>
      <c r="G4219" s="7"/>
      <c r="H4219" s="7"/>
      <c r="I4219" s="7"/>
      <c r="J4219" s="7"/>
      <c r="K4219" s="7"/>
      <c r="L4219" s="7"/>
      <c r="M4219" s="7"/>
      <c r="N4219" s="7"/>
      <c r="O4219" s="7"/>
      <c r="P4219" s="7"/>
      <c r="Q4219" s="7"/>
      <c r="R4219" s="7"/>
      <c r="S4219" s="7"/>
      <c r="T4219" s="7"/>
      <c r="U4219" s="7"/>
      <c r="V4219" s="7"/>
      <c r="W4219" s="7"/>
      <c r="X4219" s="7"/>
      <c r="Y4219" s="7"/>
      <c r="Z4219" s="7"/>
    </row>
    <row r="4220" spans="1:26" x14ac:dyDescent="0.25">
      <c r="A4220" s="6">
        <v>1024235</v>
      </c>
      <c r="B4220" s="7">
        <v>126547</v>
      </c>
      <c r="C4220" s="7">
        <v>111777</v>
      </c>
      <c r="D4220" s="7" t="s">
        <v>6214</v>
      </c>
      <c r="E4220" s="7">
        <v>5</v>
      </c>
      <c r="F4220" s="7" t="s">
        <v>10966</v>
      </c>
      <c r="G4220" s="7"/>
      <c r="H4220" s="7"/>
      <c r="I4220" s="7"/>
      <c r="J4220" s="7"/>
      <c r="K4220" s="7"/>
      <c r="L4220" s="7"/>
      <c r="M4220" s="7"/>
      <c r="N4220" s="7"/>
      <c r="O4220" s="7"/>
      <c r="P4220" s="7"/>
      <c r="Q4220" s="7"/>
      <c r="R4220" s="7"/>
      <c r="S4220" s="7"/>
      <c r="T4220" s="7"/>
      <c r="U4220" s="7"/>
      <c r="V4220" s="7"/>
      <c r="W4220" s="7"/>
      <c r="X4220" s="7"/>
      <c r="Y4220" s="7"/>
      <c r="Z4220" s="7"/>
    </row>
    <row r="4221" spans="1:26" x14ac:dyDescent="0.25">
      <c r="A4221" s="6">
        <v>451107</v>
      </c>
      <c r="B4221" s="7">
        <v>628279</v>
      </c>
      <c r="C4221" s="7">
        <v>271613</v>
      </c>
      <c r="D4221" s="7" t="s">
        <v>4584</v>
      </c>
      <c r="E4221" s="7">
        <v>5</v>
      </c>
      <c r="F4221" s="7" t="s">
        <v>10967</v>
      </c>
      <c r="G4221" s="7"/>
      <c r="H4221" s="7"/>
      <c r="I4221" s="7"/>
      <c r="J4221" s="7"/>
      <c r="K4221" s="7"/>
      <c r="L4221" s="7"/>
      <c r="M4221" s="7"/>
      <c r="N4221" s="7"/>
      <c r="O4221" s="7"/>
      <c r="P4221" s="7"/>
      <c r="Q4221" s="7"/>
      <c r="R4221" s="7"/>
      <c r="S4221" s="7"/>
      <c r="T4221" s="7"/>
      <c r="U4221" s="7"/>
      <c r="V4221" s="7"/>
      <c r="W4221" s="7"/>
      <c r="X4221" s="7"/>
      <c r="Y4221" s="7"/>
      <c r="Z4221" s="7"/>
    </row>
    <row r="4222" spans="1:26" x14ac:dyDescent="0.25">
      <c r="A4222" s="6">
        <v>455181</v>
      </c>
      <c r="B4222" s="7">
        <v>2001343439</v>
      </c>
      <c r="C4222" s="7">
        <v>90783</v>
      </c>
      <c r="D4222" s="7" t="s">
        <v>5512</v>
      </c>
      <c r="E4222" s="7">
        <v>5</v>
      </c>
      <c r="F4222" s="7" t="s">
        <v>10968</v>
      </c>
      <c r="G4222" s="7"/>
      <c r="H4222" s="7"/>
      <c r="I4222" s="7"/>
      <c r="J4222" s="7"/>
      <c r="K4222" s="7"/>
      <c r="L4222" s="7"/>
      <c r="M4222" s="7"/>
      <c r="N4222" s="7"/>
      <c r="O4222" s="7"/>
      <c r="P4222" s="7"/>
      <c r="Q4222" s="7"/>
      <c r="R4222" s="7"/>
      <c r="S4222" s="7"/>
      <c r="T4222" s="7"/>
      <c r="U4222" s="7"/>
      <c r="V4222" s="7"/>
      <c r="W4222" s="7"/>
      <c r="X4222" s="7"/>
      <c r="Y4222" s="7"/>
      <c r="Z4222" s="7"/>
    </row>
    <row r="4223" spans="1:26" x14ac:dyDescent="0.25">
      <c r="A4223" s="6">
        <v>277816</v>
      </c>
      <c r="B4223" s="7">
        <v>383346</v>
      </c>
      <c r="C4223" s="7">
        <v>305059</v>
      </c>
      <c r="D4223" s="7" t="s">
        <v>4857</v>
      </c>
      <c r="E4223" s="7">
        <v>5</v>
      </c>
      <c r="F4223" s="7" t="s">
        <v>10969</v>
      </c>
      <c r="G4223" s="7"/>
      <c r="H4223" s="7"/>
      <c r="I4223" s="7"/>
      <c r="J4223" s="7"/>
      <c r="K4223" s="7"/>
      <c r="L4223" s="7"/>
      <c r="M4223" s="7"/>
      <c r="N4223" s="7"/>
      <c r="O4223" s="7"/>
      <c r="P4223" s="7"/>
      <c r="Q4223" s="7"/>
      <c r="R4223" s="7"/>
      <c r="S4223" s="7"/>
      <c r="T4223" s="7"/>
      <c r="U4223" s="7"/>
      <c r="V4223" s="7"/>
      <c r="W4223" s="7"/>
      <c r="X4223" s="7"/>
      <c r="Y4223" s="7"/>
      <c r="Z4223" s="7"/>
    </row>
    <row r="4224" spans="1:26" x14ac:dyDescent="0.25">
      <c r="A4224" s="6">
        <v>316722</v>
      </c>
      <c r="B4224" s="7">
        <v>953275</v>
      </c>
      <c r="C4224" s="7">
        <v>232888</v>
      </c>
      <c r="D4224" s="7" t="s">
        <v>6119</v>
      </c>
      <c r="E4224" s="7">
        <v>5</v>
      </c>
      <c r="F4224" s="7" t="s">
        <v>10970</v>
      </c>
      <c r="G4224" s="7"/>
      <c r="H4224" s="7"/>
      <c r="I4224" s="7"/>
      <c r="J4224" s="7"/>
      <c r="K4224" s="7"/>
      <c r="L4224" s="7"/>
      <c r="M4224" s="7"/>
      <c r="N4224" s="7"/>
      <c r="O4224" s="7"/>
      <c r="P4224" s="7"/>
      <c r="Q4224" s="7"/>
      <c r="R4224" s="7"/>
      <c r="S4224" s="7"/>
      <c r="T4224" s="7"/>
      <c r="U4224" s="7"/>
      <c r="V4224" s="7"/>
      <c r="W4224" s="7"/>
      <c r="X4224" s="7"/>
      <c r="Y4224" s="7"/>
      <c r="Z4224" s="7"/>
    </row>
    <row r="4225" spans="1:26" x14ac:dyDescent="0.25">
      <c r="A4225" s="6">
        <v>859824</v>
      </c>
      <c r="B4225" s="7">
        <v>47907</v>
      </c>
      <c r="C4225" s="7">
        <v>103953</v>
      </c>
      <c r="D4225" s="7" t="s">
        <v>6215</v>
      </c>
      <c r="E4225" s="7">
        <v>5</v>
      </c>
      <c r="F4225" s="7" t="s">
        <v>10971</v>
      </c>
      <c r="G4225" s="7"/>
      <c r="H4225" s="7"/>
      <c r="I4225" s="7"/>
      <c r="J4225" s="7"/>
      <c r="K4225" s="7"/>
      <c r="L4225" s="7"/>
      <c r="M4225" s="7"/>
      <c r="N4225" s="7"/>
      <c r="O4225" s="7"/>
      <c r="P4225" s="7"/>
      <c r="Q4225" s="7"/>
      <c r="R4225" s="7"/>
      <c r="S4225" s="7"/>
      <c r="T4225" s="7"/>
      <c r="U4225" s="7"/>
      <c r="V4225" s="7"/>
      <c r="W4225" s="7"/>
      <c r="X4225" s="7"/>
      <c r="Y4225" s="7"/>
      <c r="Z4225" s="7"/>
    </row>
    <row r="4226" spans="1:26" x14ac:dyDescent="0.25">
      <c r="A4226" s="6">
        <v>806011</v>
      </c>
      <c r="B4226" s="7">
        <v>201613</v>
      </c>
      <c r="C4226" s="7">
        <v>27742</v>
      </c>
      <c r="D4226" s="7" t="s">
        <v>5908</v>
      </c>
      <c r="E4226" s="7">
        <v>5</v>
      </c>
      <c r="F4226" s="7" t="s">
        <v>10972</v>
      </c>
      <c r="G4226" s="7"/>
      <c r="H4226" s="7"/>
      <c r="I4226" s="7"/>
      <c r="J4226" s="7"/>
      <c r="K4226" s="7"/>
      <c r="L4226" s="7"/>
      <c r="M4226" s="7"/>
      <c r="N4226" s="7"/>
      <c r="O4226" s="7"/>
      <c r="P4226" s="7"/>
      <c r="Q4226" s="7"/>
      <c r="R4226" s="7"/>
      <c r="S4226" s="7"/>
      <c r="T4226" s="7"/>
      <c r="U4226" s="7"/>
      <c r="V4226" s="7"/>
      <c r="W4226" s="7"/>
      <c r="X4226" s="7"/>
      <c r="Y4226" s="7"/>
      <c r="Z4226" s="7"/>
    </row>
    <row r="4227" spans="1:26" x14ac:dyDescent="0.25">
      <c r="A4227" s="6">
        <v>1076755</v>
      </c>
      <c r="B4227" s="7">
        <v>218699</v>
      </c>
      <c r="C4227" s="7">
        <v>80398</v>
      </c>
      <c r="D4227" s="7" t="s">
        <v>2163</v>
      </c>
      <c r="E4227" s="7">
        <v>5</v>
      </c>
      <c r="F4227" s="7" t="s">
        <v>10973</v>
      </c>
      <c r="G4227" s="7"/>
      <c r="H4227" s="7"/>
      <c r="I4227" s="7"/>
      <c r="J4227" s="7"/>
      <c r="K4227" s="7"/>
      <c r="L4227" s="7"/>
      <c r="M4227" s="7"/>
      <c r="N4227" s="7"/>
      <c r="O4227" s="7"/>
      <c r="P4227" s="7"/>
      <c r="Q4227" s="7"/>
      <c r="R4227" s="7"/>
      <c r="S4227" s="7"/>
      <c r="T4227" s="7"/>
      <c r="U4227" s="7"/>
      <c r="V4227" s="7"/>
      <c r="W4227" s="7"/>
      <c r="X4227" s="7"/>
      <c r="Y4227" s="7"/>
      <c r="Z4227" s="7"/>
    </row>
    <row r="4228" spans="1:26" x14ac:dyDescent="0.25">
      <c r="A4228" s="6">
        <v>431487</v>
      </c>
      <c r="B4228" s="7">
        <v>560491</v>
      </c>
      <c r="C4228" s="7">
        <v>431597</v>
      </c>
      <c r="D4228" s="7" t="s">
        <v>5544</v>
      </c>
      <c r="E4228" s="7">
        <v>4</v>
      </c>
      <c r="F4228" s="7" t="s">
        <v>10974</v>
      </c>
      <c r="G4228" s="7"/>
      <c r="H4228" s="7"/>
      <c r="I4228" s="7"/>
      <c r="J4228" s="7"/>
      <c r="K4228" s="7"/>
      <c r="L4228" s="7"/>
      <c r="M4228" s="7"/>
      <c r="N4228" s="7"/>
      <c r="O4228" s="7"/>
      <c r="P4228" s="7"/>
      <c r="Q4228" s="7"/>
      <c r="R4228" s="7"/>
      <c r="S4228" s="7"/>
      <c r="T4228" s="7"/>
      <c r="U4228" s="7"/>
      <c r="V4228" s="7"/>
      <c r="W4228" s="7"/>
      <c r="X4228" s="7"/>
      <c r="Y4228" s="7"/>
      <c r="Z4228" s="7"/>
    </row>
    <row r="4229" spans="1:26" x14ac:dyDescent="0.25">
      <c r="A4229" s="6">
        <v>177721</v>
      </c>
      <c r="B4229" s="7">
        <v>8377</v>
      </c>
      <c r="C4229" s="7">
        <v>12145</v>
      </c>
      <c r="D4229" s="7" t="s">
        <v>4926</v>
      </c>
      <c r="E4229" s="7">
        <v>5</v>
      </c>
      <c r="F4229" s="7" t="s">
        <v>10975</v>
      </c>
      <c r="G4229" s="7"/>
      <c r="H4229" s="7"/>
      <c r="I4229" s="7"/>
      <c r="J4229" s="7"/>
      <c r="K4229" s="7"/>
      <c r="L4229" s="7"/>
      <c r="M4229" s="7"/>
      <c r="N4229" s="7"/>
      <c r="O4229" s="7"/>
      <c r="P4229" s="7"/>
      <c r="Q4229" s="7"/>
      <c r="R4229" s="7"/>
      <c r="S4229" s="7"/>
      <c r="T4229" s="7"/>
      <c r="U4229" s="7"/>
      <c r="V4229" s="7"/>
      <c r="W4229" s="7"/>
      <c r="X4229" s="7"/>
      <c r="Y4229" s="7"/>
      <c r="Z4229" s="7"/>
    </row>
    <row r="4230" spans="1:26" x14ac:dyDescent="0.25">
      <c r="A4230" s="6">
        <v>209084</v>
      </c>
      <c r="B4230" s="7">
        <v>245462</v>
      </c>
      <c r="C4230" s="7">
        <v>31464</v>
      </c>
      <c r="D4230" s="7" t="s">
        <v>5612</v>
      </c>
      <c r="E4230" s="7">
        <v>5</v>
      </c>
      <c r="F4230" s="7" t="s">
        <v>10976</v>
      </c>
      <c r="G4230" s="7"/>
      <c r="H4230" s="7"/>
      <c r="I4230" s="7"/>
      <c r="J4230" s="7"/>
      <c r="K4230" s="7"/>
      <c r="L4230" s="7"/>
      <c r="M4230" s="7"/>
      <c r="N4230" s="7"/>
      <c r="O4230" s="7"/>
      <c r="P4230" s="7"/>
      <c r="Q4230" s="7"/>
      <c r="R4230" s="7"/>
      <c r="S4230" s="7"/>
      <c r="T4230" s="7"/>
      <c r="U4230" s="7"/>
      <c r="V4230" s="7"/>
      <c r="W4230" s="7"/>
      <c r="X4230" s="7"/>
      <c r="Y4230" s="7"/>
      <c r="Z4230" s="7"/>
    </row>
    <row r="4231" spans="1:26" x14ac:dyDescent="0.25">
      <c r="A4231" s="6">
        <v>547276</v>
      </c>
      <c r="B4231" s="7">
        <v>2001974917</v>
      </c>
      <c r="C4231" s="7">
        <v>404444</v>
      </c>
      <c r="D4231" s="7" t="s">
        <v>6216</v>
      </c>
      <c r="E4231" s="7">
        <v>5</v>
      </c>
      <c r="F4231" s="7" t="s">
        <v>10977</v>
      </c>
      <c r="G4231" s="7"/>
      <c r="H4231" s="7"/>
      <c r="I4231" s="7"/>
      <c r="J4231" s="7"/>
      <c r="K4231" s="7"/>
      <c r="L4231" s="7"/>
      <c r="M4231" s="7"/>
      <c r="N4231" s="7"/>
      <c r="O4231" s="7"/>
      <c r="P4231" s="7"/>
      <c r="Q4231" s="7"/>
      <c r="R4231" s="7"/>
      <c r="S4231" s="7"/>
      <c r="T4231" s="7"/>
      <c r="U4231" s="7"/>
      <c r="V4231" s="7"/>
      <c r="W4231" s="7"/>
      <c r="X4231" s="7"/>
      <c r="Y4231" s="7"/>
      <c r="Z4231" s="7"/>
    </row>
    <row r="4232" spans="1:26" x14ac:dyDescent="0.25">
      <c r="A4232" s="6">
        <v>396493</v>
      </c>
      <c r="B4232" s="7">
        <v>1462970</v>
      </c>
      <c r="C4232" s="7">
        <v>388217</v>
      </c>
      <c r="D4232" s="7" t="s">
        <v>5666</v>
      </c>
      <c r="E4232" s="7">
        <v>5</v>
      </c>
      <c r="F4232" s="7" t="s">
        <v>10978</v>
      </c>
      <c r="G4232" s="7"/>
      <c r="H4232" s="7"/>
      <c r="I4232" s="7"/>
      <c r="J4232" s="7"/>
      <c r="K4232" s="7"/>
      <c r="L4232" s="7"/>
      <c r="M4232" s="7"/>
      <c r="N4232" s="7"/>
      <c r="O4232" s="7"/>
      <c r="P4232" s="7"/>
      <c r="Q4232" s="7"/>
      <c r="R4232" s="7"/>
      <c r="S4232" s="7"/>
      <c r="T4232" s="7"/>
      <c r="U4232" s="7"/>
      <c r="V4232" s="7"/>
      <c r="W4232" s="7"/>
      <c r="X4232" s="7"/>
      <c r="Y4232" s="7"/>
      <c r="Z4232" s="7"/>
    </row>
    <row r="4233" spans="1:26" x14ac:dyDescent="0.25">
      <c r="A4233" s="6">
        <v>865700</v>
      </c>
      <c r="B4233" s="7">
        <v>831990</v>
      </c>
      <c r="C4233" s="7">
        <v>85701</v>
      </c>
      <c r="D4233" s="7" t="s">
        <v>6217</v>
      </c>
      <c r="E4233" s="7">
        <v>5</v>
      </c>
      <c r="F4233" s="7" t="s">
        <v>10979</v>
      </c>
      <c r="G4233" s="7"/>
      <c r="H4233" s="7"/>
      <c r="I4233" s="7"/>
      <c r="J4233" s="7"/>
      <c r="K4233" s="7"/>
      <c r="L4233" s="7"/>
      <c r="M4233" s="7"/>
      <c r="N4233" s="7"/>
      <c r="O4233" s="7"/>
      <c r="P4233" s="7"/>
      <c r="Q4233" s="7"/>
      <c r="R4233" s="7"/>
      <c r="S4233" s="7"/>
      <c r="T4233" s="7"/>
      <c r="U4233" s="7"/>
      <c r="V4233" s="7"/>
      <c r="W4233" s="7"/>
      <c r="X4233" s="7"/>
      <c r="Y4233" s="7"/>
      <c r="Z4233" s="7"/>
    </row>
    <row r="4234" spans="1:26" x14ac:dyDescent="0.25">
      <c r="A4234" s="6">
        <v>240290</v>
      </c>
      <c r="B4234" s="7">
        <v>1058097</v>
      </c>
      <c r="C4234" s="7">
        <v>135116</v>
      </c>
      <c r="D4234" s="7" t="s">
        <v>6218</v>
      </c>
      <c r="E4234" s="7">
        <v>4</v>
      </c>
      <c r="F4234" s="7" t="s">
        <v>10980</v>
      </c>
      <c r="G4234" s="7"/>
      <c r="H4234" s="7"/>
      <c r="I4234" s="7"/>
      <c r="J4234" s="7"/>
      <c r="K4234" s="7"/>
      <c r="L4234" s="7"/>
      <c r="M4234" s="7"/>
      <c r="N4234" s="7"/>
      <c r="O4234" s="7"/>
      <c r="P4234" s="7"/>
      <c r="Q4234" s="7"/>
      <c r="R4234" s="7"/>
      <c r="S4234" s="7"/>
      <c r="T4234" s="7"/>
      <c r="U4234" s="7"/>
      <c r="V4234" s="7"/>
      <c r="W4234" s="7"/>
      <c r="X4234" s="7"/>
      <c r="Y4234" s="7"/>
      <c r="Z4234" s="7"/>
    </row>
    <row r="4235" spans="1:26" x14ac:dyDescent="0.25">
      <c r="A4235" s="6">
        <v>1004532</v>
      </c>
      <c r="B4235" s="7">
        <v>423780</v>
      </c>
      <c r="C4235" s="7">
        <v>61610</v>
      </c>
      <c r="D4235" s="7" t="s">
        <v>5586</v>
      </c>
      <c r="E4235" s="7">
        <v>5</v>
      </c>
      <c r="F4235" s="7" t="s">
        <v>10981</v>
      </c>
      <c r="G4235" s="7"/>
      <c r="H4235" s="7"/>
      <c r="I4235" s="7"/>
      <c r="J4235" s="7"/>
      <c r="K4235" s="7"/>
      <c r="L4235" s="7"/>
      <c r="M4235" s="7"/>
      <c r="N4235" s="7"/>
      <c r="O4235" s="7"/>
      <c r="P4235" s="7"/>
      <c r="Q4235" s="7"/>
      <c r="R4235" s="7"/>
      <c r="S4235" s="7"/>
      <c r="T4235" s="7"/>
      <c r="U4235" s="7"/>
      <c r="V4235" s="7"/>
      <c r="W4235" s="7"/>
      <c r="X4235" s="7"/>
      <c r="Y4235" s="7"/>
      <c r="Z4235" s="7"/>
    </row>
    <row r="4236" spans="1:26" x14ac:dyDescent="0.25">
      <c r="A4236" s="6">
        <v>318574</v>
      </c>
      <c r="B4236" s="7">
        <v>1034078</v>
      </c>
      <c r="C4236" s="7">
        <v>382572</v>
      </c>
      <c r="D4236" s="7" t="s">
        <v>5308</v>
      </c>
      <c r="E4236" s="7">
        <v>4</v>
      </c>
      <c r="F4236" s="7" t="s">
        <v>10982</v>
      </c>
      <c r="G4236" s="7"/>
      <c r="H4236" s="7"/>
      <c r="I4236" s="7"/>
      <c r="J4236" s="7"/>
      <c r="K4236" s="7"/>
      <c r="L4236" s="7"/>
      <c r="M4236" s="7"/>
      <c r="N4236" s="7"/>
      <c r="O4236" s="7"/>
      <c r="P4236" s="7"/>
      <c r="Q4236" s="7"/>
      <c r="R4236" s="7"/>
      <c r="S4236" s="7"/>
      <c r="T4236" s="7"/>
      <c r="U4236" s="7"/>
      <c r="V4236" s="7"/>
      <c r="W4236" s="7"/>
      <c r="X4236" s="7"/>
      <c r="Y4236" s="7"/>
      <c r="Z4236" s="7"/>
    </row>
    <row r="4237" spans="1:26" x14ac:dyDescent="0.25">
      <c r="A4237" s="6">
        <v>253393</v>
      </c>
      <c r="B4237" s="7">
        <v>237297</v>
      </c>
      <c r="C4237" s="7">
        <v>102617</v>
      </c>
      <c r="D4237" s="7" t="s">
        <v>4459</v>
      </c>
      <c r="E4237" s="7">
        <v>3</v>
      </c>
      <c r="F4237" s="7" t="s">
        <v>10983</v>
      </c>
      <c r="G4237" s="7"/>
      <c r="H4237" s="7"/>
      <c r="I4237" s="7"/>
      <c r="J4237" s="7"/>
      <c r="K4237" s="7"/>
      <c r="L4237" s="7"/>
      <c r="M4237" s="7"/>
      <c r="N4237" s="7"/>
      <c r="O4237" s="7"/>
      <c r="P4237" s="7"/>
      <c r="Q4237" s="7"/>
      <c r="R4237" s="7"/>
      <c r="S4237" s="7"/>
      <c r="T4237" s="7"/>
      <c r="U4237" s="7"/>
      <c r="V4237" s="7"/>
      <c r="W4237" s="7"/>
      <c r="X4237" s="7"/>
      <c r="Y4237" s="7"/>
      <c r="Z4237" s="7"/>
    </row>
    <row r="4238" spans="1:26" x14ac:dyDescent="0.25">
      <c r="A4238" s="6">
        <v>350939</v>
      </c>
      <c r="B4238" s="7">
        <v>60859</v>
      </c>
      <c r="C4238" s="7">
        <v>16531</v>
      </c>
      <c r="D4238" s="7" t="s">
        <v>6219</v>
      </c>
      <c r="E4238" s="7">
        <v>1</v>
      </c>
      <c r="F4238" s="7" t="s">
        <v>10984</v>
      </c>
      <c r="G4238" s="7"/>
      <c r="H4238" s="7"/>
      <c r="I4238" s="7"/>
      <c r="J4238" s="7"/>
      <c r="K4238" s="7"/>
      <c r="L4238" s="7"/>
      <c r="M4238" s="7"/>
      <c r="N4238" s="7"/>
      <c r="O4238" s="7"/>
      <c r="P4238" s="7"/>
      <c r="Q4238" s="7"/>
      <c r="R4238" s="7"/>
      <c r="S4238" s="7"/>
      <c r="T4238" s="7"/>
      <c r="U4238" s="7"/>
      <c r="V4238" s="7"/>
      <c r="W4238" s="7"/>
      <c r="X4238" s="7"/>
      <c r="Y4238" s="7"/>
      <c r="Z4238" s="7"/>
    </row>
    <row r="4239" spans="1:26" x14ac:dyDescent="0.25">
      <c r="A4239" s="6">
        <v>212302</v>
      </c>
      <c r="B4239" s="7">
        <v>208984</v>
      </c>
      <c r="C4239" s="7">
        <v>104354</v>
      </c>
      <c r="D4239" s="7" t="s">
        <v>6174</v>
      </c>
      <c r="E4239" s="7">
        <v>5</v>
      </c>
      <c r="F4239" s="7" t="s">
        <v>10985</v>
      </c>
      <c r="G4239" s="7"/>
      <c r="H4239" s="7"/>
      <c r="I4239" s="7"/>
      <c r="J4239" s="7"/>
      <c r="K4239" s="7"/>
      <c r="L4239" s="7"/>
      <c r="M4239" s="7"/>
      <c r="N4239" s="7"/>
      <c r="O4239" s="7"/>
      <c r="P4239" s="7"/>
      <c r="Q4239" s="7"/>
      <c r="R4239" s="7"/>
      <c r="S4239" s="7"/>
      <c r="T4239" s="7"/>
      <c r="U4239" s="7"/>
      <c r="V4239" s="7"/>
      <c r="W4239" s="7"/>
      <c r="X4239" s="7"/>
      <c r="Y4239" s="7"/>
      <c r="Z4239" s="7"/>
    </row>
    <row r="4240" spans="1:26" x14ac:dyDescent="0.25">
      <c r="A4240" s="6">
        <v>444973</v>
      </c>
      <c r="B4240" s="7">
        <v>2001136691</v>
      </c>
      <c r="C4240" s="7">
        <v>224852</v>
      </c>
      <c r="D4240" s="7" t="s">
        <v>6220</v>
      </c>
      <c r="E4240" s="7">
        <v>5</v>
      </c>
      <c r="F4240" s="7" t="s">
        <v>10986</v>
      </c>
      <c r="G4240" s="7"/>
      <c r="H4240" s="7"/>
      <c r="I4240" s="7"/>
      <c r="J4240" s="7"/>
      <c r="K4240" s="7"/>
      <c r="L4240" s="7"/>
      <c r="M4240" s="7"/>
      <c r="N4240" s="7"/>
      <c r="O4240" s="7"/>
      <c r="P4240" s="7"/>
      <c r="Q4240" s="7"/>
      <c r="R4240" s="7"/>
      <c r="S4240" s="7"/>
      <c r="T4240" s="7"/>
      <c r="U4240" s="7"/>
      <c r="V4240" s="7"/>
      <c r="W4240" s="7"/>
      <c r="X4240" s="7"/>
      <c r="Y4240" s="7"/>
      <c r="Z4240" s="7"/>
    </row>
    <row r="4241" spans="1:26" x14ac:dyDescent="0.25">
      <c r="A4241" s="6">
        <v>997651</v>
      </c>
      <c r="B4241" s="7">
        <v>311926</v>
      </c>
      <c r="C4241" s="7">
        <v>171834</v>
      </c>
      <c r="D4241" s="7" t="s">
        <v>4704</v>
      </c>
      <c r="E4241" s="7">
        <v>5</v>
      </c>
      <c r="F4241" s="7" t="s">
        <v>10987</v>
      </c>
      <c r="G4241" s="7"/>
      <c r="H4241" s="7"/>
      <c r="I4241" s="7"/>
      <c r="J4241" s="7"/>
      <c r="K4241" s="7"/>
      <c r="L4241" s="7"/>
      <c r="M4241" s="7"/>
      <c r="N4241" s="7"/>
      <c r="O4241" s="7"/>
      <c r="P4241" s="7"/>
      <c r="Q4241" s="7"/>
      <c r="R4241" s="7"/>
      <c r="S4241" s="7"/>
      <c r="T4241" s="7"/>
      <c r="U4241" s="7"/>
      <c r="V4241" s="7"/>
      <c r="W4241" s="7"/>
      <c r="X4241" s="7"/>
      <c r="Y4241" s="7"/>
      <c r="Z4241" s="7"/>
    </row>
    <row r="4242" spans="1:26" x14ac:dyDescent="0.25">
      <c r="A4242" s="6">
        <v>88652</v>
      </c>
      <c r="B4242" s="7">
        <v>2002115867</v>
      </c>
      <c r="C4242" s="7">
        <v>289551</v>
      </c>
      <c r="D4242" s="7" t="s">
        <v>5304</v>
      </c>
      <c r="E4242" s="7">
        <v>2</v>
      </c>
      <c r="F4242" s="7" t="s">
        <v>10988</v>
      </c>
      <c r="G4242" s="7"/>
      <c r="H4242" s="7"/>
      <c r="I4242" s="7"/>
      <c r="J4242" s="7"/>
      <c r="K4242" s="7"/>
      <c r="L4242" s="7"/>
      <c r="M4242" s="7"/>
      <c r="N4242" s="7"/>
      <c r="O4242" s="7"/>
      <c r="P4242" s="7"/>
      <c r="Q4242" s="7"/>
      <c r="R4242" s="7"/>
      <c r="S4242" s="7"/>
      <c r="T4242" s="7"/>
      <c r="U4242" s="7"/>
      <c r="V4242" s="7"/>
      <c r="W4242" s="7"/>
      <c r="X4242" s="7"/>
      <c r="Y4242" s="7"/>
      <c r="Z4242" s="7"/>
    </row>
    <row r="4243" spans="1:26" x14ac:dyDescent="0.25">
      <c r="A4243" s="6">
        <v>544875</v>
      </c>
      <c r="B4243" s="7">
        <v>1123991</v>
      </c>
      <c r="C4243" s="7">
        <v>365302</v>
      </c>
      <c r="D4243" s="7" t="s">
        <v>4253</v>
      </c>
      <c r="E4243" s="7">
        <v>4</v>
      </c>
      <c r="F4243" s="7" t="s">
        <v>10989</v>
      </c>
      <c r="G4243" s="7"/>
      <c r="H4243" s="7"/>
      <c r="I4243" s="7"/>
      <c r="J4243" s="7"/>
      <c r="K4243" s="7"/>
      <c r="L4243" s="7"/>
      <c r="M4243" s="7"/>
      <c r="N4243" s="7"/>
      <c r="O4243" s="7"/>
      <c r="P4243" s="7"/>
      <c r="Q4243" s="7"/>
      <c r="R4243" s="7"/>
      <c r="S4243" s="7"/>
      <c r="T4243" s="7"/>
      <c r="U4243" s="7"/>
      <c r="V4243" s="7"/>
      <c r="W4243" s="7"/>
      <c r="X4243" s="7"/>
      <c r="Y4243" s="7"/>
      <c r="Z4243" s="7"/>
    </row>
    <row r="4244" spans="1:26" x14ac:dyDescent="0.25">
      <c r="A4244" s="6">
        <v>299913</v>
      </c>
      <c r="B4244" s="7">
        <v>347233</v>
      </c>
      <c r="C4244" s="7">
        <v>76491</v>
      </c>
      <c r="D4244" s="7" t="s">
        <v>1885</v>
      </c>
      <c r="E4244" s="7">
        <v>5</v>
      </c>
      <c r="F4244" s="7" t="s">
        <v>10990</v>
      </c>
      <c r="G4244" s="7"/>
      <c r="H4244" s="7"/>
      <c r="I4244" s="7"/>
      <c r="J4244" s="7"/>
      <c r="K4244" s="7"/>
      <c r="L4244" s="7"/>
      <c r="M4244" s="7"/>
      <c r="N4244" s="7"/>
      <c r="O4244" s="7"/>
      <c r="P4244" s="7"/>
      <c r="Q4244" s="7"/>
      <c r="R4244" s="7"/>
      <c r="S4244" s="7"/>
      <c r="T4244" s="7"/>
      <c r="U4244" s="7"/>
      <c r="V4244" s="7"/>
      <c r="W4244" s="7"/>
      <c r="X4244" s="7"/>
      <c r="Y4244" s="7"/>
      <c r="Z4244" s="7"/>
    </row>
    <row r="4245" spans="1:26" x14ac:dyDescent="0.25">
      <c r="A4245" s="6">
        <v>837694</v>
      </c>
      <c r="B4245" s="7">
        <v>652006</v>
      </c>
      <c r="C4245" s="7">
        <v>110683</v>
      </c>
      <c r="D4245" s="7" t="s">
        <v>5056</v>
      </c>
      <c r="E4245" s="7">
        <v>0</v>
      </c>
      <c r="F4245" s="7" t="s">
        <v>10991</v>
      </c>
      <c r="G4245" s="7"/>
      <c r="H4245" s="7"/>
      <c r="I4245" s="7"/>
      <c r="J4245" s="7"/>
      <c r="K4245" s="7"/>
      <c r="L4245" s="7"/>
      <c r="M4245" s="7"/>
      <c r="N4245" s="7"/>
      <c r="O4245" s="7"/>
      <c r="P4245" s="7"/>
      <c r="Q4245" s="7"/>
      <c r="R4245" s="7"/>
      <c r="S4245" s="7"/>
      <c r="T4245" s="7"/>
      <c r="U4245" s="7"/>
      <c r="V4245" s="7"/>
      <c r="W4245" s="7"/>
      <c r="X4245" s="7"/>
      <c r="Y4245" s="7"/>
      <c r="Z4245" s="7"/>
    </row>
    <row r="4246" spans="1:26" x14ac:dyDescent="0.25">
      <c r="A4246" s="6">
        <v>351792</v>
      </c>
      <c r="B4246" s="7">
        <v>385678</v>
      </c>
      <c r="C4246" s="7">
        <v>399376</v>
      </c>
      <c r="D4246" s="7" t="s">
        <v>6221</v>
      </c>
      <c r="E4246" s="7">
        <v>5</v>
      </c>
      <c r="F4246" s="7" t="s">
        <v>10992</v>
      </c>
      <c r="G4246" s="7"/>
      <c r="H4246" s="7"/>
      <c r="I4246" s="7"/>
      <c r="J4246" s="7"/>
      <c r="K4246" s="7"/>
      <c r="L4246" s="7"/>
      <c r="M4246" s="7"/>
      <c r="N4246" s="7"/>
      <c r="O4246" s="7"/>
      <c r="P4246" s="7"/>
      <c r="Q4246" s="7"/>
      <c r="R4246" s="7"/>
      <c r="S4246" s="7"/>
      <c r="T4246" s="7"/>
      <c r="U4246" s="7"/>
      <c r="V4246" s="7"/>
      <c r="W4246" s="7"/>
      <c r="X4246" s="7"/>
      <c r="Y4246" s="7"/>
      <c r="Z4246" s="7"/>
    </row>
    <row r="4247" spans="1:26" x14ac:dyDescent="0.25">
      <c r="A4247" s="6">
        <v>1034256</v>
      </c>
      <c r="B4247" s="7">
        <v>553587</v>
      </c>
      <c r="C4247" s="7">
        <v>23312</v>
      </c>
      <c r="D4247" s="7" t="s">
        <v>6222</v>
      </c>
      <c r="E4247" s="7">
        <v>4</v>
      </c>
      <c r="F4247" s="7" t="s">
        <v>10993</v>
      </c>
      <c r="G4247" s="7"/>
      <c r="H4247" s="7"/>
      <c r="I4247" s="7"/>
      <c r="J4247" s="7"/>
      <c r="K4247" s="7"/>
      <c r="L4247" s="7"/>
      <c r="M4247" s="7"/>
      <c r="N4247" s="7"/>
      <c r="O4247" s="7"/>
      <c r="P4247" s="7"/>
      <c r="Q4247" s="7"/>
      <c r="R4247" s="7"/>
      <c r="S4247" s="7"/>
      <c r="T4247" s="7"/>
      <c r="U4247" s="7"/>
      <c r="V4247" s="7"/>
      <c r="W4247" s="7"/>
      <c r="X4247" s="7"/>
      <c r="Y4247" s="7"/>
      <c r="Z4247" s="7"/>
    </row>
    <row r="4248" spans="1:26" x14ac:dyDescent="0.25">
      <c r="A4248" s="6">
        <v>1001650</v>
      </c>
      <c r="B4248" s="7">
        <v>2870250</v>
      </c>
      <c r="C4248" s="7">
        <v>267571</v>
      </c>
      <c r="D4248" s="7" t="s">
        <v>6223</v>
      </c>
      <c r="E4248" s="7">
        <v>1</v>
      </c>
      <c r="F4248" s="7" t="s">
        <v>10994</v>
      </c>
      <c r="G4248" s="7"/>
      <c r="H4248" s="7"/>
      <c r="I4248" s="7"/>
      <c r="J4248" s="7"/>
      <c r="K4248" s="7"/>
      <c r="L4248" s="7"/>
      <c r="M4248" s="7"/>
      <c r="N4248" s="7"/>
      <c r="O4248" s="7"/>
      <c r="P4248" s="7"/>
      <c r="Q4248" s="7"/>
      <c r="R4248" s="7"/>
      <c r="S4248" s="7"/>
      <c r="T4248" s="7"/>
      <c r="U4248" s="7"/>
      <c r="V4248" s="7"/>
      <c r="W4248" s="7"/>
      <c r="X4248" s="7"/>
      <c r="Y4248" s="7"/>
      <c r="Z4248" s="7"/>
    </row>
    <row r="4249" spans="1:26" x14ac:dyDescent="0.25">
      <c r="A4249" s="6">
        <v>82311</v>
      </c>
      <c r="B4249" s="7">
        <v>312322</v>
      </c>
      <c r="C4249" s="7">
        <v>59083</v>
      </c>
      <c r="D4249" s="7" t="s">
        <v>4581</v>
      </c>
      <c r="E4249" s="7">
        <v>5</v>
      </c>
      <c r="F4249" s="7" t="s">
        <v>10995</v>
      </c>
      <c r="G4249" s="7"/>
      <c r="H4249" s="7"/>
      <c r="I4249" s="7"/>
      <c r="J4249" s="7"/>
      <c r="K4249" s="7"/>
      <c r="L4249" s="7"/>
      <c r="M4249" s="7"/>
      <c r="N4249" s="7"/>
      <c r="O4249" s="7"/>
      <c r="P4249" s="7"/>
      <c r="Q4249" s="7"/>
      <c r="R4249" s="7"/>
      <c r="S4249" s="7"/>
      <c r="T4249" s="7"/>
      <c r="U4249" s="7"/>
      <c r="V4249" s="7"/>
      <c r="W4249" s="7"/>
      <c r="X4249" s="7"/>
      <c r="Y4249" s="7"/>
      <c r="Z4249" s="7"/>
    </row>
    <row r="4250" spans="1:26" x14ac:dyDescent="0.25">
      <c r="A4250" s="6">
        <v>747330</v>
      </c>
      <c r="B4250" s="7">
        <v>134124</v>
      </c>
      <c r="C4250" s="7">
        <v>135814</v>
      </c>
      <c r="D4250" s="7" t="s">
        <v>5758</v>
      </c>
      <c r="E4250" s="7">
        <v>5</v>
      </c>
      <c r="F4250" s="7" t="s">
        <v>10996</v>
      </c>
      <c r="G4250" s="7"/>
      <c r="H4250" s="7"/>
      <c r="I4250" s="7"/>
      <c r="J4250" s="7"/>
      <c r="K4250" s="7"/>
      <c r="L4250" s="7"/>
      <c r="M4250" s="7"/>
      <c r="N4250" s="7"/>
      <c r="O4250" s="7"/>
      <c r="P4250" s="7"/>
      <c r="Q4250" s="7"/>
      <c r="R4250" s="7"/>
      <c r="S4250" s="7"/>
      <c r="T4250" s="7"/>
      <c r="U4250" s="7"/>
      <c r="V4250" s="7"/>
      <c r="W4250" s="7"/>
      <c r="X4250" s="7"/>
      <c r="Y4250" s="7"/>
      <c r="Z4250" s="7"/>
    </row>
    <row r="4251" spans="1:26" x14ac:dyDescent="0.25">
      <c r="A4251" s="6">
        <v>203600</v>
      </c>
      <c r="B4251" s="7">
        <v>1189472</v>
      </c>
      <c r="C4251" s="7">
        <v>59346</v>
      </c>
      <c r="D4251" s="7" t="s">
        <v>2447</v>
      </c>
      <c r="E4251" s="7">
        <v>5</v>
      </c>
      <c r="F4251" s="7" t="s">
        <v>10997</v>
      </c>
      <c r="G4251" s="7"/>
      <c r="H4251" s="7"/>
      <c r="I4251" s="7"/>
      <c r="J4251" s="7"/>
      <c r="K4251" s="7"/>
      <c r="L4251" s="7"/>
      <c r="M4251" s="7"/>
      <c r="N4251" s="7"/>
      <c r="O4251" s="7"/>
      <c r="P4251" s="7"/>
      <c r="Q4251" s="7"/>
      <c r="R4251" s="7"/>
      <c r="S4251" s="7"/>
      <c r="T4251" s="7"/>
      <c r="U4251" s="7"/>
      <c r="V4251" s="7"/>
      <c r="W4251" s="7"/>
      <c r="X4251" s="7"/>
      <c r="Y4251" s="7"/>
      <c r="Z4251" s="7"/>
    </row>
    <row r="4252" spans="1:26" x14ac:dyDescent="0.25">
      <c r="A4252" s="6">
        <v>154866</v>
      </c>
      <c r="B4252" s="7">
        <v>2000194814</v>
      </c>
      <c r="C4252" s="7">
        <v>335478</v>
      </c>
      <c r="D4252" s="7" t="s">
        <v>6224</v>
      </c>
      <c r="E4252" s="7">
        <v>5</v>
      </c>
      <c r="F4252" s="7" t="s">
        <v>10998</v>
      </c>
      <c r="G4252" s="7"/>
      <c r="H4252" s="7"/>
      <c r="I4252" s="7"/>
      <c r="J4252" s="7"/>
      <c r="K4252" s="7"/>
      <c r="L4252" s="7"/>
      <c r="M4252" s="7"/>
      <c r="N4252" s="7"/>
      <c r="O4252" s="7"/>
      <c r="P4252" s="7"/>
      <c r="Q4252" s="7"/>
      <c r="R4252" s="7"/>
      <c r="S4252" s="7"/>
      <c r="T4252" s="7"/>
      <c r="U4252" s="7"/>
      <c r="V4252" s="7"/>
      <c r="W4252" s="7"/>
      <c r="X4252" s="7"/>
      <c r="Y4252" s="7"/>
      <c r="Z4252" s="7"/>
    </row>
    <row r="4253" spans="1:26" x14ac:dyDescent="0.25">
      <c r="A4253" s="6">
        <v>350847</v>
      </c>
      <c r="B4253" s="7">
        <v>51652</v>
      </c>
      <c r="C4253" s="7">
        <v>16531</v>
      </c>
      <c r="D4253" s="7" t="s">
        <v>5051</v>
      </c>
      <c r="E4253" s="7">
        <v>2</v>
      </c>
      <c r="F4253" s="7" t="s">
        <v>10999</v>
      </c>
      <c r="G4253" s="7"/>
      <c r="H4253" s="7"/>
      <c r="I4253" s="7"/>
      <c r="J4253" s="7"/>
      <c r="K4253" s="7"/>
      <c r="L4253" s="7"/>
      <c r="M4253" s="7"/>
      <c r="N4253" s="7"/>
      <c r="O4253" s="7"/>
      <c r="P4253" s="7"/>
      <c r="Q4253" s="7"/>
      <c r="R4253" s="7"/>
      <c r="S4253" s="7"/>
      <c r="T4253" s="7"/>
      <c r="U4253" s="7"/>
      <c r="V4253" s="7"/>
      <c r="W4253" s="7"/>
      <c r="X4253" s="7"/>
      <c r="Y4253" s="7"/>
      <c r="Z4253" s="7"/>
    </row>
    <row r="4254" spans="1:26" x14ac:dyDescent="0.25">
      <c r="A4254" s="6">
        <v>474462</v>
      </c>
      <c r="B4254" s="7">
        <v>1135292</v>
      </c>
      <c r="C4254" s="7">
        <v>21629</v>
      </c>
      <c r="D4254" s="7" t="s">
        <v>5377</v>
      </c>
      <c r="E4254" s="7">
        <v>5</v>
      </c>
      <c r="F4254" s="7" t="s">
        <v>11000</v>
      </c>
      <c r="G4254" s="7"/>
      <c r="H4254" s="7"/>
      <c r="I4254" s="7"/>
      <c r="J4254" s="7"/>
      <c r="K4254" s="7"/>
      <c r="L4254" s="7"/>
      <c r="M4254" s="7"/>
      <c r="N4254" s="7"/>
      <c r="O4254" s="7"/>
      <c r="P4254" s="7"/>
      <c r="Q4254" s="7"/>
      <c r="R4254" s="7"/>
      <c r="S4254" s="7"/>
      <c r="T4254" s="7"/>
      <c r="U4254" s="7"/>
      <c r="V4254" s="7"/>
      <c r="W4254" s="7"/>
      <c r="X4254" s="7"/>
      <c r="Y4254" s="7"/>
      <c r="Z4254" s="7"/>
    </row>
    <row r="4255" spans="1:26" x14ac:dyDescent="0.25">
      <c r="A4255" s="6">
        <v>519919</v>
      </c>
      <c r="B4255" s="7">
        <v>2000673184</v>
      </c>
      <c r="C4255" s="7">
        <v>517313</v>
      </c>
      <c r="D4255" s="7" t="s">
        <v>6225</v>
      </c>
      <c r="E4255" s="7">
        <v>5</v>
      </c>
      <c r="F4255" s="7" t="s">
        <v>11001</v>
      </c>
      <c r="G4255" s="7"/>
      <c r="H4255" s="7"/>
      <c r="I4255" s="7"/>
      <c r="J4255" s="7"/>
      <c r="K4255" s="7"/>
      <c r="L4255" s="7"/>
      <c r="M4255" s="7"/>
      <c r="N4255" s="7"/>
      <c r="O4255" s="7"/>
      <c r="P4255" s="7"/>
      <c r="Q4255" s="7"/>
      <c r="R4255" s="7"/>
      <c r="S4255" s="7"/>
      <c r="T4255" s="7"/>
      <c r="U4255" s="7"/>
      <c r="V4255" s="7"/>
      <c r="W4255" s="7"/>
      <c r="X4255" s="7"/>
      <c r="Y4255" s="7"/>
      <c r="Z4255" s="7"/>
    </row>
    <row r="4256" spans="1:26" x14ac:dyDescent="0.25">
      <c r="A4256" s="6">
        <v>737324</v>
      </c>
      <c r="B4256" s="7">
        <v>199792</v>
      </c>
      <c r="C4256" s="7">
        <v>190661</v>
      </c>
      <c r="D4256" s="7" t="s">
        <v>6226</v>
      </c>
      <c r="E4256" s="7">
        <v>5</v>
      </c>
      <c r="F4256" s="7" t="s">
        <v>11002</v>
      </c>
      <c r="G4256" s="7"/>
      <c r="H4256" s="7"/>
      <c r="I4256" s="7"/>
      <c r="J4256" s="7"/>
      <c r="K4256" s="7"/>
      <c r="L4256" s="7"/>
      <c r="M4256" s="7"/>
      <c r="N4256" s="7"/>
      <c r="O4256" s="7"/>
      <c r="P4256" s="7"/>
      <c r="Q4256" s="7"/>
      <c r="R4256" s="7"/>
      <c r="S4256" s="7"/>
      <c r="T4256" s="7"/>
      <c r="U4256" s="7"/>
      <c r="V4256" s="7"/>
      <c r="W4256" s="7"/>
      <c r="X4256" s="7"/>
      <c r="Y4256" s="7"/>
      <c r="Z4256" s="7"/>
    </row>
    <row r="4257" spans="1:26" x14ac:dyDescent="0.25">
      <c r="A4257" s="6">
        <v>1073013</v>
      </c>
      <c r="B4257" s="7">
        <v>1929783</v>
      </c>
      <c r="C4257" s="7">
        <v>58976</v>
      </c>
      <c r="D4257" s="7" t="s">
        <v>6217</v>
      </c>
      <c r="E4257" s="7">
        <v>0</v>
      </c>
      <c r="F4257" s="7" t="s">
        <v>11003</v>
      </c>
      <c r="G4257" s="7"/>
      <c r="H4257" s="7"/>
      <c r="I4257" s="7"/>
      <c r="J4257" s="7"/>
      <c r="K4257" s="7"/>
      <c r="L4257" s="7"/>
      <c r="M4257" s="7"/>
      <c r="N4257" s="7"/>
      <c r="O4257" s="7"/>
      <c r="P4257" s="7"/>
      <c r="Q4257" s="7"/>
      <c r="R4257" s="7"/>
      <c r="S4257" s="7"/>
      <c r="T4257" s="7"/>
      <c r="U4257" s="7"/>
      <c r="V4257" s="7"/>
      <c r="W4257" s="7"/>
      <c r="X4257" s="7"/>
      <c r="Y4257" s="7"/>
      <c r="Z4257" s="7"/>
    </row>
    <row r="4258" spans="1:26" x14ac:dyDescent="0.25">
      <c r="A4258" s="6">
        <v>103023</v>
      </c>
      <c r="B4258" s="7">
        <v>288218</v>
      </c>
      <c r="C4258" s="7">
        <v>268094</v>
      </c>
      <c r="D4258" s="7" t="s">
        <v>1719</v>
      </c>
      <c r="E4258" s="7">
        <v>5</v>
      </c>
      <c r="F4258" s="7" t="s">
        <v>11004</v>
      </c>
      <c r="G4258" s="7"/>
      <c r="H4258" s="7"/>
      <c r="I4258" s="7"/>
      <c r="J4258" s="7"/>
      <c r="K4258" s="7"/>
      <c r="L4258" s="7"/>
      <c r="M4258" s="7"/>
      <c r="N4258" s="7"/>
      <c r="O4258" s="7"/>
      <c r="P4258" s="7"/>
      <c r="Q4258" s="7"/>
      <c r="R4258" s="7"/>
      <c r="S4258" s="7"/>
      <c r="T4258" s="7"/>
      <c r="U4258" s="7"/>
      <c r="V4258" s="7"/>
      <c r="W4258" s="7"/>
      <c r="X4258" s="7"/>
      <c r="Y4258" s="7"/>
      <c r="Z4258" s="7"/>
    </row>
    <row r="4259" spans="1:26" x14ac:dyDescent="0.25">
      <c r="A4259" s="6">
        <v>984525</v>
      </c>
      <c r="B4259" s="7">
        <v>1545023</v>
      </c>
      <c r="C4259" s="7">
        <v>9272</v>
      </c>
      <c r="D4259" s="7" t="s">
        <v>6227</v>
      </c>
      <c r="E4259" s="7">
        <v>5</v>
      </c>
      <c r="F4259" s="7" t="s">
        <v>11005</v>
      </c>
      <c r="G4259" s="7"/>
      <c r="H4259" s="7"/>
      <c r="I4259" s="7"/>
      <c r="J4259" s="7"/>
      <c r="K4259" s="7"/>
      <c r="L4259" s="7"/>
      <c r="M4259" s="7"/>
      <c r="N4259" s="7"/>
      <c r="O4259" s="7"/>
      <c r="P4259" s="7"/>
      <c r="Q4259" s="7"/>
      <c r="R4259" s="7"/>
      <c r="S4259" s="7"/>
      <c r="T4259" s="7"/>
      <c r="U4259" s="7"/>
      <c r="V4259" s="7"/>
      <c r="W4259" s="7"/>
      <c r="X4259" s="7"/>
      <c r="Y4259" s="7"/>
      <c r="Z4259" s="7"/>
    </row>
    <row r="4260" spans="1:26" x14ac:dyDescent="0.25">
      <c r="A4260" s="6">
        <v>130595</v>
      </c>
      <c r="B4260" s="7">
        <v>284812</v>
      </c>
      <c r="C4260" s="7">
        <v>19565</v>
      </c>
      <c r="D4260" s="7" t="s">
        <v>2446</v>
      </c>
      <c r="E4260" s="7">
        <v>5</v>
      </c>
      <c r="F4260" s="7" t="s">
        <v>11006</v>
      </c>
      <c r="G4260" s="7"/>
      <c r="H4260" s="7"/>
      <c r="I4260" s="7"/>
      <c r="J4260" s="7"/>
      <c r="K4260" s="7"/>
      <c r="L4260" s="7"/>
      <c r="M4260" s="7"/>
      <c r="N4260" s="7"/>
      <c r="O4260" s="7"/>
      <c r="P4260" s="7"/>
      <c r="Q4260" s="7"/>
      <c r="R4260" s="7"/>
      <c r="S4260" s="7"/>
      <c r="T4260" s="7"/>
      <c r="U4260" s="7"/>
      <c r="V4260" s="7"/>
      <c r="W4260" s="7"/>
      <c r="X4260" s="7"/>
      <c r="Y4260" s="7"/>
      <c r="Z4260" s="7"/>
    </row>
    <row r="4261" spans="1:26" x14ac:dyDescent="0.25">
      <c r="A4261" s="6">
        <v>102512</v>
      </c>
      <c r="B4261" s="7">
        <v>1636470</v>
      </c>
      <c r="C4261" s="7">
        <v>327479</v>
      </c>
      <c r="D4261" s="7" t="s">
        <v>6228</v>
      </c>
      <c r="E4261" s="7">
        <v>4</v>
      </c>
      <c r="F4261" s="7" t="s">
        <v>11007</v>
      </c>
      <c r="G4261" s="7"/>
      <c r="H4261" s="7"/>
      <c r="I4261" s="7"/>
      <c r="J4261" s="7"/>
      <c r="K4261" s="7"/>
      <c r="L4261" s="7"/>
      <c r="M4261" s="7"/>
      <c r="N4261" s="7"/>
      <c r="O4261" s="7"/>
      <c r="P4261" s="7"/>
      <c r="Q4261" s="7"/>
      <c r="R4261" s="7"/>
      <c r="S4261" s="7"/>
      <c r="T4261" s="7"/>
      <c r="U4261" s="7"/>
      <c r="V4261" s="7"/>
      <c r="W4261" s="7"/>
      <c r="X4261" s="7"/>
      <c r="Y4261" s="7"/>
      <c r="Z4261" s="7"/>
    </row>
    <row r="4262" spans="1:26" x14ac:dyDescent="0.25">
      <c r="A4262" s="6">
        <v>776607</v>
      </c>
      <c r="B4262" s="7">
        <v>641306</v>
      </c>
      <c r="C4262" s="7">
        <v>59242</v>
      </c>
      <c r="D4262" s="7" t="s">
        <v>2508</v>
      </c>
      <c r="E4262" s="7">
        <v>5</v>
      </c>
      <c r="F4262" s="7" t="s">
        <v>11008</v>
      </c>
      <c r="G4262" s="7"/>
      <c r="H4262" s="7"/>
      <c r="I4262" s="7"/>
      <c r="J4262" s="7"/>
      <c r="K4262" s="7"/>
      <c r="L4262" s="7"/>
      <c r="M4262" s="7"/>
      <c r="N4262" s="7"/>
      <c r="O4262" s="7"/>
      <c r="P4262" s="7"/>
      <c r="Q4262" s="7"/>
      <c r="R4262" s="7"/>
      <c r="S4262" s="7"/>
      <c r="T4262" s="7"/>
      <c r="U4262" s="7"/>
      <c r="V4262" s="7"/>
      <c r="W4262" s="7"/>
      <c r="X4262" s="7"/>
      <c r="Y4262" s="7"/>
      <c r="Z4262" s="7"/>
    </row>
    <row r="4263" spans="1:26" x14ac:dyDescent="0.25">
      <c r="A4263" s="6">
        <v>482080</v>
      </c>
      <c r="B4263" s="7">
        <v>2568138</v>
      </c>
      <c r="C4263" s="7">
        <v>66519</v>
      </c>
      <c r="D4263" s="7" t="s">
        <v>1989</v>
      </c>
      <c r="E4263" s="7">
        <v>0</v>
      </c>
      <c r="F4263" s="7" t="s">
        <v>11009</v>
      </c>
      <c r="G4263" s="7"/>
      <c r="H4263" s="7"/>
      <c r="I4263" s="7"/>
      <c r="J4263" s="7"/>
      <c r="K4263" s="7"/>
      <c r="L4263" s="7"/>
      <c r="M4263" s="7"/>
      <c r="N4263" s="7"/>
      <c r="O4263" s="7"/>
      <c r="P4263" s="7"/>
      <c r="Q4263" s="7"/>
      <c r="R4263" s="7"/>
      <c r="S4263" s="7"/>
      <c r="T4263" s="7"/>
      <c r="U4263" s="7"/>
      <c r="V4263" s="7"/>
      <c r="W4263" s="7"/>
      <c r="X4263" s="7"/>
      <c r="Y4263" s="7"/>
      <c r="Z4263" s="7"/>
    </row>
    <row r="4264" spans="1:26" x14ac:dyDescent="0.25">
      <c r="A4264" s="6">
        <v>852816</v>
      </c>
      <c r="B4264" s="7">
        <v>171790</v>
      </c>
      <c r="C4264" s="7">
        <v>388748</v>
      </c>
      <c r="D4264" s="7" t="s">
        <v>6229</v>
      </c>
      <c r="E4264" s="7">
        <v>5</v>
      </c>
      <c r="F4264" s="7" t="s">
        <v>11010</v>
      </c>
      <c r="G4264" s="7"/>
      <c r="H4264" s="7"/>
      <c r="I4264" s="7"/>
      <c r="J4264" s="7"/>
      <c r="K4264" s="7"/>
      <c r="L4264" s="7"/>
      <c r="M4264" s="7"/>
      <c r="N4264" s="7"/>
      <c r="O4264" s="7"/>
      <c r="P4264" s="7"/>
      <c r="Q4264" s="7"/>
      <c r="R4264" s="7"/>
      <c r="S4264" s="7"/>
      <c r="T4264" s="7"/>
      <c r="U4264" s="7"/>
      <c r="V4264" s="7"/>
      <c r="W4264" s="7"/>
      <c r="X4264" s="7"/>
      <c r="Y4264" s="7"/>
      <c r="Z4264" s="7"/>
    </row>
    <row r="4265" spans="1:26" x14ac:dyDescent="0.25">
      <c r="A4265" s="6">
        <v>230535</v>
      </c>
      <c r="B4265" s="7">
        <v>189191</v>
      </c>
      <c r="C4265" s="7">
        <v>16115</v>
      </c>
      <c r="D4265" s="7" t="s">
        <v>2370</v>
      </c>
      <c r="E4265" s="7">
        <v>4</v>
      </c>
      <c r="F4265" s="7" t="s">
        <v>11011</v>
      </c>
      <c r="G4265" s="7"/>
      <c r="H4265" s="7"/>
      <c r="I4265" s="7"/>
      <c r="J4265" s="7"/>
      <c r="K4265" s="7"/>
      <c r="L4265" s="7"/>
      <c r="M4265" s="7"/>
      <c r="N4265" s="7"/>
      <c r="O4265" s="7"/>
      <c r="P4265" s="7"/>
      <c r="Q4265" s="7"/>
      <c r="R4265" s="7"/>
      <c r="S4265" s="7"/>
      <c r="T4265" s="7"/>
      <c r="U4265" s="7"/>
      <c r="V4265" s="7"/>
      <c r="W4265" s="7"/>
      <c r="X4265" s="7"/>
      <c r="Y4265" s="7"/>
      <c r="Z4265" s="7"/>
    </row>
    <row r="4266" spans="1:26" x14ac:dyDescent="0.25">
      <c r="A4266" s="6">
        <v>1019129</v>
      </c>
      <c r="B4266" s="7">
        <v>2728482</v>
      </c>
      <c r="C4266" s="7">
        <v>260625</v>
      </c>
      <c r="D4266" s="7" t="s">
        <v>4549</v>
      </c>
      <c r="E4266" s="7">
        <v>0</v>
      </c>
      <c r="F4266" s="7" t="s">
        <v>11012</v>
      </c>
      <c r="G4266" s="7"/>
      <c r="H4266" s="7"/>
      <c r="I4266" s="7"/>
      <c r="J4266" s="7"/>
      <c r="K4266" s="7"/>
      <c r="L4266" s="7"/>
      <c r="M4266" s="7"/>
      <c r="N4266" s="7"/>
      <c r="O4266" s="7"/>
      <c r="P4266" s="7"/>
      <c r="Q4266" s="7"/>
      <c r="R4266" s="7"/>
      <c r="S4266" s="7"/>
      <c r="T4266" s="7"/>
      <c r="U4266" s="7"/>
      <c r="V4266" s="7"/>
      <c r="W4266" s="7"/>
      <c r="X4266" s="7"/>
      <c r="Y4266" s="7"/>
      <c r="Z4266" s="7"/>
    </row>
    <row r="4267" spans="1:26" x14ac:dyDescent="0.25">
      <c r="A4267" s="6">
        <v>745895</v>
      </c>
      <c r="B4267" s="7">
        <v>204960</v>
      </c>
      <c r="C4267" s="7">
        <v>351608</v>
      </c>
      <c r="D4267" s="7" t="s">
        <v>4500</v>
      </c>
      <c r="E4267" s="7">
        <v>5</v>
      </c>
      <c r="F4267" s="7" t="s">
        <v>11013</v>
      </c>
      <c r="G4267" s="7"/>
      <c r="H4267" s="7"/>
      <c r="I4267" s="7"/>
      <c r="J4267" s="7"/>
      <c r="K4267" s="7"/>
      <c r="L4267" s="7"/>
      <c r="M4267" s="7"/>
      <c r="N4267" s="7"/>
      <c r="O4267" s="7"/>
      <c r="P4267" s="7"/>
      <c r="Q4267" s="7"/>
      <c r="R4267" s="7"/>
      <c r="S4267" s="7"/>
      <c r="T4267" s="7"/>
      <c r="U4267" s="7"/>
      <c r="V4267" s="7"/>
      <c r="W4267" s="7"/>
      <c r="X4267" s="7"/>
      <c r="Y4267" s="7"/>
      <c r="Z4267" s="7"/>
    </row>
    <row r="4268" spans="1:26" x14ac:dyDescent="0.25">
      <c r="A4268" s="6">
        <v>184609</v>
      </c>
      <c r="B4268" s="7">
        <v>331762</v>
      </c>
      <c r="C4268" s="7">
        <v>207996</v>
      </c>
      <c r="D4268" s="7" t="s">
        <v>4153</v>
      </c>
      <c r="E4268" s="7">
        <v>4</v>
      </c>
      <c r="F4268" s="7" t="s">
        <v>11014</v>
      </c>
      <c r="G4268" s="7"/>
      <c r="H4268" s="7"/>
      <c r="I4268" s="7"/>
      <c r="J4268" s="7"/>
      <c r="K4268" s="7"/>
      <c r="L4268" s="7"/>
      <c r="M4268" s="7"/>
      <c r="N4268" s="7"/>
      <c r="O4268" s="7"/>
      <c r="P4268" s="7"/>
      <c r="Q4268" s="7"/>
      <c r="R4268" s="7"/>
      <c r="S4268" s="7"/>
      <c r="T4268" s="7"/>
      <c r="U4268" s="7"/>
      <c r="V4268" s="7"/>
      <c r="W4268" s="7"/>
      <c r="X4268" s="7"/>
      <c r="Y4268" s="7"/>
      <c r="Z4268" s="7"/>
    </row>
    <row r="4269" spans="1:26" x14ac:dyDescent="0.25">
      <c r="A4269" s="6">
        <v>111365</v>
      </c>
      <c r="B4269" s="7">
        <v>240122</v>
      </c>
      <c r="C4269" s="7">
        <v>75056</v>
      </c>
      <c r="D4269" s="7" t="s">
        <v>2051</v>
      </c>
      <c r="E4269" s="7">
        <v>5</v>
      </c>
      <c r="F4269" s="7" t="s">
        <v>11015</v>
      </c>
      <c r="G4269" s="7"/>
      <c r="H4269" s="7"/>
      <c r="I4269" s="7"/>
      <c r="J4269" s="7"/>
      <c r="K4269" s="7"/>
      <c r="L4269" s="7"/>
      <c r="M4269" s="7"/>
      <c r="N4269" s="7"/>
      <c r="O4269" s="7"/>
      <c r="P4269" s="7"/>
      <c r="Q4269" s="7"/>
      <c r="R4269" s="7"/>
      <c r="S4269" s="7"/>
      <c r="T4269" s="7"/>
      <c r="U4269" s="7"/>
      <c r="V4269" s="7"/>
      <c r="W4269" s="7"/>
      <c r="X4269" s="7"/>
      <c r="Y4269" s="7"/>
      <c r="Z4269" s="7"/>
    </row>
    <row r="4270" spans="1:26" x14ac:dyDescent="0.25">
      <c r="A4270" s="6">
        <v>834822</v>
      </c>
      <c r="B4270" s="7">
        <v>206861</v>
      </c>
      <c r="C4270" s="7">
        <v>32973</v>
      </c>
      <c r="D4270" s="7" t="s">
        <v>1507</v>
      </c>
      <c r="E4270" s="7">
        <v>4</v>
      </c>
      <c r="F4270" s="7" t="s">
        <v>11016</v>
      </c>
      <c r="G4270" s="7"/>
      <c r="H4270" s="7"/>
      <c r="I4270" s="7"/>
      <c r="J4270" s="7"/>
      <c r="K4270" s="7"/>
      <c r="L4270" s="7"/>
      <c r="M4270" s="7"/>
      <c r="N4270" s="7"/>
      <c r="O4270" s="7"/>
      <c r="P4270" s="7"/>
      <c r="Q4270" s="7"/>
      <c r="R4270" s="7"/>
      <c r="S4270" s="7"/>
      <c r="T4270" s="7"/>
      <c r="U4270" s="7"/>
      <c r="V4270" s="7"/>
      <c r="W4270" s="7"/>
      <c r="X4270" s="7"/>
      <c r="Y4270" s="7"/>
      <c r="Z4270" s="7"/>
    </row>
    <row r="4271" spans="1:26" x14ac:dyDescent="0.25">
      <c r="A4271" s="6">
        <v>66898</v>
      </c>
      <c r="B4271" s="7">
        <v>704950</v>
      </c>
      <c r="C4271" s="7">
        <v>159961</v>
      </c>
      <c r="D4271" s="7" t="s">
        <v>2509</v>
      </c>
      <c r="E4271" s="7">
        <v>5</v>
      </c>
      <c r="F4271" s="7" t="s">
        <v>11017</v>
      </c>
      <c r="G4271" s="7"/>
      <c r="H4271" s="7"/>
      <c r="I4271" s="7"/>
      <c r="J4271" s="7"/>
      <c r="K4271" s="7"/>
      <c r="L4271" s="7"/>
      <c r="M4271" s="7"/>
      <c r="N4271" s="7"/>
      <c r="O4271" s="7"/>
      <c r="P4271" s="7"/>
      <c r="Q4271" s="7"/>
      <c r="R4271" s="7"/>
      <c r="S4271" s="7"/>
      <c r="T4271" s="7"/>
      <c r="U4271" s="7"/>
      <c r="V4271" s="7"/>
      <c r="W4271" s="7"/>
      <c r="X4271" s="7"/>
      <c r="Y4271" s="7"/>
      <c r="Z4271" s="7"/>
    </row>
    <row r="4272" spans="1:26" x14ac:dyDescent="0.25">
      <c r="A4272" s="6">
        <v>1120211</v>
      </c>
      <c r="B4272" s="7">
        <v>1772643</v>
      </c>
      <c r="C4272" s="7">
        <v>518217</v>
      </c>
      <c r="D4272" s="7" t="s">
        <v>4506</v>
      </c>
      <c r="E4272" s="7">
        <v>5</v>
      </c>
      <c r="F4272" s="7" t="s">
        <v>11018</v>
      </c>
      <c r="G4272" s="7"/>
      <c r="H4272" s="7"/>
      <c r="I4272" s="7"/>
      <c r="J4272" s="7"/>
      <c r="K4272" s="7"/>
      <c r="L4272" s="7"/>
      <c r="M4272" s="7"/>
      <c r="N4272" s="7"/>
      <c r="O4272" s="7"/>
      <c r="P4272" s="7"/>
      <c r="Q4272" s="7"/>
      <c r="R4272" s="7"/>
      <c r="S4272" s="7"/>
      <c r="T4272" s="7"/>
      <c r="U4272" s="7"/>
      <c r="V4272" s="7"/>
      <c r="W4272" s="7"/>
      <c r="X4272" s="7"/>
      <c r="Y4272" s="7"/>
      <c r="Z4272" s="7"/>
    </row>
    <row r="4273" spans="1:26" x14ac:dyDescent="0.25">
      <c r="A4273" s="6">
        <v>116135</v>
      </c>
      <c r="B4273" s="7">
        <v>5060</v>
      </c>
      <c r="C4273" s="7">
        <v>105722</v>
      </c>
      <c r="D4273" s="7" t="s">
        <v>6230</v>
      </c>
      <c r="E4273" s="7">
        <v>5</v>
      </c>
      <c r="F4273" s="7" t="s">
        <v>11019</v>
      </c>
      <c r="G4273" s="7"/>
      <c r="H4273" s="7"/>
      <c r="I4273" s="7"/>
      <c r="J4273" s="7"/>
      <c r="K4273" s="7"/>
      <c r="L4273" s="7"/>
      <c r="M4273" s="7"/>
      <c r="N4273" s="7"/>
      <c r="O4273" s="7"/>
      <c r="P4273" s="7"/>
      <c r="Q4273" s="7"/>
      <c r="R4273" s="7"/>
      <c r="S4273" s="7"/>
      <c r="T4273" s="7"/>
      <c r="U4273" s="7"/>
      <c r="V4273" s="7"/>
      <c r="W4273" s="7"/>
      <c r="X4273" s="7"/>
      <c r="Y4273" s="7"/>
      <c r="Z4273" s="7"/>
    </row>
    <row r="4274" spans="1:26" x14ac:dyDescent="0.25">
      <c r="A4274" s="6">
        <v>112665</v>
      </c>
      <c r="B4274" s="7">
        <v>2001065990</v>
      </c>
      <c r="C4274" s="7">
        <v>527352</v>
      </c>
      <c r="D4274" s="7" t="s">
        <v>6231</v>
      </c>
      <c r="E4274" s="7">
        <v>5</v>
      </c>
      <c r="F4274" s="7" t="s">
        <v>11020</v>
      </c>
      <c r="G4274" s="7"/>
      <c r="H4274" s="7"/>
      <c r="I4274" s="7"/>
      <c r="J4274" s="7"/>
      <c r="K4274" s="7"/>
      <c r="L4274" s="7"/>
      <c r="M4274" s="7"/>
      <c r="N4274" s="7"/>
      <c r="O4274" s="7"/>
      <c r="P4274" s="7"/>
      <c r="Q4274" s="7"/>
      <c r="R4274" s="7"/>
      <c r="S4274" s="7"/>
      <c r="T4274" s="7"/>
      <c r="U4274" s="7"/>
      <c r="V4274" s="7"/>
      <c r="W4274" s="7"/>
      <c r="X4274" s="7"/>
      <c r="Y4274" s="7"/>
      <c r="Z4274" s="7"/>
    </row>
    <row r="4275" spans="1:26" x14ac:dyDescent="0.25">
      <c r="A4275" s="6">
        <v>5854</v>
      </c>
      <c r="B4275" s="7">
        <v>848785</v>
      </c>
      <c r="C4275" s="7">
        <v>119804</v>
      </c>
      <c r="D4275" s="7" t="s">
        <v>1615</v>
      </c>
      <c r="E4275" s="7">
        <v>5</v>
      </c>
      <c r="F4275" s="7" t="s">
        <v>11021</v>
      </c>
      <c r="G4275" s="7"/>
      <c r="H4275" s="7"/>
      <c r="I4275" s="7"/>
      <c r="J4275" s="7"/>
      <c r="K4275" s="7"/>
      <c r="L4275" s="7"/>
      <c r="M4275" s="7"/>
      <c r="N4275" s="7"/>
      <c r="O4275" s="7"/>
      <c r="P4275" s="7"/>
      <c r="Q4275" s="7"/>
      <c r="R4275" s="7"/>
      <c r="S4275" s="7"/>
      <c r="T4275" s="7"/>
      <c r="U4275" s="7"/>
      <c r="V4275" s="7"/>
      <c r="W4275" s="7"/>
      <c r="X4275" s="7"/>
      <c r="Y4275" s="7"/>
      <c r="Z4275" s="7"/>
    </row>
    <row r="4276" spans="1:26" x14ac:dyDescent="0.25">
      <c r="A4276" s="6">
        <v>935791</v>
      </c>
      <c r="B4276" s="7">
        <v>2000446753</v>
      </c>
      <c r="C4276" s="7">
        <v>399616</v>
      </c>
      <c r="D4276" s="7" t="s">
        <v>6232</v>
      </c>
      <c r="E4276" s="7">
        <v>5</v>
      </c>
      <c r="F4276" s="7" t="s">
        <v>11022</v>
      </c>
      <c r="G4276" s="7"/>
      <c r="H4276" s="7"/>
      <c r="I4276" s="7"/>
      <c r="J4276" s="7"/>
      <c r="K4276" s="7"/>
      <c r="L4276" s="7"/>
      <c r="M4276" s="7"/>
      <c r="N4276" s="7"/>
      <c r="O4276" s="7"/>
      <c r="P4276" s="7"/>
      <c r="Q4276" s="7"/>
      <c r="R4276" s="7"/>
      <c r="S4276" s="7"/>
      <c r="T4276" s="7"/>
      <c r="U4276" s="7"/>
      <c r="V4276" s="7"/>
      <c r="W4276" s="7"/>
      <c r="X4276" s="7"/>
      <c r="Y4276" s="7"/>
      <c r="Z4276" s="7"/>
    </row>
    <row r="4277" spans="1:26" x14ac:dyDescent="0.25">
      <c r="A4277" s="6">
        <v>686361</v>
      </c>
      <c r="B4277" s="7">
        <v>229850</v>
      </c>
      <c r="C4277" s="7">
        <v>26014</v>
      </c>
      <c r="D4277" s="7" t="s">
        <v>6233</v>
      </c>
      <c r="E4277" s="7">
        <v>4</v>
      </c>
      <c r="F4277" s="7" t="s">
        <v>11023</v>
      </c>
      <c r="G4277" s="7"/>
      <c r="H4277" s="7"/>
      <c r="I4277" s="7"/>
      <c r="J4277" s="7"/>
      <c r="K4277" s="7"/>
      <c r="L4277" s="7"/>
      <c r="M4277" s="7"/>
      <c r="N4277" s="7"/>
      <c r="O4277" s="7"/>
      <c r="P4277" s="7"/>
      <c r="Q4277" s="7"/>
      <c r="R4277" s="7"/>
      <c r="S4277" s="7"/>
      <c r="T4277" s="7"/>
      <c r="U4277" s="7"/>
      <c r="V4277" s="7"/>
      <c r="W4277" s="7"/>
      <c r="X4277" s="7"/>
      <c r="Y4277" s="7"/>
      <c r="Z4277" s="7"/>
    </row>
    <row r="4278" spans="1:26" x14ac:dyDescent="0.25">
      <c r="A4278" s="6">
        <v>136687</v>
      </c>
      <c r="B4278" s="7">
        <v>280605</v>
      </c>
      <c r="C4278" s="7">
        <v>44888</v>
      </c>
      <c r="D4278" s="7" t="s">
        <v>1557</v>
      </c>
      <c r="E4278" s="7">
        <v>5</v>
      </c>
      <c r="F4278" s="7" t="s">
        <v>11024</v>
      </c>
      <c r="G4278" s="7"/>
      <c r="H4278" s="7"/>
      <c r="I4278" s="7"/>
      <c r="J4278" s="7"/>
      <c r="K4278" s="7"/>
      <c r="L4278" s="7"/>
      <c r="M4278" s="7"/>
      <c r="N4278" s="7"/>
      <c r="O4278" s="7"/>
      <c r="P4278" s="7"/>
      <c r="Q4278" s="7"/>
      <c r="R4278" s="7"/>
      <c r="S4278" s="7"/>
      <c r="T4278" s="7"/>
      <c r="U4278" s="7"/>
      <c r="V4278" s="7"/>
      <c r="W4278" s="7"/>
      <c r="X4278" s="7"/>
      <c r="Y4278" s="7"/>
      <c r="Z4278" s="7"/>
    </row>
    <row r="4279" spans="1:26" x14ac:dyDescent="0.25">
      <c r="A4279" s="6">
        <v>1087001</v>
      </c>
      <c r="B4279" s="7">
        <v>357358</v>
      </c>
      <c r="C4279" s="7">
        <v>297548</v>
      </c>
      <c r="D4279" s="7" t="s">
        <v>5991</v>
      </c>
      <c r="E4279" s="7">
        <v>5</v>
      </c>
      <c r="F4279" s="7" t="s">
        <v>11025</v>
      </c>
      <c r="G4279" s="7"/>
      <c r="H4279" s="7"/>
      <c r="I4279" s="7"/>
      <c r="J4279" s="7"/>
      <c r="K4279" s="7"/>
      <c r="L4279" s="7"/>
      <c r="M4279" s="7"/>
      <c r="N4279" s="7"/>
      <c r="O4279" s="7"/>
      <c r="P4279" s="7"/>
      <c r="Q4279" s="7"/>
      <c r="R4279" s="7"/>
      <c r="S4279" s="7"/>
      <c r="T4279" s="7"/>
      <c r="U4279" s="7"/>
      <c r="V4279" s="7"/>
      <c r="W4279" s="7"/>
      <c r="X4279" s="7"/>
      <c r="Y4279" s="7"/>
      <c r="Z4279" s="7"/>
    </row>
    <row r="4280" spans="1:26" x14ac:dyDescent="0.25">
      <c r="A4280" s="6">
        <v>1122968</v>
      </c>
      <c r="B4280" s="7">
        <v>286566</v>
      </c>
      <c r="C4280" s="7">
        <v>266239</v>
      </c>
      <c r="D4280" s="7" t="s">
        <v>4185</v>
      </c>
      <c r="E4280" s="7">
        <v>5</v>
      </c>
      <c r="F4280" s="7" t="s">
        <v>11026</v>
      </c>
      <c r="G4280" s="7"/>
      <c r="H4280" s="7"/>
      <c r="I4280" s="7"/>
      <c r="J4280" s="7"/>
      <c r="K4280" s="7"/>
      <c r="L4280" s="7"/>
      <c r="M4280" s="7"/>
      <c r="N4280" s="7"/>
      <c r="O4280" s="7"/>
      <c r="P4280" s="7"/>
      <c r="Q4280" s="7"/>
      <c r="R4280" s="7"/>
      <c r="S4280" s="7"/>
      <c r="T4280" s="7"/>
      <c r="U4280" s="7"/>
      <c r="V4280" s="7"/>
      <c r="W4280" s="7"/>
      <c r="X4280" s="7"/>
      <c r="Y4280" s="7"/>
      <c r="Z4280" s="7"/>
    </row>
    <row r="4281" spans="1:26" x14ac:dyDescent="0.25">
      <c r="A4281" s="6">
        <v>833857</v>
      </c>
      <c r="B4281" s="7">
        <v>237123</v>
      </c>
      <c r="C4281" s="7">
        <v>135076</v>
      </c>
      <c r="D4281" s="7" t="s">
        <v>5055</v>
      </c>
      <c r="E4281" s="7">
        <v>5</v>
      </c>
      <c r="F4281" s="7" t="s">
        <v>11027</v>
      </c>
      <c r="G4281" s="7"/>
      <c r="H4281" s="7"/>
      <c r="I4281" s="7"/>
      <c r="J4281" s="7"/>
      <c r="K4281" s="7"/>
      <c r="L4281" s="7"/>
      <c r="M4281" s="7"/>
      <c r="N4281" s="7"/>
      <c r="O4281" s="7"/>
      <c r="P4281" s="7"/>
      <c r="Q4281" s="7"/>
      <c r="R4281" s="7"/>
      <c r="S4281" s="7"/>
      <c r="T4281" s="7"/>
      <c r="U4281" s="7"/>
      <c r="V4281" s="7"/>
      <c r="W4281" s="7"/>
      <c r="X4281" s="7"/>
      <c r="Y4281" s="7"/>
      <c r="Z4281" s="7"/>
    </row>
    <row r="4282" spans="1:26" x14ac:dyDescent="0.25">
      <c r="A4282" s="6">
        <v>66083</v>
      </c>
      <c r="B4282" s="7">
        <v>37868</v>
      </c>
      <c r="C4282" s="7">
        <v>129533</v>
      </c>
      <c r="D4282" s="7" t="s">
        <v>2412</v>
      </c>
      <c r="E4282" s="7">
        <v>5</v>
      </c>
      <c r="F4282" s="7" t="s">
        <v>11028</v>
      </c>
      <c r="G4282" s="7"/>
      <c r="H4282" s="7"/>
      <c r="I4282" s="7"/>
      <c r="J4282" s="7"/>
      <c r="K4282" s="7"/>
      <c r="L4282" s="7"/>
      <c r="M4282" s="7"/>
      <c r="N4282" s="7"/>
      <c r="O4282" s="7"/>
      <c r="P4282" s="7"/>
      <c r="Q4282" s="7"/>
      <c r="R4282" s="7"/>
      <c r="S4282" s="7"/>
      <c r="T4282" s="7"/>
      <c r="U4282" s="7"/>
      <c r="V4282" s="7"/>
      <c r="W4282" s="7"/>
      <c r="X4282" s="7"/>
      <c r="Y4282" s="7"/>
      <c r="Z4282" s="7"/>
    </row>
    <row r="4283" spans="1:26" x14ac:dyDescent="0.25">
      <c r="A4283" s="6">
        <v>901243</v>
      </c>
      <c r="B4283" s="7">
        <v>621060</v>
      </c>
      <c r="C4283" s="7">
        <v>343353</v>
      </c>
      <c r="D4283" s="7" t="s">
        <v>2366</v>
      </c>
      <c r="E4283" s="7">
        <v>0</v>
      </c>
      <c r="F4283" s="7" t="s">
        <v>11029</v>
      </c>
      <c r="G4283" s="7"/>
      <c r="H4283" s="7"/>
      <c r="I4283" s="7"/>
      <c r="J4283" s="7"/>
      <c r="K4283" s="7"/>
      <c r="L4283" s="7"/>
      <c r="M4283" s="7"/>
      <c r="N4283" s="7"/>
      <c r="O4283" s="7"/>
      <c r="P4283" s="7"/>
      <c r="Q4283" s="7"/>
      <c r="R4283" s="7"/>
      <c r="S4283" s="7"/>
      <c r="T4283" s="7"/>
      <c r="U4283" s="7"/>
      <c r="V4283" s="7"/>
      <c r="W4283" s="7"/>
      <c r="X4283" s="7"/>
      <c r="Y4283" s="7"/>
      <c r="Z4283" s="7"/>
    </row>
    <row r="4284" spans="1:26" x14ac:dyDescent="0.25">
      <c r="A4284" s="6">
        <v>708077</v>
      </c>
      <c r="B4284" s="7">
        <v>1056692</v>
      </c>
      <c r="C4284" s="7">
        <v>241871</v>
      </c>
      <c r="D4284" s="7" t="s">
        <v>6234</v>
      </c>
      <c r="E4284" s="7">
        <v>5</v>
      </c>
      <c r="F4284" s="7" t="s">
        <v>11030</v>
      </c>
      <c r="G4284" s="7"/>
      <c r="H4284" s="7"/>
      <c r="I4284" s="7"/>
      <c r="J4284" s="7"/>
      <c r="K4284" s="7"/>
      <c r="L4284" s="7"/>
      <c r="M4284" s="7"/>
      <c r="N4284" s="7"/>
      <c r="O4284" s="7"/>
      <c r="P4284" s="7"/>
      <c r="Q4284" s="7"/>
      <c r="R4284" s="7"/>
      <c r="S4284" s="7"/>
      <c r="T4284" s="7"/>
      <c r="U4284" s="7"/>
      <c r="V4284" s="7"/>
      <c r="W4284" s="7"/>
      <c r="X4284" s="7"/>
      <c r="Y4284" s="7"/>
      <c r="Z4284" s="7"/>
    </row>
    <row r="4285" spans="1:26" x14ac:dyDescent="0.25">
      <c r="A4285" s="6">
        <v>775980</v>
      </c>
      <c r="B4285" s="7">
        <v>53932</v>
      </c>
      <c r="C4285" s="7">
        <v>101618</v>
      </c>
      <c r="D4285" s="7" t="s">
        <v>4237</v>
      </c>
      <c r="E4285" s="7">
        <v>5</v>
      </c>
      <c r="F4285" s="7" t="s">
        <v>11031</v>
      </c>
      <c r="G4285" s="7"/>
      <c r="H4285" s="7"/>
      <c r="I4285" s="7"/>
      <c r="J4285" s="7"/>
      <c r="K4285" s="7"/>
      <c r="L4285" s="7"/>
      <c r="M4285" s="7"/>
      <c r="N4285" s="7"/>
      <c r="O4285" s="7"/>
      <c r="P4285" s="7"/>
      <c r="Q4285" s="7"/>
      <c r="R4285" s="7"/>
      <c r="S4285" s="7"/>
      <c r="T4285" s="7"/>
      <c r="U4285" s="7"/>
      <c r="V4285" s="7"/>
      <c r="W4285" s="7"/>
      <c r="X4285" s="7"/>
      <c r="Y4285" s="7"/>
      <c r="Z4285" s="7"/>
    </row>
    <row r="4286" spans="1:26" x14ac:dyDescent="0.25">
      <c r="A4286" s="6">
        <v>961991</v>
      </c>
      <c r="B4286" s="7">
        <v>887789</v>
      </c>
      <c r="C4286" s="7">
        <v>49337</v>
      </c>
      <c r="D4286" s="7" t="s">
        <v>4217</v>
      </c>
      <c r="E4286" s="7">
        <v>4</v>
      </c>
      <c r="F4286" s="7" t="s">
        <v>11032</v>
      </c>
      <c r="G4286" s="7"/>
      <c r="H4286" s="7"/>
      <c r="I4286" s="7"/>
      <c r="J4286" s="7"/>
      <c r="K4286" s="7"/>
      <c r="L4286" s="7"/>
      <c r="M4286" s="7"/>
      <c r="N4286" s="7"/>
      <c r="O4286" s="7"/>
      <c r="P4286" s="7"/>
      <c r="Q4286" s="7"/>
      <c r="R4286" s="7"/>
      <c r="S4286" s="7"/>
      <c r="T4286" s="7"/>
      <c r="U4286" s="7"/>
      <c r="V4286" s="7"/>
      <c r="W4286" s="7"/>
      <c r="X4286" s="7"/>
      <c r="Y4286" s="7"/>
      <c r="Z4286" s="7"/>
    </row>
    <row r="4287" spans="1:26" x14ac:dyDescent="0.25">
      <c r="A4287" s="6">
        <v>531274</v>
      </c>
      <c r="B4287" s="7">
        <v>104295</v>
      </c>
      <c r="C4287" s="7">
        <v>271001</v>
      </c>
      <c r="D4287" s="7" t="s">
        <v>5842</v>
      </c>
      <c r="E4287" s="7">
        <v>5</v>
      </c>
      <c r="F4287" s="7" t="s">
        <v>11033</v>
      </c>
      <c r="G4287" s="7"/>
      <c r="H4287" s="7"/>
      <c r="I4287" s="7"/>
      <c r="J4287" s="7"/>
      <c r="K4287" s="7"/>
      <c r="L4287" s="7"/>
      <c r="M4287" s="7"/>
      <c r="N4287" s="7"/>
      <c r="O4287" s="7"/>
      <c r="P4287" s="7"/>
      <c r="Q4287" s="7"/>
      <c r="R4287" s="7"/>
      <c r="S4287" s="7"/>
      <c r="T4287" s="7"/>
      <c r="U4287" s="7"/>
      <c r="V4287" s="7"/>
      <c r="W4287" s="7"/>
      <c r="X4287" s="7"/>
      <c r="Y4287" s="7"/>
      <c r="Z4287" s="7"/>
    </row>
    <row r="4288" spans="1:26" x14ac:dyDescent="0.25">
      <c r="A4288" s="6">
        <v>101052</v>
      </c>
      <c r="B4288" s="7">
        <v>2000118061</v>
      </c>
      <c r="C4288" s="7">
        <v>488343</v>
      </c>
      <c r="D4288" s="7" t="s">
        <v>6235</v>
      </c>
      <c r="E4288" s="7">
        <v>0</v>
      </c>
      <c r="F4288" s="7" t="s">
        <v>11034</v>
      </c>
      <c r="G4288" s="7"/>
      <c r="H4288" s="7"/>
      <c r="I4288" s="7"/>
      <c r="J4288" s="7"/>
      <c r="K4288" s="7"/>
      <c r="L4288" s="7"/>
      <c r="M4288" s="7"/>
      <c r="N4288" s="7"/>
      <c r="O4288" s="7"/>
      <c r="P4288" s="7"/>
      <c r="Q4288" s="7"/>
      <c r="R4288" s="7"/>
      <c r="S4288" s="7"/>
      <c r="T4288" s="7"/>
      <c r="U4288" s="7"/>
      <c r="V4288" s="7"/>
      <c r="W4288" s="7"/>
      <c r="X4288" s="7"/>
      <c r="Y4288" s="7"/>
      <c r="Z4288" s="7"/>
    </row>
    <row r="4289" spans="1:26" x14ac:dyDescent="0.25">
      <c r="A4289" s="6">
        <v>186973</v>
      </c>
      <c r="B4289" s="7">
        <v>51139</v>
      </c>
      <c r="C4289" s="7">
        <v>22099</v>
      </c>
      <c r="D4289" s="7" t="s">
        <v>1916</v>
      </c>
      <c r="E4289" s="7">
        <v>5</v>
      </c>
      <c r="F4289" s="7" t="s">
        <v>11035</v>
      </c>
      <c r="G4289" s="7"/>
      <c r="H4289" s="7"/>
      <c r="I4289" s="7"/>
      <c r="J4289" s="7"/>
      <c r="K4289" s="7"/>
      <c r="L4289" s="7"/>
      <c r="M4289" s="7"/>
      <c r="N4289" s="7"/>
      <c r="O4289" s="7"/>
      <c r="P4289" s="7"/>
      <c r="Q4289" s="7"/>
      <c r="R4289" s="7"/>
      <c r="S4289" s="7"/>
      <c r="T4289" s="7"/>
      <c r="U4289" s="7"/>
      <c r="V4289" s="7"/>
      <c r="W4289" s="7"/>
      <c r="X4289" s="7"/>
      <c r="Y4289" s="7"/>
      <c r="Z4289" s="7"/>
    </row>
    <row r="4290" spans="1:26" x14ac:dyDescent="0.25">
      <c r="A4290" s="6">
        <v>779137</v>
      </c>
      <c r="B4290" s="7">
        <v>858676</v>
      </c>
      <c r="C4290" s="7">
        <v>194132</v>
      </c>
      <c r="D4290" s="7" t="s">
        <v>2371</v>
      </c>
      <c r="E4290" s="7">
        <v>4</v>
      </c>
      <c r="F4290" s="7" t="s">
        <v>11036</v>
      </c>
      <c r="G4290" s="7"/>
      <c r="H4290" s="7"/>
      <c r="I4290" s="7"/>
      <c r="J4290" s="7"/>
      <c r="K4290" s="7"/>
      <c r="L4290" s="7"/>
      <c r="M4290" s="7"/>
      <c r="N4290" s="7"/>
      <c r="O4290" s="7"/>
      <c r="P4290" s="7"/>
      <c r="Q4290" s="7"/>
      <c r="R4290" s="7"/>
      <c r="S4290" s="7"/>
      <c r="T4290" s="7"/>
      <c r="U4290" s="7"/>
      <c r="V4290" s="7"/>
      <c r="W4290" s="7"/>
      <c r="X4290" s="7"/>
      <c r="Y4290" s="7"/>
      <c r="Z4290" s="7"/>
    </row>
    <row r="4291" spans="1:26" x14ac:dyDescent="0.25">
      <c r="A4291" s="6">
        <v>458216</v>
      </c>
      <c r="B4291" s="7">
        <v>796276</v>
      </c>
      <c r="C4291" s="7">
        <v>66409</v>
      </c>
      <c r="D4291" s="7" t="s">
        <v>2339</v>
      </c>
      <c r="E4291" s="7">
        <v>5</v>
      </c>
      <c r="F4291" s="7" t="s">
        <v>11037</v>
      </c>
      <c r="G4291" s="7"/>
      <c r="H4291" s="7"/>
      <c r="I4291" s="7"/>
      <c r="J4291" s="7"/>
      <c r="K4291" s="7"/>
      <c r="L4291" s="7"/>
      <c r="M4291" s="7"/>
      <c r="N4291" s="7"/>
      <c r="O4291" s="7"/>
      <c r="P4291" s="7"/>
      <c r="Q4291" s="7"/>
      <c r="R4291" s="7"/>
      <c r="S4291" s="7"/>
      <c r="T4291" s="7"/>
      <c r="U4291" s="7"/>
      <c r="V4291" s="7"/>
      <c r="W4291" s="7"/>
      <c r="X4291" s="7"/>
      <c r="Y4291" s="7"/>
      <c r="Z4291" s="7"/>
    </row>
    <row r="4292" spans="1:26" x14ac:dyDescent="0.25">
      <c r="A4292" s="6">
        <v>1075507</v>
      </c>
      <c r="B4292" s="7">
        <v>106867</v>
      </c>
      <c r="C4292" s="7">
        <v>29744</v>
      </c>
      <c r="D4292" s="7" t="s">
        <v>6236</v>
      </c>
      <c r="E4292" s="7">
        <v>4</v>
      </c>
      <c r="F4292" s="7" t="s">
        <v>11038</v>
      </c>
      <c r="G4292" s="7"/>
      <c r="H4292" s="7"/>
      <c r="I4292" s="7"/>
      <c r="J4292" s="7"/>
      <c r="K4292" s="7"/>
      <c r="L4292" s="7"/>
      <c r="M4292" s="7"/>
      <c r="N4292" s="7"/>
      <c r="O4292" s="7"/>
      <c r="P4292" s="7"/>
      <c r="Q4292" s="7"/>
      <c r="R4292" s="7"/>
      <c r="S4292" s="7"/>
      <c r="T4292" s="7"/>
      <c r="U4292" s="7"/>
      <c r="V4292" s="7"/>
      <c r="W4292" s="7"/>
      <c r="X4292" s="7"/>
      <c r="Y4292" s="7"/>
      <c r="Z4292" s="7"/>
    </row>
    <row r="4293" spans="1:26" x14ac:dyDescent="0.25">
      <c r="A4293" s="6">
        <v>3999</v>
      </c>
      <c r="B4293" s="7">
        <v>4470</v>
      </c>
      <c r="C4293" s="7">
        <v>101781</v>
      </c>
      <c r="D4293" s="7" t="s">
        <v>6237</v>
      </c>
      <c r="E4293" s="7">
        <v>5</v>
      </c>
      <c r="F4293" s="7" t="s">
        <v>11039</v>
      </c>
      <c r="G4293" s="7"/>
      <c r="H4293" s="7"/>
      <c r="I4293" s="7"/>
      <c r="J4293" s="7"/>
      <c r="K4293" s="7"/>
      <c r="L4293" s="7"/>
      <c r="M4293" s="7"/>
      <c r="N4293" s="7"/>
      <c r="O4293" s="7"/>
      <c r="P4293" s="7"/>
      <c r="Q4293" s="7"/>
      <c r="R4293" s="7"/>
      <c r="S4293" s="7"/>
      <c r="T4293" s="7"/>
      <c r="U4293" s="7"/>
      <c r="V4293" s="7"/>
      <c r="W4293" s="7"/>
      <c r="X4293" s="7"/>
      <c r="Y4293" s="7"/>
      <c r="Z4293" s="7"/>
    </row>
    <row r="4294" spans="1:26" x14ac:dyDescent="0.25">
      <c r="A4294" s="6">
        <v>887214</v>
      </c>
      <c r="B4294" s="7">
        <v>126192</v>
      </c>
      <c r="C4294" s="7">
        <v>363421</v>
      </c>
      <c r="D4294" s="7" t="s">
        <v>5054</v>
      </c>
      <c r="E4294" s="7">
        <v>5</v>
      </c>
      <c r="F4294" s="7" t="s">
        <v>11040</v>
      </c>
      <c r="G4294" s="7"/>
      <c r="H4294" s="7"/>
      <c r="I4294" s="7"/>
      <c r="J4294" s="7"/>
      <c r="K4294" s="7"/>
      <c r="L4294" s="7"/>
      <c r="M4294" s="7"/>
      <c r="N4294" s="7"/>
      <c r="O4294" s="7"/>
      <c r="P4294" s="7"/>
      <c r="Q4294" s="7"/>
      <c r="R4294" s="7"/>
      <c r="S4294" s="7"/>
      <c r="T4294" s="7"/>
      <c r="U4294" s="7"/>
      <c r="V4294" s="7"/>
      <c r="W4294" s="7"/>
      <c r="X4294" s="7"/>
      <c r="Y4294" s="7"/>
      <c r="Z4294" s="7"/>
    </row>
    <row r="4295" spans="1:26" x14ac:dyDescent="0.25">
      <c r="A4295" s="6">
        <v>587827</v>
      </c>
      <c r="B4295" s="7">
        <v>781859</v>
      </c>
      <c r="C4295" s="7">
        <v>73062</v>
      </c>
      <c r="D4295" s="7" t="s">
        <v>6238</v>
      </c>
      <c r="E4295" s="7">
        <v>5</v>
      </c>
      <c r="F4295" s="7" t="s">
        <v>11041</v>
      </c>
      <c r="G4295" s="7"/>
      <c r="H4295" s="7"/>
      <c r="I4295" s="7"/>
      <c r="J4295" s="7"/>
      <c r="K4295" s="7"/>
      <c r="L4295" s="7"/>
      <c r="M4295" s="7"/>
      <c r="N4295" s="7"/>
      <c r="O4295" s="7"/>
      <c r="P4295" s="7"/>
      <c r="Q4295" s="7"/>
      <c r="R4295" s="7"/>
      <c r="S4295" s="7"/>
      <c r="T4295" s="7"/>
      <c r="U4295" s="7"/>
      <c r="V4295" s="7"/>
      <c r="W4295" s="7"/>
      <c r="X4295" s="7"/>
      <c r="Y4295" s="7"/>
      <c r="Z4295" s="7"/>
    </row>
    <row r="4296" spans="1:26" x14ac:dyDescent="0.25">
      <c r="A4296" s="6">
        <v>661367</v>
      </c>
      <c r="B4296" s="7">
        <v>89831</v>
      </c>
      <c r="C4296" s="7">
        <v>198887</v>
      </c>
      <c r="D4296" s="7" t="s">
        <v>6239</v>
      </c>
      <c r="E4296" s="7">
        <v>5</v>
      </c>
      <c r="F4296" s="7" t="s">
        <v>11042</v>
      </c>
      <c r="G4296" s="7"/>
      <c r="H4296" s="7"/>
      <c r="I4296" s="7"/>
      <c r="J4296" s="7"/>
      <c r="K4296" s="7"/>
      <c r="L4296" s="7"/>
      <c r="M4296" s="7"/>
      <c r="N4296" s="7"/>
      <c r="O4296" s="7"/>
      <c r="P4296" s="7"/>
      <c r="Q4296" s="7"/>
      <c r="R4296" s="7"/>
      <c r="S4296" s="7"/>
      <c r="T4296" s="7"/>
      <c r="U4296" s="7"/>
      <c r="V4296" s="7"/>
      <c r="W4296" s="7"/>
      <c r="X4296" s="7"/>
      <c r="Y4296" s="7"/>
      <c r="Z4296" s="7"/>
    </row>
    <row r="4297" spans="1:26" x14ac:dyDescent="0.25">
      <c r="A4297" s="6">
        <v>283924</v>
      </c>
      <c r="B4297" s="7">
        <v>59402</v>
      </c>
      <c r="C4297" s="7">
        <v>26017</v>
      </c>
      <c r="D4297" s="7" t="s">
        <v>2393</v>
      </c>
      <c r="E4297" s="7">
        <v>5</v>
      </c>
      <c r="F4297" s="7" t="s">
        <v>11043</v>
      </c>
      <c r="G4297" s="7"/>
      <c r="H4297" s="7"/>
      <c r="I4297" s="7"/>
      <c r="J4297" s="7"/>
      <c r="K4297" s="7"/>
      <c r="L4297" s="7"/>
      <c r="M4297" s="7"/>
      <c r="N4297" s="7"/>
      <c r="O4297" s="7"/>
      <c r="P4297" s="7"/>
      <c r="Q4297" s="7"/>
      <c r="R4297" s="7"/>
      <c r="S4297" s="7"/>
      <c r="T4297" s="7"/>
      <c r="U4297" s="7"/>
      <c r="V4297" s="7"/>
      <c r="W4297" s="7"/>
      <c r="X4297" s="7"/>
      <c r="Y4297" s="7"/>
      <c r="Z4297" s="7"/>
    </row>
    <row r="4298" spans="1:26" x14ac:dyDescent="0.25">
      <c r="A4298" s="6">
        <v>488582</v>
      </c>
      <c r="B4298" s="7">
        <v>1267979</v>
      </c>
      <c r="C4298" s="7">
        <v>206551</v>
      </c>
      <c r="D4298" s="7" t="s">
        <v>5039</v>
      </c>
      <c r="E4298" s="7">
        <v>5</v>
      </c>
      <c r="F4298" s="7" t="s">
        <v>11044</v>
      </c>
      <c r="G4298" s="7"/>
      <c r="H4298" s="7"/>
      <c r="I4298" s="7"/>
      <c r="J4298" s="7"/>
      <c r="K4298" s="7"/>
      <c r="L4298" s="7"/>
      <c r="M4298" s="7"/>
      <c r="N4298" s="7"/>
      <c r="O4298" s="7"/>
      <c r="P4298" s="7"/>
      <c r="Q4298" s="7"/>
      <c r="R4298" s="7"/>
      <c r="S4298" s="7"/>
      <c r="T4298" s="7"/>
      <c r="U4298" s="7"/>
      <c r="V4298" s="7"/>
      <c r="W4298" s="7"/>
      <c r="X4298" s="7"/>
      <c r="Y4298" s="7"/>
      <c r="Z4298" s="7"/>
    </row>
    <row r="4299" spans="1:26" x14ac:dyDescent="0.25">
      <c r="A4299" s="6">
        <v>740919</v>
      </c>
      <c r="B4299" s="7">
        <v>171163</v>
      </c>
      <c r="C4299" s="7">
        <v>75548</v>
      </c>
      <c r="D4299" s="7" t="s">
        <v>2203</v>
      </c>
      <c r="E4299" s="7">
        <v>5</v>
      </c>
      <c r="F4299" s="7" t="s">
        <v>11045</v>
      </c>
      <c r="G4299" s="7"/>
      <c r="H4299" s="7"/>
      <c r="I4299" s="7"/>
      <c r="J4299" s="7"/>
      <c r="K4299" s="7"/>
      <c r="L4299" s="7"/>
      <c r="M4299" s="7"/>
      <c r="N4299" s="7"/>
      <c r="O4299" s="7"/>
      <c r="P4299" s="7"/>
      <c r="Q4299" s="7"/>
      <c r="R4299" s="7"/>
      <c r="S4299" s="7"/>
      <c r="T4299" s="7"/>
      <c r="U4299" s="7"/>
      <c r="V4299" s="7"/>
      <c r="W4299" s="7"/>
      <c r="X4299" s="7"/>
      <c r="Y4299" s="7"/>
      <c r="Z4299" s="7"/>
    </row>
    <row r="4300" spans="1:26" x14ac:dyDescent="0.25">
      <c r="A4300" s="6">
        <v>1098145</v>
      </c>
      <c r="B4300" s="7">
        <v>208818</v>
      </c>
      <c r="C4300" s="7">
        <v>155074</v>
      </c>
      <c r="D4300" s="7" t="s">
        <v>2507</v>
      </c>
      <c r="E4300" s="7">
        <v>5</v>
      </c>
      <c r="F4300" s="7" t="s">
        <v>11046</v>
      </c>
      <c r="G4300" s="7"/>
      <c r="H4300" s="7"/>
      <c r="I4300" s="7"/>
      <c r="J4300" s="7"/>
      <c r="K4300" s="7"/>
      <c r="L4300" s="7"/>
      <c r="M4300" s="7"/>
      <c r="N4300" s="7"/>
      <c r="O4300" s="7"/>
      <c r="P4300" s="7"/>
      <c r="Q4300" s="7"/>
      <c r="R4300" s="7"/>
      <c r="S4300" s="7"/>
      <c r="T4300" s="7"/>
      <c r="U4300" s="7"/>
      <c r="V4300" s="7"/>
      <c r="W4300" s="7"/>
      <c r="X4300" s="7"/>
      <c r="Y4300" s="7"/>
      <c r="Z4300" s="7"/>
    </row>
    <row r="4301" spans="1:26" x14ac:dyDescent="0.25">
      <c r="A4301" s="6">
        <v>1120734</v>
      </c>
      <c r="B4301" s="7">
        <v>168462</v>
      </c>
      <c r="C4301" s="7">
        <v>115115</v>
      </c>
      <c r="D4301" s="7" t="s">
        <v>6240</v>
      </c>
      <c r="E4301" s="7">
        <v>5</v>
      </c>
      <c r="F4301" s="7" t="s">
        <v>11047</v>
      </c>
      <c r="G4301" s="7"/>
      <c r="H4301" s="7"/>
      <c r="I4301" s="7"/>
      <c r="J4301" s="7"/>
      <c r="K4301" s="7"/>
      <c r="L4301" s="7"/>
      <c r="M4301" s="7"/>
      <c r="N4301" s="7"/>
      <c r="O4301" s="7"/>
      <c r="P4301" s="7"/>
      <c r="Q4301" s="7"/>
      <c r="R4301" s="7"/>
      <c r="S4301" s="7"/>
      <c r="T4301" s="7"/>
      <c r="U4301" s="7"/>
      <c r="V4301" s="7"/>
      <c r="W4301" s="7"/>
      <c r="X4301" s="7"/>
      <c r="Y4301" s="7"/>
      <c r="Z4301" s="7"/>
    </row>
    <row r="4302" spans="1:26" x14ac:dyDescent="0.25">
      <c r="A4302" s="6">
        <v>362410</v>
      </c>
      <c r="B4302" s="7">
        <v>226066</v>
      </c>
      <c r="C4302" s="7">
        <v>325742</v>
      </c>
      <c r="D4302" s="7" t="s">
        <v>2189</v>
      </c>
      <c r="E4302" s="7">
        <v>5</v>
      </c>
      <c r="F4302" s="7" t="s">
        <v>11048</v>
      </c>
      <c r="G4302" s="7"/>
      <c r="H4302" s="7"/>
      <c r="I4302" s="7"/>
      <c r="J4302" s="7"/>
      <c r="K4302" s="7"/>
      <c r="L4302" s="7"/>
      <c r="M4302" s="7"/>
      <c r="N4302" s="7"/>
      <c r="O4302" s="7"/>
      <c r="P4302" s="7"/>
      <c r="Q4302" s="7"/>
      <c r="R4302" s="7"/>
      <c r="S4302" s="7"/>
      <c r="T4302" s="7"/>
      <c r="U4302" s="7"/>
      <c r="V4302" s="7"/>
      <c r="W4302" s="7"/>
      <c r="X4302" s="7"/>
      <c r="Y4302" s="7"/>
      <c r="Z4302" s="7"/>
    </row>
    <row r="4303" spans="1:26" x14ac:dyDescent="0.25">
      <c r="A4303" s="6">
        <v>269916</v>
      </c>
      <c r="B4303" s="7">
        <v>394077</v>
      </c>
      <c r="C4303" s="7">
        <v>32880</v>
      </c>
      <c r="D4303" s="7" t="s">
        <v>2312</v>
      </c>
      <c r="E4303" s="7">
        <v>5</v>
      </c>
      <c r="F4303" s="7" t="s">
        <v>11049</v>
      </c>
      <c r="G4303" s="7"/>
      <c r="H4303" s="7"/>
      <c r="I4303" s="7"/>
      <c r="J4303" s="7"/>
      <c r="K4303" s="7"/>
      <c r="L4303" s="7"/>
      <c r="M4303" s="7"/>
      <c r="N4303" s="7"/>
      <c r="O4303" s="7"/>
      <c r="P4303" s="7"/>
      <c r="Q4303" s="7"/>
      <c r="R4303" s="7"/>
      <c r="S4303" s="7"/>
      <c r="T4303" s="7"/>
      <c r="U4303" s="7"/>
      <c r="V4303" s="7"/>
      <c r="W4303" s="7"/>
      <c r="X4303" s="7"/>
      <c r="Y4303" s="7"/>
      <c r="Z4303" s="7"/>
    </row>
    <row r="4304" spans="1:26" x14ac:dyDescent="0.25">
      <c r="A4304" s="6">
        <v>623626</v>
      </c>
      <c r="B4304" s="7">
        <v>107583</v>
      </c>
      <c r="C4304" s="7">
        <v>173130</v>
      </c>
      <c r="D4304" s="7" t="s">
        <v>5308</v>
      </c>
      <c r="E4304" s="7">
        <v>5</v>
      </c>
      <c r="F4304" s="7" t="s">
        <v>11050</v>
      </c>
      <c r="G4304" s="7"/>
      <c r="H4304" s="7"/>
      <c r="I4304" s="7"/>
      <c r="J4304" s="7"/>
      <c r="K4304" s="7"/>
      <c r="L4304" s="7"/>
      <c r="M4304" s="7"/>
      <c r="N4304" s="7"/>
      <c r="O4304" s="7"/>
      <c r="P4304" s="7"/>
      <c r="Q4304" s="7"/>
      <c r="R4304" s="7"/>
      <c r="S4304" s="7"/>
      <c r="T4304" s="7"/>
      <c r="U4304" s="7"/>
      <c r="V4304" s="7"/>
      <c r="W4304" s="7"/>
      <c r="X4304" s="7"/>
      <c r="Y4304" s="7"/>
      <c r="Z4304" s="7"/>
    </row>
    <row r="4305" spans="1:26" x14ac:dyDescent="0.25">
      <c r="A4305" s="6">
        <v>521511</v>
      </c>
      <c r="B4305" s="7">
        <v>542928</v>
      </c>
      <c r="C4305" s="7">
        <v>382102</v>
      </c>
      <c r="D4305" s="7" t="s">
        <v>6241</v>
      </c>
      <c r="E4305" s="7">
        <v>5</v>
      </c>
      <c r="F4305" s="7" t="s">
        <v>11051</v>
      </c>
      <c r="G4305" s="7"/>
      <c r="H4305" s="7"/>
      <c r="I4305" s="7"/>
      <c r="J4305" s="7"/>
      <c r="K4305" s="7"/>
      <c r="L4305" s="7"/>
      <c r="M4305" s="7"/>
      <c r="N4305" s="7"/>
      <c r="O4305" s="7"/>
      <c r="P4305" s="7"/>
      <c r="Q4305" s="7"/>
      <c r="R4305" s="7"/>
      <c r="S4305" s="7"/>
      <c r="T4305" s="7"/>
      <c r="U4305" s="7"/>
      <c r="V4305" s="7"/>
      <c r="W4305" s="7"/>
      <c r="X4305" s="7"/>
      <c r="Y4305" s="7"/>
      <c r="Z4305" s="7"/>
    </row>
    <row r="4306" spans="1:26" x14ac:dyDescent="0.25">
      <c r="A4306" s="6">
        <v>779952</v>
      </c>
      <c r="B4306" s="7">
        <v>32772</v>
      </c>
      <c r="C4306" s="7">
        <v>143862</v>
      </c>
      <c r="D4306" s="7" t="s">
        <v>5826</v>
      </c>
      <c r="E4306" s="7">
        <v>5</v>
      </c>
      <c r="F4306" s="7" t="s">
        <v>11052</v>
      </c>
      <c r="G4306" s="7"/>
      <c r="H4306" s="7"/>
      <c r="I4306" s="7"/>
      <c r="J4306" s="7"/>
      <c r="K4306" s="7"/>
      <c r="L4306" s="7"/>
      <c r="M4306" s="7"/>
      <c r="N4306" s="7"/>
      <c r="O4306" s="7"/>
      <c r="P4306" s="7"/>
      <c r="Q4306" s="7"/>
      <c r="R4306" s="7"/>
      <c r="S4306" s="7"/>
      <c r="T4306" s="7"/>
      <c r="U4306" s="7"/>
      <c r="V4306" s="7"/>
      <c r="W4306" s="7"/>
      <c r="X4306" s="7"/>
      <c r="Y4306" s="7"/>
      <c r="Z4306" s="7"/>
    </row>
    <row r="4307" spans="1:26" x14ac:dyDescent="0.25">
      <c r="A4307" s="6">
        <v>6653</v>
      </c>
      <c r="B4307" s="7">
        <v>159950</v>
      </c>
      <c r="C4307" s="7">
        <v>29121</v>
      </c>
      <c r="D4307" s="7" t="s">
        <v>5503</v>
      </c>
      <c r="E4307" s="7">
        <v>5</v>
      </c>
      <c r="F4307" s="7" t="s">
        <v>11053</v>
      </c>
      <c r="G4307" s="7"/>
      <c r="H4307" s="7"/>
      <c r="I4307" s="7"/>
      <c r="J4307" s="7"/>
      <c r="K4307" s="7"/>
      <c r="L4307" s="7"/>
      <c r="M4307" s="7"/>
      <c r="N4307" s="7"/>
      <c r="O4307" s="7"/>
      <c r="P4307" s="7"/>
      <c r="Q4307" s="7"/>
      <c r="R4307" s="7"/>
      <c r="S4307" s="7"/>
      <c r="T4307" s="7"/>
      <c r="U4307" s="7"/>
      <c r="V4307" s="7"/>
      <c r="W4307" s="7"/>
      <c r="X4307" s="7"/>
      <c r="Y4307" s="7"/>
      <c r="Z4307" s="7"/>
    </row>
    <row r="4308" spans="1:26" x14ac:dyDescent="0.25">
      <c r="A4308" s="6">
        <v>444712</v>
      </c>
      <c r="B4308" s="7">
        <v>1356270</v>
      </c>
      <c r="C4308" s="7">
        <v>166772</v>
      </c>
      <c r="D4308" s="7" t="s">
        <v>6124</v>
      </c>
      <c r="E4308" s="7">
        <v>5</v>
      </c>
      <c r="F4308" s="7" t="s">
        <v>11054</v>
      </c>
      <c r="G4308" s="7"/>
      <c r="H4308" s="7"/>
      <c r="I4308" s="7"/>
      <c r="J4308" s="7"/>
      <c r="K4308" s="7"/>
      <c r="L4308" s="7"/>
      <c r="M4308" s="7"/>
      <c r="N4308" s="7"/>
      <c r="O4308" s="7"/>
      <c r="P4308" s="7"/>
      <c r="Q4308" s="7"/>
      <c r="R4308" s="7"/>
      <c r="S4308" s="7"/>
      <c r="T4308" s="7"/>
      <c r="U4308" s="7"/>
      <c r="V4308" s="7"/>
      <c r="W4308" s="7"/>
      <c r="X4308" s="7"/>
      <c r="Y4308" s="7"/>
      <c r="Z4308" s="7"/>
    </row>
    <row r="4309" spans="1:26" x14ac:dyDescent="0.25">
      <c r="A4309" s="6">
        <v>1086319</v>
      </c>
      <c r="B4309" s="7">
        <v>56003</v>
      </c>
      <c r="C4309" s="7">
        <v>239181</v>
      </c>
      <c r="D4309" s="7" t="s">
        <v>4582</v>
      </c>
      <c r="E4309" s="7">
        <v>5</v>
      </c>
      <c r="F4309" s="7" t="s">
        <v>11055</v>
      </c>
      <c r="G4309" s="7"/>
      <c r="H4309" s="7"/>
      <c r="I4309" s="7"/>
      <c r="J4309" s="7"/>
      <c r="K4309" s="7"/>
      <c r="L4309" s="7"/>
      <c r="M4309" s="7"/>
      <c r="N4309" s="7"/>
      <c r="O4309" s="7"/>
      <c r="P4309" s="7"/>
      <c r="Q4309" s="7"/>
      <c r="R4309" s="7"/>
      <c r="S4309" s="7"/>
      <c r="T4309" s="7"/>
      <c r="U4309" s="7"/>
      <c r="V4309" s="7"/>
      <c r="W4309" s="7"/>
      <c r="X4309" s="7"/>
      <c r="Y4309" s="7"/>
      <c r="Z4309" s="7"/>
    </row>
    <row r="4310" spans="1:26" x14ac:dyDescent="0.25">
      <c r="A4310" s="6">
        <v>453277</v>
      </c>
      <c r="B4310" s="7">
        <v>185726</v>
      </c>
      <c r="C4310" s="7">
        <v>354979</v>
      </c>
      <c r="D4310" s="7" t="s">
        <v>5020</v>
      </c>
      <c r="E4310" s="7">
        <v>0</v>
      </c>
      <c r="F4310" s="7" t="s">
        <v>11056</v>
      </c>
      <c r="G4310" s="7"/>
      <c r="H4310" s="7"/>
      <c r="I4310" s="7"/>
      <c r="J4310" s="7"/>
      <c r="K4310" s="7"/>
      <c r="L4310" s="7"/>
      <c r="M4310" s="7"/>
      <c r="N4310" s="7"/>
      <c r="O4310" s="7"/>
      <c r="P4310" s="7"/>
      <c r="Q4310" s="7"/>
      <c r="R4310" s="7"/>
      <c r="S4310" s="7"/>
      <c r="T4310" s="7"/>
      <c r="U4310" s="7"/>
      <c r="V4310" s="7"/>
      <c r="W4310" s="7"/>
      <c r="X4310" s="7"/>
      <c r="Y4310" s="7"/>
      <c r="Z4310" s="7"/>
    </row>
    <row r="4311" spans="1:26" x14ac:dyDescent="0.25">
      <c r="A4311" s="6">
        <v>747642</v>
      </c>
      <c r="B4311" s="7">
        <v>25319</v>
      </c>
      <c r="C4311" s="7">
        <v>49200</v>
      </c>
      <c r="D4311" s="7" t="s">
        <v>6242</v>
      </c>
      <c r="E4311" s="7">
        <v>5</v>
      </c>
      <c r="F4311" s="7" t="s">
        <v>11057</v>
      </c>
      <c r="G4311" s="7"/>
      <c r="H4311" s="7"/>
      <c r="I4311" s="7"/>
      <c r="J4311" s="7"/>
      <c r="K4311" s="7"/>
      <c r="L4311" s="7"/>
      <c r="M4311" s="7"/>
      <c r="N4311" s="7"/>
      <c r="O4311" s="7"/>
      <c r="P4311" s="7"/>
      <c r="Q4311" s="7"/>
      <c r="R4311" s="7"/>
      <c r="S4311" s="7"/>
      <c r="T4311" s="7"/>
      <c r="U4311" s="7"/>
      <c r="V4311" s="7"/>
      <c r="W4311" s="7"/>
      <c r="X4311" s="7"/>
      <c r="Y4311" s="7"/>
      <c r="Z4311" s="7"/>
    </row>
    <row r="4312" spans="1:26" x14ac:dyDescent="0.25">
      <c r="A4312" s="6">
        <v>169817</v>
      </c>
      <c r="B4312" s="7">
        <v>1296254</v>
      </c>
      <c r="C4312" s="7">
        <v>15794</v>
      </c>
      <c r="D4312" s="7" t="s">
        <v>5438</v>
      </c>
      <c r="E4312" s="7">
        <v>5</v>
      </c>
      <c r="F4312" s="7" t="s">
        <v>11058</v>
      </c>
      <c r="G4312" s="7"/>
      <c r="H4312" s="7"/>
      <c r="I4312" s="7"/>
      <c r="J4312" s="7"/>
      <c r="K4312" s="7"/>
      <c r="L4312" s="7"/>
      <c r="M4312" s="7"/>
      <c r="N4312" s="7"/>
      <c r="O4312" s="7"/>
      <c r="P4312" s="7"/>
      <c r="Q4312" s="7"/>
      <c r="R4312" s="7"/>
      <c r="S4312" s="7"/>
      <c r="T4312" s="7"/>
      <c r="U4312" s="7"/>
      <c r="V4312" s="7"/>
      <c r="W4312" s="7"/>
      <c r="X4312" s="7"/>
      <c r="Y4312" s="7"/>
      <c r="Z4312" s="7"/>
    </row>
    <row r="4313" spans="1:26" x14ac:dyDescent="0.25">
      <c r="A4313" s="6">
        <v>30624</v>
      </c>
      <c r="B4313" s="7">
        <v>163112</v>
      </c>
      <c r="C4313" s="7">
        <v>358694</v>
      </c>
      <c r="D4313" s="7" t="s">
        <v>2086</v>
      </c>
      <c r="E4313" s="7">
        <v>5</v>
      </c>
      <c r="F4313" s="7" t="s">
        <v>11059</v>
      </c>
      <c r="G4313" s="7"/>
      <c r="H4313" s="7"/>
      <c r="I4313" s="7"/>
      <c r="J4313" s="7"/>
      <c r="K4313" s="7"/>
      <c r="L4313" s="7"/>
      <c r="M4313" s="7"/>
      <c r="N4313" s="7"/>
      <c r="O4313" s="7"/>
      <c r="P4313" s="7"/>
      <c r="Q4313" s="7"/>
      <c r="R4313" s="7"/>
      <c r="S4313" s="7"/>
      <c r="T4313" s="7"/>
      <c r="U4313" s="7"/>
      <c r="V4313" s="7"/>
      <c r="W4313" s="7"/>
      <c r="X4313" s="7"/>
      <c r="Y4313" s="7"/>
      <c r="Z4313" s="7"/>
    </row>
    <row r="4314" spans="1:26" x14ac:dyDescent="0.25">
      <c r="A4314" s="6">
        <v>1068016</v>
      </c>
      <c r="B4314" s="7">
        <v>357723</v>
      </c>
      <c r="C4314" s="7">
        <v>242206</v>
      </c>
      <c r="D4314" s="7" t="s">
        <v>4139</v>
      </c>
      <c r="E4314" s="7">
        <v>5</v>
      </c>
      <c r="F4314" s="7" t="s">
        <v>11060</v>
      </c>
      <c r="G4314" s="7"/>
      <c r="H4314" s="7"/>
      <c r="I4314" s="7"/>
      <c r="J4314" s="7"/>
      <c r="K4314" s="7"/>
      <c r="L4314" s="7"/>
      <c r="M4314" s="7"/>
      <c r="N4314" s="7"/>
      <c r="O4314" s="7"/>
      <c r="P4314" s="7"/>
      <c r="Q4314" s="7"/>
      <c r="R4314" s="7"/>
      <c r="S4314" s="7"/>
      <c r="T4314" s="7"/>
      <c r="U4314" s="7"/>
      <c r="V4314" s="7"/>
      <c r="W4314" s="7"/>
      <c r="X4314" s="7"/>
      <c r="Y4314" s="7"/>
      <c r="Z4314" s="7"/>
    </row>
    <row r="4315" spans="1:26" x14ac:dyDescent="0.25">
      <c r="A4315" s="6">
        <v>244662</v>
      </c>
      <c r="B4315" s="7">
        <v>169969</v>
      </c>
      <c r="C4315" s="7">
        <v>109401</v>
      </c>
      <c r="D4315" s="7" t="s">
        <v>2392</v>
      </c>
      <c r="E4315" s="7">
        <v>5</v>
      </c>
      <c r="F4315" s="7" t="s">
        <v>11061</v>
      </c>
      <c r="G4315" s="7"/>
      <c r="H4315" s="7"/>
      <c r="I4315" s="7"/>
      <c r="J4315" s="7"/>
      <c r="K4315" s="7"/>
      <c r="L4315" s="7"/>
      <c r="M4315" s="7"/>
      <c r="N4315" s="7"/>
      <c r="O4315" s="7"/>
      <c r="P4315" s="7"/>
      <c r="Q4315" s="7"/>
      <c r="R4315" s="7"/>
      <c r="S4315" s="7"/>
      <c r="T4315" s="7"/>
      <c r="U4315" s="7"/>
      <c r="V4315" s="7"/>
      <c r="W4315" s="7"/>
      <c r="X4315" s="7"/>
      <c r="Y4315" s="7"/>
      <c r="Z4315" s="7"/>
    </row>
    <row r="4316" spans="1:26" x14ac:dyDescent="0.25">
      <c r="A4316" s="6">
        <v>197779</v>
      </c>
      <c r="B4316" s="7">
        <v>500659</v>
      </c>
      <c r="C4316" s="7">
        <v>186305</v>
      </c>
      <c r="D4316" s="7" t="s">
        <v>5760</v>
      </c>
      <c r="E4316" s="7">
        <v>4</v>
      </c>
      <c r="F4316" s="7" t="s">
        <v>11062</v>
      </c>
      <c r="G4316" s="7"/>
      <c r="H4316" s="7"/>
      <c r="I4316" s="7"/>
      <c r="J4316" s="7"/>
      <c r="K4316" s="7"/>
      <c r="L4316" s="7"/>
      <c r="M4316" s="7"/>
      <c r="N4316" s="7"/>
      <c r="O4316" s="7"/>
      <c r="P4316" s="7"/>
      <c r="Q4316" s="7"/>
      <c r="R4316" s="7"/>
      <c r="S4316" s="7"/>
      <c r="T4316" s="7"/>
      <c r="U4316" s="7"/>
      <c r="V4316" s="7"/>
      <c r="W4316" s="7"/>
      <c r="X4316" s="7"/>
      <c r="Y4316" s="7"/>
      <c r="Z4316" s="7"/>
    </row>
    <row r="4317" spans="1:26" x14ac:dyDescent="0.25">
      <c r="A4317" s="6">
        <v>398516</v>
      </c>
      <c r="B4317" s="7">
        <v>679953</v>
      </c>
      <c r="C4317" s="7">
        <v>304620</v>
      </c>
      <c r="D4317" s="7" t="s">
        <v>1639</v>
      </c>
      <c r="E4317" s="7">
        <v>5</v>
      </c>
      <c r="F4317" s="7" t="s">
        <v>11063</v>
      </c>
      <c r="G4317" s="7"/>
      <c r="H4317" s="7"/>
      <c r="I4317" s="7"/>
      <c r="J4317" s="7"/>
      <c r="K4317" s="7"/>
      <c r="L4317" s="7"/>
      <c r="M4317" s="7"/>
      <c r="N4317" s="7"/>
      <c r="O4317" s="7"/>
      <c r="P4317" s="7"/>
      <c r="Q4317" s="7"/>
      <c r="R4317" s="7"/>
      <c r="S4317" s="7"/>
      <c r="T4317" s="7"/>
      <c r="U4317" s="7"/>
      <c r="V4317" s="7"/>
      <c r="W4317" s="7"/>
      <c r="X4317" s="7"/>
      <c r="Y4317" s="7"/>
      <c r="Z4317" s="7"/>
    </row>
    <row r="4318" spans="1:26" x14ac:dyDescent="0.25">
      <c r="A4318" s="6">
        <v>687721</v>
      </c>
      <c r="B4318" s="7">
        <v>61660</v>
      </c>
      <c r="C4318" s="7">
        <v>81110</v>
      </c>
      <c r="D4318" s="7" t="s">
        <v>2373</v>
      </c>
      <c r="E4318" s="7">
        <v>4</v>
      </c>
      <c r="F4318" s="7" t="s">
        <v>11064</v>
      </c>
      <c r="G4318" s="7"/>
      <c r="H4318" s="7"/>
      <c r="I4318" s="7"/>
      <c r="J4318" s="7"/>
      <c r="K4318" s="7"/>
      <c r="L4318" s="7"/>
      <c r="M4318" s="7"/>
      <c r="N4318" s="7"/>
      <c r="O4318" s="7"/>
      <c r="P4318" s="7"/>
      <c r="Q4318" s="7"/>
      <c r="R4318" s="7"/>
      <c r="S4318" s="7"/>
      <c r="T4318" s="7"/>
      <c r="U4318" s="7"/>
      <c r="V4318" s="7"/>
      <c r="W4318" s="7"/>
      <c r="X4318" s="7"/>
      <c r="Y4318" s="7"/>
      <c r="Z4318" s="7"/>
    </row>
    <row r="4319" spans="1:26" x14ac:dyDescent="0.25">
      <c r="A4319" s="6">
        <v>656768</v>
      </c>
      <c r="B4319" s="7">
        <v>38937</v>
      </c>
      <c r="C4319" s="7">
        <v>27208</v>
      </c>
      <c r="D4319" s="7" t="s">
        <v>5031</v>
      </c>
      <c r="E4319" s="7">
        <v>5</v>
      </c>
      <c r="F4319" s="7" t="s">
        <v>11065</v>
      </c>
      <c r="G4319" s="7"/>
      <c r="H4319" s="7"/>
      <c r="I4319" s="7"/>
      <c r="J4319" s="7"/>
      <c r="K4319" s="7"/>
      <c r="L4319" s="7"/>
      <c r="M4319" s="7"/>
      <c r="N4319" s="7"/>
      <c r="O4319" s="7"/>
      <c r="P4319" s="7"/>
      <c r="Q4319" s="7"/>
      <c r="R4319" s="7"/>
      <c r="S4319" s="7"/>
      <c r="T4319" s="7"/>
      <c r="U4319" s="7"/>
      <c r="V4319" s="7"/>
      <c r="W4319" s="7"/>
      <c r="X4319" s="7"/>
      <c r="Y4319" s="7"/>
      <c r="Z4319" s="7"/>
    </row>
    <row r="4320" spans="1:26" x14ac:dyDescent="0.25">
      <c r="A4320">
        <v>529680</v>
      </c>
      <c r="B4320">
        <v>36482</v>
      </c>
      <c r="C4320">
        <v>5140</v>
      </c>
      <c r="D4320" t="s">
        <v>6243</v>
      </c>
      <c r="E4320">
        <v>5</v>
      </c>
      <c r="F4320" t="s">
        <v>11066</v>
      </c>
    </row>
    <row r="4321" spans="1:26" x14ac:dyDescent="0.25">
      <c r="A4321" s="6">
        <v>271442</v>
      </c>
      <c r="B4321" s="7">
        <v>2415228</v>
      </c>
      <c r="C4321" s="7">
        <v>394452</v>
      </c>
      <c r="D4321" s="7" t="s">
        <v>6244</v>
      </c>
      <c r="E4321" s="7">
        <v>5</v>
      </c>
      <c r="F4321" s="7" t="s">
        <v>11067</v>
      </c>
      <c r="G4321" s="7"/>
      <c r="H4321" s="7"/>
      <c r="I4321" s="7"/>
      <c r="J4321" s="7"/>
      <c r="K4321" s="7"/>
      <c r="L4321" s="7"/>
      <c r="M4321" s="7"/>
      <c r="N4321" s="7"/>
      <c r="O4321" s="7"/>
      <c r="P4321" s="7"/>
      <c r="Q4321" s="7"/>
      <c r="R4321" s="7"/>
      <c r="S4321" s="7"/>
      <c r="T4321" s="7"/>
      <c r="U4321" s="7"/>
      <c r="V4321" s="7"/>
      <c r="W4321" s="7"/>
      <c r="X4321" s="7"/>
      <c r="Y4321" s="7"/>
      <c r="Z4321" s="7"/>
    </row>
    <row r="4322" spans="1:26" x14ac:dyDescent="0.25">
      <c r="A4322" s="6">
        <v>110726</v>
      </c>
      <c r="B4322" s="7">
        <v>1122161</v>
      </c>
      <c r="C4322" s="7">
        <v>100920</v>
      </c>
      <c r="D4322" s="7" t="s">
        <v>6245</v>
      </c>
      <c r="E4322" s="7">
        <v>5</v>
      </c>
      <c r="F4322" s="7" t="s">
        <v>11068</v>
      </c>
      <c r="G4322" s="7"/>
      <c r="H4322" s="7"/>
      <c r="I4322" s="7"/>
      <c r="J4322" s="7"/>
      <c r="K4322" s="7"/>
      <c r="L4322" s="7"/>
      <c r="M4322" s="7"/>
      <c r="N4322" s="7"/>
      <c r="O4322" s="7"/>
      <c r="P4322" s="7"/>
      <c r="Q4322" s="7"/>
      <c r="R4322" s="7"/>
      <c r="S4322" s="7"/>
      <c r="T4322" s="7"/>
      <c r="U4322" s="7"/>
      <c r="V4322" s="7"/>
      <c r="W4322" s="7"/>
      <c r="X4322" s="7"/>
      <c r="Y4322" s="7"/>
      <c r="Z4322" s="7"/>
    </row>
    <row r="4323" spans="1:26" x14ac:dyDescent="0.25">
      <c r="A4323" s="6">
        <v>1088987</v>
      </c>
      <c r="B4323" s="7">
        <v>237123</v>
      </c>
      <c r="C4323" s="7">
        <v>25348</v>
      </c>
      <c r="D4323" s="7" t="s">
        <v>4649</v>
      </c>
      <c r="E4323" s="7">
        <v>5</v>
      </c>
      <c r="F4323" s="7" t="s">
        <v>11069</v>
      </c>
      <c r="G4323" s="7"/>
      <c r="H4323" s="7"/>
      <c r="I4323" s="7"/>
      <c r="J4323" s="7"/>
      <c r="K4323" s="7"/>
      <c r="L4323" s="7"/>
      <c r="M4323" s="7"/>
      <c r="N4323" s="7"/>
      <c r="O4323" s="7"/>
      <c r="P4323" s="7"/>
      <c r="Q4323" s="7"/>
      <c r="R4323" s="7"/>
      <c r="S4323" s="7"/>
      <c r="T4323" s="7"/>
      <c r="U4323" s="7"/>
      <c r="V4323" s="7"/>
      <c r="W4323" s="7"/>
      <c r="X4323" s="7"/>
      <c r="Y4323" s="7"/>
      <c r="Z4323" s="7"/>
    </row>
    <row r="4324" spans="1:26" x14ac:dyDescent="0.25">
      <c r="A4324" s="6">
        <v>377259</v>
      </c>
      <c r="B4324" s="7">
        <v>551470</v>
      </c>
      <c r="C4324" s="7">
        <v>66655</v>
      </c>
      <c r="D4324" s="7" t="s">
        <v>2063</v>
      </c>
      <c r="E4324" s="7">
        <v>5</v>
      </c>
      <c r="F4324" s="7" t="s">
        <v>11070</v>
      </c>
      <c r="G4324" s="7"/>
      <c r="H4324" s="7"/>
      <c r="I4324" s="7"/>
      <c r="J4324" s="7"/>
      <c r="K4324" s="7"/>
      <c r="L4324" s="7"/>
      <c r="M4324" s="7"/>
      <c r="N4324" s="7"/>
      <c r="O4324" s="7"/>
      <c r="P4324" s="7"/>
      <c r="Q4324" s="7"/>
      <c r="R4324" s="7"/>
      <c r="S4324" s="7"/>
      <c r="T4324" s="7"/>
      <c r="U4324" s="7"/>
      <c r="V4324" s="7"/>
      <c r="W4324" s="7"/>
      <c r="X4324" s="7"/>
      <c r="Y4324" s="7"/>
      <c r="Z4324" s="7"/>
    </row>
    <row r="4325" spans="1:26" x14ac:dyDescent="0.25">
      <c r="A4325" s="6">
        <v>889182</v>
      </c>
      <c r="B4325" s="7">
        <v>242729</v>
      </c>
      <c r="C4325" s="7">
        <v>383728</v>
      </c>
      <c r="D4325" s="7" t="s">
        <v>2183</v>
      </c>
      <c r="E4325" s="7">
        <v>5</v>
      </c>
      <c r="F4325" s="7" t="s">
        <v>11071</v>
      </c>
      <c r="G4325" s="7"/>
      <c r="H4325" s="7"/>
      <c r="I4325" s="7"/>
      <c r="J4325" s="7"/>
      <c r="K4325" s="7"/>
      <c r="L4325" s="7"/>
      <c r="M4325" s="7"/>
      <c r="N4325" s="7"/>
      <c r="O4325" s="7"/>
      <c r="P4325" s="7"/>
      <c r="Q4325" s="7"/>
      <c r="R4325" s="7"/>
      <c r="S4325" s="7"/>
      <c r="T4325" s="7"/>
      <c r="U4325" s="7"/>
      <c r="V4325" s="7"/>
      <c r="W4325" s="7"/>
      <c r="X4325" s="7"/>
      <c r="Y4325" s="7"/>
      <c r="Z4325" s="7"/>
    </row>
    <row r="4326" spans="1:26" x14ac:dyDescent="0.25">
      <c r="A4326" s="6">
        <v>1025106</v>
      </c>
      <c r="B4326" s="7">
        <v>236470</v>
      </c>
      <c r="C4326" s="7">
        <v>90516</v>
      </c>
      <c r="D4326" s="7" t="s">
        <v>6246</v>
      </c>
      <c r="E4326" s="7">
        <v>5</v>
      </c>
      <c r="F4326" s="7" t="s">
        <v>11072</v>
      </c>
      <c r="G4326" s="7"/>
      <c r="H4326" s="7"/>
      <c r="I4326" s="7"/>
      <c r="J4326" s="7"/>
      <c r="K4326" s="7"/>
      <c r="L4326" s="7"/>
      <c r="M4326" s="7"/>
      <c r="N4326" s="7"/>
      <c r="O4326" s="7"/>
      <c r="P4326" s="7"/>
      <c r="Q4326" s="7"/>
      <c r="R4326" s="7"/>
      <c r="S4326" s="7"/>
      <c r="T4326" s="7"/>
      <c r="U4326" s="7"/>
      <c r="V4326" s="7"/>
      <c r="W4326" s="7"/>
      <c r="X4326" s="7"/>
      <c r="Y4326" s="7"/>
      <c r="Z4326" s="7"/>
    </row>
    <row r="4327" spans="1:26" x14ac:dyDescent="0.25">
      <c r="A4327" s="6">
        <v>1108746</v>
      </c>
      <c r="B4327" s="7">
        <v>59064</v>
      </c>
      <c r="C4327" s="7">
        <v>30358</v>
      </c>
      <c r="D4327" s="7" t="s">
        <v>4888</v>
      </c>
      <c r="E4327" s="7">
        <v>5</v>
      </c>
      <c r="F4327" s="7" t="s">
        <v>11073</v>
      </c>
      <c r="G4327" s="7"/>
      <c r="H4327" s="7"/>
      <c r="I4327" s="7"/>
      <c r="J4327" s="7"/>
      <c r="K4327" s="7"/>
      <c r="L4327" s="7"/>
      <c r="M4327" s="7"/>
      <c r="N4327" s="7"/>
      <c r="O4327" s="7"/>
      <c r="P4327" s="7"/>
      <c r="Q4327" s="7"/>
      <c r="R4327" s="7"/>
      <c r="S4327" s="7"/>
      <c r="T4327" s="7"/>
      <c r="U4327" s="7"/>
      <c r="V4327" s="7"/>
      <c r="W4327" s="7"/>
      <c r="X4327" s="7"/>
      <c r="Y4327" s="7"/>
      <c r="Z4327" s="7"/>
    </row>
    <row r="4328" spans="1:26" x14ac:dyDescent="0.25">
      <c r="A4328" s="6">
        <v>1126997</v>
      </c>
      <c r="B4328" s="7">
        <v>168462</v>
      </c>
      <c r="C4328" s="7">
        <v>244245</v>
      </c>
      <c r="D4328" s="7" t="s">
        <v>4339</v>
      </c>
      <c r="E4328" s="7">
        <v>4</v>
      </c>
      <c r="F4328" s="7" t="s">
        <v>11074</v>
      </c>
      <c r="G4328" s="7"/>
      <c r="H4328" s="7"/>
      <c r="I4328" s="7"/>
      <c r="J4328" s="7"/>
      <c r="K4328" s="7"/>
      <c r="L4328" s="7"/>
      <c r="M4328" s="7"/>
      <c r="N4328" s="7"/>
      <c r="O4328" s="7"/>
      <c r="P4328" s="7"/>
      <c r="Q4328" s="7"/>
      <c r="R4328" s="7"/>
      <c r="S4328" s="7"/>
      <c r="T4328" s="7"/>
      <c r="U4328" s="7"/>
      <c r="V4328" s="7"/>
      <c r="W4328" s="7"/>
      <c r="X4328" s="7"/>
      <c r="Y4328" s="7"/>
      <c r="Z4328" s="7"/>
    </row>
    <row r="4329" spans="1:26" x14ac:dyDescent="0.25">
      <c r="A4329" s="6">
        <v>506624</v>
      </c>
      <c r="B4329" s="7">
        <v>705251</v>
      </c>
      <c r="C4329" s="7">
        <v>264043</v>
      </c>
      <c r="D4329" s="7" t="s">
        <v>6247</v>
      </c>
      <c r="E4329" s="7">
        <v>5</v>
      </c>
      <c r="F4329" s="7" t="s">
        <v>11075</v>
      </c>
      <c r="G4329" s="7"/>
      <c r="H4329" s="7"/>
      <c r="I4329" s="7"/>
      <c r="J4329" s="7"/>
      <c r="K4329" s="7"/>
      <c r="L4329" s="7"/>
      <c r="M4329" s="7"/>
      <c r="N4329" s="7"/>
      <c r="O4329" s="7"/>
      <c r="P4329" s="7"/>
      <c r="Q4329" s="7"/>
      <c r="R4329" s="7"/>
      <c r="S4329" s="7"/>
      <c r="T4329" s="7"/>
      <c r="U4329" s="7"/>
      <c r="V4329" s="7"/>
      <c r="W4329" s="7"/>
      <c r="X4329" s="7"/>
      <c r="Y4329" s="7"/>
      <c r="Z4329" s="7"/>
    </row>
    <row r="4330" spans="1:26" x14ac:dyDescent="0.25">
      <c r="A4330" s="6">
        <v>479757</v>
      </c>
      <c r="B4330" s="7">
        <v>102058</v>
      </c>
      <c r="C4330" s="7">
        <v>277167</v>
      </c>
      <c r="D4330" s="7" t="s">
        <v>1816</v>
      </c>
      <c r="E4330" s="7">
        <v>4</v>
      </c>
      <c r="F4330" s="7" t="s">
        <v>11076</v>
      </c>
      <c r="G4330" s="7"/>
      <c r="H4330" s="7"/>
      <c r="I4330" s="7"/>
      <c r="J4330" s="7"/>
      <c r="K4330" s="7"/>
      <c r="L4330" s="7"/>
      <c r="M4330" s="7"/>
      <c r="N4330" s="7"/>
      <c r="O4330" s="7"/>
      <c r="P4330" s="7"/>
      <c r="Q4330" s="7"/>
      <c r="R4330" s="7"/>
      <c r="S4330" s="7"/>
      <c r="T4330" s="7"/>
      <c r="U4330" s="7"/>
      <c r="V4330" s="7"/>
      <c r="W4330" s="7"/>
      <c r="X4330" s="7"/>
      <c r="Y4330" s="7"/>
      <c r="Z4330" s="7"/>
    </row>
    <row r="4331" spans="1:26" x14ac:dyDescent="0.25">
      <c r="A4331" s="6">
        <v>77761</v>
      </c>
      <c r="B4331" s="7">
        <v>624212</v>
      </c>
      <c r="C4331" s="7">
        <v>41218</v>
      </c>
      <c r="D4331" s="7" t="s">
        <v>2613</v>
      </c>
      <c r="E4331" s="7">
        <v>0</v>
      </c>
      <c r="F4331" s="7" t="s">
        <v>11077</v>
      </c>
      <c r="G4331" s="7"/>
      <c r="H4331" s="7"/>
      <c r="I4331" s="7"/>
      <c r="J4331" s="7"/>
      <c r="K4331" s="7"/>
      <c r="L4331" s="7"/>
      <c r="M4331" s="7"/>
      <c r="N4331" s="7"/>
      <c r="O4331" s="7"/>
      <c r="P4331" s="7"/>
      <c r="Q4331" s="7"/>
      <c r="R4331" s="7"/>
      <c r="S4331" s="7"/>
      <c r="T4331" s="7"/>
      <c r="U4331" s="7"/>
      <c r="V4331" s="7"/>
      <c r="W4331" s="7"/>
      <c r="X4331" s="7"/>
      <c r="Y4331" s="7"/>
      <c r="Z4331" s="7"/>
    </row>
    <row r="4332" spans="1:26" x14ac:dyDescent="0.25">
      <c r="A4332" s="6">
        <v>116229</v>
      </c>
      <c r="B4332" s="7">
        <v>769529</v>
      </c>
      <c r="C4332" s="7">
        <v>321205</v>
      </c>
      <c r="D4332" s="7" t="s">
        <v>2157</v>
      </c>
      <c r="E4332" s="7">
        <v>0</v>
      </c>
      <c r="F4332" s="7" t="s">
        <v>11078</v>
      </c>
      <c r="G4332" s="7"/>
      <c r="H4332" s="7"/>
      <c r="I4332" s="7"/>
      <c r="J4332" s="7"/>
      <c r="K4332" s="7"/>
      <c r="L4332" s="7"/>
      <c r="M4332" s="7"/>
      <c r="N4332" s="7"/>
      <c r="O4332" s="7"/>
      <c r="P4332" s="7"/>
      <c r="Q4332" s="7"/>
      <c r="R4332" s="7"/>
      <c r="S4332" s="7"/>
      <c r="T4332" s="7"/>
      <c r="U4332" s="7"/>
      <c r="V4332" s="7"/>
      <c r="W4332" s="7"/>
      <c r="X4332" s="7"/>
      <c r="Y4332" s="7"/>
      <c r="Z4332" s="7"/>
    </row>
    <row r="4333" spans="1:26" x14ac:dyDescent="0.25">
      <c r="A4333" s="6">
        <v>860880</v>
      </c>
      <c r="B4333" s="7">
        <v>70314</v>
      </c>
      <c r="C4333" s="7">
        <v>5453</v>
      </c>
      <c r="D4333" s="7" t="s">
        <v>1859</v>
      </c>
      <c r="E4333" s="7">
        <v>5</v>
      </c>
      <c r="F4333" s="7" t="s">
        <v>11079</v>
      </c>
      <c r="G4333" s="7"/>
      <c r="H4333" s="7"/>
      <c r="I4333" s="7"/>
      <c r="J4333" s="7"/>
      <c r="K4333" s="7"/>
      <c r="L4333" s="7"/>
      <c r="M4333" s="7"/>
      <c r="N4333" s="7"/>
      <c r="O4333" s="7"/>
      <c r="P4333" s="7"/>
      <c r="Q4333" s="7"/>
      <c r="R4333" s="7"/>
      <c r="S4333" s="7"/>
      <c r="T4333" s="7"/>
      <c r="U4333" s="7"/>
      <c r="V4333" s="7"/>
      <c r="W4333" s="7"/>
      <c r="X4333" s="7"/>
      <c r="Y4333" s="7"/>
      <c r="Z4333" s="7"/>
    </row>
    <row r="4334" spans="1:26" x14ac:dyDescent="0.25">
      <c r="A4334" s="6">
        <v>489715</v>
      </c>
      <c r="B4334" s="7">
        <v>2001928915</v>
      </c>
      <c r="C4334" s="7">
        <v>150898</v>
      </c>
      <c r="D4334" s="7" t="s">
        <v>6248</v>
      </c>
      <c r="E4334" s="7">
        <v>5</v>
      </c>
      <c r="F4334" s="7" t="s">
        <v>11080</v>
      </c>
      <c r="G4334" s="7"/>
      <c r="H4334" s="7"/>
      <c r="I4334" s="7"/>
      <c r="J4334" s="7"/>
      <c r="K4334" s="7"/>
      <c r="L4334" s="7"/>
      <c r="M4334" s="7"/>
      <c r="N4334" s="7"/>
      <c r="O4334" s="7"/>
      <c r="P4334" s="7"/>
      <c r="Q4334" s="7"/>
      <c r="R4334" s="7"/>
      <c r="S4334" s="7"/>
      <c r="T4334" s="7"/>
      <c r="U4334" s="7"/>
      <c r="V4334" s="7"/>
      <c r="W4334" s="7"/>
      <c r="X4334" s="7"/>
      <c r="Y4334" s="7"/>
      <c r="Z4334" s="7"/>
    </row>
    <row r="4335" spans="1:26" x14ac:dyDescent="0.25">
      <c r="A4335" s="6">
        <v>1116523</v>
      </c>
      <c r="B4335" s="7">
        <v>923097</v>
      </c>
      <c r="C4335" s="7">
        <v>221322</v>
      </c>
      <c r="D4335" s="7" t="s">
        <v>5007</v>
      </c>
      <c r="E4335" s="7">
        <v>5</v>
      </c>
      <c r="F4335" s="7" t="s">
        <v>11081</v>
      </c>
      <c r="G4335" s="7"/>
      <c r="H4335" s="7"/>
      <c r="I4335" s="7"/>
      <c r="J4335" s="7"/>
      <c r="K4335" s="7"/>
      <c r="L4335" s="7"/>
      <c r="M4335" s="7"/>
      <c r="N4335" s="7"/>
      <c r="O4335" s="7"/>
      <c r="P4335" s="7"/>
      <c r="Q4335" s="7"/>
      <c r="R4335" s="7"/>
      <c r="S4335" s="7"/>
      <c r="T4335" s="7"/>
      <c r="U4335" s="7"/>
      <c r="V4335" s="7"/>
      <c r="W4335" s="7"/>
      <c r="X4335" s="7"/>
      <c r="Y4335" s="7"/>
      <c r="Z4335" s="7"/>
    </row>
    <row r="4336" spans="1:26" x14ac:dyDescent="0.25">
      <c r="A4336" s="6">
        <v>213439</v>
      </c>
      <c r="B4336" s="7">
        <v>240552</v>
      </c>
      <c r="C4336" s="7">
        <v>125633</v>
      </c>
      <c r="D4336" s="7" t="s">
        <v>4534</v>
      </c>
      <c r="E4336" s="7">
        <v>5</v>
      </c>
      <c r="F4336" s="7" t="s">
        <v>11082</v>
      </c>
      <c r="G4336" s="7"/>
      <c r="H4336" s="7"/>
      <c r="I4336" s="7"/>
      <c r="J4336" s="7"/>
      <c r="K4336" s="7"/>
      <c r="L4336" s="7"/>
      <c r="M4336" s="7"/>
      <c r="N4336" s="7"/>
      <c r="O4336" s="7"/>
      <c r="P4336" s="7"/>
      <c r="Q4336" s="7"/>
      <c r="R4336" s="7"/>
      <c r="S4336" s="7"/>
      <c r="T4336" s="7"/>
      <c r="U4336" s="7"/>
      <c r="V4336" s="7"/>
      <c r="W4336" s="7"/>
      <c r="X4336" s="7"/>
      <c r="Y4336" s="7"/>
      <c r="Z4336" s="7"/>
    </row>
    <row r="4337" spans="1:26" x14ac:dyDescent="0.25">
      <c r="A4337" s="6">
        <v>1127205</v>
      </c>
      <c r="B4337" s="7">
        <v>231054</v>
      </c>
      <c r="C4337" s="7">
        <v>318755</v>
      </c>
      <c r="D4337" s="7" t="s">
        <v>4229</v>
      </c>
      <c r="E4337" s="7">
        <v>5</v>
      </c>
      <c r="F4337" s="7" t="s">
        <v>11083</v>
      </c>
      <c r="G4337" s="7"/>
      <c r="H4337" s="7"/>
      <c r="I4337" s="7"/>
      <c r="J4337" s="7"/>
      <c r="K4337" s="7"/>
      <c r="L4337" s="7"/>
      <c r="M4337" s="7"/>
      <c r="N4337" s="7"/>
      <c r="O4337" s="7"/>
      <c r="P4337" s="7"/>
      <c r="Q4337" s="7"/>
      <c r="R4337" s="7"/>
      <c r="S4337" s="7"/>
      <c r="T4337" s="7"/>
      <c r="U4337" s="7"/>
      <c r="V4337" s="7"/>
      <c r="W4337" s="7"/>
      <c r="X4337" s="7"/>
      <c r="Y4337" s="7"/>
      <c r="Z4337" s="7"/>
    </row>
    <row r="4338" spans="1:26" x14ac:dyDescent="0.25">
      <c r="A4338" s="6">
        <v>564432</v>
      </c>
      <c r="B4338" s="7">
        <v>2476736</v>
      </c>
      <c r="C4338" s="7">
        <v>256914</v>
      </c>
      <c r="D4338" s="7" t="s">
        <v>5871</v>
      </c>
      <c r="E4338" s="7">
        <v>5</v>
      </c>
      <c r="F4338" s="7" t="s">
        <v>11084</v>
      </c>
      <c r="G4338" s="7"/>
      <c r="H4338" s="7"/>
      <c r="I4338" s="7"/>
      <c r="J4338" s="7"/>
      <c r="K4338" s="7"/>
      <c r="L4338" s="7"/>
      <c r="M4338" s="7"/>
      <c r="N4338" s="7"/>
      <c r="O4338" s="7"/>
      <c r="P4338" s="7"/>
      <c r="Q4338" s="7"/>
      <c r="R4338" s="7"/>
      <c r="S4338" s="7"/>
      <c r="T4338" s="7"/>
      <c r="U4338" s="7"/>
      <c r="V4338" s="7"/>
      <c r="W4338" s="7"/>
      <c r="X4338" s="7"/>
      <c r="Y4338" s="7"/>
      <c r="Z4338" s="7"/>
    </row>
    <row r="4339" spans="1:26" x14ac:dyDescent="0.25">
      <c r="A4339" s="6">
        <v>1095627</v>
      </c>
      <c r="B4339" s="7">
        <v>369715</v>
      </c>
      <c r="C4339" s="7">
        <v>189781</v>
      </c>
      <c r="D4339" s="7" t="s">
        <v>5379</v>
      </c>
      <c r="E4339" s="7">
        <v>3</v>
      </c>
      <c r="F4339" s="7" t="s">
        <v>11085</v>
      </c>
      <c r="G4339" s="7"/>
      <c r="H4339" s="7"/>
      <c r="I4339" s="7"/>
      <c r="J4339" s="7"/>
      <c r="K4339" s="7"/>
      <c r="L4339" s="7"/>
      <c r="M4339" s="7"/>
      <c r="N4339" s="7"/>
      <c r="O4339" s="7"/>
      <c r="P4339" s="7"/>
      <c r="Q4339" s="7"/>
      <c r="R4339" s="7"/>
      <c r="S4339" s="7"/>
      <c r="T4339" s="7"/>
      <c r="U4339" s="7"/>
      <c r="V4339" s="7"/>
      <c r="W4339" s="7"/>
      <c r="X4339" s="7"/>
      <c r="Y4339" s="7"/>
      <c r="Z4339" s="7"/>
    </row>
    <row r="4340" spans="1:26" x14ac:dyDescent="0.25">
      <c r="A4340" s="6">
        <v>13772</v>
      </c>
      <c r="B4340" s="7">
        <v>217824</v>
      </c>
      <c r="C4340" s="7">
        <v>60846</v>
      </c>
      <c r="D4340" s="7" t="s">
        <v>6249</v>
      </c>
      <c r="E4340" s="7">
        <v>5</v>
      </c>
      <c r="F4340" s="7" t="s">
        <v>11086</v>
      </c>
      <c r="G4340" s="7"/>
      <c r="H4340" s="7"/>
      <c r="I4340" s="7"/>
      <c r="J4340" s="7"/>
      <c r="K4340" s="7"/>
      <c r="L4340" s="7"/>
      <c r="M4340" s="7"/>
      <c r="N4340" s="7"/>
      <c r="O4340" s="7"/>
      <c r="P4340" s="7"/>
      <c r="Q4340" s="7"/>
      <c r="R4340" s="7"/>
      <c r="S4340" s="7"/>
      <c r="T4340" s="7"/>
      <c r="U4340" s="7"/>
      <c r="V4340" s="7"/>
      <c r="W4340" s="7"/>
      <c r="X4340" s="7"/>
      <c r="Y4340" s="7"/>
      <c r="Z4340" s="7"/>
    </row>
    <row r="4341" spans="1:26" x14ac:dyDescent="0.25">
      <c r="A4341" s="6">
        <v>674102</v>
      </c>
      <c r="B4341" s="7">
        <v>844554</v>
      </c>
      <c r="C4341" s="7">
        <v>396259</v>
      </c>
      <c r="D4341" s="7" t="s">
        <v>2403</v>
      </c>
      <c r="E4341" s="7">
        <v>5</v>
      </c>
      <c r="F4341" s="7" t="s">
        <v>11087</v>
      </c>
      <c r="G4341" s="7"/>
      <c r="H4341" s="7"/>
      <c r="I4341" s="7"/>
      <c r="J4341" s="7"/>
      <c r="K4341" s="7"/>
      <c r="L4341" s="7"/>
      <c r="M4341" s="7"/>
      <c r="N4341" s="7"/>
      <c r="O4341" s="7"/>
      <c r="P4341" s="7"/>
      <c r="Q4341" s="7"/>
      <c r="R4341" s="7"/>
      <c r="S4341" s="7"/>
      <c r="T4341" s="7"/>
      <c r="U4341" s="7"/>
      <c r="V4341" s="7"/>
      <c r="W4341" s="7"/>
      <c r="X4341" s="7"/>
      <c r="Y4341" s="7"/>
      <c r="Z4341" s="7"/>
    </row>
    <row r="4342" spans="1:26" x14ac:dyDescent="0.25">
      <c r="A4342" s="6">
        <v>483179</v>
      </c>
      <c r="B4342" s="7">
        <v>74652</v>
      </c>
      <c r="C4342" s="7">
        <v>97070</v>
      </c>
      <c r="D4342" s="7" t="s">
        <v>1858</v>
      </c>
      <c r="E4342" s="7">
        <v>5</v>
      </c>
      <c r="F4342" s="7" t="s">
        <v>11088</v>
      </c>
      <c r="G4342" s="7"/>
      <c r="H4342" s="7"/>
      <c r="I4342" s="7"/>
      <c r="J4342" s="7"/>
      <c r="K4342" s="7"/>
      <c r="L4342" s="7"/>
      <c r="M4342" s="7"/>
      <c r="N4342" s="7"/>
      <c r="O4342" s="7"/>
      <c r="P4342" s="7"/>
      <c r="Q4342" s="7"/>
      <c r="R4342" s="7"/>
      <c r="S4342" s="7"/>
      <c r="T4342" s="7"/>
      <c r="U4342" s="7"/>
      <c r="V4342" s="7"/>
      <c r="W4342" s="7"/>
      <c r="X4342" s="7"/>
      <c r="Y4342" s="7"/>
      <c r="Z4342" s="7"/>
    </row>
    <row r="4343" spans="1:26" x14ac:dyDescent="0.25">
      <c r="A4343" s="6">
        <v>367671</v>
      </c>
      <c r="B4343" s="7">
        <v>29361</v>
      </c>
      <c r="C4343" s="7">
        <v>30467</v>
      </c>
      <c r="D4343" s="7" t="s">
        <v>6250</v>
      </c>
      <c r="E4343" s="7">
        <v>4</v>
      </c>
      <c r="F4343" s="7" t="s">
        <v>11089</v>
      </c>
      <c r="G4343" s="7"/>
      <c r="H4343" s="7"/>
      <c r="I4343" s="7"/>
      <c r="J4343" s="7"/>
      <c r="K4343" s="7"/>
      <c r="L4343" s="7"/>
      <c r="M4343" s="7"/>
      <c r="N4343" s="7"/>
      <c r="O4343" s="7"/>
      <c r="P4343" s="7"/>
      <c r="Q4343" s="7"/>
      <c r="R4343" s="7"/>
      <c r="S4343" s="7"/>
      <c r="T4343" s="7"/>
      <c r="U4343" s="7"/>
      <c r="V4343" s="7"/>
      <c r="W4343" s="7"/>
      <c r="X4343" s="7"/>
      <c r="Y4343" s="7"/>
      <c r="Z4343" s="7"/>
    </row>
    <row r="4344" spans="1:26" x14ac:dyDescent="0.25">
      <c r="A4344" s="6">
        <v>463236</v>
      </c>
      <c r="B4344" s="7">
        <v>1802104104</v>
      </c>
      <c r="C4344" s="7">
        <v>76883</v>
      </c>
      <c r="D4344" s="7" t="s">
        <v>6251</v>
      </c>
      <c r="E4344" s="7">
        <v>5</v>
      </c>
      <c r="F4344" s="7" t="s">
        <v>11090</v>
      </c>
      <c r="G4344" s="7"/>
      <c r="H4344" s="7"/>
      <c r="I4344" s="7"/>
      <c r="J4344" s="7"/>
      <c r="K4344" s="7"/>
      <c r="L4344" s="7"/>
      <c r="M4344" s="7"/>
      <c r="N4344" s="7"/>
      <c r="O4344" s="7"/>
      <c r="P4344" s="7"/>
      <c r="Q4344" s="7"/>
      <c r="R4344" s="7"/>
      <c r="S4344" s="7"/>
      <c r="T4344" s="7"/>
      <c r="U4344" s="7"/>
      <c r="V4344" s="7"/>
      <c r="W4344" s="7"/>
      <c r="X4344" s="7"/>
      <c r="Y4344" s="7"/>
      <c r="Z4344" s="7"/>
    </row>
    <row r="4345" spans="1:26" x14ac:dyDescent="0.25">
      <c r="A4345" s="6">
        <v>575736</v>
      </c>
      <c r="B4345" s="7">
        <v>37950</v>
      </c>
      <c r="C4345" s="7">
        <v>15242</v>
      </c>
      <c r="D4345" s="7" t="s">
        <v>5641</v>
      </c>
      <c r="E4345" s="7">
        <v>4</v>
      </c>
      <c r="F4345" s="7" t="s">
        <v>11091</v>
      </c>
      <c r="G4345" s="7"/>
      <c r="H4345" s="7"/>
      <c r="I4345" s="7"/>
      <c r="J4345" s="7"/>
      <c r="K4345" s="7"/>
      <c r="L4345" s="7"/>
      <c r="M4345" s="7"/>
      <c r="N4345" s="7"/>
      <c r="O4345" s="7"/>
      <c r="P4345" s="7"/>
      <c r="Q4345" s="7"/>
      <c r="R4345" s="7"/>
      <c r="S4345" s="7"/>
      <c r="T4345" s="7"/>
      <c r="U4345" s="7"/>
      <c r="V4345" s="7"/>
      <c r="W4345" s="7"/>
      <c r="X4345" s="7"/>
      <c r="Y4345" s="7"/>
      <c r="Z4345" s="7"/>
    </row>
    <row r="4346" spans="1:26" x14ac:dyDescent="0.25">
      <c r="A4346" s="6">
        <v>1073045</v>
      </c>
      <c r="B4346" s="7">
        <v>2001939037</v>
      </c>
      <c r="C4346" s="7">
        <v>58976</v>
      </c>
      <c r="D4346" s="7" t="s">
        <v>6252</v>
      </c>
      <c r="E4346" s="7">
        <v>0</v>
      </c>
      <c r="F4346" s="7" t="s">
        <v>11092</v>
      </c>
      <c r="G4346" s="7"/>
      <c r="H4346" s="7"/>
      <c r="I4346" s="7"/>
      <c r="J4346" s="7"/>
      <c r="K4346" s="7"/>
      <c r="L4346" s="7"/>
      <c r="M4346" s="7"/>
      <c r="N4346" s="7"/>
      <c r="O4346" s="7"/>
      <c r="P4346" s="7"/>
      <c r="Q4346" s="7"/>
      <c r="R4346" s="7"/>
      <c r="S4346" s="7"/>
      <c r="T4346" s="7"/>
      <c r="U4346" s="7"/>
      <c r="V4346" s="7"/>
      <c r="W4346" s="7"/>
      <c r="X4346" s="7"/>
      <c r="Y4346" s="7"/>
      <c r="Z4346" s="7"/>
    </row>
    <row r="4347" spans="1:26" x14ac:dyDescent="0.25">
      <c r="A4347" s="6">
        <v>716487</v>
      </c>
      <c r="B4347" s="7">
        <v>2000065073</v>
      </c>
      <c r="C4347" s="7">
        <v>58054</v>
      </c>
      <c r="D4347" s="7" t="s">
        <v>5867</v>
      </c>
      <c r="E4347" s="7">
        <v>0</v>
      </c>
      <c r="F4347" s="7" t="s">
        <v>11093</v>
      </c>
      <c r="G4347" s="7"/>
      <c r="H4347" s="7"/>
      <c r="I4347" s="7"/>
      <c r="J4347" s="7"/>
      <c r="K4347" s="7"/>
      <c r="L4347" s="7"/>
      <c r="M4347" s="7"/>
      <c r="N4347" s="7"/>
      <c r="O4347" s="7"/>
      <c r="P4347" s="7"/>
      <c r="Q4347" s="7"/>
      <c r="R4347" s="7"/>
      <c r="S4347" s="7"/>
      <c r="T4347" s="7"/>
      <c r="U4347" s="7"/>
      <c r="V4347" s="7"/>
      <c r="W4347" s="7"/>
      <c r="X4347" s="7"/>
      <c r="Y4347" s="7"/>
      <c r="Z4347" s="7"/>
    </row>
    <row r="4348" spans="1:26" x14ac:dyDescent="0.25">
      <c r="A4348" s="6">
        <v>328186</v>
      </c>
      <c r="B4348" s="7">
        <v>336058</v>
      </c>
      <c r="C4348" s="7">
        <v>61060</v>
      </c>
      <c r="D4348" s="7" t="s">
        <v>2102</v>
      </c>
      <c r="E4348" s="7">
        <v>4</v>
      </c>
      <c r="F4348" s="7" t="s">
        <v>11094</v>
      </c>
      <c r="G4348" s="7"/>
      <c r="H4348" s="7"/>
      <c r="I4348" s="7"/>
      <c r="J4348" s="7"/>
      <c r="K4348" s="7"/>
      <c r="L4348" s="7"/>
      <c r="M4348" s="7"/>
      <c r="N4348" s="7"/>
      <c r="O4348" s="7"/>
      <c r="P4348" s="7"/>
      <c r="Q4348" s="7"/>
      <c r="R4348" s="7"/>
      <c r="S4348" s="7"/>
      <c r="T4348" s="7"/>
      <c r="U4348" s="7"/>
      <c r="V4348" s="7"/>
      <c r="W4348" s="7"/>
      <c r="X4348" s="7"/>
      <c r="Y4348" s="7"/>
      <c r="Z4348" s="7"/>
    </row>
    <row r="4349" spans="1:26" x14ac:dyDescent="0.25">
      <c r="A4349" s="6">
        <v>519702</v>
      </c>
      <c r="B4349" s="7">
        <v>2001707425</v>
      </c>
      <c r="C4349" s="7">
        <v>411129</v>
      </c>
      <c r="D4349" s="7" t="s">
        <v>6253</v>
      </c>
      <c r="E4349" s="7">
        <v>2</v>
      </c>
      <c r="F4349" s="7" t="s">
        <v>11095</v>
      </c>
      <c r="G4349" s="7"/>
      <c r="H4349" s="7"/>
      <c r="I4349" s="7"/>
      <c r="J4349" s="7"/>
      <c r="K4349" s="7"/>
      <c r="L4349" s="7"/>
      <c r="M4349" s="7"/>
      <c r="N4349" s="7"/>
      <c r="O4349" s="7"/>
      <c r="P4349" s="7"/>
      <c r="Q4349" s="7"/>
      <c r="R4349" s="7"/>
      <c r="S4349" s="7"/>
      <c r="T4349" s="7"/>
      <c r="U4349" s="7"/>
      <c r="V4349" s="7"/>
      <c r="W4349" s="7"/>
      <c r="X4349" s="7"/>
      <c r="Y4349" s="7"/>
      <c r="Z4349" s="7"/>
    </row>
    <row r="4350" spans="1:26" x14ac:dyDescent="0.25">
      <c r="A4350" s="6">
        <v>1075724</v>
      </c>
      <c r="B4350" s="7">
        <v>1221043</v>
      </c>
      <c r="C4350" s="7">
        <v>62130</v>
      </c>
      <c r="D4350" s="7" t="s">
        <v>6254</v>
      </c>
      <c r="E4350" s="7">
        <v>5</v>
      </c>
      <c r="F4350" s="7" t="s">
        <v>11096</v>
      </c>
      <c r="G4350" s="7"/>
      <c r="H4350" s="7"/>
      <c r="I4350" s="7"/>
      <c r="J4350" s="7"/>
      <c r="K4350" s="7"/>
      <c r="L4350" s="7"/>
      <c r="M4350" s="7"/>
      <c r="N4350" s="7"/>
      <c r="O4350" s="7"/>
      <c r="P4350" s="7"/>
      <c r="Q4350" s="7"/>
      <c r="R4350" s="7"/>
      <c r="S4350" s="7"/>
      <c r="T4350" s="7"/>
      <c r="U4350" s="7"/>
      <c r="V4350" s="7"/>
      <c r="W4350" s="7"/>
      <c r="X4350" s="7"/>
      <c r="Y4350" s="7"/>
      <c r="Z4350" s="7"/>
    </row>
    <row r="4351" spans="1:26" x14ac:dyDescent="0.25">
      <c r="A4351" s="6">
        <v>1024287</v>
      </c>
      <c r="B4351" s="7">
        <v>38574</v>
      </c>
      <c r="C4351" s="7">
        <v>111777</v>
      </c>
      <c r="D4351" s="7" t="s">
        <v>6178</v>
      </c>
      <c r="E4351" s="7">
        <v>5</v>
      </c>
      <c r="F4351" s="7" t="s">
        <v>11097</v>
      </c>
      <c r="G4351" s="7"/>
      <c r="H4351" s="7"/>
      <c r="I4351" s="7"/>
      <c r="J4351" s="7"/>
      <c r="K4351" s="7"/>
      <c r="L4351" s="7"/>
      <c r="M4351" s="7"/>
      <c r="N4351" s="7"/>
      <c r="O4351" s="7"/>
      <c r="P4351" s="7"/>
      <c r="Q4351" s="7"/>
      <c r="R4351" s="7"/>
      <c r="S4351" s="7"/>
      <c r="T4351" s="7"/>
      <c r="U4351" s="7"/>
      <c r="V4351" s="7"/>
      <c r="W4351" s="7"/>
      <c r="X4351" s="7"/>
      <c r="Y4351" s="7"/>
      <c r="Z4351" s="7"/>
    </row>
    <row r="4352" spans="1:26" x14ac:dyDescent="0.25">
      <c r="A4352" s="6">
        <v>1016732</v>
      </c>
      <c r="B4352" s="7">
        <v>2000186976</v>
      </c>
      <c r="C4352" s="7">
        <v>349246</v>
      </c>
      <c r="D4352" s="7" t="s">
        <v>5600</v>
      </c>
      <c r="E4352" s="7">
        <v>5</v>
      </c>
      <c r="F4352" s="7" t="s">
        <v>11098</v>
      </c>
      <c r="G4352" s="7"/>
      <c r="H4352" s="7"/>
      <c r="I4352" s="7"/>
      <c r="J4352" s="7"/>
      <c r="K4352" s="7"/>
      <c r="L4352" s="7"/>
      <c r="M4352" s="7"/>
      <c r="N4352" s="7"/>
      <c r="O4352" s="7"/>
      <c r="P4352" s="7"/>
      <c r="Q4352" s="7"/>
      <c r="R4352" s="7"/>
      <c r="S4352" s="7"/>
      <c r="T4352" s="7"/>
      <c r="U4352" s="7"/>
      <c r="V4352" s="7"/>
      <c r="W4352" s="7"/>
      <c r="X4352" s="7"/>
      <c r="Y4352" s="7"/>
      <c r="Z4352" s="7"/>
    </row>
    <row r="4353" spans="1:26" x14ac:dyDescent="0.25">
      <c r="A4353" s="6">
        <v>713977</v>
      </c>
      <c r="B4353" s="7">
        <v>330545</v>
      </c>
      <c r="C4353" s="7">
        <v>15148</v>
      </c>
      <c r="D4353" s="7" t="s">
        <v>2235</v>
      </c>
      <c r="E4353" s="7">
        <v>4</v>
      </c>
      <c r="F4353" s="7" t="s">
        <v>11099</v>
      </c>
      <c r="G4353" s="7"/>
      <c r="H4353" s="7"/>
      <c r="I4353" s="7"/>
      <c r="J4353" s="7"/>
      <c r="K4353" s="7"/>
      <c r="L4353" s="7"/>
      <c r="M4353" s="7"/>
      <c r="N4353" s="7"/>
      <c r="O4353" s="7"/>
      <c r="P4353" s="7"/>
      <c r="Q4353" s="7"/>
      <c r="R4353" s="7"/>
      <c r="S4353" s="7"/>
      <c r="T4353" s="7"/>
      <c r="U4353" s="7"/>
      <c r="V4353" s="7"/>
      <c r="W4353" s="7"/>
      <c r="X4353" s="7"/>
      <c r="Y4353" s="7"/>
      <c r="Z4353" s="7"/>
    </row>
    <row r="4354" spans="1:26" x14ac:dyDescent="0.25">
      <c r="A4354" s="6">
        <v>1050225</v>
      </c>
      <c r="B4354" s="7">
        <v>593042</v>
      </c>
      <c r="C4354" s="7">
        <v>53878</v>
      </c>
      <c r="D4354" s="7" t="s">
        <v>4750</v>
      </c>
      <c r="E4354" s="7">
        <v>5</v>
      </c>
      <c r="F4354" s="7" t="s">
        <v>11100</v>
      </c>
      <c r="G4354" s="7"/>
      <c r="H4354" s="7"/>
      <c r="I4354" s="7"/>
      <c r="J4354" s="7"/>
      <c r="K4354" s="7"/>
      <c r="L4354" s="7"/>
      <c r="M4354" s="7"/>
      <c r="N4354" s="7"/>
      <c r="O4354" s="7"/>
      <c r="P4354" s="7"/>
      <c r="Q4354" s="7"/>
      <c r="R4354" s="7"/>
      <c r="S4354" s="7"/>
      <c r="T4354" s="7"/>
      <c r="U4354" s="7"/>
      <c r="V4354" s="7"/>
      <c r="W4354" s="7"/>
      <c r="X4354" s="7"/>
      <c r="Y4354" s="7"/>
      <c r="Z4354" s="7"/>
    </row>
    <row r="4355" spans="1:26" x14ac:dyDescent="0.25">
      <c r="A4355" s="6">
        <v>209104</v>
      </c>
      <c r="B4355" s="7">
        <v>1812036</v>
      </c>
      <c r="C4355" s="7">
        <v>44050</v>
      </c>
      <c r="D4355" s="7" t="s">
        <v>6255</v>
      </c>
      <c r="E4355" s="7">
        <v>5</v>
      </c>
      <c r="F4355" s="7" t="s">
        <v>11101</v>
      </c>
      <c r="G4355" s="7"/>
      <c r="H4355" s="7"/>
      <c r="I4355" s="7"/>
      <c r="J4355" s="7"/>
      <c r="K4355" s="7"/>
      <c r="L4355" s="7"/>
      <c r="M4355" s="7"/>
      <c r="N4355" s="7"/>
      <c r="O4355" s="7"/>
      <c r="P4355" s="7"/>
      <c r="Q4355" s="7"/>
      <c r="R4355" s="7"/>
      <c r="S4355" s="7"/>
      <c r="T4355" s="7"/>
      <c r="U4355" s="7"/>
      <c r="V4355" s="7"/>
      <c r="W4355" s="7"/>
      <c r="X4355" s="7"/>
      <c r="Y4355" s="7"/>
      <c r="Z4355" s="7"/>
    </row>
    <row r="4356" spans="1:26" x14ac:dyDescent="0.25">
      <c r="A4356" s="6">
        <v>425640</v>
      </c>
      <c r="B4356" s="7">
        <v>1127941</v>
      </c>
      <c r="C4356" s="7">
        <v>140034</v>
      </c>
      <c r="D4356" s="7" t="s">
        <v>2448</v>
      </c>
      <c r="E4356" s="7">
        <v>0</v>
      </c>
      <c r="F4356" s="7" t="s">
        <v>11102</v>
      </c>
      <c r="G4356" s="7"/>
      <c r="H4356" s="7"/>
      <c r="I4356" s="7"/>
      <c r="J4356" s="7"/>
      <c r="K4356" s="7"/>
      <c r="L4356" s="7"/>
      <c r="M4356" s="7"/>
      <c r="N4356" s="7"/>
      <c r="O4356" s="7"/>
      <c r="P4356" s="7"/>
      <c r="Q4356" s="7"/>
      <c r="R4356" s="7"/>
      <c r="S4356" s="7"/>
      <c r="T4356" s="7"/>
      <c r="U4356" s="7"/>
      <c r="V4356" s="7"/>
      <c r="W4356" s="7"/>
      <c r="X4356" s="7"/>
      <c r="Y4356" s="7"/>
      <c r="Z4356" s="7"/>
    </row>
    <row r="4357" spans="1:26" x14ac:dyDescent="0.25">
      <c r="A4357" s="6">
        <v>741013</v>
      </c>
      <c r="B4357" s="7">
        <v>560491</v>
      </c>
      <c r="C4357" s="7">
        <v>370294</v>
      </c>
      <c r="D4357" s="7" t="s">
        <v>6256</v>
      </c>
      <c r="E4357" s="7">
        <v>5</v>
      </c>
      <c r="F4357" s="7" t="s">
        <v>11103</v>
      </c>
      <c r="G4357" s="7"/>
      <c r="H4357" s="7"/>
      <c r="I4357" s="7"/>
      <c r="J4357" s="7"/>
      <c r="K4357" s="7"/>
      <c r="L4357" s="7"/>
      <c r="M4357" s="7"/>
      <c r="N4357" s="7"/>
      <c r="O4357" s="7"/>
      <c r="P4357" s="7"/>
      <c r="Q4357" s="7"/>
      <c r="R4357" s="7"/>
      <c r="S4357" s="7"/>
      <c r="T4357" s="7"/>
      <c r="U4357" s="7"/>
      <c r="V4357" s="7"/>
      <c r="W4357" s="7"/>
      <c r="X4357" s="7"/>
      <c r="Y4357" s="7"/>
      <c r="Z4357" s="7"/>
    </row>
    <row r="4358" spans="1:26" x14ac:dyDescent="0.25">
      <c r="A4358" s="6">
        <v>534215</v>
      </c>
      <c r="B4358" s="7">
        <v>143318</v>
      </c>
      <c r="C4358" s="7">
        <v>252597</v>
      </c>
      <c r="D4358" s="7" t="s">
        <v>5587</v>
      </c>
      <c r="E4358" s="7">
        <v>3</v>
      </c>
      <c r="F4358" s="7" t="s">
        <v>11104</v>
      </c>
      <c r="G4358" s="7"/>
      <c r="H4358" s="7"/>
      <c r="I4358" s="7"/>
      <c r="J4358" s="7"/>
      <c r="K4358" s="7"/>
      <c r="L4358" s="7"/>
      <c r="M4358" s="7"/>
      <c r="N4358" s="7"/>
      <c r="O4358" s="7"/>
      <c r="P4358" s="7"/>
      <c r="Q4358" s="7"/>
      <c r="R4358" s="7"/>
      <c r="S4358" s="7"/>
      <c r="T4358" s="7"/>
      <c r="U4358" s="7"/>
      <c r="V4358" s="7"/>
      <c r="W4358" s="7"/>
      <c r="X4358" s="7"/>
      <c r="Y4358" s="7"/>
      <c r="Z4358" s="7"/>
    </row>
    <row r="4359" spans="1:26" x14ac:dyDescent="0.25">
      <c r="A4359" s="6">
        <v>1106896</v>
      </c>
      <c r="B4359" s="7">
        <v>210117</v>
      </c>
      <c r="C4359" s="7">
        <v>184523</v>
      </c>
      <c r="D4359" s="7" t="s">
        <v>6257</v>
      </c>
      <c r="E4359" s="7">
        <v>5</v>
      </c>
      <c r="F4359" s="7" t="s">
        <v>11105</v>
      </c>
      <c r="G4359" s="7"/>
      <c r="H4359" s="7"/>
      <c r="I4359" s="7"/>
      <c r="J4359" s="7"/>
      <c r="K4359" s="7"/>
      <c r="L4359" s="7"/>
      <c r="M4359" s="7"/>
      <c r="N4359" s="7"/>
      <c r="O4359" s="7"/>
      <c r="P4359" s="7"/>
      <c r="Q4359" s="7"/>
      <c r="R4359" s="7"/>
      <c r="S4359" s="7"/>
      <c r="T4359" s="7"/>
      <c r="U4359" s="7"/>
      <c r="V4359" s="7"/>
      <c r="W4359" s="7"/>
      <c r="X4359" s="7"/>
      <c r="Y4359" s="7"/>
      <c r="Z4359" s="7"/>
    </row>
    <row r="4360" spans="1:26" x14ac:dyDescent="0.25">
      <c r="A4360" s="6">
        <v>1056168</v>
      </c>
      <c r="B4360" s="7">
        <v>152500</v>
      </c>
      <c r="C4360" s="7">
        <v>56864</v>
      </c>
      <c r="D4360" s="7" t="s">
        <v>6258</v>
      </c>
      <c r="E4360" s="7">
        <v>5</v>
      </c>
      <c r="F4360" s="7" t="s">
        <v>11106</v>
      </c>
      <c r="G4360" s="7"/>
      <c r="H4360" s="7"/>
      <c r="I4360" s="7"/>
      <c r="J4360" s="7"/>
      <c r="K4360" s="7"/>
      <c r="L4360" s="7"/>
      <c r="M4360" s="7"/>
      <c r="N4360" s="7"/>
      <c r="O4360" s="7"/>
      <c r="P4360" s="7"/>
      <c r="Q4360" s="7"/>
      <c r="R4360" s="7"/>
      <c r="S4360" s="7"/>
      <c r="T4360" s="7"/>
      <c r="U4360" s="7"/>
      <c r="V4360" s="7"/>
      <c r="W4360" s="7"/>
      <c r="X4360" s="7"/>
      <c r="Y4360" s="7"/>
      <c r="Z4360" s="7"/>
    </row>
    <row r="4361" spans="1:26" x14ac:dyDescent="0.25">
      <c r="A4361" s="6">
        <v>1028023</v>
      </c>
      <c r="B4361" s="7">
        <v>386585</v>
      </c>
      <c r="C4361" s="7">
        <v>176511</v>
      </c>
      <c r="D4361" s="7" t="s">
        <v>4327</v>
      </c>
      <c r="E4361" s="7">
        <v>5</v>
      </c>
      <c r="F4361" s="7" t="s">
        <v>11107</v>
      </c>
      <c r="G4361" s="7"/>
      <c r="H4361" s="7"/>
      <c r="I4361" s="7"/>
      <c r="J4361" s="7"/>
      <c r="K4361" s="7"/>
      <c r="L4361" s="7"/>
      <c r="M4361" s="7"/>
      <c r="N4361" s="7"/>
      <c r="O4361" s="7"/>
      <c r="P4361" s="7"/>
      <c r="Q4361" s="7"/>
      <c r="R4361" s="7"/>
      <c r="S4361" s="7"/>
      <c r="T4361" s="7"/>
      <c r="U4361" s="7"/>
      <c r="V4361" s="7"/>
      <c r="W4361" s="7"/>
      <c r="X4361" s="7"/>
      <c r="Y4361" s="7"/>
      <c r="Z4361" s="7"/>
    </row>
    <row r="4362" spans="1:26" x14ac:dyDescent="0.25">
      <c r="A4362" s="6">
        <v>718747</v>
      </c>
      <c r="B4362" s="7">
        <v>212609</v>
      </c>
      <c r="C4362" s="7">
        <v>102506</v>
      </c>
      <c r="D4362" s="7" t="s">
        <v>6259</v>
      </c>
      <c r="E4362" s="7">
        <v>4</v>
      </c>
      <c r="F4362" s="7" t="s">
        <v>11108</v>
      </c>
      <c r="G4362" s="7"/>
      <c r="H4362" s="7"/>
      <c r="I4362" s="7"/>
      <c r="J4362" s="7"/>
      <c r="K4362" s="7"/>
      <c r="L4362" s="7"/>
      <c r="M4362" s="7"/>
      <c r="N4362" s="7"/>
      <c r="O4362" s="7"/>
      <c r="P4362" s="7"/>
      <c r="Q4362" s="7"/>
      <c r="R4362" s="7"/>
      <c r="S4362" s="7"/>
      <c r="T4362" s="7"/>
      <c r="U4362" s="7"/>
      <c r="V4362" s="7"/>
      <c r="W4362" s="7"/>
      <c r="X4362" s="7"/>
      <c r="Y4362" s="7"/>
      <c r="Z4362" s="7"/>
    </row>
    <row r="4363" spans="1:26" x14ac:dyDescent="0.25">
      <c r="A4363" s="6">
        <v>599967</v>
      </c>
      <c r="B4363" s="7">
        <v>95810</v>
      </c>
      <c r="C4363" s="7">
        <v>89932</v>
      </c>
      <c r="D4363" s="7" t="s">
        <v>4323</v>
      </c>
      <c r="E4363" s="7">
        <v>5</v>
      </c>
      <c r="F4363" s="7" t="s">
        <v>11109</v>
      </c>
      <c r="G4363" s="7"/>
      <c r="H4363" s="7"/>
      <c r="I4363" s="7"/>
      <c r="J4363" s="7"/>
      <c r="K4363" s="7"/>
      <c r="L4363" s="7"/>
      <c r="M4363" s="7"/>
      <c r="N4363" s="7"/>
      <c r="O4363" s="7"/>
      <c r="P4363" s="7"/>
      <c r="Q4363" s="7"/>
      <c r="R4363" s="7"/>
      <c r="S4363" s="7"/>
      <c r="T4363" s="7"/>
      <c r="U4363" s="7"/>
      <c r="V4363" s="7"/>
      <c r="W4363" s="7"/>
      <c r="X4363" s="7"/>
      <c r="Y4363" s="7"/>
      <c r="Z4363" s="7"/>
    </row>
    <row r="4364" spans="1:26" x14ac:dyDescent="0.25">
      <c r="A4364" s="6">
        <v>455974</v>
      </c>
      <c r="B4364" s="7">
        <v>64736</v>
      </c>
      <c r="C4364" s="7">
        <v>32949</v>
      </c>
      <c r="D4364" s="7" t="s">
        <v>2544</v>
      </c>
      <c r="E4364" s="7">
        <v>5</v>
      </c>
      <c r="F4364" s="7" t="s">
        <v>11110</v>
      </c>
      <c r="G4364" s="7"/>
      <c r="H4364" s="7"/>
      <c r="I4364" s="7"/>
      <c r="J4364" s="7"/>
      <c r="K4364" s="7"/>
      <c r="L4364" s="7"/>
      <c r="M4364" s="7"/>
      <c r="N4364" s="7"/>
      <c r="O4364" s="7"/>
      <c r="P4364" s="7"/>
      <c r="Q4364" s="7"/>
      <c r="R4364" s="7"/>
      <c r="S4364" s="7"/>
      <c r="T4364" s="7"/>
      <c r="U4364" s="7"/>
      <c r="V4364" s="7"/>
      <c r="W4364" s="7"/>
      <c r="X4364" s="7"/>
      <c r="Y4364" s="7"/>
      <c r="Z4364" s="7"/>
    </row>
    <row r="4365" spans="1:26" x14ac:dyDescent="0.25">
      <c r="A4365" s="6">
        <v>1103166</v>
      </c>
      <c r="B4365" s="7">
        <v>804851</v>
      </c>
      <c r="C4365" s="7">
        <v>104019</v>
      </c>
      <c r="D4365" s="7" t="s">
        <v>6062</v>
      </c>
      <c r="E4365" s="7">
        <v>5</v>
      </c>
      <c r="F4365" s="7" t="s">
        <v>11111</v>
      </c>
      <c r="G4365" s="7"/>
      <c r="H4365" s="7"/>
      <c r="I4365" s="7"/>
      <c r="J4365" s="7"/>
      <c r="K4365" s="7"/>
      <c r="L4365" s="7"/>
      <c r="M4365" s="7"/>
      <c r="N4365" s="7"/>
      <c r="O4365" s="7"/>
      <c r="P4365" s="7"/>
      <c r="Q4365" s="7"/>
      <c r="R4365" s="7"/>
      <c r="S4365" s="7"/>
      <c r="T4365" s="7"/>
      <c r="U4365" s="7"/>
      <c r="V4365" s="7"/>
      <c r="W4365" s="7"/>
      <c r="X4365" s="7"/>
      <c r="Y4365" s="7"/>
      <c r="Z4365" s="7"/>
    </row>
    <row r="4366" spans="1:26" x14ac:dyDescent="0.25">
      <c r="A4366" s="6">
        <v>302841</v>
      </c>
      <c r="B4366" s="7">
        <v>46731</v>
      </c>
      <c r="C4366" s="7">
        <v>31120</v>
      </c>
      <c r="D4366" s="7" t="s">
        <v>1935</v>
      </c>
      <c r="E4366" s="7">
        <v>5</v>
      </c>
      <c r="F4366" s="7" t="s">
        <v>11112</v>
      </c>
      <c r="G4366" s="7"/>
      <c r="H4366" s="7"/>
      <c r="I4366" s="7"/>
      <c r="J4366" s="7"/>
      <c r="K4366" s="7"/>
      <c r="L4366" s="7"/>
      <c r="M4366" s="7"/>
      <c r="N4366" s="7"/>
      <c r="O4366" s="7"/>
      <c r="P4366" s="7"/>
      <c r="Q4366" s="7"/>
      <c r="R4366" s="7"/>
      <c r="S4366" s="7"/>
      <c r="T4366" s="7"/>
      <c r="U4366" s="7"/>
      <c r="V4366" s="7"/>
      <c r="W4366" s="7"/>
      <c r="X4366" s="7"/>
      <c r="Y4366" s="7"/>
      <c r="Z4366" s="7"/>
    </row>
    <row r="4367" spans="1:26" x14ac:dyDescent="0.25">
      <c r="A4367" s="6">
        <v>52328</v>
      </c>
      <c r="B4367" s="7">
        <v>47559</v>
      </c>
      <c r="C4367" s="7">
        <v>170087</v>
      </c>
      <c r="D4367" s="7" t="s">
        <v>5507</v>
      </c>
      <c r="E4367" s="7">
        <v>4</v>
      </c>
      <c r="F4367" s="7" t="s">
        <v>11113</v>
      </c>
      <c r="G4367" s="7"/>
      <c r="H4367" s="7"/>
      <c r="I4367" s="7"/>
      <c r="J4367" s="7"/>
      <c r="K4367" s="7"/>
      <c r="L4367" s="7"/>
      <c r="M4367" s="7"/>
      <c r="N4367" s="7"/>
      <c r="O4367" s="7"/>
      <c r="P4367" s="7"/>
      <c r="Q4367" s="7"/>
      <c r="R4367" s="7"/>
      <c r="S4367" s="7"/>
      <c r="T4367" s="7"/>
      <c r="U4367" s="7"/>
      <c r="V4367" s="7"/>
      <c r="W4367" s="7"/>
      <c r="X4367" s="7"/>
      <c r="Y4367" s="7"/>
      <c r="Z4367" s="7"/>
    </row>
    <row r="4368" spans="1:26" x14ac:dyDescent="0.25">
      <c r="A4368" s="6">
        <v>348817</v>
      </c>
      <c r="B4368" s="7">
        <v>1231275</v>
      </c>
      <c r="C4368" s="7">
        <v>50719</v>
      </c>
      <c r="D4368" s="7" t="s">
        <v>5449</v>
      </c>
      <c r="E4368" s="7">
        <v>5</v>
      </c>
      <c r="F4368" s="7" t="s">
        <v>11114</v>
      </c>
      <c r="G4368" s="7"/>
      <c r="H4368" s="7"/>
      <c r="I4368" s="7"/>
      <c r="J4368" s="7"/>
      <c r="K4368" s="7"/>
      <c r="L4368" s="7"/>
      <c r="M4368" s="7"/>
      <c r="N4368" s="7"/>
      <c r="O4368" s="7"/>
      <c r="P4368" s="7"/>
      <c r="Q4368" s="7"/>
      <c r="R4368" s="7"/>
      <c r="S4368" s="7"/>
      <c r="T4368" s="7"/>
      <c r="U4368" s="7"/>
      <c r="V4368" s="7"/>
      <c r="W4368" s="7"/>
      <c r="X4368" s="7"/>
      <c r="Y4368" s="7"/>
      <c r="Z4368" s="7"/>
    </row>
    <row r="4369" spans="1:26" x14ac:dyDescent="0.25">
      <c r="A4369" s="6">
        <v>969279</v>
      </c>
      <c r="B4369" s="7">
        <v>1802849661</v>
      </c>
      <c r="C4369" s="7">
        <v>214587</v>
      </c>
      <c r="D4369" s="7" t="s">
        <v>5307</v>
      </c>
      <c r="E4369" s="7">
        <v>5</v>
      </c>
      <c r="F4369" s="7" t="s">
        <v>11115</v>
      </c>
      <c r="G4369" s="7"/>
      <c r="H4369" s="7"/>
      <c r="I4369" s="7"/>
      <c r="J4369" s="7"/>
      <c r="K4369" s="7"/>
      <c r="L4369" s="7"/>
      <c r="M4369" s="7"/>
      <c r="N4369" s="7"/>
      <c r="O4369" s="7"/>
      <c r="P4369" s="7"/>
      <c r="Q4369" s="7"/>
      <c r="R4369" s="7"/>
      <c r="S4369" s="7"/>
      <c r="T4369" s="7"/>
      <c r="U4369" s="7"/>
      <c r="V4369" s="7"/>
      <c r="W4369" s="7"/>
      <c r="X4369" s="7"/>
      <c r="Y4369" s="7"/>
      <c r="Z4369" s="7"/>
    </row>
    <row r="4370" spans="1:26" x14ac:dyDescent="0.25">
      <c r="A4370" s="6">
        <v>580232</v>
      </c>
      <c r="B4370" s="7">
        <v>406131</v>
      </c>
      <c r="C4370" s="7">
        <v>45069</v>
      </c>
      <c r="D4370" s="7" t="s">
        <v>4136</v>
      </c>
      <c r="E4370" s="7">
        <v>5</v>
      </c>
      <c r="F4370" s="7" t="s">
        <v>11116</v>
      </c>
      <c r="G4370" s="7"/>
      <c r="H4370" s="7"/>
      <c r="I4370" s="7"/>
      <c r="J4370" s="7"/>
      <c r="K4370" s="7"/>
      <c r="L4370" s="7"/>
      <c r="M4370" s="7"/>
      <c r="N4370" s="7"/>
      <c r="O4370" s="7"/>
      <c r="P4370" s="7"/>
      <c r="Q4370" s="7"/>
      <c r="R4370" s="7"/>
      <c r="S4370" s="7"/>
      <c r="T4370" s="7"/>
      <c r="U4370" s="7"/>
      <c r="V4370" s="7"/>
      <c r="W4370" s="7"/>
      <c r="X4370" s="7"/>
      <c r="Y4370" s="7"/>
      <c r="Z4370" s="7"/>
    </row>
    <row r="4371" spans="1:26" x14ac:dyDescent="0.25">
      <c r="A4371" s="6">
        <v>1074863</v>
      </c>
      <c r="B4371" s="7">
        <v>55406</v>
      </c>
      <c r="C4371" s="7">
        <v>135350</v>
      </c>
      <c r="D4371" s="7" t="s">
        <v>4254</v>
      </c>
      <c r="E4371" s="7">
        <v>5</v>
      </c>
      <c r="F4371" s="7" t="s">
        <v>11117</v>
      </c>
      <c r="G4371" s="7"/>
      <c r="H4371" s="7"/>
      <c r="I4371" s="7"/>
      <c r="J4371" s="7"/>
      <c r="K4371" s="7"/>
      <c r="L4371" s="7"/>
      <c r="M4371" s="7"/>
      <c r="N4371" s="7"/>
      <c r="O4371" s="7"/>
      <c r="P4371" s="7"/>
      <c r="Q4371" s="7"/>
      <c r="R4371" s="7"/>
      <c r="S4371" s="7"/>
      <c r="T4371" s="7"/>
      <c r="U4371" s="7"/>
      <c r="V4371" s="7"/>
      <c r="W4371" s="7"/>
      <c r="X4371" s="7"/>
      <c r="Y4371" s="7"/>
      <c r="Z4371" s="7"/>
    </row>
    <row r="4372" spans="1:26" x14ac:dyDescent="0.25">
      <c r="A4372" s="6">
        <v>136807</v>
      </c>
      <c r="B4372" s="7">
        <v>821269</v>
      </c>
      <c r="C4372" s="7">
        <v>44888</v>
      </c>
      <c r="D4372" s="7" t="s">
        <v>6260</v>
      </c>
      <c r="E4372" s="7">
        <v>5</v>
      </c>
      <c r="F4372" s="7" t="s">
        <v>11118</v>
      </c>
      <c r="G4372" s="7"/>
      <c r="H4372" s="7"/>
      <c r="I4372" s="7"/>
      <c r="J4372" s="7"/>
      <c r="K4372" s="7"/>
      <c r="L4372" s="7"/>
      <c r="M4372" s="7"/>
      <c r="N4372" s="7"/>
      <c r="O4372" s="7"/>
      <c r="P4372" s="7"/>
      <c r="Q4372" s="7"/>
      <c r="R4372" s="7"/>
      <c r="S4372" s="7"/>
      <c r="T4372" s="7"/>
      <c r="U4372" s="7"/>
      <c r="V4372" s="7"/>
      <c r="W4372" s="7"/>
      <c r="X4372" s="7"/>
      <c r="Y4372" s="7"/>
      <c r="Z4372" s="7"/>
    </row>
    <row r="4373" spans="1:26" x14ac:dyDescent="0.25">
      <c r="A4373" s="6">
        <v>1084872</v>
      </c>
      <c r="B4373" s="7">
        <v>788275</v>
      </c>
      <c r="C4373" s="7">
        <v>19666</v>
      </c>
      <c r="D4373" s="7" t="s">
        <v>6261</v>
      </c>
      <c r="E4373" s="7">
        <v>5</v>
      </c>
      <c r="F4373" s="7" t="s">
        <v>11119</v>
      </c>
      <c r="G4373" s="7"/>
      <c r="H4373" s="7"/>
      <c r="I4373" s="7"/>
      <c r="J4373" s="7"/>
      <c r="K4373" s="7"/>
      <c r="L4373" s="7"/>
      <c r="M4373" s="7"/>
      <c r="N4373" s="7"/>
      <c r="O4373" s="7"/>
      <c r="P4373" s="7"/>
      <c r="Q4373" s="7"/>
      <c r="R4373" s="7"/>
      <c r="S4373" s="7"/>
      <c r="T4373" s="7"/>
      <c r="U4373" s="7"/>
      <c r="V4373" s="7"/>
      <c r="W4373" s="7"/>
      <c r="X4373" s="7"/>
      <c r="Y4373" s="7"/>
      <c r="Z4373" s="7"/>
    </row>
    <row r="4374" spans="1:26" x14ac:dyDescent="0.25">
      <c r="A4374" s="6">
        <v>345566</v>
      </c>
      <c r="B4374" s="7">
        <v>1802947004</v>
      </c>
      <c r="C4374" s="7">
        <v>102410</v>
      </c>
      <c r="D4374" s="7" t="s">
        <v>4870</v>
      </c>
      <c r="E4374" s="7">
        <v>0</v>
      </c>
      <c r="F4374" s="7" t="s">
        <v>11120</v>
      </c>
      <c r="G4374" s="7"/>
      <c r="H4374" s="7"/>
      <c r="I4374" s="7"/>
      <c r="J4374" s="7"/>
      <c r="K4374" s="7"/>
      <c r="L4374" s="7"/>
      <c r="M4374" s="7"/>
      <c r="N4374" s="7"/>
      <c r="O4374" s="7"/>
      <c r="P4374" s="7"/>
      <c r="Q4374" s="7"/>
      <c r="R4374" s="7"/>
      <c r="S4374" s="7"/>
      <c r="T4374" s="7"/>
      <c r="U4374" s="7"/>
      <c r="V4374" s="7"/>
      <c r="W4374" s="7"/>
      <c r="X4374" s="7"/>
      <c r="Y4374" s="7"/>
      <c r="Z4374" s="7"/>
    </row>
    <row r="4375" spans="1:26" x14ac:dyDescent="0.25">
      <c r="A4375" s="6">
        <v>733659</v>
      </c>
      <c r="B4375" s="7">
        <v>225116</v>
      </c>
      <c r="C4375" s="7">
        <v>160417</v>
      </c>
      <c r="D4375" s="7" t="s">
        <v>1919</v>
      </c>
      <c r="E4375" s="7">
        <v>5</v>
      </c>
      <c r="F4375" s="7" t="s">
        <v>11121</v>
      </c>
      <c r="G4375" s="7"/>
      <c r="H4375" s="7"/>
      <c r="I4375" s="7"/>
      <c r="J4375" s="7"/>
      <c r="K4375" s="7"/>
      <c r="L4375" s="7"/>
      <c r="M4375" s="7"/>
      <c r="N4375" s="7"/>
      <c r="O4375" s="7"/>
      <c r="P4375" s="7"/>
      <c r="Q4375" s="7"/>
      <c r="R4375" s="7"/>
      <c r="S4375" s="7"/>
      <c r="T4375" s="7"/>
      <c r="U4375" s="7"/>
      <c r="V4375" s="7"/>
      <c r="W4375" s="7"/>
      <c r="X4375" s="7"/>
      <c r="Y4375" s="7"/>
      <c r="Z4375" s="7"/>
    </row>
    <row r="4376" spans="1:26" x14ac:dyDescent="0.25">
      <c r="A4376" s="6">
        <v>502623</v>
      </c>
      <c r="B4376" s="7">
        <v>2001446111</v>
      </c>
      <c r="C4376" s="7">
        <v>530170</v>
      </c>
      <c r="D4376" s="7" t="s">
        <v>5753</v>
      </c>
      <c r="E4376" s="7">
        <v>1</v>
      </c>
      <c r="F4376" s="7" t="s">
        <v>11122</v>
      </c>
      <c r="G4376" s="7"/>
      <c r="H4376" s="7"/>
      <c r="I4376" s="7"/>
      <c r="J4376" s="7"/>
      <c r="K4376" s="7"/>
      <c r="L4376" s="7"/>
      <c r="M4376" s="7"/>
      <c r="N4376" s="7"/>
      <c r="O4376" s="7"/>
      <c r="P4376" s="7"/>
      <c r="Q4376" s="7"/>
      <c r="R4376" s="7"/>
      <c r="S4376" s="7"/>
      <c r="T4376" s="7"/>
      <c r="U4376" s="7"/>
      <c r="V4376" s="7"/>
      <c r="W4376" s="7"/>
      <c r="X4376" s="7"/>
      <c r="Y4376" s="7"/>
      <c r="Z4376" s="7"/>
    </row>
    <row r="4377" spans="1:26" x14ac:dyDescent="0.25">
      <c r="A4377" s="6">
        <v>660110</v>
      </c>
      <c r="B4377" s="7">
        <v>280166</v>
      </c>
      <c r="C4377" s="7">
        <v>166345</v>
      </c>
      <c r="D4377" s="7" t="s">
        <v>6262</v>
      </c>
      <c r="E4377" s="7">
        <v>5</v>
      </c>
      <c r="F4377" s="7" t="s">
        <v>11123</v>
      </c>
      <c r="G4377" s="7"/>
      <c r="H4377" s="7"/>
      <c r="I4377" s="7"/>
      <c r="J4377" s="7"/>
      <c r="K4377" s="7"/>
      <c r="L4377" s="7"/>
      <c r="M4377" s="7"/>
      <c r="N4377" s="7"/>
      <c r="O4377" s="7"/>
      <c r="P4377" s="7"/>
      <c r="Q4377" s="7"/>
      <c r="R4377" s="7"/>
      <c r="S4377" s="7"/>
      <c r="T4377" s="7"/>
      <c r="U4377" s="7"/>
      <c r="V4377" s="7"/>
      <c r="W4377" s="7"/>
      <c r="X4377" s="7"/>
      <c r="Y4377" s="7"/>
      <c r="Z4377" s="7"/>
    </row>
    <row r="4378" spans="1:26" x14ac:dyDescent="0.25">
      <c r="A4378" s="6">
        <v>829733</v>
      </c>
      <c r="B4378" s="7">
        <v>1526250</v>
      </c>
      <c r="C4378" s="7">
        <v>48494</v>
      </c>
      <c r="D4378" s="7" t="s">
        <v>1684</v>
      </c>
      <c r="E4378" s="7">
        <v>5</v>
      </c>
      <c r="F4378" s="7" t="s">
        <v>11124</v>
      </c>
      <c r="G4378" s="7"/>
      <c r="H4378" s="7"/>
      <c r="I4378" s="7"/>
      <c r="J4378" s="7"/>
      <c r="K4378" s="7"/>
      <c r="L4378" s="7"/>
      <c r="M4378" s="7"/>
      <c r="N4378" s="7"/>
      <c r="O4378" s="7"/>
      <c r="P4378" s="7"/>
      <c r="Q4378" s="7"/>
      <c r="R4378" s="7"/>
      <c r="S4378" s="7"/>
      <c r="T4378" s="7"/>
      <c r="U4378" s="7"/>
      <c r="V4378" s="7"/>
      <c r="W4378" s="7"/>
      <c r="X4378" s="7"/>
      <c r="Y4378" s="7"/>
      <c r="Z4378" s="7"/>
    </row>
    <row r="4379" spans="1:26" x14ac:dyDescent="0.25">
      <c r="A4379" s="6">
        <v>813112</v>
      </c>
      <c r="B4379" s="7">
        <v>59473</v>
      </c>
      <c r="C4379" s="7">
        <v>10837</v>
      </c>
      <c r="D4379" s="7" t="s">
        <v>1747</v>
      </c>
      <c r="E4379" s="7">
        <v>5</v>
      </c>
      <c r="F4379" s="7" t="s">
        <v>11125</v>
      </c>
      <c r="G4379" s="7"/>
      <c r="H4379" s="7"/>
      <c r="I4379" s="7"/>
      <c r="J4379" s="7"/>
      <c r="K4379" s="7"/>
      <c r="L4379" s="7"/>
      <c r="M4379" s="7"/>
      <c r="N4379" s="7"/>
      <c r="O4379" s="7"/>
      <c r="P4379" s="7"/>
      <c r="Q4379" s="7"/>
      <c r="R4379" s="7"/>
      <c r="S4379" s="7"/>
      <c r="T4379" s="7"/>
      <c r="U4379" s="7"/>
      <c r="V4379" s="7"/>
      <c r="W4379" s="7"/>
      <c r="X4379" s="7"/>
      <c r="Y4379" s="7"/>
      <c r="Z4379" s="7"/>
    </row>
    <row r="4380" spans="1:26" x14ac:dyDescent="0.25">
      <c r="A4380" s="6">
        <v>618490</v>
      </c>
      <c r="B4380" s="7">
        <v>1401992</v>
      </c>
      <c r="C4380" s="7">
        <v>133984</v>
      </c>
      <c r="D4380" s="7" t="s">
        <v>6027</v>
      </c>
      <c r="E4380" s="7">
        <v>5</v>
      </c>
      <c r="F4380" s="7" t="s">
        <v>11126</v>
      </c>
      <c r="G4380" s="7"/>
      <c r="H4380" s="7"/>
      <c r="I4380" s="7"/>
      <c r="J4380" s="7"/>
      <c r="K4380" s="7"/>
      <c r="L4380" s="7"/>
      <c r="M4380" s="7"/>
      <c r="N4380" s="7"/>
      <c r="O4380" s="7"/>
      <c r="P4380" s="7"/>
      <c r="Q4380" s="7"/>
      <c r="R4380" s="7"/>
      <c r="S4380" s="7"/>
      <c r="T4380" s="7"/>
      <c r="U4380" s="7"/>
      <c r="V4380" s="7"/>
      <c r="W4380" s="7"/>
      <c r="X4380" s="7"/>
      <c r="Y4380" s="7"/>
      <c r="Z4380" s="7"/>
    </row>
    <row r="4381" spans="1:26" x14ac:dyDescent="0.25">
      <c r="A4381" s="6">
        <v>818448</v>
      </c>
      <c r="B4381" s="7">
        <v>588188</v>
      </c>
      <c r="C4381" s="7">
        <v>288725</v>
      </c>
      <c r="D4381" s="7" t="s">
        <v>5502</v>
      </c>
      <c r="E4381" s="7">
        <v>5</v>
      </c>
      <c r="F4381" s="7" t="s">
        <v>11127</v>
      </c>
      <c r="G4381" s="7"/>
      <c r="H4381" s="7"/>
      <c r="I4381" s="7"/>
      <c r="J4381" s="7"/>
      <c r="K4381" s="7"/>
      <c r="L4381" s="7"/>
      <c r="M4381" s="7"/>
      <c r="N4381" s="7"/>
      <c r="O4381" s="7"/>
      <c r="P4381" s="7"/>
      <c r="Q4381" s="7"/>
      <c r="R4381" s="7"/>
      <c r="S4381" s="7"/>
      <c r="T4381" s="7"/>
      <c r="U4381" s="7"/>
      <c r="V4381" s="7"/>
      <c r="W4381" s="7"/>
      <c r="X4381" s="7"/>
      <c r="Y4381" s="7"/>
      <c r="Z4381" s="7"/>
    </row>
    <row r="4382" spans="1:26" x14ac:dyDescent="0.25">
      <c r="A4382" s="6">
        <v>236793</v>
      </c>
      <c r="B4382" s="7">
        <v>547498</v>
      </c>
      <c r="C4382" s="7">
        <v>19009</v>
      </c>
      <c r="D4382" s="7" t="s">
        <v>2121</v>
      </c>
      <c r="E4382" s="7">
        <v>4</v>
      </c>
      <c r="F4382" s="7" t="s">
        <v>11128</v>
      </c>
      <c r="G4382" s="7"/>
      <c r="H4382" s="7"/>
      <c r="I4382" s="7"/>
      <c r="J4382" s="7"/>
      <c r="K4382" s="7"/>
      <c r="L4382" s="7"/>
      <c r="M4382" s="7"/>
      <c r="N4382" s="7"/>
      <c r="O4382" s="7"/>
      <c r="P4382" s="7"/>
      <c r="Q4382" s="7"/>
      <c r="R4382" s="7"/>
      <c r="S4382" s="7"/>
      <c r="T4382" s="7"/>
      <c r="U4382" s="7"/>
      <c r="V4382" s="7"/>
      <c r="W4382" s="7"/>
      <c r="X4382" s="7"/>
      <c r="Y4382" s="7"/>
      <c r="Z4382" s="7"/>
    </row>
    <row r="4383" spans="1:26" x14ac:dyDescent="0.25">
      <c r="A4383" s="6">
        <v>632123</v>
      </c>
      <c r="B4383" s="7">
        <v>340130</v>
      </c>
      <c r="C4383" s="7">
        <v>51049</v>
      </c>
      <c r="D4383" s="7" t="s">
        <v>2315</v>
      </c>
      <c r="E4383" s="7">
        <v>5</v>
      </c>
      <c r="F4383" s="7" t="s">
        <v>11129</v>
      </c>
      <c r="G4383" s="7"/>
      <c r="H4383" s="7"/>
      <c r="I4383" s="7"/>
      <c r="J4383" s="7"/>
      <c r="K4383" s="7"/>
      <c r="L4383" s="7"/>
      <c r="M4383" s="7"/>
      <c r="N4383" s="7"/>
      <c r="O4383" s="7"/>
      <c r="P4383" s="7"/>
      <c r="Q4383" s="7"/>
      <c r="R4383" s="7"/>
      <c r="S4383" s="7"/>
      <c r="T4383" s="7"/>
      <c r="U4383" s="7"/>
      <c r="V4383" s="7"/>
      <c r="W4383" s="7"/>
      <c r="X4383" s="7"/>
      <c r="Y4383" s="7"/>
      <c r="Z4383" s="7"/>
    </row>
    <row r="4384" spans="1:26" x14ac:dyDescent="0.25">
      <c r="A4384" s="6">
        <v>262536</v>
      </c>
      <c r="B4384" s="7">
        <v>227978</v>
      </c>
      <c r="C4384" s="7">
        <v>496614</v>
      </c>
      <c r="D4384" s="7" t="s">
        <v>6081</v>
      </c>
      <c r="E4384" s="7">
        <v>5</v>
      </c>
      <c r="F4384" s="7" t="s">
        <v>11130</v>
      </c>
      <c r="G4384" s="7"/>
      <c r="H4384" s="7"/>
      <c r="I4384" s="7"/>
      <c r="J4384" s="7"/>
      <c r="K4384" s="7"/>
      <c r="L4384" s="7"/>
      <c r="M4384" s="7"/>
      <c r="N4384" s="7"/>
      <c r="O4384" s="7"/>
      <c r="P4384" s="7"/>
      <c r="Q4384" s="7"/>
      <c r="R4384" s="7"/>
      <c r="S4384" s="7"/>
      <c r="T4384" s="7"/>
      <c r="U4384" s="7"/>
      <c r="V4384" s="7"/>
      <c r="W4384" s="7"/>
      <c r="X4384" s="7"/>
      <c r="Y4384" s="7"/>
      <c r="Z4384" s="7"/>
    </row>
    <row r="4385" spans="1:26" x14ac:dyDescent="0.25">
      <c r="A4385" s="6">
        <v>83597</v>
      </c>
      <c r="B4385" s="7">
        <v>88717</v>
      </c>
      <c r="C4385" s="7">
        <v>25076</v>
      </c>
      <c r="D4385" s="7" t="s">
        <v>5185</v>
      </c>
      <c r="E4385" s="7">
        <v>5</v>
      </c>
      <c r="F4385" s="7" t="s">
        <v>11131</v>
      </c>
      <c r="G4385" s="7"/>
      <c r="H4385" s="7"/>
      <c r="I4385" s="7"/>
      <c r="J4385" s="7"/>
      <c r="K4385" s="7"/>
      <c r="L4385" s="7"/>
      <c r="M4385" s="7"/>
      <c r="N4385" s="7"/>
      <c r="O4385" s="7"/>
      <c r="P4385" s="7"/>
      <c r="Q4385" s="7"/>
      <c r="R4385" s="7"/>
      <c r="S4385" s="7"/>
      <c r="T4385" s="7"/>
      <c r="U4385" s="7"/>
      <c r="V4385" s="7"/>
      <c r="W4385" s="7"/>
      <c r="X4385" s="7"/>
      <c r="Y4385" s="7"/>
      <c r="Z4385" s="7"/>
    </row>
    <row r="4386" spans="1:26" x14ac:dyDescent="0.25">
      <c r="A4386" s="6">
        <v>1000668</v>
      </c>
      <c r="B4386" s="7">
        <v>2618549</v>
      </c>
      <c r="C4386" s="7">
        <v>493629</v>
      </c>
      <c r="D4386" s="7" t="s">
        <v>6263</v>
      </c>
      <c r="E4386" s="7">
        <v>0</v>
      </c>
      <c r="F4386" s="7" t="s">
        <v>11132</v>
      </c>
      <c r="G4386" s="7"/>
      <c r="H4386" s="7"/>
      <c r="I4386" s="7"/>
      <c r="J4386" s="7"/>
      <c r="K4386" s="7"/>
      <c r="L4386" s="7"/>
      <c r="M4386" s="7"/>
      <c r="N4386" s="7"/>
      <c r="O4386" s="7"/>
      <c r="P4386" s="7"/>
      <c r="Q4386" s="7"/>
      <c r="R4386" s="7"/>
      <c r="S4386" s="7"/>
      <c r="T4386" s="7"/>
      <c r="U4386" s="7"/>
      <c r="V4386" s="7"/>
      <c r="W4386" s="7"/>
      <c r="X4386" s="7"/>
      <c r="Y4386" s="7"/>
      <c r="Z4386" s="7"/>
    </row>
    <row r="4387" spans="1:26" x14ac:dyDescent="0.25">
      <c r="A4387" s="6">
        <v>629748</v>
      </c>
      <c r="B4387" s="7">
        <v>245408</v>
      </c>
      <c r="C4387" s="7">
        <v>248020</v>
      </c>
      <c r="D4387" s="7" t="s">
        <v>5491</v>
      </c>
      <c r="E4387" s="7">
        <v>4</v>
      </c>
      <c r="F4387" s="7" t="s">
        <v>11133</v>
      </c>
      <c r="G4387" s="7"/>
      <c r="H4387" s="7"/>
      <c r="I4387" s="7"/>
      <c r="J4387" s="7"/>
      <c r="K4387" s="7"/>
      <c r="L4387" s="7"/>
      <c r="M4387" s="7"/>
      <c r="N4387" s="7"/>
      <c r="O4387" s="7"/>
      <c r="P4387" s="7"/>
      <c r="Q4387" s="7"/>
      <c r="R4387" s="7"/>
      <c r="S4387" s="7"/>
      <c r="T4387" s="7"/>
      <c r="U4387" s="7"/>
      <c r="V4387" s="7"/>
      <c r="W4387" s="7"/>
      <c r="X4387" s="7"/>
      <c r="Y4387" s="7"/>
      <c r="Z4387" s="7"/>
    </row>
    <row r="4388" spans="1:26" x14ac:dyDescent="0.25">
      <c r="A4388" s="6">
        <v>987994</v>
      </c>
      <c r="B4388" s="7">
        <v>27678</v>
      </c>
      <c r="C4388" s="7">
        <v>114647</v>
      </c>
      <c r="D4388" s="7" t="s">
        <v>6174</v>
      </c>
      <c r="E4388" s="7">
        <v>4</v>
      </c>
      <c r="F4388" s="7" t="s">
        <v>11134</v>
      </c>
      <c r="G4388" s="7"/>
      <c r="H4388" s="7"/>
      <c r="I4388" s="7"/>
      <c r="J4388" s="7"/>
      <c r="K4388" s="7"/>
      <c r="L4388" s="7"/>
      <c r="M4388" s="7"/>
      <c r="N4388" s="7"/>
      <c r="O4388" s="7"/>
      <c r="P4388" s="7"/>
      <c r="Q4388" s="7"/>
      <c r="R4388" s="7"/>
      <c r="S4388" s="7"/>
      <c r="T4388" s="7"/>
      <c r="U4388" s="7"/>
      <c r="V4388" s="7"/>
      <c r="W4388" s="7"/>
      <c r="X4388" s="7"/>
      <c r="Y4388" s="7"/>
      <c r="Z4388" s="7"/>
    </row>
    <row r="4389" spans="1:26" x14ac:dyDescent="0.25">
      <c r="A4389" s="6">
        <v>641440</v>
      </c>
      <c r="B4389" s="7">
        <v>384133</v>
      </c>
      <c r="C4389" s="7">
        <v>44124</v>
      </c>
      <c r="D4389" s="7" t="s">
        <v>4500</v>
      </c>
      <c r="E4389" s="7">
        <v>4</v>
      </c>
      <c r="F4389" s="7" t="s">
        <v>11135</v>
      </c>
      <c r="G4389" s="7"/>
      <c r="H4389" s="7"/>
      <c r="I4389" s="7"/>
      <c r="J4389" s="7"/>
      <c r="K4389" s="7"/>
      <c r="L4389" s="7"/>
      <c r="M4389" s="7"/>
      <c r="N4389" s="7"/>
      <c r="O4389" s="7"/>
      <c r="P4389" s="7"/>
      <c r="Q4389" s="7"/>
      <c r="R4389" s="7"/>
      <c r="S4389" s="7"/>
      <c r="T4389" s="7"/>
      <c r="U4389" s="7"/>
      <c r="V4389" s="7"/>
      <c r="W4389" s="7"/>
      <c r="X4389" s="7"/>
      <c r="Y4389" s="7"/>
      <c r="Z4389" s="7"/>
    </row>
    <row r="4390" spans="1:26" x14ac:dyDescent="0.25">
      <c r="A4390" s="6">
        <v>967386</v>
      </c>
      <c r="B4390" s="7">
        <v>91584</v>
      </c>
      <c r="C4390" s="7">
        <v>461996</v>
      </c>
      <c r="D4390" s="7" t="s">
        <v>6264</v>
      </c>
      <c r="E4390" s="7">
        <v>5</v>
      </c>
      <c r="F4390" s="7" t="s">
        <v>11136</v>
      </c>
      <c r="G4390" s="7"/>
      <c r="H4390" s="7"/>
      <c r="I4390" s="7"/>
      <c r="J4390" s="7"/>
      <c r="K4390" s="7"/>
      <c r="L4390" s="7"/>
      <c r="M4390" s="7"/>
      <c r="N4390" s="7"/>
      <c r="O4390" s="7"/>
      <c r="P4390" s="7"/>
      <c r="Q4390" s="7"/>
      <c r="R4390" s="7"/>
      <c r="S4390" s="7"/>
      <c r="T4390" s="7"/>
      <c r="U4390" s="7"/>
      <c r="V4390" s="7"/>
      <c r="W4390" s="7"/>
      <c r="X4390" s="7"/>
      <c r="Y4390" s="7"/>
      <c r="Z4390" s="7"/>
    </row>
    <row r="4391" spans="1:26" x14ac:dyDescent="0.25">
      <c r="A4391" s="6">
        <v>660637</v>
      </c>
      <c r="B4391" s="7">
        <v>1298718</v>
      </c>
      <c r="C4391" s="7">
        <v>214051</v>
      </c>
      <c r="D4391" s="7" t="s">
        <v>6265</v>
      </c>
      <c r="E4391" s="7">
        <v>5</v>
      </c>
      <c r="F4391" s="7" t="s">
        <v>11137</v>
      </c>
      <c r="G4391" s="7"/>
      <c r="H4391" s="7"/>
      <c r="I4391" s="7"/>
      <c r="J4391" s="7"/>
      <c r="K4391" s="7"/>
      <c r="L4391" s="7"/>
      <c r="M4391" s="7"/>
      <c r="N4391" s="7"/>
      <c r="O4391" s="7"/>
      <c r="P4391" s="7"/>
      <c r="Q4391" s="7"/>
      <c r="R4391" s="7"/>
      <c r="S4391" s="7"/>
      <c r="T4391" s="7"/>
      <c r="U4391" s="7"/>
      <c r="V4391" s="7"/>
      <c r="W4391" s="7"/>
      <c r="X4391" s="7"/>
      <c r="Y4391" s="7"/>
      <c r="Z4391" s="7"/>
    </row>
    <row r="4392" spans="1:26" x14ac:dyDescent="0.25">
      <c r="A4392" s="6">
        <v>364936</v>
      </c>
      <c r="B4392" s="7">
        <v>239152</v>
      </c>
      <c r="C4392" s="7">
        <v>233539</v>
      </c>
      <c r="D4392" s="7" t="s">
        <v>1682</v>
      </c>
      <c r="E4392" s="7">
        <v>5</v>
      </c>
      <c r="F4392" s="7" t="s">
        <v>11138</v>
      </c>
      <c r="G4392" s="7"/>
      <c r="H4392" s="7"/>
      <c r="I4392" s="7"/>
      <c r="J4392" s="7"/>
      <c r="K4392" s="7"/>
      <c r="L4392" s="7"/>
      <c r="M4392" s="7"/>
      <c r="N4392" s="7"/>
      <c r="O4392" s="7"/>
      <c r="P4392" s="7"/>
      <c r="Q4392" s="7"/>
      <c r="R4392" s="7"/>
      <c r="S4392" s="7"/>
      <c r="T4392" s="7"/>
      <c r="U4392" s="7"/>
      <c r="V4392" s="7"/>
      <c r="W4392" s="7"/>
      <c r="X4392" s="7"/>
      <c r="Y4392" s="7"/>
      <c r="Z4392" s="7"/>
    </row>
    <row r="4393" spans="1:26" x14ac:dyDescent="0.25">
      <c r="A4393" s="6">
        <v>33547</v>
      </c>
      <c r="B4393" s="7">
        <v>522099</v>
      </c>
      <c r="C4393" s="7">
        <v>371049</v>
      </c>
      <c r="D4393" s="7" t="s">
        <v>5042</v>
      </c>
      <c r="E4393" s="7">
        <v>5</v>
      </c>
      <c r="F4393" s="7" t="s">
        <v>11139</v>
      </c>
      <c r="G4393" s="7"/>
      <c r="H4393" s="7"/>
      <c r="I4393" s="7"/>
      <c r="J4393" s="7"/>
      <c r="K4393" s="7"/>
      <c r="L4393" s="7"/>
      <c r="M4393" s="7"/>
      <c r="N4393" s="7"/>
      <c r="O4393" s="7"/>
      <c r="P4393" s="7"/>
      <c r="Q4393" s="7"/>
      <c r="R4393" s="7"/>
      <c r="S4393" s="7"/>
      <c r="T4393" s="7"/>
      <c r="U4393" s="7"/>
      <c r="V4393" s="7"/>
      <c r="W4393" s="7"/>
      <c r="X4393" s="7"/>
      <c r="Y4393" s="7"/>
      <c r="Z4393" s="7"/>
    </row>
    <row r="4394" spans="1:26" x14ac:dyDescent="0.25">
      <c r="A4394" s="6">
        <v>821876</v>
      </c>
      <c r="B4394" s="7">
        <v>808027</v>
      </c>
      <c r="C4394" s="7">
        <v>99843</v>
      </c>
      <c r="D4394" s="7" t="s">
        <v>6266</v>
      </c>
      <c r="E4394" s="7">
        <v>5</v>
      </c>
      <c r="F4394" s="7" t="s">
        <v>11140</v>
      </c>
      <c r="G4394" s="7"/>
      <c r="H4394" s="7"/>
      <c r="I4394" s="7"/>
      <c r="J4394" s="7"/>
      <c r="K4394" s="7"/>
      <c r="L4394" s="7"/>
      <c r="M4394" s="7"/>
      <c r="N4394" s="7"/>
      <c r="O4394" s="7"/>
      <c r="P4394" s="7"/>
      <c r="Q4394" s="7"/>
      <c r="R4394" s="7"/>
      <c r="S4394" s="7"/>
      <c r="T4394" s="7"/>
      <c r="U4394" s="7"/>
      <c r="V4394" s="7"/>
      <c r="W4394" s="7"/>
      <c r="X4394" s="7"/>
      <c r="Y4394" s="7"/>
      <c r="Z4394" s="7"/>
    </row>
    <row r="4395" spans="1:26" x14ac:dyDescent="0.25">
      <c r="A4395" s="6">
        <v>1074224</v>
      </c>
      <c r="B4395" s="7">
        <v>178682</v>
      </c>
      <c r="C4395" s="7">
        <v>135350</v>
      </c>
      <c r="D4395" s="7" t="s">
        <v>4700</v>
      </c>
      <c r="E4395" s="7">
        <v>4</v>
      </c>
      <c r="F4395" s="7" t="s">
        <v>11141</v>
      </c>
      <c r="G4395" s="7"/>
      <c r="H4395" s="7"/>
      <c r="I4395" s="7"/>
      <c r="J4395" s="7"/>
      <c r="K4395" s="7"/>
      <c r="L4395" s="7"/>
      <c r="M4395" s="7"/>
      <c r="N4395" s="7"/>
      <c r="O4395" s="7"/>
      <c r="P4395" s="7"/>
      <c r="Q4395" s="7"/>
      <c r="R4395" s="7"/>
      <c r="S4395" s="7"/>
      <c r="T4395" s="7"/>
      <c r="U4395" s="7"/>
      <c r="V4395" s="7"/>
      <c r="W4395" s="7"/>
      <c r="X4395" s="7"/>
      <c r="Y4395" s="7"/>
      <c r="Z4395" s="7"/>
    </row>
    <row r="4396" spans="1:26" x14ac:dyDescent="0.25">
      <c r="A4396" s="6">
        <v>68177</v>
      </c>
      <c r="B4396" s="7">
        <v>173880</v>
      </c>
      <c r="C4396" s="7">
        <v>67627</v>
      </c>
      <c r="D4396" s="7" t="s">
        <v>5926</v>
      </c>
      <c r="E4396" s="7">
        <v>0</v>
      </c>
      <c r="F4396" s="7" t="s">
        <v>11142</v>
      </c>
      <c r="G4396" s="7"/>
      <c r="H4396" s="7"/>
      <c r="I4396" s="7"/>
      <c r="J4396" s="7"/>
      <c r="K4396" s="7"/>
      <c r="L4396" s="7"/>
      <c r="M4396" s="7"/>
      <c r="N4396" s="7"/>
      <c r="O4396" s="7"/>
      <c r="P4396" s="7"/>
      <c r="Q4396" s="7"/>
      <c r="R4396" s="7"/>
      <c r="S4396" s="7"/>
      <c r="T4396" s="7"/>
      <c r="U4396" s="7"/>
      <c r="V4396" s="7"/>
      <c r="W4396" s="7"/>
      <c r="X4396" s="7"/>
      <c r="Y4396" s="7"/>
      <c r="Z4396" s="7"/>
    </row>
    <row r="4397" spans="1:26" x14ac:dyDescent="0.25">
      <c r="A4397" s="6">
        <v>685526</v>
      </c>
      <c r="B4397" s="7">
        <v>39857</v>
      </c>
      <c r="C4397" s="7">
        <v>28490</v>
      </c>
      <c r="D4397" s="7" t="s">
        <v>1916</v>
      </c>
      <c r="E4397" s="7">
        <v>5</v>
      </c>
      <c r="F4397" s="7" t="s">
        <v>11143</v>
      </c>
      <c r="G4397" s="7"/>
      <c r="H4397" s="7"/>
      <c r="I4397" s="7"/>
      <c r="J4397" s="7"/>
      <c r="K4397" s="7"/>
      <c r="L4397" s="7"/>
      <c r="M4397" s="7"/>
      <c r="N4397" s="7"/>
      <c r="O4397" s="7"/>
      <c r="P4397" s="7"/>
      <c r="Q4397" s="7"/>
      <c r="R4397" s="7"/>
      <c r="S4397" s="7"/>
      <c r="T4397" s="7"/>
      <c r="U4397" s="7"/>
      <c r="V4397" s="7"/>
      <c r="W4397" s="7"/>
      <c r="X4397" s="7"/>
      <c r="Y4397" s="7"/>
      <c r="Z4397" s="7"/>
    </row>
    <row r="4398" spans="1:26" x14ac:dyDescent="0.25">
      <c r="A4398" s="6">
        <v>149103</v>
      </c>
      <c r="B4398" s="7">
        <v>202661</v>
      </c>
      <c r="C4398" s="7">
        <v>49667</v>
      </c>
      <c r="D4398" s="7" t="s">
        <v>2096</v>
      </c>
      <c r="E4398" s="7">
        <v>0</v>
      </c>
      <c r="F4398" s="7" t="s">
        <v>11144</v>
      </c>
      <c r="G4398" s="7"/>
      <c r="H4398" s="7"/>
      <c r="I4398" s="7"/>
      <c r="J4398" s="7"/>
      <c r="K4398" s="7"/>
      <c r="L4398" s="7"/>
      <c r="M4398" s="7"/>
      <c r="N4398" s="7"/>
      <c r="O4398" s="7"/>
      <c r="P4398" s="7"/>
      <c r="Q4398" s="7"/>
      <c r="R4398" s="7"/>
      <c r="S4398" s="7"/>
      <c r="T4398" s="7"/>
      <c r="U4398" s="7"/>
      <c r="V4398" s="7"/>
      <c r="W4398" s="7"/>
      <c r="X4398" s="7"/>
      <c r="Y4398" s="7"/>
      <c r="Z4398" s="7"/>
    </row>
    <row r="4399" spans="1:26" x14ac:dyDescent="0.25">
      <c r="A4399" s="6">
        <v>433979</v>
      </c>
      <c r="B4399" s="7">
        <v>821365</v>
      </c>
      <c r="C4399" s="7">
        <v>348436</v>
      </c>
      <c r="D4399" s="7" t="s">
        <v>5645</v>
      </c>
      <c r="E4399" s="7">
        <v>0</v>
      </c>
      <c r="F4399" s="7" t="s">
        <v>11145</v>
      </c>
      <c r="G4399" s="7"/>
      <c r="H4399" s="7"/>
      <c r="I4399" s="7"/>
      <c r="J4399" s="7"/>
      <c r="K4399" s="7"/>
      <c r="L4399" s="7"/>
      <c r="M4399" s="7"/>
      <c r="N4399" s="7"/>
      <c r="O4399" s="7"/>
      <c r="P4399" s="7"/>
      <c r="Q4399" s="7"/>
      <c r="R4399" s="7"/>
      <c r="S4399" s="7"/>
      <c r="T4399" s="7"/>
      <c r="U4399" s="7"/>
      <c r="V4399" s="7"/>
      <c r="W4399" s="7"/>
      <c r="X4399" s="7"/>
      <c r="Y4399" s="7"/>
      <c r="Z4399" s="7"/>
    </row>
    <row r="4400" spans="1:26" x14ac:dyDescent="0.25">
      <c r="A4400" s="6">
        <v>894702</v>
      </c>
      <c r="B4400" s="7">
        <v>571308</v>
      </c>
      <c r="C4400" s="7">
        <v>136577</v>
      </c>
      <c r="D4400" s="7" t="s">
        <v>4974</v>
      </c>
      <c r="E4400" s="7">
        <v>5</v>
      </c>
      <c r="F4400" s="7" t="s">
        <v>11146</v>
      </c>
      <c r="G4400" s="7"/>
      <c r="H4400" s="7"/>
      <c r="I4400" s="7"/>
      <c r="J4400" s="7"/>
      <c r="K4400" s="7"/>
      <c r="L4400" s="7"/>
      <c r="M4400" s="7"/>
      <c r="N4400" s="7"/>
      <c r="O4400" s="7"/>
      <c r="P4400" s="7"/>
      <c r="Q4400" s="7"/>
      <c r="R4400" s="7"/>
      <c r="S4400" s="7"/>
      <c r="T4400" s="7"/>
      <c r="U4400" s="7"/>
      <c r="V4400" s="7"/>
      <c r="W4400" s="7"/>
      <c r="X4400" s="7"/>
      <c r="Y4400" s="7"/>
      <c r="Z4400" s="7"/>
    </row>
    <row r="4401" spans="1:26" x14ac:dyDescent="0.25">
      <c r="A4401" s="6">
        <v>94694</v>
      </c>
      <c r="B4401" s="7">
        <v>247152</v>
      </c>
      <c r="C4401" s="7">
        <v>361341</v>
      </c>
      <c r="D4401" s="7" t="s">
        <v>1973</v>
      </c>
      <c r="E4401" s="7">
        <v>5</v>
      </c>
      <c r="F4401" s="7" t="s">
        <v>11147</v>
      </c>
      <c r="G4401" s="7"/>
      <c r="H4401" s="7"/>
      <c r="I4401" s="7"/>
      <c r="J4401" s="7"/>
      <c r="K4401" s="7"/>
      <c r="L4401" s="7"/>
      <c r="M4401" s="7"/>
      <c r="N4401" s="7"/>
      <c r="O4401" s="7"/>
      <c r="P4401" s="7"/>
      <c r="Q4401" s="7"/>
      <c r="R4401" s="7"/>
      <c r="S4401" s="7"/>
      <c r="T4401" s="7"/>
      <c r="U4401" s="7"/>
      <c r="V4401" s="7"/>
      <c r="W4401" s="7"/>
      <c r="X4401" s="7"/>
      <c r="Y4401" s="7"/>
      <c r="Z4401" s="7"/>
    </row>
    <row r="4402" spans="1:26" x14ac:dyDescent="0.25">
      <c r="A4402" s="6">
        <v>643787</v>
      </c>
      <c r="B4402" s="7">
        <v>865936</v>
      </c>
      <c r="C4402" s="7">
        <v>71643</v>
      </c>
      <c r="D4402" s="7" t="s">
        <v>5212</v>
      </c>
      <c r="E4402" s="7">
        <v>5</v>
      </c>
      <c r="F4402" s="7" t="s">
        <v>11148</v>
      </c>
      <c r="G4402" s="7"/>
      <c r="H4402" s="7"/>
      <c r="I4402" s="7"/>
      <c r="J4402" s="7"/>
      <c r="K4402" s="7"/>
      <c r="L4402" s="7"/>
      <c r="M4402" s="7"/>
      <c r="N4402" s="7"/>
      <c r="O4402" s="7"/>
      <c r="P4402" s="7"/>
      <c r="Q4402" s="7"/>
      <c r="R4402" s="7"/>
      <c r="S4402" s="7"/>
      <c r="T4402" s="7"/>
      <c r="U4402" s="7"/>
      <c r="V4402" s="7"/>
      <c r="W4402" s="7"/>
      <c r="X4402" s="7"/>
      <c r="Y4402" s="7"/>
      <c r="Z4402" s="7"/>
    </row>
    <row r="4403" spans="1:26" x14ac:dyDescent="0.25">
      <c r="A4403" s="6">
        <v>56936</v>
      </c>
      <c r="B4403" s="7">
        <v>568297</v>
      </c>
      <c r="C4403" s="7">
        <v>9054</v>
      </c>
      <c r="D4403" s="7" t="s">
        <v>6267</v>
      </c>
      <c r="E4403" s="7">
        <v>5</v>
      </c>
      <c r="F4403" s="7" t="s">
        <v>11149</v>
      </c>
      <c r="G4403" s="7"/>
      <c r="H4403" s="7"/>
      <c r="I4403" s="7"/>
      <c r="J4403" s="7"/>
      <c r="K4403" s="7"/>
      <c r="L4403" s="7"/>
      <c r="M4403" s="7"/>
      <c r="N4403" s="7"/>
      <c r="O4403" s="7"/>
      <c r="P4403" s="7"/>
      <c r="Q4403" s="7"/>
      <c r="R4403" s="7"/>
      <c r="S4403" s="7"/>
      <c r="T4403" s="7"/>
      <c r="U4403" s="7"/>
      <c r="V4403" s="7"/>
      <c r="W4403" s="7"/>
      <c r="X4403" s="7"/>
      <c r="Y4403" s="7"/>
      <c r="Z4403" s="7"/>
    </row>
    <row r="4404" spans="1:26" x14ac:dyDescent="0.25">
      <c r="A4404" s="6">
        <v>41429</v>
      </c>
      <c r="B4404" s="7">
        <v>8688</v>
      </c>
      <c r="C4404" s="7">
        <v>31955</v>
      </c>
      <c r="D4404" s="7" t="s">
        <v>2301</v>
      </c>
      <c r="E4404" s="7">
        <v>5</v>
      </c>
      <c r="F4404" s="7" t="s">
        <v>11150</v>
      </c>
      <c r="G4404" s="7"/>
      <c r="H4404" s="7"/>
      <c r="I4404" s="7"/>
      <c r="J4404" s="7"/>
      <c r="K4404" s="7"/>
      <c r="L4404" s="7"/>
      <c r="M4404" s="7"/>
      <c r="N4404" s="7"/>
      <c r="O4404" s="7"/>
      <c r="P4404" s="7"/>
      <c r="Q4404" s="7"/>
      <c r="R4404" s="7"/>
      <c r="S4404" s="7"/>
      <c r="T4404" s="7"/>
      <c r="U4404" s="7"/>
      <c r="V4404" s="7"/>
      <c r="W4404" s="7"/>
      <c r="X4404" s="7"/>
      <c r="Y4404" s="7"/>
      <c r="Z4404" s="7"/>
    </row>
    <row r="4405" spans="1:26" x14ac:dyDescent="0.25">
      <c r="A4405" s="6">
        <v>661388</v>
      </c>
      <c r="B4405" s="7">
        <v>128473</v>
      </c>
      <c r="C4405" s="7">
        <v>400651</v>
      </c>
      <c r="D4405" s="7" t="s">
        <v>4206</v>
      </c>
      <c r="E4405" s="7">
        <v>5</v>
      </c>
      <c r="F4405" s="7" t="s">
        <v>11151</v>
      </c>
      <c r="G4405" s="7"/>
      <c r="H4405" s="7"/>
      <c r="I4405" s="7"/>
      <c r="J4405" s="7"/>
      <c r="K4405" s="7"/>
      <c r="L4405" s="7"/>
      <c r="M4405" s="7"/>
      <c r="N4405" s="7"/>
      <c r="O4405" s="7"/>
      <c r="P4405" s="7"/>
      <c r="Q4405" s="7"/>
      <c r="R4405" s="7"/>
      <c r="S4405" s="7"/>
      <c r="T4405" s="7"/>
      <c r="U4405" s="7"/>
      <c r="V4405" s="7"/>
      <c r="W4405" s="7"/>
      <c r="X4405" s="7"/>
      <c r="Y4405" s="7"/>
      <c r="Z4405" s="7"/>
    </row>
    <row r="4406" spans="1:26" x14ac:dyDescent="0.25">
      <c r="A4406" s="6">
        <v>296040</v>
      </c>
      <c r="B4406" s="7">
        <v>126440</v>
      </c>
      <c r="C4406" s="7">
        <v>46922</v>
      </c>
      <c r="D4406" s="7" t="s">
        <v>4669</v>
      </c>
      <c r="E4406" s="7">
        <v>5</v>
      </c>
      <c r="F4406" s="7" t="s">
        <v>11152</v>
      </c>
      <c r="G4406" s="7"/>
      <c r="H4406" s="7"/>
      <c r="I4406" s="7"/>
      <c r="J4406" s="7"/>
      <c r="K4406" s="7"/>
      <c r="L4406" s="7"/>
      <c r="M4406" s="7"/>
      <c r="N4406" s="7"/>
      <c r="O4406" s="7"/>
      <c r="P4406" s="7"/>
      <c r="Q4406" s="7"/>
      <c r="R4406" s="7"/>
      <c r="S4406" s="7"/>
      <c r="T4406" s="7"/>
      <c r="U4406" s="7"/>
      <c r="V4406" s="7"/>
      <c r="W4406" s="7"/>
      <c r="X4406" s="7"/>
      <c r="Y4406" s="7"/>
      <c r="Z4406" s="7"/>
    </row>
    <row r="4407" spans="1:26" x14ac:dyDescent="0.25">
      <c r="A4407" s="6">
        <v>745145</v>
      </c>
      <c r="B4407" s="7">
        <v>535633</v>
      </c>
      <c r="C4407" s="7">
        <v>387644</v>
      </c>
      <c r="D4407" s="7" t="s">
        <v>5976</v>
      </c>
      <c r="E4407" s="7">
        <v>5</v>
      </c>
      <c r="F4407" s="7" t="s">
        <v>11153</v>
      </c>
      <c r="G4407" s="7"/>
      <c r="H4407" s="7"/>
      <c r="I4407" s="7"/>
      <c r="J4407" s="7"/>
      <c r="K4407" s="7"/>
      <c r="L4407" s="7"/>
      <c r="M4407" s="7"/>
      <c r="N4407" s="7"/>
      <c r="O4407" s="7"/>
      <c r="P4407" s="7"/>
      <c r="Q4407" s="7"/>
      <c r="R4407" s="7"/>
      <c r="S4407" s="7"/>
      <c r="T4407" s="7"/>
      <c r="U4407" s="7"/>
      <c r="V4407" s="7"/>
      <c r="W4407" s="7"/>
      <c r="X4407" s="7"/>
      <c r="Y4407" s="7"/>
      <c r="Z4407" s="7"/>
    </row>
    <row r="4408" spans="1:26" x14ac:dyDescent="0.25">
      <c r="A4408" s="6">
        <v>314548</v>
      </c>
      <c r="B4408" s="7">
        <v>67103</v>
      </c>
      <c r="C4408" s="7">
        <v>122366</v>
      </c>
      <c r="D4408" s="7" t="s">
        <v>6268</v>
      </c>
      <c r="E4408" s="7">
        <v>5</v>
      </c>
      <c r="F4408" s="7" t="s">
        <v>11154</v>
      </c>
      <c r="G4408" s="7"/>
      <c r="H4408" s="7"/>
      <c r="I4408" s="7"/>
      <c r="J4408" s="7"/>
      <c r="K4408" s="7"/>
      <c r="L4408" s="7"/>
      <c r="M4408" s="7"/>
      <c r="N4408" s="7"/>
      <c r="O4408" s="7"/>
      <c r="P4408" s="7"/>
      <c r="Q4408" s="7"/>
      <c r="R4408" s="7"/>
      <c r="S4408" s="7"/>
      <c r="T4408" s="7"/>
      <c r="U4408" s="7"/>
      <c r="V4408" s="7"/>
      <c r="W4408" s="7"/>
      <c r="X4408" s="7"/>
      <c r="Y4408" s="7"/>
      <c r="Z4408" s="7"/>
    </row>
    <row r="4409" spans="1:26" x14ac:dyDescent="0.25">
      <c r="A4409" s="6">
        <v>386223</v>
      </c>
      <c r="B4409" s="7">
        <v>54728</v>
      </c>
      <c r="C4409" s="7">
        <v>45216</v>
      </c>
      <c r="D4409" s="7" t="s">
        <v>6269</v>
      </c>
      <c r="E4409" s="7">
        <v>5</v>
      </c>
      <c r="F4409" s="7" t="s">
        <v>11155</v>
      </c>
      <c r="G4409" s="7"/>
      <c r="H4409" s="7"/>
      <c r="I4409" s="7"/>
      <c r="J4409" s="7"/>
      <c r="K4409" s="7"/>
      <c r="L4409" s="7"/>
      <c r="M4409" s="7"/>
      <c r="N4409" s="7"/>
      <c r="O4409" s="7"/>
      <c r="P4409" s="7"/>
      <c r="Q4409" s="7"/>
      <c r="R4409" s="7"/>
      <c r="S4409" s="7"/>
      <c r="T4409" s="7"/>
      <c r="U4409" s="7"/>
      <c r="V4409" s="7"/>
      <c r="W4409" s="7"/>
      <c r="X4409" s="7"/>
      <c r="Y4409" s="7"/>
      <c r="Z4409" s="7"/>
    </row>
    <row r="4410" spans="1:26" x14ac:dyDescent="0.25">
      <c r="A4410" s="6">
        <v>606529</v>
      </c>
      <c r="B4410" s="7">
        <v>107135</v>
      </c>
      <c r="C4410" s="7">
        <v>503815</v>
      </c>
      <c r="D4410" s="7" t="s">
        <v>6270</v>
      </c>
      <c r="E4410" s="7">
        <v>5</v>
      </c>
      <c r="F4410" s="7" t="s">
        <v>11156</v>
      </c>
      <c r="G4410" s="7"/>
      <c r="H4410" s="7"/>
      <c r="I4410" s="7"/>
      <c r="J4410" s="7"/>
      <c r="K4410" s="7"/>
      <c r="L4410" s="7"/>
      <c r="M4410" s="7"/>
      <c r="N4410" s="7"/>
      <c r="O4410" s="7"/>
      <c r="P4410" s="7"/>
      <c r="Q4410" s="7"/>
      <c r="R4410" s="7"/>
      <c r="S4410" s="7"/>
      <c r="T4410" s="7"/>
      <c r="U4410" s="7"/>
      <c r="V4410" s="7"/>
      <c r="W4410" s="7"/>
      <c r="X4410" s="7"/>
      <c r="Y4410" s="7"/>
      <c r="Z4410" s="7"/>
    </row>
    <row r="4411" spans="1:26" x14ac:dyDescent="0.25">
      <c r="A4411" s="6">
        <v>208952</v>
      </c>
      <c r="B4411" s="7">
        <v>463202</v>
      </c>
      <c r="C4411" s="7">
        <v>355415</v>
      </c>
      <c r="D4411" s="7" t="s">
        <v>2448</v>
      </c>
      <c r="E4411" s="7">
        <v>4</v>
      </c>
      <c r="F4411" s="7" t="s">
        <v>11157</v>
      </c>
      <c r="G4411" s="7"/>
      <c r="H4411" s="7"/>
      <c r="I4411" s="7"/>
      <c r="J4411" s="7"/>
      <c r="K4411" s="7"/>
      <c r="L4411" s="7"/>
      <c r="M4411" s="7"/>
      <c r="N4411" s="7"/>
      <c r="O4411" s="7"/>
      <c r="P4411" s="7"/>
      <c r="Q4411" s="7"/>
      <c r="R4411" s="7"/>
      <c r="S4411" s="7"/>
      <c r="T4411" s="7"/>
      <c r="U4411" s="7"/>
      <c r="V4411" s="7"/>
      <c r="W4411" s="7"/>
      <c r="X4411" s="7"/>
      <c r="Y4411" s="7"/>
      <c r="Z4411" s="7"/>
    </row>
    <row r="4412" spans="1:26" x14ac:dyDescent="0.25">
      <c r="A4412" s="6">
        <v>510195</v>
      </c>
      <c r="B4412" s="7">
        <v>965732</v>
      </c>
      <c r="C4412" s="7">
        <v>89207</v>
      </c>
      <c r="D4412" s="7" t="s">
        <v>4327</v>
      </c>
      <c r="E4412" s="7">
        <v>5</v>
      </c>
      <c r="F4412" s="7" t="s">
        <v>11158</v>
      </c>
      <c r="G4412" s="7"/>
      <c r="H4412" s="7"/>
      <c r="I4412" s="7"/>
      <c r="J4412" s="7"/>
      <c r="K4412" s="7"/>
      <c r="L4412" s="7"/>
      <c r="M4412" s="7"/>
      <c r="N4412" s="7"/>
      <c r="O4412" s="7"/>
      <c r="P4412" s="7"/>
      <c r="Q4412" s="7"/>
      <c r="R4412" s="7"/>
      <c r="S4412" s="7"/>
      <c r="T4412" s="7"/>
      <c r="U4412" s="7"/>
      <c r="V4412" s="7"/>
      <c r="W4412" s="7"/>
      <c r="X4412" s="7"/>
      <c r="Y4412" s="7"/>
      <c r="Z4412" s="7"/>
    </row>
    <row r="4413" spans="1:26" x14ac:dyDescent="0.25">
      <c r="A4413" s="6">
        <v>367618</v>
      </c>
      <c r="B4413" s="7">
        <v>110328</v>
      </c>
      <c r="C4413" s="7">
        <v>38720</v>
      </c>
      <c r="D4413" s="7" t="s">
        <v>2037</v>
      </c>
      <c r="E4413" s="7">
        <v>5</v>
      </c>
      <c r="F4413" s="7" t="s">
        <v>11159</v>
      </c>
      <c r="G4413" s="7"/>
      <c r="H4413" s="7"/>
      <c r="I4413" s="7"/>
      <c r="J4413" s="7"/>
      <c r="K4413" s="7"/>
      <c r="L4413" s="7"/>
      <c r="M4413" s="7"/>
      <c r="N4413" s="7"/>
      <c r="O4413" s="7"/>
      <c r="P4413" s="7"/>
      <c r="Q4413" s="7"/>
      <c r="R4413" s="7"/>
      <c r="S4413" s="7"/>
      <c r="T4413" s="7"/>
      <c r="U4413" s="7"/>
      <c r="V4413" s="7"/>
      <c r="W4413" s="7"/>
      <c r="X4413" s="7"/>
      <c r="Y4413" s="7"/>
      <c r="Z4413" s="7"/>
    </row>
    <row r="4414" spans="1:26" x14ac:dyDescent="0.25">
      <c r="A4414" s="6">
        <v>720504</v>
      </c>
      <c r="B4414" s="7">
        <v>59064</v>
      </c>
      <c r="C4414" s="7">
        <v>19734</v>
      </c>
      <c r="D4414" s="7" t="s">
        <v>4885</v>
      </c>
      <c r="E4414" s="7">
        <v>5</v>
      </c>
      <c r="F4414" s="7" t="s">
        <v>11160</v>
      </c>
      <c r="G4414" s="7"/>
      <c r="H4414" s="7"/>
      <c r="I4414" s="7"/>
      <c r="J4414" s="7"/>
      <c r="K4414" s="7"/>
      <c r="L4414" s="7"/>
      <c r="M4414" s="7"/>
      <c r="N4414" s="7"/>
      <c r="O4414" s="7"/>
      <c r="P4414" s="7"/>
      <c r="Q4414" s="7"/>
      <c r="R4414" s="7"/>
      <c r="S4414" s="7"/>
      <c r="T4414" s="7"/>
      <c r="U4414" s="7"/>
      <c r="V4414" s="7"/>
      <c r="W4414" s="7"/>
      <c r="X4414" s="7"/>
      <c r="Y4414" s="7"/>
      <c r="Z4414" s="7"/>
    </row>
    <row r="4415" spans="1:26" x14ac:dyDescent="0.25">
      <c r="A4415" s="6">
        <v>1008162</v>
      </c>
      <c r="B4415" s="7">
        <v>231069</v>
      </c>
      <c r="C4415" s="7">
        <v>72857</v>
      </c>
      <c r="D4415" s="7" t="s">
        <v>4658</v>
      </c>
      <c r="E4415" s="7">
        <v>5</v>
      </c>
      <c r="F4415" s="7" t="s">
        <v>11161</v>
      </c>
      <c r="G4415" s="7"/>
      <c r="H4415" s="7"/>
      <c r="I4415" s="7"/>
      <c r="J4415" s="7"/>
      <c r="K4415" s="7"/>
      <c r="L4415" s="7"/>
      <c r="M4415" s="7"/>
      <c r="N4415" s="7"/>
      <c r="O4415" s="7"/>
      <c r="P4415" s="7"/>
      <c r="Q4415" s="7"/>
      <c r="R4415" s="7"/>
      <c r="S4415" s="7"/>
      <c r="T4415" s="7"/>
      <c r="U4415" s="7"/>
      <c r="V4415" s="7"/>
      <c r="W4415" s="7"/>
      <c r="X4415" s="7"/>
      <c r="Y4415" s="7"/>
      <c r="Z4415" s="7"/>
    </row>
    <row r="4416" spans="1:26" x14ac:dyDescent="0.25">
      <c r="A4416" s="6">
        <v>352757</v>
      </c>
      <c r="B4416" s="7">
        <v>47892</v>
      </c>
      <c r="C4416" s="7">
        <v>253324</v>
      </c>
      <c r="D4416" s="7" t="s">
        <v>4366</v>
      </c>
      <c r="E4416" s="7">
        <v>5</v>
      </c>
      <c r="F4416" s="7" t="s">
        <v>11162</v>
      </c>
      <c r="G4416" s="7"/>
      <c r="H4416" s="7"/>
      <c r="I4416" s="7"/>
      <c r="J4416" s="7"/>
      <c r="K4416" s="7"/>
      <c r="L4416" s="7"/>
      <c r="M4416" s="7"/>
      <c r="N4416" s="7"/>
      <c r="O4416" s="7"/>
      <c r="P4416" s="7"/>
      <c r="Q4416" s="7"/>
      <c r="R4416" s="7"/>
      <c r="S4416" s="7"/>
      <c r="T4416" s="7"/>
      <c r="U4416" s="7"/>
      <c r="V4416" s="7"/>
      <c r="W4416" s="7"/>
      <c r="X4416" s="7"/>
      <c r="Y4416" s="7"/>
      <c r="Z4416" s="7"/>
    </row>
    <row r="4417" spans="1:26" x14ac:dyDescent="0.25">
      <c r="A4417" s="6">
        <v>812188</v>
      </c>
      <c r="B4417" s="7">
        <v>364326</v>
      </c>
      <c r="C4417" s="7">
        <v>308219</v>
      </c>
      <c r="D4417" s="7" t="s">
        <v>6271</v>
      </c>
      <c r="E4417" s="7">
        <v>0</v>
      </c>
      <c r="F4417" s="7" t="s">
        <v>11163</v>
      </c>
      <c r="G4417" s="7"/>
      <c r="H4417" s="7"/>
      <c r="I4417" s="7"/>
      <c r="J4417" s="7"/>
      <c r="K4417" s="7"/>
      <c r="L4417" s="7"/>
      <c r="M4417" s="7"/>
      <c r="N4417" s="7"/>
      <c r="O4417" s="7"/>
      <c r="P4417" s="7"/>
      <c r="Q4417" s="7"/>
      <c r="R4417" s="7"/>
      <c r="S4417" s="7"/>
      <c r="T4417" s="7"/>
      <c r="U4417" s="7"/>
      <c r="V4417" s="7"/>
      <c r="W4417" s="7"/>
      <c r="X4417" s="7"/>
      <c r="Y4417" s="7"/>
      <c r="Z4417" s="7"/>
    </row>
    <row r="4418" spans="1:26" x14ac:dyDescent="0.25">
      <c r="A4418" s="6">
        <v>54625</v>
      </c>
      <c r="B4418" s="7">
        <v>67728</v>
      </c>
      <c r="C4418" s="7">
        <v>52035</v>
      </c>
      <c r="D4418" s="7" t="s">
        <v>6272</v>
      </c>
      <c r="E4418" s="7">
        <v>5</v>
      </c>
      <c r="F4418" s="7" t="s">
        <v>11164</v>
      </c>
      <c r="G4418" s="7"/>
      <c r="H4418" s="7"/>
      <c r="I4418" s="7"/>
      <c r="J4418" s="7"/>
      <c r="K4418" s="7"/>
      <c r="L4418" s="7"/>
      <c r="M4418" s="7"/>
      <c r="N4418" s="7"/>
      <c r="O4418" s="7"/>
      <c r="P4418" s="7"/>
      <c r="Q4418" s="7"/>
      <c r="R4418" s="7"/>
      <c r="S4418" s="7"/>
      <c r="T4418" s="7"/>
      <c r="U4418" s="7"/>
      <c r="V4418" s="7"/>
      <c r="W4418" s="7"/>
      <c r="X4418" s="7"/>
      <c r="Y4418" s="7"/>
      <c r="Z4418" s="7"/>
    </row>
    <row r="4419" spans="1:26" x14ac:dyDescent="0.25">
      <c r="A4419" s="6">
        <v>735730</v>
      </c>
      <c r="B4419" s="7">
        <v>58104</v>
      </c>
      <c r="C4419" s="7">
        <v>204894</v>
      </c>
      <c r="D4419" s="7" t="s">
        <v>2399</v>
      </c>
      <c r="E4419" s="7">
        <v>4</v>
      </c>
      <c r="F4419" s="7" t="s">
        <v>11165</v>
      </c>
      <c r="G4419" s="7"/>
      <c r="H4419" s="7"/>
      <c r="I4419" s="7"/>
      <c r="J4419" s="7"/>
      <c r="K4419" s="7"/>
      <c r="L4419" s="7"/>
      <c r="M4419" s="7"/>
      <c r="N4419" s="7"/>
      <c r="O4419" s="7"/>
      <c r="P4419" s="7"/>
      <c r="Q4419" s="7"/>
      <c r="R4419" s="7"/>
      <c r="S4419" s="7"/>
      <c r="T4419" s="7"/>
      <c r="U4419" s="7"/>
      <c r="V4419" s="7"/>
      <c r="W4419" s="7"/>
      <c r="X4419" s="7"/>
      <c r="Y4419" s="7"/>
      <c r="Z4419" s="7"/>
    </row>
    <row r="4420" spans="1:26" x14ac:dyDescent="0.25">
      <c r="A4420" s="6">
        <v>361170</v>
      </c>
      <c r="B4420" s="7">
        <v>202276</v>
      </c>
      <c r="C4420" s="7">
        <v>80229</v>
      </c>
      <c r="D4420" s="7" t="s">
        <v>5158</v>
      </c>
      <c r="E4420" s="7">
        <v>5</v>
      </c>
      <c r="F4420" s="7" t="s">
        <v>11166</v>
      </c>
      <c r="G4420" s="7"/>
      <c r="H4420" s="7"/>
      <c r="I4420" s="7"/>
      <c r="J4420" s="7"/>
      <c r="K4420" s="7"/>
      <c r="L4420" s="7"/>
      <c r="M4420" s="7"/>
      <c r="N4420" s="7"/>
      <c r="O4420" s="7"/>
      <c r="P4420" s="7"/>
      <c r="Q4420" s="7"/>
      <c r="R4420" s="7"/>
      <c r="S4420" s="7"/>
      <c r="T4420" s="7"/>
      <c r="U4420" s="7"/>
      <c r="V4420" s="7"/>
      <c r="W4420" s="7"/>
      <c r="X4420" s="7"/>
      <c r="Y4420" s="7"/>
      <c r="Z4420" s="7"/>
    </row>
    <row r="4421" spans="1:26" x14ac:dyDescent="0.25">
      <c r="A4421" s="6">
        <v>944537</v>
      </c>
      <c r="B4421" s="7">
        <v>107583</v>
      </c>
      <c r="C4421" s="7">
        <v>475174</v>
      </c>
      <c r="D4421" s="7" t="s">
        <v>6273</v>
      </c>
      <c r="E4421" s="7">
        <v>5</v>
      </c>
      <c r="F4421" s="7" t="s">
        <v>11167</v>
      </c>
      <c r="G4421" s="7"/>
      <c r="H4421" s="7"/>
      <c r="I4421" s="7"/>
      <c r="J4421" s="7"/>
      <c r="K4421" s="7"/>
      <c r="L4421" s="7"/>
      <c r="M4421" s="7"/>
      <c r="N4421" s="7"/>
      <c r="O4421" s="7"/>
      <c r="P4421" s="7"/>
      <c r="Q4421" s="7"/>
      <c r="R4421" s="7"/>
      <c r="S4421" s="7"/>
      <c r="T4421" s="7"/>
      <c r="U4421" s="7"/>
      <c r="V4421" s="7"/>
      <c r="W4421" s="7"/>
      <c r="X4421" s="7"/>
      <c r="Y4421" s="7"/>
      <c r="Z4421" s="7"/>
    </row>
    <row r="4422" spans="1:26" x14ac:dyDescent="0.25">
      <c r="A4422" s="6">
        <v>1074753</v>
      </c>
      <c r="B4422" s="7">
        <v>642109</v>
      </c>
      <c r="C4422" s="7">
        <v>135350</v>
      </c>
      <c r="D4422" s="7" t="s">
        <v>6274</v>
      </c>
      <c r="E4422" s="7">
        <v>5</v>
      </c>
      <c r="F4422" s="7" t="s">
        <v>11168</v>
      </c>
      <c r="G4422" s="7"/>
      <c r="H4422" s="7"/>
      <c r="I4422" s="7"/>
      <c r="J4422" s="7"/>
      <c r="K4422" s="7"/>
      <c r="L4422" s="7"/>
      <c r="M4422" s="7"/>
      <c r="N4422" s="7"/>
      <c r="O4422" s="7"/>
      <c r="P4422" s="7"/>
      <c r="Q4422" s="7"/>
      <c r="R4422" s="7"/>
      <c r="S4422" s="7"/>
      <c r="T4422" s="7"/>
      <c r="U4422" s="7"/>
      <c r="V4422" s="7"/>
      <c r="W4422" s="7"/>
      <c r="X4422" s="7"/>
      <c r="Y4422" s="7"/>
      <c r="Z4422" s="7"/>
    </row>
    <row r="4423" spans="1:26" x14ac:dyDescent="0.25">
      <c r="A4423" s="6">
        <v>461329</v>
      </c>
      <c r="B4423" s="7">
        <v>291188</v>
      </c>
      <c r="C4423" s="7">
        <v>32740</v>
      </c>
      <c r="D4423" s="7" t="s">
        <v>6275</v>
      </c>
      <c r="E4423" s="7">
        <v>5</v>
      </c>
      <c r="F4423" s="7" t="s">
        <v>11169</v>
      </c>
      <c r="G4423" s="7"/>
      <c r="H4423" s="7"/>
      <c r="I4423" s="7"/>
      <c r="J4423" s="7"/>
      <c r="K4423" s="7"/>
      <c r="L4423" s="7"/>
      <c r="M4423" s="7"/>
      <c r="N4423" s="7"/>
      <c r="O4423" s="7"/>
      <c r="P4423" s="7"/>
      <c r="Q4423" s="7"/>
      <c r="R4423" s="7"/>
      <c r="S4423" s="7"/>
      <c r="T4423" s="7"/>
      <c r="U4423" s="7"/>
      <c r="V4423" s="7"/>
      <c r="W4423" s="7"/>
      <c r="X4423" s="7"/>
      <c r="Y4423" s="7"/>
      <c r="Z4423" s="7"/>
    </row>
    <row r="4424" spans="1:26" x14ac:dyDescent="0.25">
      <c r="A4424" s="6">
        <v>828213</v>
      </c>
      <c r="B4424" s="7">
        <v>209255</v>
      </c>
      <c r="C4424" s="7">
        <v>135948</v>
      </c>
      <c r="D4424" s="7" t="s">
        <v>5709</v>
      </c>
      <c r="E4424" s="7">
        <v>5</v>
      </c>
      <c r="F4424" s="7" t="s">
        <v>11170</v>
      </c>
      <c r="G4424" s="7"/>
      <c r="H4424" s="7"/>
      <c r="I4424" s="7"/>
      <c r="J4424" s="7"/>
      <c r="K4424" s="7"/>
      <c r="L4424" s="7"/>
      <c r="M4424" s="7"/>
      <c r="N4424" s="7"/>
      <c r="O4424" s="7"/>
      <c r="P4424" s="7"/>
      <c r="Q4424" s="7"/>
      <c r="R4424" s="7"/>
      <c r="S4424" s="7"/>
      <c r="T4424" s="7"/>
      <c r="U4424" s="7"/>
      <c r="V4424" s="7"/>
      <c r="W4424" s="7"/>
      <c r="X4424" s="7"/>
      <c r="Y4424" s="7"/>
      <c r="Z4424" s="7"/>
    </row>
    <row r="4425" spans="1:26" x14ac:dyDescent="0.25">
      <c r="A4425" s="6">
        <v>336972</v>
      </c>
      <c r="B4425" s="7">
        <v>160157</v>
      </c>
      <c r="C4425" s="7">
        <v>3929</v>
      </c>
      <c r="D4425" s="7" t="s">
        <v>6276</v>
      </c>
      <c r="E4425" s="7">
        <v>5</v>
      </c>
      <c r="F4425" s="7" t="s">
        <v>11171</v>
      </c>
      <c r="G4425" s="7"/>
      <c r="H4425" s="7"/>
      <c r="I4425" s="7"/>
      <c r="J4425" s="7"/>
      <c r="K4425" s="7"/>
      <c r="L4425" s="7"/>
      <c r="M4425" s="7"/>
      <c r="N4425" s="7"/>
      <c r="O4425" s="7"/>
      <c r="P4425" s="7"/>
      <c r="Q4425" s="7"/>
      <c r="R4425" s="7"/>
      <c r="S4425" s="7"/>
      <c r="T4425" s="7"/>
      <c r="U4425" s="7"/>
      <c r="V4425" s="7"/>
      <c r="W4425" s="7"/>
      <c r="X4425" s="7"/>
      <c r="Y4425" s="7"/>
      <c r="Z4425" s="7"/>
    </row>
    <row r="4426" spans="1:26" x14ac:dyDescent="0.25">
      <c r="A4426" s="6">
        <v>157751</v>
      </c>
      <c r="B4426" s="7">
        <v>226066</v>
      </c>
      <c r="C4426" s="7">
        <v>46967</v>
      </c>
      <c r="D4426" s="7" t="s">
        <v>4146</v>
      </c>
      <c r="E4426" s="7">
        <v>5</v>
      </c>
      <c r="F4426" s="7" t="s">
        <v>11172</v>
      </c>
      <c r="G4426" s="7"/>
      <c r="H4426" s="7"/>
      <c r="I4426" s="7"/>
      <c r="J4426" s="7"/>
      <c r="K4426" s="7"/>
      <c r="L4426" s="7"/>
      <c r="M4426" s="7"/>
      <c r="N4426" s="7"/>
      <c r="O4426" s="7"/>
      <c r="P4426" s="7"/>
      <c r="Q4426" s="7"/>
      <c r="R4426" s="7"/>
      <c r="S4426" s="7"/>
      <c r="T4426" s="7"/>
      <c r="U4426" s="7"/>
      <c r="V4426" s="7"/>
      <c r="W4426" s="7"/>
      <c r="X4426" s="7"/>
      <c r="Y4426" s="7"/>
      <c r="Z4426" s="7"/>
    </row>
    <row r="4427" spans="1:26" x14ac:dyDescent="0.25">
      <c r="A4427" s="6">
        <v>640042</v>
      </c>
      <c r="B4427" s="7">
        <v>759791</v>
      </c>
      <c r="C4427" s="7">
        <v>219754</v>
      </c>
      <c r="D4427" s="7" t="s">
        <v>5390</v>
      </c>
      <c r="E4427" s="7">
        <v>5</v>
      </c>
      <c r="F4427" s="7" t="s">
        <v>11173</v>
      </c>
      <c r="G4427" s="7"/>
      <c r="H4427" s="7"/>
      <c r="I4427" s="7"/>
      <c r="J4427" s="7"/>
      <c r="K4427" s="7"/>
      <c r="L4427" s="7"/>
      <c r="M4427" s="7"/>
      <c r="N4427" s="7"/>
      <c r="O4427" s="7"/>
      <c r="P4427" s="7"/>
      <c r="Q4427" s="7"/>
      <c r="R4427" s="7"/>
      <c r="S4427" s="7"/>
      <c r="T4427" s="7"/>
      <c r="U4427" s="7"/>
      <c r="V4427" s="7"/>
      <c r="W4427" s="7"/>
      <c r="X4427" s="7"/>
      <c r="Y4427" s="7"/>
      <c r="Z4427" s="7"/>
    </row>
    <row r="4428" spans="1:26" x14ac:dyDescent="0.25">
      <c r="A4428" s="6">
        <v>887593</v>
      </c>
      <c r="B4428" s="7">
        <v>227978</v>
      </c>
      <c r="C4428" s="7">
        <v>501423</v>
      </c>
      <c r="D4428" s="7" t="s">
        <v>6277</v>
      </c>
      <c r="E4428" s="7">
        <v>5</v>
      </c>
      <c r="F4428" s="7" t="s">
        <v>11174</v>
      </c>
      <c r="G4428" s="7"/>
      <c r="H4428" s="7"/>
      <c r="I4428" s="7"/>
      <c r="J4428" s="7"/>
      <c r="K4428" s="7"/>
      <c r="L4428" s="7"/>
      <c r="M4428" s="7"/>
      <c r="N4428" s="7"/>
      <c r="O4428" s="7"/>
      <c r="P4428" s="7"/>
      <c r="Q4428" s="7"/>
      <c r="R4428" s="7"/>
      <c r="S4428" s="7"/>
      <c r="T4428" s="7"/>
      <c r="U4428" s="7"/>
      <c r="V4428" s="7"/>
      <c r="W4428" s="7"/>
      <c r="X4428" s="7"/>
      <c r="Y4428" s="7"/>
      <c r="Z4428" s="7"/>
    </row>
    <row r="4429" spans="1:26" x14ac:dyDescent="0.25">
      <c r="A4429" s="6">
        <v>1009378</v>
      </c>
      <c r="B4429" s="7">
        <v>131126</v>
      </c>
      <c r="C4429" s="7">
        <v>100924</v>
      </c>
      <c r="D4429" s="7" t="s">
        <v>5504</v>
      </c>
      <c r="E4429" s="7">
        <v>4</v>
      </c>
      <c r="F4429" s="7" t="s">
        <v>11175</v>
      </c>
      <c r="G4429" s="7"/>
      <c r="H4429" s="7"/>
      <c r="I4429" s="7"/>
      <c r="J4429" s="7"/>
      <c r="K4429" s="7"/>
      <c r="L4429" s="7"/>
      <c r="M4429" s="7"/>
      <c r="N4429" s="7"/>
      <c r="O4429" s="7"/>
      <c r="P4429" s="7"/>
      <c r="Q4429" s="7"/>
      <c r="R4429" s="7"/>
      <c r="S4429" s="7"/>
      <c r="T4429" s="7"/>
      <c r="U4429" s="7"/>
      <c r="V4429" s="7"/>
      <c r="W4429" s="7"/>
      <c r="X4429" s="7"/>
      <c r="Y4429" s="7"/>
      <c r="Z4429" s="7"/>
    </row>
    <row r="4430" spans="1:26" x14ac:dyDescent="0.25">
      <c r="A4430" s="6">
        <v>567726</v>
      </c>
      <c r="B4430" s="7">
        <v>1741013</v>
      </c>
      <c r="C4430" s="7">
        <v>415706</v>
      </c>
      <c r="D4430" s="7" t="s">
        <v>4798</v>
      </c>
      <c r="E4430" s="7">
        <v>3</v>
      </c>
      <c r="F4430" s="7" t="s">
        <v>11176</v>
      </c>
      <c r="G4430" s="7"/>
      <c r="H4430" s="7"/>
      <c r="I4430" s="7"/>
      <c r="J4430" s="7"/>
      <c r="K4430" s="7"/>
      <c r="L4430" s="7"/>
      <c r="M4430" s="7"/>
      <c r="N4430" s="7"/>
      <c r="O4430" s="7"/>
      <c r="P4430" s="7"/>
      <c r="Q4430" s="7"/>
      <c r="R4430" s="7"/>
      <c r="S4430" s="7"/>
      <c r="T4430" s="7"/>
      <c r="U4430" s="7"/>
      <c r="V4430" s="7"/>
      <c r="W4430" s="7"/>
      <c r="X4430" s="7"/>
      <c r="Y4430" s="7"/>
      <c r="Z4430" s="7"/>
    </row>
    <row r="4431" spans="1:26" x14ac:dyDescent="0.25">
      <c r="A4431" s="6">
        <v>365744</v>
      </c>
      <c r="B4431" s="7">
        <v>479051</v>
      </c>
      <c r="C4431" s="7">
        <v>43267</v>
      </c>
      <c r="D4431" s="7" t="s">
        <v>6278</v>
      </c>
      <c r="E4431" s="7">
        <v>4</v>
      </c>
      <c r="F4431" s="7" t="s">
        <v>11177</v>
      </c>
      <c r="G4431" s="7"/>
      <c r="H4431" s="7"/>
      <c r="I4431" s="7"/>
      <c r="J4431" s="7"/>
      <c r="K4431" s="7"/>
      <c r="L4431" s="7"/>
      <c r="M4431" s="7"/>
      <c r="N4431" s="7"/>
      <c r="O4431" s="7"/>
      <c r="P4431" s="7"/>
      <c r="Q4431" s="7"/>
      <c r="R4431" s="7"/>
      <c r="S4431" s="7"/>
      <c r="T4431" s="7"/>
      <c r="U4431" s="7"/>
      <c r="V4431" s="7"/>
      <c r="W4431" s="7"/>
      <c r="X4431" s="7"/>
      <c r="Y4431" s="7"/>
      <c r="Z4431" s="7"/>
    </row>
    <row r="4432" spans="1:26" x14ac:dyDescent="0.25">
      <c r="A4432" s="6">
        <v>772214</v>
      </c>
      <c r="B4432" s="7">
        <v>33159</v>
      </c>
      <c r="C4432" s="7">
        <v>191894</v>
      </c>
      <c r="D4432" s="7" t="s">
        <v>5436</v>
      </c>
      <c r="E4432" s="7">
        <v>4</v>
      </c>
      <c r="F4432" s="7" t="s">
        <v>11178</v>
      </c>
      <c r="G4432" s="7"/>
      <c r="H4432" s="7"/>
      <c r="I4432" s="7"/>
      <c r="J4432" s="7"/>
      <c r="K4432" s="7"/>
      <c r="L4432" s="7"/>
      <c r="M4432" s="7"/>
      <c r="N4432" s="7"/>
      <c r="O4432" s="7"/>
      <c r="P4432" s="7"/>
      <c r="Q4432" s="7"/>
      <c r="R4432" s="7"/>
      <c r="S4432" s="7"/>
      <c r="T4432" s="7"/>
      <c r="U4432" s="7"/>
      <c r="V4432" s="7"/>
      <c r="W4432" s="7"/>
      <c r="X4432" s="7"/>
      <c r="Y4432" s="7"/>
      <c r="Z4432" s="7"/>
    </row>
    <row r="4433" spans="1:26" x14ac:dyDescent="0.25">
      <c r="A4433" s="6">
        <v>599129</v>
      </c>
      <c r="B4433" s="7">
        <v>56003</v>
      </c>
      <c r="C4433" s="7">
        <v>395838</v>
      </c>
      <c r="D4433" s="7" t="s">
        <v>6169</v>
      </c>
      <c r="E4433" s="7">
        <v>5</v>
      </c>
      <c r="F4433" s="7" t="s">
        <v>11179</v>
      </c>
      <c r="G4433" s="7"/>
      <c r="H4433" s="7"/>
      <c r="I4433" s="7"/>
      <c r="J4433" s="7"/>
      <c r="K4433" s="7"/>
      <c r="L4433" s="7"/>
      <c r="M4433" s="7"/>
      <c r="N4433" s="7"/>
      <c r="O4433" s="7"/>
      <c r="P4433" s="7"/>
      <c r="Q4433" s="7"/>
      <c r="R4433" s="7"/>
      <c r="S4433" s="7"/>
      <c r="T4433" s="7"/>
      <c r="U4433" s="7"/>
      <c r="V4433" s="7"/>
      <c r="W4433" s="7"/>
      <c r="X4433" s="7"/>
      <c r="Y4433" s="7"/>
      <c r="Z4433" s="7"/>
    </row>
    <row r="4434" spans="1:26" x14ac:dyDescent="0.25">
      <c r="A4434" s="6">
        <v>348747</v>
      </c>
      <c r="B4434" s="7">
        <v>323389</v>
      </c>
      <c r="C4434" s="7">
        <v>50719</v>
      </c>
      <c r="D4434" s="7" t="s">
        <v>1756</v>
      </c>
      <c r="E4434" s="7">
        <v>3</v>
      </c>
      <c r="F4434" s="7" t="s">
        <v>11180</v>
      </c>
      <c r="G4434" s="7"/>
      <c r="H4434" s="7"/>
      <c r="I4434" s="7"/>
      <c r="J4434" s="7"/>
      <c r="K4434" s="7"/>
      <c r="L4434" s="7"/>
      <c r="M4434" s="7"/>
      <c r="N4434" s="7"/>
      <c r="O4434" s="7"/>
      <c r="P4434" s="7"/>
      <c r="Q4434" s="7"/>
      <c r="R4434" s="7"/>
      <c r="S4434" s="7"/>
      <c r="T4434" s="7"/>
      <c r="U4434" s="7"/>
      <c r="V4434" s="7"/>
      <c r="W4434" s="7"/>
      <c r="X4434" s="7"/>
      <c r="Y4434" s="7"/>
      <c r="Z4434" s="7"/>
    </row>
    <row r="4435" spans="1:26" x14ac:dyDescent="0.25">
      <c r="A4435" s="6">
        <v>158536</v>
      </c>
      <c r="B4435" s="7">
        <v>512051</v>
      </c>
      <c r="C4435" s="7">
        <v>8701</v>
      </c>
      <c r="D4435" s="7" t="s">
        <v>2613</v>
      </c>
      <c r="E4435" s="7">
        <v>5</v>
      </c>
      <c r="F4435" s="7" t="s">
        <v>11181</v>
      </c>
      <c r="G4435" s="7"/>
      <c r="H4435" s="7"/>
      <c r="I4435" s="7"/>
      <c r="J4435" s="7"/>
      <c r="K4435" s="7"/>
      <c r="L4435" s="7"/>
      <c r="M4435" s="7"/>
      <c r="N4435" s="7"/>
      <c r="O4435" s="7"/>
      <c r="P4435" s="7"/>
      <c r="Q4435" s="7"/>
      <c r="R4435" s="7"/>
      <c r="S4435" s="7"/>
      <c r="T4435" s="7"/>
      <c r="U4435" s="7"/>
      <c r="V4435" s="7"/>
      <c r="W4435" s="7"/>
      <c r="X4435" s="7"/>
      <c r="Y4435" s="7"/>
      <c r="Z4435" s="7"/>
    </row>
    <row r="4436" spans="1:26" x14ac:dyDescent="0.25">
      <c r="A4436" s="6">
        <v>1091986</v>
      </c>
      <c r="B4436" s="7">
        <v>1715301</v>
      </c>
      <c r="C4436" s="7">
        <v>243900</v>
      </c>
      <c r="D4436" s="7" t="s">
        <v>2320</v>
      </c>
      <c r="E4436" s="7">
        <v>5</v>
      </c>
      <c r="F4436" s="7" t="s">
        <v>11182</v>
      </c>
      <c r="G4436" s="7"/>
      <c r="H4436" s="7"/>
      <c r="I4436" s="7"/>
      <c r="J4436" s="7"/>
      <c r="K4436" s="7"/>
      <c r="L4436" s="7"/>
      <c r="M4436" s="7"/>
      <c r="N4436" s="7"/>
      <c r="O4436" s="7"/>
      <c r="P4436" s="7"/>
      <c r="Q4436" s="7"/>
      <c r="R4436" s="7"/>
      <c r="S4436" s="7"/>
      <c r="T4436" s="7"/>
      <c r="U4436" s="7"/>
      <c r="V4436" s="7"/>
      <c r="W4436" s="7"/>
      <c r="X4436" s="7"/>
      <c r="Y4436" s="7"/>
      <c r="Z4436" s="7"/>
    </row>
    <row r="4437" spans="1:26" x14ac:dyDescent="0.25">
      <c r="A4437" s="6">
        <v>584066</v>
      </c>
      <c r="B4437" s="7">
        <v>472052</v>
      </c>
      <c r="C4437" s="7">
        <v>200897</v>
      </c>
      <c r="D4437" s="7" t="s">
        <v>1634</v>
      </c>
      <c r="E4437" s="7">
        <v>5</v>
      </c>
      <c r="F4437" s="7" t="s">
        <v>11183</v>
      </c>
      <c r="G4437" s="7"/>
      <c r="H4437" s="7"/>
      <c r="I4437" s="7"/>
      <c r="J4437" s="7"/>
      <c r="K4437" s="7"/>
      <c r="L4437" s="7"/>
      <c r="M4437" s="7"/>
      <c r="N4437" s="7"/>
      <c r="O4437" s="7"/>
      <c r="P4437" s="7"/>
      <c r="Q4437" s="7"/>
      <c r="R4437" s="7"/>
      <c r="S4437" s="7"/>
      <c r="T4437" s="7"/>
      <c r="U4437" s="7"/>
      <c r="V4437" s="7"/>
      <c r="W4437" s="7"/>
      <c r="X4437" s="7"/>
      <c r="Y4437" s="7"/>
      <c r="Z4437" s="7"/>
    </row>
    <row r="4438" spans="1:26" x14ac:dyDescent="0.25">
      <c r="A4438" s="6">
        <v>1024254</v>
      </c>
      <c r="B4438" s="7">
        <v>400991</v>
      </c>
      <c r="C4438" s="7">
        <v>111777</v>
      </c>
      <c r="D4438" s="7" t="s">
        <v>1742</v>
      </c>
      <c r="E4438" s="7">
        <v>5</v>
      </c>
      <c r="F4438" s="7" t="s">
        <v>11184</v>
      </c>
      <c r="G4438" s="7"/>
      <c r="H4438" s="7"/>
      <c r="I4438" s="7"/>
      <c r="J4438" s="7"/>
      <c r="K4438" s="7"/>
      <c r="L4438" s="7"/>
      <c r="M4438" s="7"/>
      <c r="N4438" s="7"/>
      <c r="O4438" s="7"/>
      <c r="P4438" s="7"/>
      <c r="Q4438" s="7"/>
      <c r="R4438" s="7"/>
      <c r="S4438" s="7"/>
      <c r="T4438" s="7"/>
      <c r="U4438" s="7"/>
      <c r="V4438" s="7"/>
      <c r="W4438" s="7"/>
      <c r="X4438" s="7"/>
      <c r="Y4438" s="7"/>
      <c r="Z4438" s="7"/>
    </row>
    <row r="4439" spans="1:26" x14ac:dyDescent="0.25">
      <c r="A4439" s="6">
        <v>1039890</v>
      </c>
      <c r="B4439" s="7">
        <v>947474</v>
      </c>
      <c r="C4439" s="7">
        <v>59462</v>
      </c>
      <c r="D4439" s="7" t="s">
        <v>5049</v>
      </c>
      <c r="E4439" s="7">
        <v>0</v>
      </c>
      <c r="F4439" s="7" t="s">
        <v>11185</v>
      </c>
      <c r="G4439" s="7"/>
      <c r="H4439" s="7"/>
      <c r="I4439" s="7"/>
      <c r="J4439" s="7"/>
      <c r="K4439" s="7"/>
      <c r="L4439" s="7"/>
      <c r="M4439" s="7"/>
      <c r="N4439" s="7"/>
      <c r="O4439" s="7"/>
      <c r="P4439" s="7"/>
      <c r="Q4439" s="7"/>
      <c r="R4439" s="7"/>
      <c r="S4439" s="7"/>
      <c r="T4439" s="7"/>
      <c r="U4439" s="7"/>
      <c r="V4439" s="7"/>
      <c r="W4439" s="7"/>
      <c r="X4439" s="7"/>
      <c r="Y4439" s="7"/>
      <c r="Z4439" s="7"/>
    </row>
    <row r="4440" spans="1:26" x14ac:dyDescent="0.25">
      <c r="A4440" s="6">
        <v>283753</v>
      </c>
      <c r="B4440" s="7">
        <v>526666</v>
      </c>
      <c r="C4440" s="7">
        <v>424587</v>
      </c>
      <c r="D4440" s="7" t="s">
        <v>4587</v>
      </c>
      <c r="E4440" s="7">
        <v>5</v>
      </c>
      <c r="F4440" s="7" t="s">
        <v>11186</v>
      </c>
      <c r="G4440" s="7"/>
      <c r="H4440" s="7"/>
      <c r="I4440" s="7"/>
      <c r="J4440" s="7"/>
      <c r="K4440" s="7"/>
      <c r="L4440" s="7"/>
      <c r="M4440" s="7"/>
      <c r="N4440" s="7"/>
      <c r="O4440" s="7"/>
      <c r="P4440" s="7"/>
      <c r="Q4440" s="7"/>
      <c r="R4440" s="7"/>
      <c r="S4440" s="7"/>
      <c r="T4440" s="7"/>
      <c r="U4440" s="7"/>
      <c r="V4440" s="7"/>
      <c r="W4440" s="7"/>
      <c r="X4440" s="7"/>
      <c r="Y4440" s="7"/>
      <c r="Z4440" s="7"/>
    </row>
    <row r="4441" spans="1:26" x14ac:dyDescent="0.25">
      <c r="A4441" s="6">
        <v>774315</v>
      </c>
      <c r="B4441" s="7">
        <v>2001326931</v>
      </c>
      <c r="C4441" s="7">
        <v>128956</v>
      </c>
      <c r="D4441" s="7" t="s">
        <v>6279</v>
      </c>
      <c r="E4441" s="7">
        <v>5</v>
      </c>
      <c r="F4441" s="7" t="s">
        <v>11187</v>
      </c>
      <c r="G4441" s="7"/>
      <c r="H4441" s="7"/>
      <c r="I4441" s="7"/>
      <c r="J4441" s="7"/>
      <c r="K4441" s="7"/>
      <c r="L4441" s="7"/>
      <c r="M4441" s="7"/>
      <c r="N4441" s="7"/>
      <c r="O4441" s="7"/>
      <c r="P4441" s="7"/>
      <c r="Q4441" s="7"/>
      <c r="R4441" s="7"/>
      <c r="S4441" s="7"/>
      <c r="T4441" s="7"/>
      <c r="U4441" s="7"/>
      <c r="V4441" s="7"/>
      <c r="W4441" s="7"/>
      <c r="X4441" s="7"/>
      <c r="Y4441" s="7"/>
      <c r="Z4441" s="7"/>
    </row>
    <row r="4442" spans="1:26" x14ac:dyDescent="0.25">
      <c r="A4442" s="6">
        <v>997134</v>
      </c>
      <c r="B4442" s="7">
        <v>305531</v>
      </c>
      <c r="C4442" s="7">
        <v>10443</v>
      </c>
      <c r="D4442" s="7" t="s">
        <v>6280</v>
      </c>
      <c r="E4442" s="7">
        <v>5</v>
      </c>
      <c r="F4442" s="7" t="s">
        <v>11188</v>
      </c>
      <c r="G4442" s="7"/>
      <c r="H4442" s="7"/>
      <c r="I4442" s="7"/>
      <c r="J4442" s="7"/>
      <c r="K4442" s="7"/>
      <c r="L4442" s="7"/>
      <c r="M4442" s="7"/>
      <c r="N4442" s="7"/>
      <c r="O4442" s="7"/>
      <c r="P4442" s="7"/>
      <c r="Q4442" s="7"/>
      <c r="R4442" s="7"/>
      <c r="S4442" s="7"/>
      <c r="T4442" s="7"/>
      <c r="U4442" s="7"/>
      <c r="V4442" s="7"/>
      <c r="W4442" s="7"/>
      <c r="X4442" s="7"/>
      <c r="Y4442" s="7"/>
      <c r="Z4442" s="7"/>
    </row>
    <row r="4443" spans="1:26" x14ac:dyDescent="0.25">
      <c r="A4443" s="6">
        <v>37977</v>
      </c>
      <c r="B4443" s="7">
        <v>654821</v>
      </c>
      <c r="C4443" s="7">
        <v>197018</v>
      </c>
      <c r="D4443" s="7" t="s">
        <v>5422</v>
      </c>
      <c r="E4443" s="7">
        <v>3</v>
      </c>
      <c r="F4443" s="7" t="s">
        <v>11189</v>
      </c>
      <c r="G4443" s="7"/>
      <c r="H4443" s="7"/>
      <c r="I4443" s="7"/>
      <c r="J4443" s="7"/>
      <c r="K4443" s="7"/>
      <c r="L4443" s="7"/>
      <c r="M4443" s="7"/>
      <c r="N4443" s="7"/>
      <c r="O4443" s="7"/>
      <c r="P4443" s="7"/>
      <c r="Q4443" s="7"/>
      <c r="R4443" s="7"/>
      <c r="S4443" s="7"/>
      <c r="T4443" s="7"/>
      <c r="U4443" s="7"/>
      <c r="V4443" s="7"/>
      <c r="W4443" s="7"/>
      <c r="X4443" s="7"/>
      <c r="Y4443" s="7"/>
      <c r="Z4443" s="7"/>
    </row>
    <row r="4444" spans="1:26" x14ac:dyDescent="0.25">
      <c r="A4444" s="6">
        <v>191050</v>
      </c>
      <c r="B4444" s="7">
        <v>239758</v>
      </c>
      <c r="C4444" s="7">
        <v>211806</v>
      </c>
      <c r="D4444" s="7" t="s">
        <v>4335</v>
      </c>
      <c r="E4444" s="7">
        <v>5</v>
      </c>
      <c r="F4444" s="7" t="s">
        <v>11190</v>
      </c>
      <c r="G4444" s="7"/>
      <c r="H4444" s="7"/>
      <c r="I4444" s="7"/>
      <c r="J4444" s="7"/>
      <c r="K4444" s="7"/>
      <c r="L4444" s="7"/>
      <c r="M4444" s="7"/>
      <c r="N4444" s="7"/>
      <c r="O4444" s="7"/>
      <c r="P4444" s="7"/>
      <c r="Q4444" s="7"/>
      <c r="R4444" s="7"/>
      <c r="S4444" s="7"/>
      <c r="T4444" s="7"/>
      <c r="U4444" s="7"/>
      <c r="V4444" s="7"/>
      <c r="W4444" s="7"/>
      <c r="X4444" s="7"/>
      <c r="Y4444" s="7"/>
      <c r="Z4444" s="7"/>
    </row>
    <row r="4445" spans="1:26" x14ac:dyDescent="0.25">
      <c r="A4445" s="6">
        <v>131759</v>
      </c>
      <c r="B4445" s="7">
        <v>133174</v>
      </c>
      <c r="C4445" s="7">
        <v>108936</v>
      </c>
      <c r="D4445" s="7" t="s">
        <v>1591</v>
      </c>
      <c r="E4445" s="7">
        <v>5</v>
      </c>
      <c r="F4445" s="7" t="s">
        <v>11191</v>
      </c>
      <c r="G4445" s="7"/>
      <c r="H4445" s="7"/>
      <c r="I4445" s="7"/>
      <c r="J4445" s="7"/>
      <c r="K4445" s="7"/>
      <c r="L4445" s="7"/>
      <c r="M4445" s="7"/>
      <c r="N4445" s="7"/>
      <c r="O4445" s="7"/>
      <c r="P4445" s="7"/>
      <c r="Q4445" s="7"/>
      <c r="R4445" s="7"/>
      <c r="S4445" s="7"/>
      <c r="T4445" s="7"/>
      <c r="U4445" s="7"/>
      <c r="V4445" s="7"/>
      <c r="W4445" s="7"/>
      <c r="X4445" s="7"/>
      <c r="Y4445" s="7"/>
      <c r="Z4445" s="7"/>
    </row>
    <row r="4446" spans="1:26" x14ac:dyDescent="0.25">
      <c r="A4446" s="6">
        <v>337641</v>
      </c>
      <c r="B4446" s="7">
        <v>440324</v>
      </c>
      <c r="C4446" s="7">
        <v>445132</v>
      </c>
      <c r="D4446" s="7" t="s">
        <v>4731</v>
      </c>
      <c r="E4446" s="7">
        <v>5</v>
      </c>
      <c r="F4446" s="7" t="s">
        <v>11192</v>
      </c>
      <c r="G4446" s="7"/>
      <c r="H4446" s="7"/>
      <c r="I4446" s="7"/>
      <c r="J4446" s="7"/>
      <c r="K4446" s="7"/>
      <c r="L4446" s="7"/>
      <c r="M4446" s="7"/>
      <c r="N4446" s="7"/>
      <c r="O4446" s="7"/>
      <c r="P4446" s="7"/>
      <c r="Q4446" s="7"/>
      <c r="R4446" s="7"/>
      <c r="S4446" s="7"/>
      <c r="T4446" s="7"/>
      <c r="U4446" s="7"/>
      <c r="V4446" s="7"/>
      <c r="W4446" s="7"/>
      <c r="X4446" s="7"/>
      <c r="Y4446" s="7"/>
      <c r="Z4446" s="7"/>
    </row>
    <row r="4447" spans="1:26" x14ac:dyDescent="0.25">
      <c r="A4447" s="6">
        <v>807026</v>
      </c>
      <c r="B4447" s="7">
        <v>169969</v>
      </c>
      <c r="C4447" s="7">
        <v>210132</v>
      </c>
      <c r="D4447" s="7" t="s">
        <v>4581</v>
      </c>
      <c r="E4447" s="7">
        <v>5</v>
      </c>
      <c r="F4447" s="7" t="s">
        <v>11193</v>
      </c>
      <c r="G4447" s="7"/>
      <c r="H4447" s="7"/>
      <c r="I4447" s="7"/>
      <c r="J4447" s="7"/>
      <c r="K4447" s="7"/>
      <c r="L4447" s="7"/>
      <c r="M4447" s="7"/>
      <c r="N4447" s="7"/>
      <c r="O4447" s="7"/>
      <c r="P4447" s="7"/>
      <c r="Q4447" s="7"/>
      <c r="R4447" s="7"/>
      <c r="S4447" s="7"/>
      <c r="T4447" s="7"/>
      <c r="U4447" s="7"/>
      <c r="V4447" s="7"/>
      <c r="W4447" s="7"/>
      <c r="X4447" s="7"/>
      <c r="Y4447" s="7"/>
      <c r="Z4447" s="7"/>
    </row>
    <row r="4448" spans="1:26" x14ac:dyDescent="0.25">
      <c r="A4448" s="6">
        <v>1116314</v>
      </c>
      <c r="B4448" s="7">
        <v>73319</v>
      </c>
      <c r="C4448" s="7">
        <v>86043</v>
      </c>
      <c r="D4448" s="7" t="s">
        <v>2143</v>
      </c>
      <c r="E4448" s="7">
        <v>4</v>
      </c>
      <c r="F4448" s="7" t="s">
        <v>11194</v>
      </c>
      <c r="G4448" s="7"/>
      <c r="H4448" s="7"/>
      <c r="I4448" s="7"/>
      <c r="J4448" s="7"/>
      <c r="K4448" s="7"/>
      <c r="L4448" s="7"/>
      <c r="M4448" s="7"/>
      <c r="N4448" s="7"/>
      <c r="O4448" s="7"/>
      <c r="P4448" s="7"/>
      <c r="Q4448" s="7"/>
      <c r="R4448" s="7"/>
      <c r="S4448" s="7"/>
      <c r="T4448" s="7"/>
      <c r="U4448" s="7"/>
      <c r="V4448" s="7"/>
      <c r="W4448" s="7"/>
      <c r="X4448" s="7"/>
      <c r="Y4448" s="7"/>
      <c r="Z4448" s="7"/>
    </row>
    <row r="4449" spans="1:26" x14ac:dyDescent="0.25">
      <c r="A4449" s="6">
        <v>921828</v>
      </c>
      <c r="B4449" s="7">
        <v>738089</v>
      </c>
      <c r="C4449" s="7">
        <v>61389</v>
      </c>
      <c r="D4449" s="7" t="s">
        <v>4328</v>
      </c>
      <c r="E4449" s="7">
        <v>5</v>
      </c>
      <c r="F4449" s="7" t="s">
        <v>11195</v>
      </c>
      <c r="G4449" s="7"/>
      <c r="H4449" s="7"/>
      <c r="I4449" s="7"/>
      <c r="J4449" s="7"/>
      <c r="K4449" s="7"/>
      <c r="L4449" s="7"/>
      <c r="M4449" s="7"/>
      <c r="N4449" s="7"/>
      <c r="O4449" s="7"/>
      <c r="P4449" s="7"/>
      <c r="Q4449" s="7"/>
      <c r="R4449" s="7"/>
      <c r="S4449" s="7"/>
      <c r="T4449" s="7"/>
      <c r="U4449" s="7"/>
      <c r="V4449" s="7"/>
      <c r="W4449" s="7"/>
      <c r="X4449" s="7"/>
      <c r="Y4449" s="7"/>
      <c r="Z4449" s="7"/>
    </row>
    <row r="4450" spans="1:26" x14ac:dyDescent="0.25">
      <c r="A4450" s="6">
        <v>951357</v>
      </c>
      <c r="B4450" s="7">
        <v>678548</v>
      </c>
      <c r="C4450" s="7">
        <v>234336</v>
      </c>
      <c r="D4450" s="7" t="s">
        <v>4501</v>
      </c>
      <c r="E4450" s="7">
        <v>5</v>
      </c>
      <c r="F4450" s="7" t="s">
        <v>11196</v>
      </c>
      <c r="G4450" s="7"/>
      <c r="H4450" s="7"/>
      <c r="I4450" s="7"/>
      <c r="J4450" s="7"/>
      <c r="K4450" s="7"/>
      <c r="L4450" s="7"/>
      <c r="M4450" s="7"/>
      <c r="N4450" s="7"/>
      <c r="O4450" s="7"/>
      <c r="P4450" s="7"/>
      <c r="Q4450" s="7"/>
      <c r="R4450" s="7"/>
      <c r="S4450" s="7"/>
      <c r="T4450" s="7"/>
      <c r="U4450" s="7"/>
      <c r="V4450" s="7"/>
      <c r="W4450" s="7"/>
      <c r="X4450" s="7"/>
      <c r="Y4450" s="7"/>
      <c r="Z4450" s="7"/>
    </row>
    <row r="4451" spans="1:26" x14ac:dyDescent="0.25">
      <c r="A4451" s="6">
        <v>391977</v>
      </c>
      <c r="B4451" s="7">
        <v>222564</v>
      </c>
      <c r="C4451" s="7">
        <v>188865</v>
      </c>
      <c r="D4451" s="7" t="s">
        <v>6202</v>
      </c>
      <c r="E4451" s="7">
        <v>5</v>
      </c>
      <c r="F4451" s="7" t="s">
        <v>11197</v>
      </c>
      <c r="G4451" s="7"/>
      <c r="H4451" s="7"/>
      <c r="I4451" s="7"/>
      <c r="J4451" s="7"/>
      <c r="K4451" s="7"/>
      <c r="L4451" s="7"/>
      <c r="M4451" s="7"/>
      <c r="N4451" s="7"/>
      <c r="O4451" s="7"/>
      <c r="P4451" s="7"/>
      <c r="Q4451" s="7"/>
      <c r="R4451" s="7"/>
      <c r="S4451" s="7"/>
      <c r="T4451" s="7"/>
      <c r="U4451" s="7"/>
      <c r="V4451" s="7"/>
      <c r="W4451" s="7"/>
      <c r="X4451" s="7"/>
      <c r="Y4451" s="7"/>
      <c r="Z4451" s="7"/>
    </row>
    <row r="4452" spans="1:26" x14ac:dyDescent="0.25">
      <c r="A4452" s="6">
        <v>742925</v>
      </c>
      <c r="B4452" s="7">
        <v>286566</v>
      </c>
      <c r="C4452" s="7">
        <v>332661</v>
      </c>
      <c r="D4452" s="7" t="s">
        <v>6172</v>
      </c>
      <c r="E4452" s="7">
        <v>5</v>
      </c>
      <c r="F4452" s="7" t="s">
        <v>11198</v>
      </c>
      <c r="G4452" s="7"/>
      <c r="H4452" s="7"/>
      <c r="I4452" s="7"/>
      <c r="J4452" s="7"/>
      <c r="K4452" s="7"/>
      <c r="L4452" s="7"/>
      <c r="M4452" s="7"/>
      <c r="N4452" s="7"/>
      <c r="O4452" s="7"/>
      <c r="P4452" s="7"/>
      <c r="Q4452" s="7"/>
      <c r="R4452" s="7"/>
      <c r="S4452" s="7"/>
      <c r="T4452" s="7"/>
      <c r="U4452" s="7"/>
      <c r="V4452" s="7"/>
      <c r="W4452" s="7"/>
      <c r="X4452" s="7"/>
      <c r="Y4452" s="7"/>
      <c r="Z4452" s="7"/>
    </row>
    <row r="4453" spans="1:26" x14ac:dyDescent="0.25">
      <c r="A4453" s="6">
        <v>377100</v>
      </c>
      <c r="B4453" s="7">
        <v>48136</v>
      </c>
      <c r="C4453" s="7">
        <v>41979</v>
      </c>
      <c r="D4453" s="7" t="s">
        <v>6281</v>
      </c>
      <c r="E4453" s="7">
        <v>5</v>
      </c>
      <c r="F4453" s="7" t="s">
        <v>11199</v>
      </c>
      <c r="G4453" s="7"/>
      <c r="H4453" s="7"/>
      <c r="I4453" s="7"/>
      <c r="J4453" s="7"/>
      <c r="K4453" s="7"/>
      <c r="L4453" s="7"/>
      <c r="M4453" s="7"/>
      <c r="N4453" s="7"/>
      <c r="O4453" s="7"/>
      <c r="P4453" s="7"/>
      <c r="Q4453" s="7"/>
      <c r="R4453" s="7"/>
      <c r="S4453" s="7"/>
      <c r="T4453" s="7"/>
      <c r="U4453" s="7"/>
      <c r="V4453" s="7"/>
      <c r="W4453" s="7"/>
      <c r="X4453" s="7"/>
      <c r="Y4453" s="7"/>
      <c r="Z4453" s="7"/>
    </row>
    <row r="4454" spans="1:26" x14ac:dyDescent="0.25">
      <c r="A4454" s="6">
        <v>530698</v>
      </c>
      <c r="B4454" s="7">
        <v>345900</v>
      </c>
      <c r="C4454" s="7">
        <v>54916</v>
      </c>
      <c r="D4454" s="7" t="s">
        <v>5241</v>
      </c>
      <c r="E4454" s="7">
        <v>3</v>
      </c>
      <c r="F4454" s="7" t="s">
        <v>11200</v>
      </c>
      <c r="G4454" s="7"/>
      <c r="H4454" s="7"/>
      <c r="I4454" s="7"/>
      <c r="J4454" s="7"/>
      <c r="K4454" s="7"/>
      <c r="L4454" s="7"/>
      <c r="M4454" s="7"/>
      <c r="N4454" s="7"/>
      <c r="O4454" s="7"/>
      <c r="P4454" s="7"/>
      <c r="Q4454" s="7"/>
      <c r="R4454" s="7"/>
      <c r="S4454" s="7"/>
      <c r="T4454" s="7"/>
      <c r="U4454" s="7"/>
      <c r="V4454" s="7"/>
      <c r="W4454" s="7"/>
      <c r="X4454" s="7"/>
      <c r="Y4454" s="7"/>
      <c r="Z4454" s="7"/>
    </row>
    <row r="4455" spans="1:26" x14ac:dyDescent="0.25">
      <c r="A4455" s="6">
        <v>896366</v>
      </c>
      <c r="B4455" s="7">
        <v>153750</v>
      </c>
      <c r="C4455" s="7">
        <v>24306</v>
      </c>
      <c r="D4455" s="7" t="s">
        <v>4467</v>
      </c>
      <c r="E4455" s="7">
        <v>5</v>
      </c>
      <c r="F4455" s="7" t="s">
        <v>11201</v>
      </c>
      <c r="G4455" s="7"/>
      <c r="H4455" s="7"/>
      <c r="I4455" s="7"/>
      <c r="J4455" s="7"/>
      <c r="K4455" s="7"/>
      <c r="L4455" s="7"/>
      <c r="M4455" s="7"/>
      <c r="N4455" s="7"/>
      <c r="O4455" s="7"/>
      <c r="P4455" s="7"/>
      <c r="Q4455" s="7"/>
      <c r="R4455" s="7"/>
      <c r="S4455" s="7"/>
      <c r="T4455" s="7"/>
      <c r="U4455" s="7"/>
      <c r="V4455" s="7"/>
      <c r="W4455" s="7"/>
      <c r="X4455" s="7"/>
      <c r="Y4455" s="7"/>
      <c r="Z4455" s="7"/>
    </row>
    <row r="4456" spans="1:26" x14ac:dyDescent="0.25">
      <c r="A4456" s="6">
        <v>656596</v>
      </c>
      <c r="B4456" s="7">
        <v>599548</v>
      </c>
      <c r="C4456" s="7">
        <v>27208</v>
      </c>
      <c r="D4456" s="7" t="s">
        <v>4228</v>
      </c>
      <c r="E4456" s="7">
        <v>4</v>
      </c>
      <c r="F4456" s="7" t="s">
        <v>11202</v>
      </c>
      <c r="G4456" s="7"/>
      <c r="H4456" s="7"/>
      <c r="I4456" s="7"/>
      <c r="J4456" s="7"/>
      <c r="K4456" s="7"/>
      <c r="L4456" s="7"/>
      <c r="M4456" s="7"/>
      <c r="N4456" s="7"/>
      <c r="O4456" s="7"/>
      <c r="P4456" s="7"/>
      <c r="Q4456" s="7"/>
      <c r="R4456" s="7"/>
      <c r="S4456" s="7"/>
      <c r="T4456" s="7"/>
      <c r="U4456" s="7"/>
      <c r="V4456" s="7"/>
      <c r="W4456" s="7"/>
      <c r="X4456" s="7"/>
      <c r="Y4456" s="7"/>
      <c r="Z4456" s="7"/>
    </row>
    <row r="4457" spans="1:26" x14ac:dyDescent="0.25">
      <c r="A4457" s="6">
        <v>83646</v>
      </c>
      <c r="B4457" s="7">
        <v>440324</v>
      </c>
      <c r="C4457" s="7">
        <v>59127</v>
      </c>
      <c r="D4457" s="7" t="s">
        <v>6282</v>
      </c>
      <c r="E4457" s="7">
        <v>5</v>
      </c>
      <c r="F4457" s="7" t="s">
        <v>11203</v>
      </c>
      <c r="G4457" s="7"/>
      <c r="H4457" s="7"/>
      <c r="I4457" s="7"/>
      <c r="J4457" s="7"/>
      <c r="K4457" s="7"/>
      <c r="L4457" s="7"/>
      <c r="M4457" s="7"/>
      <c r="N4457" s="7"/>
      <c r="O4457" s="7"/>
      <c r="P4457" s="7"/>
      <c r="Q4457" s="7"/>
      <c r="R4457" s="7"/>
      <c r="S4457" s="7"/>
      <c r="T4457" s="7"/>
      <c r="U4457" s="7"/>
      <c r="V4457" s="7"/>
      <c r="W4457" s="7"/>
      <c r="X4457" s="7"/>
      <c r="Y4457" s="7"/>
      <c r="Z4457" s="7"/>
    </row>
    <row r="4458" spans="1:26" x14ac:dyDescent="0.25">
      <c r="A4458" s="6">
        <v>121359</v>
      </c>
      <c r="B4458" s="7">
        <v>15892</v>
      </c>
      <c r="C4458" s="7">
        <v>19889</v>
      </c>
      <c r="D4458" s="7" t="s">
        <v>6135</v>
      </c>
      <c r="E4458" s="7">
        <v>4</v>
      </c>
      <c r="F4458" s="7" t="s">
        <v>11204</v>
      </c>
      <c r="G4458" s="7"/>
      <c r="H4458" s="7"/>
      <c r="I4458" s="7"/>
      <c r="J4458" s="7"/>
      <c r="K4458" s="7"/>
      <c r="L4458" s="7"/>
      <c r="M4458" s="7"/>
      <c r="N4458" s="7"/>
      <c r="O4458" s="7"/>
      <c r="P4458" s="7"/>
      <c r="Q4458" s="7"/>
      <c r="R4458" s="7"/>
      <c r="S4458" s="7"/>
      <c r="T4458" s="7"/>
      <c r="U4458" s="7"/>
      <c r="V4458" s="7"/>
      <c r="W4458" s="7"/>
      <c r="X4458" s="7"/>
      <c r="Y4458" s="7"/>
      <c r="Z4458" s="7"/>
    </row>
    <row r="4459" spans="1:26" x14ac:dyDescent="0.25">
      <c r="A4459" s="6">
        <v>213835</v>
      </c>
      <c r="B4459" s="7">
        <v>542159</v>
      </c>
      <c r="C4459" s="7">
        <v>437160</v>
      </c>
      <c r="D4459" s="7" t="s">
        <v>4896</v>
      </c>
      <c r="E4459" s="7">
        <v>5</v>
      </c>
      <c r="F4459" s="7" t="s">
        <v>11205</v>
      </c>
      <c r="G4459" s="7"/>
      <c r="H4459" s="7"/>
      <c r="I4459" s="7"/>
      <c r="J4459" s="7"/>
      <c r="K4459" s="7"/>
      <c r="L4459" s="7"/>
      <c r="M4459" s="7"/>
      <c r="N4459" s="7"/>
      <c r="O4459" s="7"/>
      <c r="P4459" s="7"/>
      <c r="Q4459" s="7"/>
      <c r="R4459" s="7"/>
      <c r="S4459" s="7"/>
      <c r="T4459" s="7"/>
      <c r="U4459" s="7"/>
      <c r="V4459" s="7"/>
      <c r="W4459" s="7"/>
      <c r="X4459" s="7"/>
      <c r="Y4459" s="7"/>
      <c r="Z4459" s="7"/>
    </row>
    <row r="4460" spans="1:26" x14ac:dyDescent="0.25">
      <c r="A4460" s="6">
        <v>406266</v>
      </c>
      <c r="B4460" s="7">
        <v>219653</v>
      </c>
      <c r="C4460" s="7">
        <v>428669</v>
      </c>
      <c r="D4460" s="7" t="s">
        <v>4612</v>
      </c>
      <c r="E4460" s="7">
        <v>0</v>
      </c>
      <c r="F4460" s="7" t="s">
        <v>11206</v>
      </c>
      <c r="G4460" s="7"/>
      <c r="H4460" s="7"/>
      <c r="I4460" s="7"/>
      <c r="J4460" s="7"/>
      <c r="K4460" s="7"/>
      <c r="L4460" s="7"/>
      <c r="M4460" s="7"/>
      <c r="N4460" s="7"/>
      <c r="O4460" s="7"/>
      <c r="P4460" s="7"/>
      <c r="Q4460" s="7"/>
      <c r="R4460" s="7"/>
      <c r="S4460" s="7"/>
      <c r="T4460" s="7"/>
      <c r="U4460" s="7"/>
      <c r="V4460" s="7"/>
      <c r="W4460" s="7"/>
      <c r="X4460" s="7"/>
      <c r="Y4460" s="7"/>
      <c r="Z4460" s="7"/>
    </row>
    <row r="4461" spans="1:26" x14ac:dyDescent="0.25">
      <c r="A4461" s="6">
        <v>42297</v>
      </c>
      <c r="B4461" s="7">
        <v>371738</v>
      </c>
      <c r="C4461" s="7">
        <v>16696</v>
      </c>
      <c r="D4461" s="7" t="s">
        <v>2261</v>
      </c>
      <c r="E4461" s="7">
        <v>4</v>
      </c>
      <c r="F4461" s="7" t="s">
        <v>11207</v>
      </c>
      <c r="G4461" s="7"/>
      <c r="H4461" s="7"/>
      <c r="I4461" s="7"/>
      <c r="J4461" s="7"/>
      <c r="K4461" s="7"/>
      <c r="L4461" s="7"/>
      <c r="M4461" s="7"/>
      <c r="N4461" s="7"/>
      <c r="O4461" s="7"/>
      <c r="P4461" s="7"/>
      <c r="Q4461" s="7"/>
      <c r="R4461" s="7"/>
      <c r="S4461" s="7"/>
      <c r="T4461" s="7"/>
      <c r="U4461" s="7"/>
      <c r="V4461" s="7"/>
      <c r="W4461" s="7"/>
      <c r="X4461" s="7"/>
      <c r="Y4461" s="7"/>
      <c r="Z4461" s="7"/>
    </row>
    <row r="4462" spans="1:26" x14ac:dyDescent="0.25">
      <c r="A4462" s="6">
        <v>901621</v>
      </c>
      <c r="B4462" s="7">
        <v>45200435</v>
      </c>
      <c r="C4462" s="7">
        <v>110548</v>
      </c>
      <c r="D4462" s="7" t="s">
        <v>5564</v>
      </c>
      <c r="E4462" s="7">
        <v>0</v>
      </c>
      <c r="F4462" s="7" t="s">
        <v>11208</v>
      </c>
      <c r="G4462" s="7"/>
      <c r="H4462" s="7"/>
      <c r="I4462" s="7"/>
      <c r="J4462" s="7"/>
      <c r="K4462" s="7"/>
      <c r="L4462" s="7"/>
      <c r="M4462" s="7"/>
      <c r="N4462" s="7"/>
      <c r="O4462" s="7"/>
      <c r="P4462" s="7"/>
      <c r="Q4462" s="7"/>
      <c r="R4462" s="7"/>
      <c r="S4462" s="7"/>
      <c r="T4462" s="7"/>
      <c r="U4462" s="7"/>
      <c r="V4462" s="7"/>
      <c r="W4462" s="7"/>
      <c r="X4462" s="7"/>
      <c r="Y4462" s="7"/>
      <c r="Z4462" s="7"/>
    </row>
    <row r="4463" spans="1:26" x14ac:dyDescent="0.25">
      <c r="A4463" s="6">
        <v>582651</v>
      </c>
      <c r="B4463" s="7">
        <v>1798629</v>
      </c>
      <c r="C4463" s="7">
        <v>104662</v>
      </c>
      <c r="D4463" s="7" t="s">
        <v>4824</v>
      </c>
      <c r="E4463" s="7">
        <v>4</v>
      </c>
      <c r="F4463" s="7" t="s">
        <v>11209</v>
      </c>
      <c r="G4463" s="7"/>
      <c r="H4463" s="7"/>
      <c r="I4463" s="7"/>
      <c r="J4463" s="7"/>
      <c r="K4463" s="7"/>
      <c r="L4463" s="7"/>
      <c r="M4463" s="7"/>
      <c r="N4463" s="7"/>
      <c r="O4463" s="7"/>
      <c r="P4463" s="7"/>
      <c r="Q4463" s="7"/>
      <c r="R4463" s="7"/>
      <c r="S4463" s="7"/>
      <c r="T4463" s="7"/>
      <c r="U4463" s="7"/>
      <c r="V4463" s="7"/>
      <c r="W4463" s="7"/>
      <c r="X4463" s="7"/>
      <c r="Y4463" s="7"/>
      <c r="Z4463" s="7"/>
    </row>
    <row r="4464" spans="1:26" x14ac:dyDescent="0.25">
      <c r="A4464" s="6">
        <v>377689</v>
      </c>
      <c r="B4464" s="7">
        <v>55392</v>
      </c>
      <c r="C4464" s="7">
        <v>66258</v>
      </c>
      <c r="D4464" s="7" t="s">
        <v>5643</v>
      </c>
      <c r="E4464" s="7">
        <v>5</v>
      </c>
      <c r="F4464" s="7" t="s">
        <v>11210</v>
      </c>
      <c r="G4464" s="7"/>
      <c r="H4464" s="7"/>
      <c r="I4464" s="7"/>
      <c r="J4464" s="7"/>
      <c r="K4464" s="7"/>
      <c r="L4464" s="7"/>
      <c r="M4464" s="7"/>
      <c r="N4464" s="7"/>
      <c r="O4464" s="7"/>
      <c r="P4464" s="7"/>
      <c r="Q4464" s="7"/>
      <c r="R4464" s="7"/>
      <c r="S4464" s="7"/>
      <c r="T4464" s="7"/>
      <c r="U4464" s="7"/>
      <c r="V4464" s="7"/>
      <c r="W4464" s="7"/>
      <c r="X4464" s="7"/>
      <c r="Y4464" s="7"/>
      <c r="Z4464" s="7"/>
    </row>
    <row r="4465" spans="1:26" x14ac:dyDescent="0.25">
      <c r="A4465" s="6">
        <v>961103</v>
      </c>
      <c r="B4465" s="7">
        <v>266635</v>
      </c>
      <c r="C4465" s="7">
        <v>166022</v>
      </c>
      <c r="D4465" s="7" t="s">
        <v>6283</v>
      </c>
      <c r="E4465" s="7">
        <v>5</v>
      </c>
      <c r="F4465" s="7" t="s">
        <v>11211</v>
      </c>
      <c r="G4465" s="7"/>
      <c r="H4465" s="7"/>
      <c r="I4465" s="7"/>
      <c r="J4465" s="7"/>
      <c r="K4465" s="7"/>
      <c r="L4465" s="7"/>
      <c r="M4465" s="7"/>
      <c r="N4465" s="7"/>
      <c r="O4465" s="7"/>
      <c r="P4465" s="7"/>
      <c r="Q4465" s="7"/>
      <c r="R4465" s="7"/>
      <c r="S4465" s="7"/>
      <c r="T4465" s="7"/>
      <c r="U4465" s="7"/>
      <c r="V4465" s="7"/>
      <c r="W4465" s="7"/>
      <c r="X4465" s="7"/>
      <c r="Y4465" s="7"/>
      <c r="Z4465" s="7"/>
    </row>
    <row r="4466" spans="1:26" x14ac:dyDescent="0.25">
      <c r="A4466" s="6">
        <v>656370</v>
      </c>
      <c r="B4466" s="7">
        <v>147109</v>
      </c>
      <c r="C4466" s="7">
        <v>27208</v>
      </c>
      <c r="D4466" s="7" t="s">
        <v>5726</v>
      </c>
      <c r="E4466" s="7">
        <v>5</v>
      </c>
      <c r="F4466" s="7" t="s">
        <v>11212</v>
      </c>
      <c r="G4466" s="7"/>
      <c r="H4466" s="7"/>
      <c r="I4466" s="7"/>
      <c r="J4466" s="7"/>
      <c r="K4466" s="7"/>
      <c r="L4466" s="7"/>
      <c r="M4466" s="7"/>
      <c r="N4466" s="7"/>
      <c r="O4466" s="7"/>
      <c r="P4466" s="7"/>
      <c r="Q4466" s="7"/>
      <c r="R4466" s="7"/>
      <c r="S4466" s="7"/>
      <c r="T4466" s="7"/>
      <c r="U4466" s="7"/>
      <c r="V4466" s="7"/>
      <c r="W4466" s="7"/>
      <c r="X4466" s="7"/>
      <c r="Y4466" s="7"/>
      <c r="Z4466" s="7"/>
    </row>
    <row r="4467" spans="1:26" x14ac:dyDescent="0.25">
      <c r="A4467" s="6">
        <v>573258</v>
      </c>
      <c r="B4467" s="7">
        <v>226863</v>
      </c>
      <c r="C4467" s="7">
        <v>198732</v>
      </c>
      <c r="D4467" s="7" t="s">
        <v>6086</v>
      </c>
      <c r="E4467" s="7">
        <v>4</v>
      </c>
      <c r="F4467" s="7" t="s">
        <v>11213</v>
      </c>
      <c r="G4467" s="7"/>
      <c r="H4467" s="7"/>
      <c r="I4467" s="7"/>
      <c r="J4467" s="7"/>
      <c r="K4467" s="7"/>
      <c r="L4467" s="7"/>
      <c r="M4467" s="7"/>
      <c r="N4467" s="7"/>
      <c r="O4467" s="7"/>
      <c r="P4467" s="7"/>
      <c r="Q4467" s="7"/>
      <c r="R4467" s="7"/>
      <c r="S4467" s="7"/>
      <c r="T4467" s="7"/>
      <c r="U4467" s="7"/>
      <c r="V4467" s="7"/>
      <c r="W4467" s="7"/>
      <c r="X4467" s="7"/>
      <c r="Y4467" s="7"/>
      <c r="Z4467" s="7"/>
    </row>
    <row r="4468" spans="1:26" x14ac:dyDescent="0.25">
      <c r="A4468" s="6">
        <v>821903</v>
      </c>
      <c r="B4468" s="7">
        <v>2001974928</v>
      </c>
      <c r="C4468" s="7">
        <v>99843</v>
      </c>
      <c r="D4468" s="7" t="s">
        <v>6216</v>
      </c>
      <c r="E4468" s="7">
        <v>5</v>
      </c>
      <c r="F4468" s="7" t="s">
        <v>11214</v>
      </c>
      <c r="G4468" s="7"/>
      <c r="H4468" s="7"/>
      <c r="I4468" s="7"/>
      <c r="J4468" s="7"/>
      <c r="K4468" s="7"/>
      <c r="L4468" s="7"/>
      <c r="M4468" s="7"/>
      <c r="N4468" s="7"/>
      <c r="O4468" s="7"/>
      <c r="P4468" s="7"/>
      <c r="Q4468" s="7"/>
      <c r="R4468" s="7"/>
      <c r="S4468" s="7"/>
      <c r="T4468" s="7"/>
      <c r="U4468" s="7"/>
      <c r="V4468" s="7"/>
      <c r="W4468" s="7"/>
      <c r="X4468" s="7"/>
      <c r="Y4468" s="7"/>
      <c r="Z4468" s="7"/>
    </row>
    <row r="4469" spans="1:26" x14ac:dyDescent="0.25">
      <c r="A4469" s="6">
        <v>1008915</v>
      </c>
      <c r="B4469" s="7">
        <v>176615</v>
      </c>
      <c r="C4469" s="7">
        <v>147713</v>
      </c>
      <c r="D4469" s="7" t="s">
        <v>6284</v>
      </c>
      <c r="E4469" s="7">
        <v>5</v>
      </c>
      <c r="F4469" s="7" t="s">
        <v>11215</v>
      </c>
      <c r="G4469" s="7"/>
      <c r="H4469" s="7"/>
      <c r="I4469" s="7"/>
      <c r="J4469" s="7"/>
      <c r="K4469" s="7"/>
      <c r="L4469" s="7"/>
      <c r="M4469" s="7"/>
      <c r="N4469" s="7"/>
      <c r="O4469" s="7"/>
      <c r="P4469" s="7"/>
      <c r="Q4469" s="7"/>
      <c r="R4469" s="7"/>
      <c r="S4469" s="7"/>
      <c r="T4469" s="7"/>
      <c r="U4469" s="7"/>
      <c r="V4469" s="7"/>
      <c r="W4469" s="7"/>
      <c r="X4469" s="7"/>
      <c r="Y4469" s="7"/>
      <c r="Z4469" s="7"/>
    </row>
    <row r="4470" spans="1:26" x14ac:dyDescent="0.25">
      <c r="A4470" s="6">
        <v>637562</v>
      </c>
      <c r="B4470" s="7">
        <v>173579</v>
      </c>
      <c r="C4470" s="7">
        <v>140507</v>
      </c>
      <c r="D4470" s="7" t="s">
        <v>4201</v>
      </c>
      <c r="E4470" s="7">
        <v>3</v>
      </c>
      <c r="F4470" s="7" t="s">
        <v>11216</v>
      </c>
      <c r="G4470" s="7"/>
      <c r="H4470" s="7"/>
      <c r="I4470" s="7"/>
      <c r="J4470" s="7"/>
      <c r="K4470" s="7"/>
      <c r="L4470" s="7"/>
      <c r="M4470" s="7"/>
      <c r="N4470" s="7"/>
      <c r="O4470" s="7"/>
      <c r="P4470" s="7"/>
      <c r="Q4470" s="7"/>
      <c r="R4470" s="7"/>
      <c r="S4470" s="7"/>
      <c r="T4470" s="7"/>
      <c r="U4470" s="7"/>
      <c r="V4470" s="7"/>
      <c r="W4470" s="7"/>
      <c r="X4470" s="7"/>
      <c r="Y4470" s="7"/>
      <c r="Z4470" s="7"/>
    </row>
    <row r="4471" spans="1:26" x14ac:dyDescent="0.25">
      <c r="A4471" s="6">
        <v>702929</v>
      </c>
      <c r="B4471" s="7">
        <v>236647</v>
      </c>
      <c r="C4471" s="7">
        <v>54808</v>
      </c>
      <c r="D4471" s="7" t="s">
        <v>2127</v>
      </c>
      <c r="E4471" s="7">
        <v>5</v>
      </c>
      <c r="F4471" s="7" t="s">
        <v>11217</v>
      </c>
      <c r="G4471" s="7"/>
      <c r="H4471" s="7"/>
      <c r="I4471" s="7"/>
      <c r="J4471" s="7"/>
      <c r="K4471" s="7"/>
      <c r="L4471" s="7"/>
      <c r="M4471" s="7"/>
      <c r="N4471" s="7"/>
      <c r="O4471" s="7"/>
      <c r="P4471" s="7"/>
      <c r="Q4471" s="7"/>
      <c r="R4471" s="7"/>
      <c r="S4471" s="7"/>
      <c r="T4471" s="7"/>
      <c r="U4471" s="7"/>
      <c r="V4471" s="7"/>
      <c r="W4471" s="7"/>
      <c r="X4471" s="7"/>
      <c r="Y4471" s="7"/>
      <c r="Z4471" s="7"/>
    </row>
    <row r="4472" spans="1:26" x14ac:dyDescent="0.25">
      <c r="A4472" s="6">
        <v>136156</v>
      </c>
      <c r="B4472" s="7">
        <v>2002074299</v>
      </c>
      <c r="C4472" s="7">
        <v>234962</v>
      </c>
      <c r="D4472" s="7" t="s">
        <v>6285</v>
      </c>
      <c r="E4472" s="7">
        <v>5</v>
      </c>
      <c r="F4472" s="7" t="s">
        <v>11218</v>
      </c>
      <c r="G4472" s="7"/>
      <c r="H4472" s="7"/>
      <c r="I4472" s="7"/>
      <c r="J4472" s="7"/>
      <c r="K4472" s="7"/>
      <c r="L4472" s="7"/>
      <c r="M4472" s="7"/>
      <c r="N4472" s="7"/>
      <c r="O4472" s="7"/>
      <c r="P4472" s="7"/>
      <c r="Q4472" s="7"/>
      <c r="R4472" s="7"/>
      <c r="S4472" s="7"/>
      <c r="T4472" s="7"/>
      <c r="U4472" s="7"/>
      <c r="V4472" s="7"/>
      <c r="W4472" s="7"/>
      <c r="X4472" s="7"/>
      <c r="Y4472" s="7"/>
      <c r="Z4472" s="7"/>
    </row>
    <row r="4473" spans="1:26" x14ac:dyDescent="0.25">
      <c r="A4473" s="6">
        <v>429106</v>
      </c>
      <c r="B4473" s="7">
        <v>266635</v>
      </c>
      <c r="C4473" s="7">
        <v>438046</v>
      </c>
      <c r="D4473" s="7" t="s">
        <v>6134</v>
      </c>
      <c r="E4473" s="7">
        <v>5</v>
      </c>
      <c r="F4473" s="7" t="s">
        <v>11219</v>
      </c>
      <c r="G4473" s="7"/>
      <c r="H4473" s="7"/>
      <c r="I4473" s="7"/>
      <c r="J4473" s="7"/>
      <c r="K4473" s="7"/>
      <c r="L4473" s="7"/>
      <c r="M4473" s="7"/>
      <c r="N4473" s="7"/>
      <c r="O4473" s="7"/>
      <c r="P4473" s="7"/>
      <c r="Q4473" s="7"/>
      <c r="R4473" s="7"/>
      <c r="S4473" s="7"/>
      <c r="T4473" s="7"/>
      <c r="U4473" s="7"/>
      <c r="V4473" s="7"/>
      <c r="W4473" s="7"/>
      <c r="X4473" s="7"/>
      <c r="Y4473" s="7"/>
      <c r="Z4473" s="7"/>
    </row>
    <row r="4474" spans="1:26" x14ac:dyDescent="0.25">
      <c r="A4474" s="6">
        <v>274242</v>
      </c>
      <c r="B4474" s="7">
        <v>104295</v>
      </c>
      <c r="C4474" s="7">
        <v>178646</v>
      </c>
      <c r="D4474" s="7" t="s">
        <v>4279</v>
      </c>
      <c r="E4474" s="7">
        <v>5</v>
      </c>
      <c r="F4474" s="7" t="s">
        <v>11220</v>
      </c>
      <c r="G4474" s="7"/>
      <c r="H4474" s="7"/>
      <c r="I4474" s="7"/>
      <c r="J4474" s="7"/>
      <c r="K4474" s="7"/>
      <c r="L4474" s="7"/>
      <c r="M4474" s="7"/>
      <c r="N4474" s="7"/>
      <c r="O4474" s="7"/>
      <c r="P4474" s="7"/>
      <c r="Q4474" s="7"/>
      <c r="R4474" s="7"/>
      <c r="S4474" s="7"/>
      <c r="T4474" s="7"/>
      <c r="U4474" s="7"/>
      <c r="V4474" s="7"/>
      <c r="W4474" s="7"/>
      <c r="X4474" s="7"/>
      <c r="Y4474" s="7"/>
      <c r="Z4474" s="7"/>
    </row>
    <row r="4475" spans="1:26" x14ac:dyDescent="0.25">
      <c r="A4475" s="6">
        <v>1050119</v>
      </c>
      <c r="B4475" s="7">
        <v>601527</v>
      </c>
      <c r="C4475" s="7">
        <v>53878</v>
      </c>
      <c r="D4475" s="7" t="s">
        <v>1696</v>
      </c>
      <c r="E4475" s="7">
        <v>5</v>
      </c>
      <c r="F4475" s="7" t="s">
        <v>11221</v>
      </c>
      <c r="G4475" s="7"/>
      <c r="H4475" s="7"/>
      <c r="I4475" s="7"/>
      <c r="J4475" s="7"/>
      <c r="K4475" s="7"/>
      <c r="L4475" s="7"/>
      <c r="M4475" s="7"/>
      <c r="N4475" s="7"/>
      <c r="O4475" s="7"/>
      <c r="P4475" s="7"/>
      <c r="Q4475" s="7"/>
      <c r="R4475" s="7"/>
      <c r="S4475" s="7"/>
      <c r="T4475" s="7"/>
      <c r="U4475" s="7"/>
      <c r="V4475" s="7"/>
      <c r="W4475" s="7"/>
      <c r="X4475" s="7"/>
      <c r="Y4475" s="7"/>
      <c r="Z4475" s="7"/>
    </row>
    <row r="4476" spans="1:26" x14ac:dyDescent="0.25">
      <c r="A4476" s="6">
        <v>575910</v>
      </c>
      <c r="B4476" s="7">
        <v>1469399</v>
      </c>
      <c r="C4476" s="7">
        <v>15242</v>
      </c>
      <c r="D4476" s="7" t="s">
        <v>6286</v>
      </c>
      <c r="E4476" s="7">
        <v>5</v>
      </c>
      <c r="F4476" s="7" t="s">
        <v>11222</v>
      </c>
      <c r="G4476" s="7"/>
      <c r="H4476" s="7"/>
      <c r="I4476" s="7"/>
      <c r="J4476" s="7"/>
      <c r="K4476" s="7"/>
      <c r="L4476" s="7"/>
      <c r="M4476" s="7"/>
      <c r="N4476" s="7"/>
      <c r="O4476" s="7"/>
      <c r="P4476" s="7"/>
      <c r="Q4476" s="7"/>
      <c r="R4476" s="7"/>
      <c r="S4476" s="7"/>
      <c r="T4476" s="7"/>
      <c r="U4476" s="7"/>
      <c r="V4476" s="7"/>
      <c r="W4476" s="7"/>
      <c r="X4476" s="7"/>
      <c r="Y4476" s="7"/>
      <c r="Z4476" s="7"/>
    </row>
    <row r="4477" spans="1:26" x14ac:dyDescent="0.25">
      <c r="A4477" s="6">
        <v>692339</v>
      </c>
      <c r="B4477" s="7">
        <v>37106</v>
      </c>
      <c r="C4477" s="7">
        <v>45843</v>
      </c>
      <c r="D4477" s="7" t="s">
        <v>4685</v>
      </c>
      <c r="E4477" s="7">
        <v>5</v>
      </c>
      <c r="F4477" s="7" t="s">
        <v>11223</v>
      </c>
      <c r="G4477" s="7"/>
      <c r="H4477" s="7"/>
      <c r="I4477" s="7"/>
      <c r="J4477" s="7"/>
      <c r="K4477" s="7"/>
      <c r="L4477" s="7"/>
      <c r="M4477" s="7"/>
      <c r="N4477" s="7"/>
      <c r="O4477" s="7"/>
      <c r="P4477" s="7"/>
      <c r="Q4477" s="7"/>
      <c r="R4477" s="7"/>
      <c r="S4477" s="7"/>
      <c r="T4477" s="7"/>
      <c r="U4477" s="7"/>
      <c r="V4477" s="7"/>
      <c r="W4477" s="7"/>
      <c r="X4477" s="7"/>
      <c r="Y4477" s="7"/>
      <c r="Z4477" s="7"/>
    </row>
    <row r="4478" spans="1:26" x14ac:dyDescent="0.25">
      <c r="A4478" s="6">
        <v>482089</v>
      </c>
      <c r="B4478" s="7">
        <v>226867</v>
      </c>
      <c r="C4478" s="7">
        <v>145179</v>
      </c>
      <c r="D4478" s="7" t="s">
        <v>6287</v>
      </c>
      <c r="E4478" s="7">
        <v>5</v>
      </c>
      <c r="F4478" s="7" t="s">
        <v>11224</v>
      </c>
      <c r="G4478" s="7"/>
      <c r="H4478" s="7"/>
      <c r="I4478" s="7"/>
      <c r="J4478" s="7"/>
      <c r="K4478" s="7"/>
      <c r="L4478" s="7"/>
      <c r="M4478" s="7"/>
      <c r="N4478" s="7"/>
      <c r="O4478" s="7"/>
      <c r="P4478" s="7"/>
      <c r="Q4478" s="7"/>
      <c r="R4478" s="7"/>
      <c r="S4478" s="7"/>
      <c r="T4478" s="7"/>
      <c r="U4478" s="7"/>
      <c r="V4478" s="7"/>
      <c r="W4478" s="7"/>
      <c r="X4478" s="7"/>
      <c r="Y4478" s="7"/>
      <c r="Z4478" s="7"/>
    </row>
    <row r="4479" spans="1:26" x14ac:dyDescent="0.25">
      <c r="A4479" s="6">
        <v>511696</v>
      </c>
      <c r="B4479" s="7">
        <v>1021631</v>
      </c>
      <c r="C4479" s="7">
        <v>91773</v>
      </c>
      <c r="D4479" s="7" t="s">
        <v>6025</v>
      </c>
      <c r="E4479" s="7">
        <v>5</v>
      </c>
      <c r="F4479" s="7" t="s">
        <v>11225</v>
      </c>
      <c r="G4479" s="7"/>
      <c r="H4479" s="7"/>
      <c r="I4479" s="7"/>
      <c r="J4479" s="7"/>
      <c r="K4479" s="7"/>
      <c r="L4479" s="7"/>
      <c r="M4479" s="7"/>
      <c r="N4479" s="7"/>
      <c r="O4479" s="7"/>
      <c r="P4479" s="7"/>
      <c r="Q4479" s="7"/>
      <c r="R4479" s="7"/>
      <c r="S4479" s="7"/>
      <c r="T4479" s="7"/>
      <c r="U4479" s="7"/>
      <c r="V4479" s="7"/>
      <c r="W4479" s="7"/>
      <c r="X4479" s="7"/>
      <c r="Y4479" s="7"/>
      <c r="Z4479" s="7"/>
    </row>
    <row r="4480" spans="1:26" x14ac:dyDescent="0.25">
      <c r="A4480" s="6">
        <v>139590</v>
      </c>
      <c r="B4480" s="7">
        <v>745657</v>
      </c>
      <c r="C4480" s="7">
        <v>48058</v>
      </c>
      <c r="D4480" s="7" t="s">
        <v>2157</v>
      </c>
      <c r="E4480" s="7">
        <v>5</v>
      </c>
      <c r="F4480" s="7" t="s">
        <v>11226</v>
      </c>
      <c r="G4480" s="7"/>
      <c r="H4480" s="7"/>
      <c r="I4480" s="7"/>
      <c r="J4480" s="7"/>
      <c r="K4480" s="7"/>
      <c r="L4480" s="7"/>
      <c r="M4480" s="7"/>
      <c r="N4480" s="7"/>
      <c r="O4480" s="7"/>
      <c r="P4480" s="7"/>
      <c r="Q4480" s="7"/>
      <c r="R4480" s="7"/>
      <c r="S4480" s="7"/>
      <c r="T4480" s="7"/>
      <c r="U4480" s="7"/>
      <c r="V4480" s="7"/>
      <c r="W4480" s="7"/>
      <c r="X4480" s="7"/>
      <c r="Y4480" s="7"/>
      <c r="Z4480" s="7"/>
    </row>
    <row r="4481" spans="1:26" x14ac:dyDescent="0.25">
      <c r="A4481" s="6">
        <v>180383</v>
      </c>
      <c r="B4481" s="7">
        <v>17803</v>
      </c>
      <c r="C4481" s="7">
        <v>32176</v>
      </c>
      <c r="D4481" s="7" t="s">
        <v>6288</v>
      </c>
      <c r="E4481" s="7">
        <v>4</v>
      </c>
      <c r="F4481" s="7" t="s">
        <v>11227</v>
      </c>
      <c r="G4481" s="7"/>
      <c r="H4481" s="7"/>
      <c r="I4481" s="7"/>
      <c r="J4481" s="7"/>
      <c r="K4481" s="7"/>
      <c r="L4481" s="7"/>
      <c r="M4481" s="7"/>
      <c r="N4481" s="7"/>
      <c r="O4481" s="7"/>
      <c r="P4481" s="7"/>
      <c r="Q4481" s="7"/>
      <c r="R4481" s="7"/>
      <c r="S4481" s="7"/>
      <c r="T4481" s="7"/>
      <c r="U4481" s="7"/>
      <c r="V4481" s="7"/>
      <c r="W4481" s="7"/>
      <c r="X4481" s="7"/>
      <c r="Y4481" s="7"/>
      <c r="Z4481" s="7"/>
    </row>
    <row r="4482" spans="1:26" x14ac:dyDescent="0.25">
      <c r="A4482" s="6">
        <v>922287</v>
      </c>
      <c r="B4482" s="7">
        <v>463858</v>
      </c>
      <c r="C4482" s="7">
        <v>176016</v>
      </c>
      <c r="D4482" s="7" t="s">
        <v>1588</v>
      </c>
      <c r="E4482" s="7">
        <v>5</v>
      </c>
      <c r="F4482" s="7" t="s">
        <v>11228</v>
      </c>
      <c r="G4482" s="7"/>
      <c r="H4482" s="7"/>
      <c r="I4482" s="7"/>
      <c r="J4482" s="7"/>
      <c r="K4482" s="7"/>
      <c r="L4482" s="7"/>
      <c r="M4482" s="7"/>
      <c r="N4482" s="7"/>
      <c r="O4482" s="7"/>
      <c r="P4482" s="7"/>
      <c r="Q4482" s="7"/>
      <c r="R4482" s="7"/>
      <c r="S4482" s="7"/>
      <c r="T4482" s="7"/>
      <c r="U4482" s="7"/>
      <c r="V4482" s="7"/>
      <c r="W4482" s="7"/>
      <c r="X4482" s="7"/>
      <c r="Y4482" s="7"/>
      <c r="Z4482" s="7"/>
    </row>
    <row r="4483" spans="1:26" x14ac:dyDescent="0.25">
      <c r="A4483" s="6">
        <v>889259</v>
      </c>
      <c r="B4483" s="7">
        <v>290757</v>
      </c>
      <c r="C4483" s="7">
        <v>50901</v>
      </c>
      <c r="D4483" s="7" t="s">
        <v>6289</v>
      </c>
      <c r="E4483" s="7">
        <v>3</v>
      </c>
      <c r="F4483" s="7" t="s">
        <v>11229</v>
      </c>
      <c r="G4483" s="7"/>
      <c r="H4483" s="7"/>
      <c r="I4483" s="7"/>
      <c r="J4483" s="7"/>
      <c r="K4483" s="7"/>
      <c r="L4483" s="7"/>
      <c r="M4483" s="7"/>
      <c r="N4483" s="7"/>
      <c r="O4483" s="7"/>
      <c r="P4483" s="7"/>
      <c r="Q4483" s="7"/>
      <c r="R4483" s="7"/>
      <c r="S4483" s="7"/>
      <c r="T4483" s="7"/>
      <c r="U4483" s="7"/>
      <c r="V4483" s="7"/>
      <c r="W4483" s="7"/>
      <c r="X4483" s="7"/>
      <c r="Y4483" s="7"/>
      <c r="Z4483" s="7"/>
    </row>
    <row r="4484" spans="1:26" x14ac:dyDescent="0.25">
      <c r="A4484" s="6">
        <v>1050287</v>
      </c>
      <c r="B4484" s="7">
        <v>2195022</v>
      </c>
      <c r="C4484" s="7">
        <v>53878</v>
      </c>
      <c r="D4484" s="7" t="s">
        <v>6290</v>
      </c>
      <c r="E4484" s="7">
        <v>4</v>
      </c>
      <c r="F4484" s="7" t="s">
        <v>11230</v>
      </c>
      <c r="G4484" s="7"/>
      <c r="H4484" s="7"/>
      <c r="I4484" s="7"/>
      <c r="J4484" s="7"/>
      <c r="K4484" s="7"/>
      <c r="L4484" s="7"/>
      <c r="M4484" s="7"/>
      <c r="N4484" s="7"/>
      <c r="O4484" s="7"/>
      <c r="P4484" s="7"/>
      <c r="Q4484" s="7"/>
      <c r="R4484" s="7"/>
      <c r="S4484" s="7"/>
      <c r="T4484" s="7"/>
      <c r="U4484" s="7"/>
      <c r="V4484" s="7"/>
      <c r="W4484" s="7"/>
      <c r="X4484" s="7"/>
      <c r="Y4484" s="7"/>
      <c r="Z4484" s="7"/>
    </row>
    <row r="4485" spans="1:26" x14ac:dyDescent="0.25">
      <c r="A4485" s="6">
        <v>877565</v>
      </c>
      <c r="B4485" s="7">
        <v>1535</v>
      </c>
      <c r="C4485" s="7">
        <v>48253</v>
      </c>
      <c r="D4485" s="7" t="s">
        <v>5464</v>
      </c>
      <c r="E4485" s="7">
        <v>5</v>
      </c>
      <c r="F4485" s="7" t="s">
        <v>11231</v>
      </c>
      <c r="G4485" s="7"/>
      <c r="H4485" s="7"/>
      <c r="I4485" s="7"/>
      <c r="J4485" s="7"/>
      <c r="K4485" s="7"/>
      <c r="L4485" s="7"/>
      <c r="M4485" s="7"/>
      <c r="N4485" s="7"/>
      <c r="O4485" s="7"/>
      <c r="P4485" s="7"/>
      <c r="Q4485" s="7"/>
      <c r="R4485" s="7"/>
      <c r="S4485" s="7"/>
      <c r="T4485" s="7"/>
      <c r="U4485" s="7"/>
      <c r="V4485" s="7"/>
      <c r="W4485" s="7"/>
      <c r="X4485" s="7"/>
      <c r="Y4485" s="7"/>
      <c r="Z4485" s="7"/>
    </row>
    <row r="4486" spans="1:26" x14ac:dyDescent="0.25">
      <c r="A4486" s="6">
        <v>388400</v>
      </c>
      <c r="B4486" s="7">
        <v>130819</v>
      </c>
      <c r="C4486" s="7">
        <v>259479</v>
      </c>
      <c r="D4486" s="7" t="s">
        <v>4936</v>
      </c>
      <c r="E4486" s="7">
        <v>4</v>
      </c>
      <c r="F4486" s="7" t="s">
        <v>11232</v>
      </c>
      <c r="G4486" s="7"/>
      <c r="H4486" s="7"/>
      <c r="I4486" s="7"/>
      <c r="J4486" s="7"/>
      <c r="K4486" s="7"/>
      <c r="L4486" s="7"/>
      <c r="M4486" s="7"/>
      <c r="N4486" s="7"/>
      <c r="O4486" s="7"/>
      <c r="P4486" s="7"/>
      <c r="Q4486" s="7"/>
      <c r="R4486" s="7"/>
      <c r="S4486" s="7"/>
      <c r="T4486" s="7"/>
      <c r="U4486" s="7"/>
      <c r="V4486" s="7"/>
      <c r="W4486" s="7"/>
      <c r="X4486" s="7"/>
      <c r="Y4486" s="7"/>
      <c r="Z4486" s="7"/>
    </row>
    <row r="4487" spans="1:26" x14ac:dyDescent="0.25">
      <c r="A4487" s="6">
        <v>96808</v>
      </c>
      <c r="B4487" s="7">
        <v>1273432</v>
      </c>
      <c r="C4487" s="7">
        <v>134787</v>
      </c>
      <c r="D4487" s="7" t="s">
        <v>6291</v>
      </c>
      <c r="E4487" s="7">
        <v>1</v>
      </c>
      <c r="F4487" s="7" t="s">
        <v>11233</v>
      </c>
      <c r="G4487" s="7"/>
      <c r="H4487" s="7"/>
      <c r="I4487" s="7"/>
      <c r="J4487" s="7"/>
      <c r="K4487" s="7"/>
      <c r="L4487" s="7"/>
      <c r="M4487" s="7"/>
      <c r="N4487" s="7"/>
      <c r="O4487" s="7"/>
      <c r="P4487" s="7"/>
      <c r="Q4487" s="7"/>
      <c r="R4487" s="7"/>
      <c r="S4487" s="7"/>
      <c r="T4487" s="7"/>
      <c r="U4487" s="7"/>
      <c r="V4487" s="7"/>
      <c r="W4487" s="7"/>
      <c r="X4487" s="7"/>
      <c r="Y4487" s="7"/>
      <c r="Z4487" s="7"/>
    </row>
    <row r="4488" spans="1:26" x14ac:dyDescent="0.25">
      <c r="A4488" s="6">
        <v>655368</v>
      </c>
      <c r="B4488" s="7">
        <v>836339</v>
      </c>
      <c r="C4488" s="7">
        <v>184846</v>
      </c>
      <c r="D4488" s="7" t="s">
        <v>2074</v>
      </c>
      <c r="E4488" s="7">
        <v>4</v>
      </c>
      <c r="F4488" s="7" t="s">
        <v>11234</v>
      </c>
      <c r="G4488" s="7"/>
      <c r="H4488" s="7"/>
      <c r="I4488" s="7"/>
      <c r="J4488" s="7"/>
      <c r="K4488" s="7"/>
      <c r="L4488" s="7"/>
      <c r="M4488" s="7"/>
      <c r="N4488" s="7"/>
      <c r="O4488" s="7"/>
      <c r="P4488" s="7"/>
      <c r="Q4488" s="7"/>
      <c r="R4488" s="7"/>
      <c r="S4488" s="7"/>
      <c r="T4488" s="7"/>
      <c r="U4488" s="7"/>
      <c r="V4488" s="7"/>
      <c r="W4488" s="7"/>
      <c r="X4488" s="7"/>
      <c r="Y4488" s="7"/>
      <c r="Z4488" s="7"/>
    </row>
    <row r="4489" spans="1:26" x14ac:dyDescent="0.25">
      <c r="A4489" s="6">
        <v>582216</v>
      </c>
      <c r="B4489" s="7">
        <v>14823</v>
      </c>
      <c r="C4489" s="7">
        <v>22593</v>
      </c>
      <c r="D4489" s="7" t="s">
        <v>1888</v>
      </c>
      <c r="E4489" s="7">
        <v>5</v>
      </c>
      <c r="F4489" s="7" t="s">
        <v>11235</v>
      </c>
      <c r="G4489" s="7"/>
      <c r="H4489" s="7"/>
      <c r="I4489" s="7"/>
      <c r="J4489" s="7"/>
      <c r="K4489" s="7"/>
      <c r="L4489" s="7"/>
      <c r="M4489" s="7"/>
      <c r="N4489" s="7"/>
      <c r="O4489" s="7"/>
      <c r="P4489" s="7"/>
      <c r="Q4489" s="7"/>
      <c r="R4489" s="7"/>
      <c r="S4489" s="7"/>
      <c r="T4489" s="7"/>
      <c r="U4489" s="7"/>
      <c r="V4489" s="7"/>
      <c r="W4489" s="7"/>
      <c r="X4489" s="7"/>
      <c r="Y4489" s="7"/>
      <c r="Z4489" s="7"/>
    </row>
    <row r="4490" spans="1:26" x14ac:dyDescent="0.25">
      <c r="A4490" s="6">
        <v>993848</v>
      </c>
      <c r="B4490" s="7">
        <v>241882</v>
      </c>
      <c r="C4490" s="7">
        <v>39165</v>
      </c>
      <c r="D4490" s="7" t="s">
        <v>5857</v>
      </c>
      <c r="E4490" s="7">
        <v>5</v>
      </c>
      <c r="F4490" s="7" t="s">
        <v>11236</v>
      </c>
      <c r="G4490" s="7"/>
      <c r="H4490" s="7"/>
      <c r="I4490" s="7"/>
      <c r="J4490" s="7"/>
      <c r="K4490" s="7"/>
      <c r="L4490" s="7"/>
      <c r="M4490" s="7"/>
      <c r="N4490" s="7"/>
      <c r="O4490" s="7"/>
      <c r="P4490" s="7"/>
      <c r="Q4490" s="7"/>
      <c r="R4490" s="7"/>
      <c r="S4490" s="7"/>
      <c r="T4490" s="7"/>
      <c r="U4490" s="7"/>
      <c r="V4490" s="7"/>
      <c r="W4490" s="7"/>
      <c r="X4490" s="7"/>
      <c r="Y4490" s="7"/>
      <c r="Z4490" s="7"/>
    </row>
    <row r="4491" spans="1:26" x14ac:dyDescent="0.25">
      <c r="A4491" s="6">
        <v>94440</v>
      </c>
      <c r="B4491" s="7">
        <v>1723089</v>
      </c>
      <c r="C4491" s="7">
        <v>140973</v>
      </c>
      <c r="D4491" s="7" t="s">
        <v>4538</v>
      </c>
      <c r="E4491" s="7">
        <v>5</v>
      </c>
      <c r="F4491" s="7" t="s">
        <v>11237</v>
      </c>
      <c r="G4491" s="7"/>
      <c r="H4491" s="7"/>
      <c r="I4491" s="7"/>
      <c r="J4491" s="7"/>
      <c r="K4491" s="7"/>
      <c r="L4491" s="7"/>
      <c r="M4491" s="7"/>
      <c r="N4491" s="7"/>
      <c r="O4491" s="7"/>
      <c r="P4491" s="7"/>
      <c r="Q4491" s="7"/>
      <c r="R4491" s="7"/>
      <c r="S4491" s="7"/>
      <c r="T4491" s="7"/>
      <c r="U4491" s="7"/>
      <c r="V4491" s="7"/>
      <c r="W4491" s="7"/>
      <c r="X4491" s="7"/>
      <c r="Y4491" s="7"/>
      <c r="Z4491" s="7"/>
    </row>
    <row r="4492" spans="1:26" x14ac:dyDescent="0.25">
      <c r="A4492" s="6">
        <v>408246</v>
      </c>
      <c r="B4492" s="7">
        <v>679953</v>
      </c>
      <c r="C4492" s="7">
        <v>387486</v>
      </c>
      <c r="D4492" s="7" t="s">
        <v>6292</v>
      </c>
      <c r="E4492" s="7">
        <v>5</v>
      </c>
      <c r="F4492" s="7" t="s">
        <v>11238</v>
      </c>
      <c r="G4492" s="7"/>
      <c r="H4492" s="7"/>
      <c r="I4492" s="7"/>
      <c r="J4492" s="7"/>
      <c r="K4492" s="7"/>
      <c r="L4492" s="7"/>
      <c r="M4492" s="7"/>
      <c r="N4492" s="7"/>
      <c r="O4492" s="7"/>
      <c r="P4492" s="7"/>
      <c r="Q4492" s="7"/>
      <c r="R4492" s="7"/>
      <c r="S4492" s="7"/>
      <c r="T4492" s="7"/>
      <c r="U4492" s="7"/>
      <c r="V4492" s="7"/>
      <c r="W4492" s="7"/>
      <c r="X4492" s="7"/>
      <c r="Y4492" s="7"/>
      <c r="Z4492" s="7"/>
    </row>
    <row r="4493" spans="1:26" x14ac:dyDescent="0.25">
      <c r="A4493" s="6">
        <v>1068710</v>
      </c>
      <c r="B4493" s="7">
        <v>2000730552</v>
      </c>
      <c r="C4493" s="7">
        <v>30018</v>
      </c>
      <c r="D4493" s="7" t="s">
        <v>5654</v>
      </c>
      <c r="E4493" s="7">
        <v>5</v>
      </c>
      <c r="F4493" s="7" t="s">
        <v>11239</v>
      </c>
      <c r="G4493" s="7"/>
      <c r="H4493" s="7"/>
      <c r="I4493" s="7"/>
      <c r="J4493" s="7"/>
      <c r="K4493" s="7"/>
      <c r="L4493" s="7"/>
      <c r="M4493" s="7"/>
      <c r="N4493" s="7"/>
      <c r="O4493" s="7"/>
      <c r="P4493" s="7"/>
      <c r="Q4493" s="7"/>
      <c r="R4493" s="7"/>
      <c r="S4493" s="7"/>
      <c r="T4493" s="7"/>
      <c r="U4493" s="7"/>
      <c r="V4493" s="7"/>
      <c r="W4493" s="7"/>
      <c r="X4493" s="7"/>
      <c r="Y4493" s="7"/>
      <c r="Z4493" s="7"/>
    </row>
    <row r="4494" spans="1:26" x14ac:dyDescent="0.25">
      <c r="A4494" s="6">
        <v>165770</v>
      </c>
      <c r="B4494" s="7">
        <v>37305</v>
      </c>
      <c r="C4494" s="7">
        <v>257710</v>
      </c>
      <c r="D4494" s="7" t="s">
        <v>2497</v>
      </c>
      <c r="E4494" s="7">
        <v>5</v>
      </c>
      <c r="F4494" s="7" t="s">
        <v>11240</v>
      </c>
      <c r="G4494" s="7"/>
      <c r="H4494" s="7"/>
      <c r="I4494" s="7"/>
      <c r="J4494" s="7"/>
      <c r="K4494" s="7"/>
      <c r="L4494" s="7"/>
      <c r="M4494" s="7"/>
      <c r="N4494" s="7"/>
      <c r="O4494" s="7"/>
      <c r="P4494" s="7"/>
      <c r="Q4494" s="7"/>
      <c r="R4494" s="7"/>
      <c r="S4494" s="7"/>
      <c r="T4494" s="7"/>
      <c r="U4494" s="7"/>
      <c r="V4494" s="7"/>
      <c r="W4494" s="7"/>
      <c r="X4494" s="7"/>
      <c r="Y4494" s="7"/>
      <c r="Z4494" s="7"/>
    </row>
    <row r="4495" spans="1:26" x14ac:dyDescent="0.25">
      <c r="A4495" s="6">
        <v>893531</v>
      </c>
      <c r="B4495" s="7">
        <v>371497</v>
      </c>
      <c r="C4495" s="7">
        <v>204963</v>
      </c>
      <c r="D4495" s="7" t="s">
        <v>4393</v>
      </c>
      <c r="E4495" s="7">
        <v>4</v>
      </c>
      <c r="F4495" s="7" t="s">
        <v>11241</v>
      </c>
      <c r="G4495" s="7"/>
      <c r="H4495" s="7"/>
      <c r="I4495" s="7"/>
      <c r="J4495" s="7"/>
      <c r="K4495" s="7"/>
      <c r="L4495" s="7"/>
      <c r="M4495" s="7"/>
      <c r="N4495" s="7"/>
      <c r="O4495" s="7"/>
      <c r="P4495" s="7"/>
      <c r="Q4495" s="7"/>
      <c r="R4495" s="7"/>
      <c r="S4495" s="7"/>
      <c r="T4495" s="7"/>
      <c r="U4495" s="7"/>
      <c r="V4495" s="7"/>
      <c r="W4495" s="7"/>
      <c r="X4495" s="7"/>
      <c r="Y4495" s="7"/>
      <c r="Z4495" s="7"/>
    </row>
    <row r="4496" spans="1:26" x14ac:dyDescent="0.25">
      <c r="A4496" s="6">
        <v>140526</v>
      </c>
      <c r="B4496" s="7">
        <v>745868</v>
      </c>
      <c r="C4496" s="7">
        <v>61816</v>
      </c>
      <c r="D4496" s="7" t="s">
        <v>6293</v>
      </c>
      <c r="E4496" s="7">
        <v>5</v>
      </c>
      <c r="F4496" s="7" t="s">
        <v>11242</v>
      </c>
      <c r="G4496" s="7"/>
      <c r="H4496" s="7"/>
      <c r="I4496" s="7"/>
      <c r="J4496" s="7"/>
      <c r="K4496" s="7"/>
      <c r="L4496" s="7"/>
      <c r="M4496" s="7"/>
      <c r="N4496" s="7"/>
      <c r="O4496" s="7"/>
      <c r="P4496" s="7"/>
      <c r="Q4496" s="7"/>
      <c r="R4496" s="7"/>
      <c r="S4496" s="7"/>
      <c r="T4496" s="7"/>
      <c r="U4496" s="7"/>
      <c r="V4496" s="7"/>
      <c r="W4496" s="7"/>
      <c r="X4496" s="7"/>
      <c r="Y4496" s="7"/>
      <c r="Z4496" s="7"/>
    </row>
    <row r="4497" spans="1:26" x14ac:dyDescent="0.25">
      <c r="A4497" s="6">
        <v>1082721</v>
      </c>
      <c r="B4497" s="7">
        <v>146426</v>
      </c>
      <c r="C4497" s="7">
        <v>127947</v>
      </c>
      <c r="D4497" s="7" t="s">
        <v>6294</v>
      </c>
      <c r="E4497" s="7">
        <v>4</v>
      </c>
      <c r="F4497" s="7" t="s">
        <v>11243</v>
      </c>
      <c r="G4497" s="7"/>
      <c r="H4497" s="7"/>
      <c r="I4497" s="7"/>
      <c r="J4497" s="7"/>
      <c r="K4497" s="7"/>
      <c r="L4497" s="7"/>
      <c r="M4497" s="7"/>
      <c r="N4497" s="7"/>
      <c r="O4497" s="7"/>
      <c r="P4497" s="7"/>
      <c r="Q4497" s="7"/>
      <c r="R4497" s="7"/>
      <c r="S4497" s="7"/>
      <c r="T4497" s="7"/>
      <c r="U4497" s="7"/>
      <c r="V4497" s="7"/>
      <c r="W4497" s="7"/>
      <c r="X4497" s="7"/>
      <c r="Y4497" s="7"/>
      <c r="Z4497" s="7"/>
    </row>
    <row r="4498" spans="1:26" x14ac:dyDescent="0.25">
      <c r="A4498" s="6">
        <v>858388</v>
      </c>
      <c r="B4498" s="7">
        <v>2001975156</v>
      </c>
      <c r="C4498" s="7">
        <v>359768</v>
      </c>
      <c r="D4498" s="7" t="s">
        <v>6216</v>
      </c>
      <c r="E4498" s="7">
        <v>0</v>
      </c>
      <c r="F4498" s="7" t="s">
        <v>11244</v>
      </c>
      <c r="G4498" s="7"/>
      <c r="H4498" s="7"/>
      <c r="I4498" s="7"/>
      <c r="J4498" s="7"/>
      <c r="K4498" s="7"/>
      <c r="L4498" s="7"/>
      <c r="M4498" s="7"/>
      <c r="N4498" s="7"/>
      <c r="O4498" s="7"/>
      <c r="P4498" s="7"/>
      <c r="Q4498" s="7"/>
      <c r="R4498" s="7"/>
      <c r="S4498" s="7"/>
      <c r="T4498" s="7"/>
      <c r="U4498" s="7"/>
      <c r="V4498" s="7"/>
      <c r="W4498" s="7"/>
      <c r="X4498" s="7"/>
      <c r="Y4498" s="7"/>
      <c r="Z4498" s="7"/>
    </row>
    <row r="4499" spans="1:26" x14ac:dyDescent="0.25">
      <c r="A4499" s="6">
        <v>259181</v>
      </c>
      <c r="B4499" s="7">
        <v>546010</v>
      </c>
      <c r="C4499" s="7">
        <v>188024</v>
      </c>
      <c r="D4499" s="7" t="s">
        <v>4755</v>
      </c>
      <c r="E4499" s="7">
        <v>5</v>
      </c>
      <c r="F4499" s="7" t="s">
        <v>11245</v>
      </c>
      <c r="G4499" s="7"/>
      <c r="H4499" s="7"/>
      <c r="I4499" s="7"/>
      <c r="J4499" s="7"/>
      <c r="K4499" s="7"/>
      <c r="L4499" s="7"/>
      <c r="M4499" s="7"/>
      <c r="N4499" s="7"/>
      <c r="O4499" s="7"/>
      <c r="P4499" s="7"/>
      <c r="Q4499" s="7"/>
      <c r="R4499" s="7"/>
      <c r="S4499" s="7"/>
      <c r="T4499" s="7"/>
      <c r="U4499" s="7"/>
      <c r="V4499" s="7"/>
      <c r="W4499" s="7"/>
      <c r="X4499" s="7"/>
      <c r="Y4499" s="7"/>
      <c r="Z4499" s="7"/>
    </row>
    <row r="4500" spans="1:26" x14ac:dyDescent="0.25">
      <c r="A4500" s="6">
        <v>348701</v>
      </c>
      <c r="B4500" s="7">
        <v>282745</v>
      </c>
      <c r="C4500" s="7">
        <v>50719</v>
      </c>
      <c r="D4500" s="7" t="s">
        <v>5241</v>
      </c>
      <c r="E4500" s="7">
        <v>5</v>
      </c>
      <c r="F4500" s="7" t="s">
        <v>11246</v>
      </c>
      <c r="G4500" s="7"/>
      <c r="H4500" s="7"/>
      <c r="I4500" s="7"/>
      <c r="J4500" s="7"/>
      <c r="K4500" s="7"/>
      <c r="L4500" s="7"/>
      <c r="M4500" s="7"/>
      <c r="N4500" s="7"/>
      <c r="O4500" s="7"/>
      <c r="P4500" s="7"/>
      <c r="Q4500" s="7"/>
      <c r="R4500" s="7"/>
      <c r="S4500" s="7"/>
      <c r="T4500" s="7"/>
      <c r="U4500" s="7"/>
      <c r="V4500" s="7"/>
      <c r="W4500" s="7"/>
      <c r="X4500" s="7"/>
      <c r="Y4500" s="7"/>
      <c r="Z4500" s="7"/>
    </row>
    <row r="4501" spans="1:26" x14ac:dyDescent="0.25">
      <c r="A4501" s="6">
        <v>559889</v>
      </c>
      <c r="B4501" s="7">
        <v>502147</v>
      </c>
      <c r="C4501" s="7">
        <v>200577</v>
      </c>
      <c r="D4501" s="7" t="s">
        <v>1524</v>
      </c>
      <c r="E4501" s="7">
        <v>5</v>
      </c>
      <c r="F4501" s="7" t="s">
        <v>11247</v>
      </c>
      <c r="G4501" s="7"/>
      <c r="H4501" s="7"/>
      <c r="I4501" s="7"/>
      <c r="J4501" s="7"/>
      <c r="K4501" s="7"/>
      <c r="L4501" s="7"/>
      <c r="M4501" s="7"/>
      <c r="N4501" s="7"/>
      <c r="O4501" s="7"/>
      <c r="P4501" s="7"/>
      <c r="Q4501" s="7"/>
      <c r="R4501" s="7"/>
      <c r="S4501" s="7"/>
      <c r="T4501" s="7"/>
      <c r="U4501" s="7"/>
      <c r="V4501" s="7"/>
      <c r="W4501" s="7"/>
      <c r="X4501" s="7"/>
      <c r="Y4501" s="7"/>
      <c r="Z4501" s="7"/>
    </row>
    <row r="4502" spans="1:26" x14ac:dyDescent="0.25">
      <c r="A4502" s="6">
        <v>916377</v>
      </c>
      <c r="B4502" s="7">
        <v>256569</v>
      </c>
      <c r="C4502" s="7">
        <v>148535</v>
      </c>
      <c r="D4502" s="7" t="s">
        <v>6295</v>
      </c>
      <c r="E4502" s="7">
        <v>5</v>
      </c>
      <c r="F4502" s="7" t="s">
        <v>11248</v>
      </c>
      <c r="G4502" s="7"/>
      <c r="H4502" s="7"/>
      <c r="I4502" s="7"/>
      <c r="J4502" s="7"/>
      <c r="K4502" s="7"/>
      <c r="L4502" s="7"/>
      <c r="M4502" s="7"/>
      <c r="N4502" s="7"/>
      <c r="O4502" s="7"/>
      <c r="P4502" s="7"/>
      <c r="Q4502" s="7"/>
      <c r="R4502" s="7"/>
      <c r="S4502" s="7"/>
      <c r="T4502" s="7"/>
      <c r="U4502" s="7"/>
      <c r="V4502" s="7"/>
      <c r="W4502" s="7"/>
      <c r="X4502" s="7"/>
      <c r="Y4502" s="7"/>
      <c r="Z4502" s="7"/>
    </row>
    <row r="4503" spans="1:26" x14ac:dyDescent="0.25">
      <c r="A4503" s="6">
        <v>1091381</v>
      </c>
      <c r="B4503" s="7">
        <v>75442</v>
      </c>
      <c r="C4503" s="7">
        <v>49027</v>
      </c>
      <c r="D4503" s="7" t="s">
        <v>5329</v>
      </c>
      <c r="E4503" s="7">
        <v>5</v>
      </c>
      <c r="F4503" s="7" t="s">
        <v>11249</v>
      </c>
      <c r="G4503" s="7"/>
      <c r="H4503" s="7"/>
      <c r="I4503" s="7"/>
      <c r="J4503" s="7"/>
      <c r="K4503" s="7"/>
      <c r="L4503" s="7"/>
      <c r="M4503" s="7"/>
      <c r="N4503" s="7"/>
      <c r="O4503" s="7"/>
      <c r="P4503" s="7"/>
      <c r="Q4503" s="7"/>
      <c r="R4503" s="7"/>
      <c r="S4503" s="7"/>
      <c r="T4503" s="7"/>
      <c r="U4503" s="7"/>
      <c r="V4503" s="7"/>
      <c r="W4503" s="7"/>
      <c r="X4503" s="7"/>
      <c r="Y4503" s="7"/>
      <c r="Z4503" s="7"/>
    </row>
    <row r="4504" spans="1:26" x14ac:dyDescent="0.25">
      <c r="A4504" s="6">
        <v>213403</v>
      </c>
      <c r="B4504" s="7">
        <v>241877</v>
      </c>
      <c r="C4504" s="7">
        <v>125633</v>
      </c>
      <c r="D4504" s="7" t="s">
        <v>1783</v>
      </c>
      <c r="E4504" s="7">
        <v>5</v>
      </c>
      <c r="F4504" s="7" t="s">
        <v>11250</v>
      </c>
      <c r="G4504" s="7"/>
      <c r="H4504" s="7"/>
      <c r="I4504" s="7"/>
      <c r="J4504" s="7"/>
      <c r="K4504" s="7"/>
      <c r="L4504" s="7"/>
      <c r="M4504" s="7"/>
      <c r="N4504" s="7"/>
      <c r="O4504" s="7"/>
      <c r="P4504" s="7"/>
      <c r="Q4504" s="7"/>
      <c r="R4504" s="7"/>
      <c r="S4504" s="7"/>
      <c r="T4504" s="7"/>
      <c r="U4504" s="7"/>
      <c r="V4504" s="7"/>
      <c r="W4504" s="7"/>
      <c r="X4504" s="7"/>
      <c r="Y4504" s="7"/>
      <c r="Z4504" s="7"/>
    </row>
    <row r="4505" spans="1:26" x14ac:dyDescent="0.25">
      <c r="A4505" s="6">
        <v>1056418</v>
      </c>
      <c r="B4505" s="7">
        <v>119466</v>
      </c>
      <c r="C4505" s="7">
        <v>165014</v>
      </c>
      <c r="D4505" s="7" t="s">
        <v>1826</v>
      </c>
      <c r="E4505" s="7">
        <v>5</v>
      </c>
      <c r="F4505" s="7" t="s">
        <v>11251</v>
      </c>
      <c r="G4505" s="7"/>
      <c r="H4505" s="7"/>
      <c r="I4505" s="7"/>
      <c r="J4505" s="7"/>
      <c r="K4505" s="7"/>
      <c r="L4505" s="7"/>
      <c r="M4505" s="7"/>
      <c r="N4505" s="7"/>
      <c r="O4505" s="7"/>
      <c r="P4505" s="7"/>
      <c r="Q4505" s="7"/>
      <c r="R4505" s="7"/>
      <c r="S4505" s="7"/>
      <c r="T4505" s="7"/>
      <c r="U4505" s="7"/>
      <c r="V4505" s="7"/>
      <c r="W4505" s="7"/>
      <c r="X4505" s="7"/>
      <c r="Y4505" s="7"/>
      <c r="Z4505" s="7"/>
    </row>
    <row r="4506" spans="1:26" x14ac:dyDescent="0.25">
      <c r="A4506" s="6">
        <v>984264</v>
      </c>
      <c r="B4506" s="7">
        <v>145338</v>
      </c>
      <c r="C4506" s="7">
        <v>9272</v>
      </c>
      <c r="D4506" s="7" t="s">
        <v>1520</v>
      </c>
      <c r="E4506" s="7">
        <v>5</v>
      </c>
      <c r="F4506" s="7" t="s">
        <v>11252</v>
      </c>
      <c r="G4506" s="7"/>
      <c r="H4506" s="7"/>
      <c r="I4506" s="7"/>
      <c r="J4506" s="7"/>
      <c r="K4506" s="7"/>
      <c r="L4506" s="7"/>
      <c r="M4506" s="7"/>
      <c r="N4506" s="7"/>
      <c r="O4506" s="7"/>
      <c r="P4506" s="7"/>
      <c r="Q4506" s="7"/>
      <c r="R4506" s="7"/>
      <c r="S4506" s="7"/>
      <c r="T4506" s="7"/>
      <c r="U4506" s="7"/>
      <c r="V4506" s="7"/>
      <c r="W4506" s="7"/>
      <c r="X4506" s="7"/>
      <c r="Y4506" s="7"/>
      <c r="Z4506" s="7"/>
    </row>
    <row r="4507" spans="1:26" x14ac:dyDescent="0.25">
      <c r="A4507" s="6">
        <v>788504</v>
      </c>
      <c r="B4507" s="7">
        <v>498271</v>
      </c>
      <c r="C4507" s="7">
        <v>125487</v>
      </c>
      <c r="D4507" s="7" t="s">
        <v>6296</v>
      </c>
      <c r="E4507" s="7">
        <v>4</v>
      </c>
      <c r="F4507" s="7" t="s">
        <v>11253</v>
      </c>
      <c r="G4507" s="7"/>
      <c r="H4507" s="7"/>
      <c r="I4507" s="7"/>
      <c r="J4507" s="7"/>
      <c r="K4507" s="7"/>
      <c r="L4507" s="7"/>
      <c r="M4507" s="7"/>
      <c r="N4507" s="7"/>
      <c r="O4507" s="7"/>
      <c r="P4507" s="7"/>
      <c r="Q4507" s="7"/>
      <c r="R4507" s="7"/>
      <c r="S4507" s="7"/>
      <c r="T4507" s="7"/>
      <c r="U4507" s="7"/>
      <c r="V4507" s="7"/>
      <c r="W4507" s="7"/>
      <c r="X4507" s="7"/>
      <c r="Y4507" s="7"/>
      <c r="Z4507" s="7"/>
    </row>
    <row r="4508" spans="1:26" x14ac:dyDescent="0.25">
      <c r="A4508" s="6">
        <v>771802</v>
      </c>
      <c r="B4508" s="7">
        <v>117396</v>
      </c>
      <c r="C4508" s="7">
        <v>84919</v>
      </c>
      <c r="D4508" s="7" t="s">
        <v>2516</v>
      </c>
      <c r="E4508" s="7">
        <v>5</v>
      </c>
      <c r="F4508" s="7" t="s">
        <v>11254</v>
      </c>
      <c r="G4508" s="7"/>
      <c r="H4508" s="7"/>
      <c r="I4508" s="7"/>
      <c r="J4508" s="7"/>
      <c r="K4508" s="7"/>
      <c r="L4508" s="7"/>
      <c r="M4508" s="7"/>
      <c r="N4508" s="7"/>
      <c r="O4508" s="7"/>
      <c r="P4508" s="7"/>
      <c r="Q4508" s="7"/>
      <c r="R4508" s="7"/>
      <c r="S4508" s="7"/>
      <c r="T4508" s="7"/>
      <c r="U4508" s="7"/>
      <c r="V4508" s="7"/>
      <c r="W4508" s="7"/>
      <c r="X4508" s="7"/>
      <c r="Y4508" s="7"/>
      <c r="Z4508" s="7"/>
    </row>
    <row r="4509" spans="1:26" x14ac:dyDescent="0.25">
      <c r="A4509" s="6">
        <v>881270</v>
      </c>
      <c r="B4509" s="7">
        <v>28177</v>
      </c>
      <c r="C4509" s="7">
        <v>236825</v>
      </c>
      <c r="D4509" s="7" t="s">
        <v>1556</v>
      </c>
      <c r="E4509" s="7">
        <v>5</v>
      </c>
      <c r="F4509" s="7" t="s">
        <v>11255</v>
      </c>
      <c r="G4509" s="7"/>
      <c r="H4509" s="7"/>
      <c r="I4509" s="7"/>
      <c r="J4509" s="7"/>
      <c r="K4509" s="7"/>
      <c r="L4509" s="7"/>
      <c r="M4509" s="7"/>
      <c r="N4509" s="7"/>
      <c r="O4509" s="7"/>
      <c r="P4509" s="7"/>
      <c r="Q4509" s="7"/>
      <c r="R4509" s="7"/>
      <c r="S4509" s="7"/>
      <c r="T4509" s="7"/>
      <c r="U4509" s="7"/>
      <c r="V4509" s="7"/>
      <c r="W4509" s="7"/>
      <c r="X4509" s="7"/>
      <c r="Y4509" s="7"/>
      <c r="Z4509" s="7"/>
    </row>
    <row r="4510" spans="1:26" x14ac:dyDescent="0.25">
      <c r="A4510" s="6">
        <v>141561</v>
      </c>
      <c r="B4510" s="7">
        <v>464080</v>
      </c>
      <c r="C4510" s="7">
        <v>135874</v>
      </c>
      <c r="D4510" s="7" t="s">
        <v>2593</v>
      </c>
      <c r="E4510" s="7">
        <v>5</v>
      </c>
      <c r="F4510" s="7" t="s">
        <v>11256</v>
      </c>
      <c r="G4510" s="7"/>
      <c r="H4510" s="7"/>
      <c r="I4510" s="7"/>
      <c r="J4510" s="7"/>
      <c r="K4510" s="7"/>
      <c r="L4510" s="7"/>
      <c r="M4510" s="7"/>
      <c r="N4510" s="7"/>
      <c r="O4510" s="7"/>
      <c r="P4510" s="7"/>
      <c r="Q4510" s="7"/>
      <c r="R4510" s="7"/>
      <c r="S4510" s="7"/>
      <c r="T4510" s="7"/>
      <c r="U4510" s="7"/>
      <c r="V4510" s="7"/>
      <c r="W4510" s="7"/>
      <c r="X4510" s="7"/>
      <c r="Y4510" s="7"/>
      <c r="Z4510" s="7"/>
    </row>
    <row r="4511" spans="1:26" x14ac:dyDescent="0.25">
      <c r="A4511" s="6">
        <v>494188</v>
      </c>
      <c r="B4511" s="7">
        <v>68526</v>
      </c>
      <c r="C4511" s="7">
        <v>29251</v>
      </c>
      <c r="D4511" s="7" t="s">
        <v>5708</v>
      </c>
      <c r="E4511" s="7">
        <v>5</v>
      </c>
      <c r="F4511" s="7" t="s">
        <v>11257</v>
      </c>
      <c r="G4511" s="7"/>
      <c r="H4511" s="7"/>
      <c r="I4511" s="7"/>
      <c r="J4511" s="7"/>
      <c r="K4511" s="7"/>
      <c r="L4511" s="7"/>
      <c r="M4511" s="7"/>
      <c r="N4511" s="7"/>
      <c r="O4511" s="7"/>
      <c r="P4511" s="7"/>
      <c r="Q4511" s="7"/>
      <c r="R4511" s="7"/>
      <c r="S4511" s="7"/>
      <c r="T4511" s="7"/>
      <c r="U4511" s="7"/>
      <c r="V4511" s="7"/>
      <c r="W4511" s="7"/>
      <c r="X4511" s="7"/>
      <c r="Y4511" s="7"/>
      <c r="Z4511" s="7"/>
    </row>
    <row r="4512" spans="1:26" x14ac:dyDescent="0.25">
      <c r="A4512" s="6">
        <v>275829</v>
      </c>
      <c r="B4512" s="7">
        <v>134148</v>
      </c>
      <c r="C4512" s="7">
        <v>52173</v>
      </c>
      <c r="D4512" s="7" t="s">
        <v>6297</v>
      </c>
      <c r="E4512" s="7">
        <v>5</v>
      </c>
      <c r="F4512" s="7" t="s">
        <v>11258</v>
      </c>
      <c r="G4512" s="7"/>
      <c r="H4512" s="7"/>
      <c r="I4512" s="7"/>
      <c r="J4512" s="7"/>
      <c r="K4512" s="7"/>
      <c r="L4512" s="7"/>
      <c r="M4512" s="7"/>
      <c r="N4512" s="7"/>
      <c r="O4512" s="7"/>
      <c r="P4512" s="7"/>
      <c r="Q4512" s="7"/>
      <c r="R4512" s="7"/>
      <c r="S4512" s="7"/>
      <c r="T4512" s="7"/>
      <c r="U4512" s="7"/>
      <c r="V4512" s="7"/>
      <c r="W4512" s="7"/>
      <c r="X4512" s="7"/>
      <c r="Y4512" s="7"/>
      <c r="Z4512" s="7"/>
    </row>
    <row r="4513" spans="1:26" x14ac:dyDescent="0.25">
      <c r="A4513" s="6">
        <v>28604</v>
      </c>
      <c r="B4513" s="7">
        <v>9869</v>
      </c>
      <c r="C4513" s="7">
        <v>38762</v>
      </c>
      <c r="D4513" s="7" t="s">
        <v>6298</v>
      </c>
      <c r="E4513" s="7">
        <v>5</v>
      </c>
      <c r="F4513" s="7" t="s">
        <v>11259</v>
      </c>
      <c r="G4513" s="7"/>
      <c r="H4513" s="7"/>
      <c r="I4513" s="7"/>
      <c r="J4513" s="7"/>
      <c r="K4513" s="7"/>
      <c r="L4513" s="7"/>
      <c r="M4513" s="7"/>
      <c r="N4513" s="7"/>
      <c r="O4513" s="7"/>
      <c r="P4513" s="7"/>
      <c r="Q4513" s="7"/>
      <c r="R4513" s="7"/>
      <c r="S4513" s="7"/>
      <c r="T4513" s="7"/>
      <c r="U4513" s="7"/>
      <c r="V4513" s="7"/>
      <c r="W4513" s="7"/>
      <c r="X4513" s="7"/>
      <c r="Y4513" s="7"/>
      <c r="Z4513" s="7"/>
    </row>
    <row r="4514" spans="1:26" x14ac:dyDescent="0.25">
      <c r="A4514" s="6">
        <v>933743</v>
      </c>
      <c r="B4514" s="7">
        <v>135566</v>
      </c>
      <c r="C4514" s="7">
        <v>225484</v>
      </c>
      <c r="D4514" s="7" t="s">
        <v>6299</v>
      </c>
      <c r="E4514" s="7">
        <v>5</v>
      </c>
      <c r="F4514" s="7" t="s">
        <v>11260</v>
      </c>
      <c r="G4514" s="7"/>
      <c r="H4514" s="7"/>
      <c r="I4514" s="7"/>
      <c r="J4514" s="7"/>
      <c r="K4514" s="7"/>
      <c r="L4514" s="7"/>
      <c r="M4514" s="7"/>
      <c r="N4514" s="7"/>
      <c r="O4514" s="7"/>
      <c r="P4514" s="7"/>
      <c r="Q4514" s="7"/>
      <c r="R4514" s="7"/>
      <c r="S4514" s="7"/>
      <c r="T4514" s="7"/>
      <c r="U4514" s="7"/>
      <c r="V4514" s="7"/>
      <c r="W4514" s="7"/>
      <c r="X4514" s="7"/>
      <c r="Y4514" s="7"/>
      <c r="Z4514" s="7"/>
    </row>
    <row r="4515" spans="1:26" x14ac:dyDescent="0.25">
      <c r="A4515" s="6">
        <v>193749</v>
      </c>
      <c r="B4515" s="7">
        <v>199848</v>
      </c>
      <c r="C4515" s="7">
        <v>247626</v>
      </c>
      <c r="D4515" s="7" t="s">
        <v>6018</v>
      </c>
      <c r="E4515" s="7">
        <v>5</v>
      </c>
      <c r="F4515" s="7" t="s">
        <v>11261</v>
      </c>
      <c r="G4515" s="7"/>
      <c r="H4515" s="7"/>
      <c r="I4515" s="7"/>
      <c r="J4515" s="7"/>
      <c r="K4515" s="7"/>
      <c r="L4515" s="7"/>
      <c r="M4515" s="7"/>
      <c r="N4515" s="7"/>
      <c r="O4515" s="7"/>
      <c r="P4515" s="7"/>
      <c r="Q4515" s="7"/>
      <c r="R4515" s="7"/>
      <c r="S4515" s="7"/>
      <c r="T4515" s="7"/>
      <c r="U4515" s="7"/>
      <c r="V4515" s="7"/>
      <c r="W4515" s="7"/>
      <c r="X4515" s="7"/>
      <c r="Y4515" s="7"/>
      <c r="Z4515" s="7"/>
    </row>
    <row r="4516" spans="1:26" x14ac:dyDescent="0.25">
      <c r="A4516" s="6">
        <v>348961</v>
      </c>
      <c r="B4516" s="7">
        <v>176615</v>
      </c>
      <c r="C4516" s="7">
        <v>50719</v>
      </c>
      <c r="D4516" s="7" t="s">
        <v>6133</v>
      </c>
      <c r="E4516" s="7">
        <v>5</v>
      </c>
      <c r="F4516" s="7" t="s">
        <v>11262</v>
      </c>
      <c r="G4516" s="7"/>
      <c r="H4516" s="7"/>
      <c r="I4516" s="7"/>
      <c r="J4516" s="7"/>
      <c r="K4516" s="7"/>
      <c r="L4516" s="7"/>
      <c r="M4516" s="7"/>
      <c r="N4516" s="7"/>
      <c r="O4516" s="7"/>
      <c r="P4516" s="7"/>
      <c r="Q4516" s="7"/>
      <c r="R4516" s="7"/>
      <c r="S4516" s="7"/>
      <c r="T4516" s="7"/>
      <c r="U4516" s="7"/>
      <c r="V4516" s="7"/>
      <c r="W4516" s="7"/>
      <c r="X4516" s="7"/>
      <c r="Y4516" s="7"/>
      <c r="Z4516" s="7"/>
    </row>
    <row r="4517" spans="1:26" x14ac:dyDescent="0.25">
      <c r="A4517" s="6">
        <v>776775</v>
      </c>
      <c r="B4517" s="7">
        <v>104472</v>
      </c>
      <c r="C4517" s="7">
        <v>125726</v>
      </c>
      <c r="D4517" s="7" t="s">
        <v>2060</v>
      </c>
      <c r="E4517" s="7">
        <v>5</v>
      </c>
      <c r="F4517" s="7" t="s">
        <v>11263</v>
      </c>
      <c r="G4517" s="7"/>
      <c r="H4517" s="7"/>
      <c r="I4517" s="7"/>
      <c r="J4517" s="7"/>
      <c r="K4517" s="7"/>
      <c r="L4517" s="7"/>
      <c r="M4517" s="7"/>
      <c r="N4517" s="7"/>
      <c r="O4517" s="7"/>
      <c r="P4517" s="7"/>
      <c r="Q4517" s="7"/>
      <c r="R4517" s="7"/>
      <c r="S4517" s="7"/>
      <c r="T4517" s="7"/>
      <c r="U4517" s="7"/>
      <c r="V4517" s="7"/>
      <c r="W4517" s="7"/>
      <c r="X4517" s="7"/>
      <c r="Y4517" s="7"/>
      <c r="Z4517" s="7"/>
    </row>
    <row r="4518" spans="1:26" x14ac:dyDescent="0.25">
      <c r="A4518" s="6">
        <v>284991</v>
      </c>
      <c r="B4518" s="7">
        <v>226867</v>
      </c>
      <c r="C4518" s="7">
        <v>455474</v>
      </c>
      <c r="D4518" s="7" t="s">
        <v>4973</v>
      </c>
      <c r="E4518" s="7">
        <v>5</v>
      </c>
      <c r="F4518" s="7" t="s">
        <v>11264</v>
      </c>
      <c r="G4518" s="7"/>
      <c r="H4518" s="7"/>
      <c r="I4518" s="7"/>
      <c r="J4518" s="7"/>
      <c r="K4518" s="7"/>
      <c r="L4518" s="7"/>
      <c r="M4518" s="7"/>
      <c r="N4518" s="7"/>
      <c r="O4518" s="7"/>
      <c r="P4518" s="7"/>
      <c r="Q4518" s="7"/>
      <c r="R4518" s="7"/>
      <c r="S4518" s="7"/>
      <c r="T4518" s="7"/>
      <c r="U4518" s="7"/>
      <c r="V4518" s="7"/>
      <c r="W4518" s="7"/>
      <c r="X4518" s="7"/>
      <c r="Y4518" s="7"/>
      <c r="Z4518" s="7"/>
    </row>
    <row r="4519" spans="1:26" x14ac:dyDescent="0.25">
      <c r="A4519" s="6">
        <v>1036910</v>
      </c>
      <c r="B4519" s="7">
        <v>362919</v>
      </c>
      <c r="C4519" s="7">
        <v>248717</v>
      </c>
      <c r="D4519" s="7" t="s">
        <v>4378</v>
      </c>
      <c r="E4519" s="7">
        <v>5</v>
      </c>
      <c r="F4519" s="7" t="s">
        <v>11265</v>
      </c>
      <c r="G4519" s="7"/>
      <c r="H4519" s="7"/>
      <c r="I4519" s="7"/>
      <c r="J4519" s="7"/>
      <c r="K4519" s="7"/>
      <c r="L4519" s="7"/>
      <c r="M4519" s="7"/>
      <c r="N4519" s="7"/>
      <c r="O4519" s="7"/>
      <c r="P4519" s="7"/>
      <c r="Q4519" s="7"/>
      <c r="R4519" s="7"/>
      <c r="S4519" s="7"/>
      <c r="T4519" s="7"/>
      <c r="U4519" s="7"/>
      <c r="V4519" s="7"/>
      <c r="W4519" s="7"/>
      <c r="X4519" s="7"/>
      <c r="Y4519" s="7"/>
      <c r="Z4519" s="7"/>
    </row>
    <row r="4520" spans="1:26" x14ac:dyDescent="0.25">
      <c r="A4520" s="6">
        <v>387555</v>
      </c>
      <c r="B4520" s="7">
        <v>953275</v>
      </c>
      <c r="C4520" s="7">
        <v>191758</v>
      </c>
      <c r="D4520" s="7" t="s">
        <v>4190</v>
      </c>
      <c r="E4520" s="7">
        <v>5</v>
      </c>
      <c r="F4520" s="7" t="s">
        <v>11266</v>
      </c>
      <c r="G4520" s="7"/>
      <c r="H4520" s="7"/>
      <c r="I4520" s="7"/>
      <c r="J4520" s="7"/>
      <c r="K4520" s="7"/>
      <c r="L4520" s="7"/>
      <c r="M4520" s="7"/>
      <c r="N4520" s="7"/>
      <c r="O4520" s="7"/>
      <c r="P4520" s="7"/>
      <c r="Q4520" s="7"/>
      <c r="R4520" s="7"/>
      <c r="S4520" s="7"/>
      <c r="T4520" s="7"/>
      <c r="U4520" s="7"/>
      <c r="V4520" s="7"/>
      <c r="W4520" s="7"/>
      <c r="X4520" s="7"/>
      <c r="Y4520" s="7"/>
      <c r="Z4520" s="7"/>
    </row>
    <row r="4521" spans="1:26" x14ac:dyDescent="0.25">
      <c r="A4521" s="6">
        <v>760025</v>
      </c>
      <c r="B4521" s="7">
        <v>660973</v>
      </c>
      <c r="C4521" s="7">
        <v>103523</v>
      </c>
      <c r="D4521" s="7" t="s">
        <v>1957</v>
      </c>
      <c r="E4521" s="7">
        <v>5</v>
      </c>
      <c r="F4521" s="7" t="s">
        <v>11267</v>
      </c>
      <c r="G4521" s="7"/>
      <c r="H4521" s="7"/>
      <c r="I4521" s="7"/>
      <c r="J4521" s="7"/>
      <c r="K4521" s="7"/>
      <c r="L4521" s="7"/>
      <c r="M4521" s="7"/>
      <c r="N4521" s="7"/>
      <c r="O4521" s="7"/>
      <c r="P4521" s="7"/>
      <c r="Q4521" s="7"/>
      <c r="R4521" s="7"/>
      <c r="S4521" s="7"/>
      <c r="T4521" s="7"/>
      <c r="U4521" s="7"/>
      <c r="V4521" s="7"/>
      <c r="W4521" s="7"/>
      <c r="X4521" s="7"/>
      <c r="Y4521" s="7"/>
      <c r="Z4521" s="7"/>
    </row>
    <row r="4522" spans="1:26" x14ac:dyDescent="0.25">
      <c r="A4522" s="6">
        <v>763764</v>
      </c>
      <c r="B4522" s="7">
        <v>247392</v>
      </c>
      <c r="C4522" s="7">
        <v>103679</v>
      </c>
      <c r="D4522" s="7" t="s">
        <v>5451</v>
      </c>
      <c r="E4522" s="7">
        <v>5</v>
      </c>
      <c r="F4522" s="7" t="s">
        <v>11268</v>
      </c>
      <c r="G4522" s="7"/>
      <c r="H4522" s="7"/>
      <c r="I4522" s="7"/>
      <c r="J4522" s="7"/>
      <c r="K4522" s="7"/>
      <c r="L4522" s="7"/>
      <c r="M4522" s="7"/>
      <c r="N4522" s="7"/>
      <c r="O4522" s="7"/>
      <c r="P4522" s="7"/>
      <c r="Q4522" s="7"/>
      <c r="R4522" s="7"/>
      <c r="S4522" s="7"/>
      <c r="T4522" s="7"/>
      <c r="U4522" s="7"/>
      <c r="V4522" s="7"/>
      <c r="W4522" s="7"/>
      <c r="X4522" s="7"/>
      <c r="Y4522" s="7"/>
      <c r="Z4522" s="7"/>
    </row>
    <row r="4523" spans="1:26" x14ac:dyDescent="0.25">
      <c r="A4523" s="6">
        <v>962475</v>
      </c>
      <c r="B4523" s="7">
        <v>27783</v>
      </c>
      <c r="C4523" s="7">
        <v>61236</v>
      </c>
      <c r="D4523" s="7" t="s">
        <v>6300</v>
      </c>
      <c r="E4523" s="7">
        <v>4</v>
      </c>
      <c r="F4523" s="7" t="s">
        <v>11269</v>
      </c>
      <c r="G4523" s="7"/>
      <c r="H4523" s="7"/>
      <c r="I4523" s="7"/>
      <c r="J4523" s="7"/>
      <c r="K4523" s="7"/>
      <c r="L4523" s="7"/>
      <c r="M4523" s="7"/>
      <c r="N4523" s="7"/>
      <c r="O4523" s="7"/>
      <c r="P4523" s="7"/>
      <c r="Q4523" s="7"/>
      <c r="R4523" s="7"/>
      <c r="S4523" s="7"/>
      <c r="T4523" s="7"/>
      <c r="U4523" s="7"/>
      <c r="V4523" s="7"/>
      <c r="W4523" s="7"/>
      <c r="X4523" s="7"/>
      <c r="Y4523" s="7"/>
      <c r="Z4523" s="7"/>
    </row>
    <row r="4524" spans="1:26" x14ac:dyDescent="0.25">
      <c r="A4524" s="6">
        <v>95922</v>
      </c>
      <c r="B4524" s="7">
        <v>440942</v>
      </c>
      <c r="C4524" s="7">
        <v>126623</v>
      </c>
      <c r="D4524" s="7" t="s">
        <v>2362</v>
      </c>
      <c r="E4524" s="7">
        <v>5</v>
      </c>
      <c r="F4524" s="7" t="s">
        <v>11270</v>
      </c>
      <c r="G4524" s="7"/>
      <c r="H4524" s="7"/>
      <c r="I4524" s="7"/>
      <c r="J4524" s="7"/>
      <c r="K4524" s="7"/>
      <c r="L4524" s="7"/>
      <c r="M4524" s="7"/>
      <c r="N4524" s="7"/>
      <c r="O4524" s="7"/>
      <c r="P4524" s="7"/>
      <c r="Q4524" s="7"/>
      <c r="R4524" s="7"/>
      <c r="S4524" s="7"/>
      <c r="T4524" s="7"/>
      <c r="U4524" s="7"/>
      <c r="V4524" s="7"/>
      <c r="W4524" s="7"/>
      <c r="X4524" s="7"/>
      <c r="Y4524" s="7"/>
      <c r="Z4524" s="7"/>
    </row>
    <row r="4525" spans="1:26" x14ac:dyDescent="0.25">
      <c r="A4525" s="6">
        <v>839073</v>
      </c>
      <c r="B4525" s="7">
        <v>207176</v>
      </c>
      <c r="C4525" s="7">
        <v>111559</v>
      </c>
      <c r="D4525" s="7" t="s">
        <v>2079</v>
      </c>
      <c r="E4525" s="7">
        <v>5</v>
      </c>
      <c r="F4525" s="7" t="s">
        <v>11271</v>
      </c>
      <c r="G4525" s="7"/>
      <c r="H4525" s="7"/>
      <c r="I4525" s="7"/>
      <c r="J4525" s="7"/>
      <c r="K4525" s="7"/>
      <c r="L4525" s="7"/>
      <c r="M4525" s="7"/>
      <c r="N4525" s="7"/>
      <c r="O4525" s="7"/>
      <c r="P4525" s="7"/>
      <c r="Q4525" s="7"/>
      <c r="R4525" s="7"/>
      <c r="S4525" s="7"/>
      <c r="T4525" s="7"/>
      <c r="U4525" s="7"/>
      <c r="V4525" s="7"/>
      <c r="W4525" s="7"/>
      <c r="X4525" s="7"/>
      <c r="Y4525" s="7"/>
      <c r="Z4525" s="7"/>
    </row>
    <row r="4526" spans="1:26" x14ac:dyDescent="0.25">
      <c r="A4526" s="6">
        <v>39915</v>
      </c>
      <c r="B4526" s="7">
        <v>855713</v>
      </c>
      <c r="C4526" s="7">
        <v>73436</v>
      </c>
      <c r="D4526" s="7" t="s">
        <v>5355</v>
      </c>
      <c r="E4526" s="7">
        <v>5</v>
      </c>
      <c r="F4526" s="7" t="s">
        <v>11272</v>
      </c>
      <c r="G4526" s="7"/>
      <c r="H4526" s="7"/>
      <c r="I4526" s="7"/>
      <c r="J4526" s="7"/>
      <c r="K4526" s="7"/>
      <c r="L4526" s="7"/>
      <c r="M4526" s="7"/>
      <c r="N4526" s="7"/>
      <c r="O4526" s="7"/>
      <c r="P4526" s="7"/>
      <c r="Q4526" s="7"/>
      <c r="R4526" s="7"/>
      <c r="S4526" s="7"/>
      <c r="T4526" s="7"/>
      <c r="U4526" s="7"/>
      <c r="V4526" s="7"/>
      <c r="W4526" s="7"/>
      <c r="X4526" s="7"/>
      <c r="Y4526" s="7"/>
      <c r="Z4526" s="7"/>
    </row>
    <row r="4527" spans="1:26" x14ac:dyDescent="0.25">
      <c r="A4527" s="6">
        <v>842014</v>
      </c>
      <c r="B4527" s="7">
        <v>163112</v>
      </c>
      <c r="C4527" s="7">
        <v>456985</v>
      </c>
      <c r="D4527" s="7" t="s">
        <v>5030</v>
      </c>
      <c r="E4527" s="7">
        <v>5</v>
      </c>
      <c r="F4527" s="7" t="s">
        <v>11273</v>
      </c>
      <c r="G4527" s="7"/>
      <c r="H4527" s="7"/>
      <c r="I4527" s="7"/>
      <c r="J4527" s="7"/>
      <c r="K4527" s="7"/>
      <c r="L4527" s="7"/>
      <c r="M4527" s="7"/>
      <c r="N4527" s="7"/>
      <c r="O4527" s="7"/>
      <c r="P4527" s="7"/>
      <c r="Q4527" s="7"/>
      <c r="R4527" s="7"/>
      <c r="S4527" s="7"/>
      <c r="T4527" s="7"/>
      <c r="U4527" s="7"/>
      <c r="V4527" s="7"/>
      <c r="W4527" s="7"/>
      <c r="X4527" s="7"/>
      <c r="Y4527" s="7"/>
      <c r="Z4527" s="7"/>
    </row>
    <row r="4528" spans="1:26" x14ac:dyDescent="0.25">
      <c r="A4528" s="6">
        <v>657543</v>
      </c>
      <c r="B4528" s="7">
        <v>2002061790</v>
      </c>
      <c r="C4528" s="7">
        <v>27208</v>
      </c>
      <c r="D4528" s="7" t="s">
        <v>6301</v>
      </c>
      <c r="E4528" s="7">
        <v>3</v>
      </c>
      <c r="F4528" s="7" t="s">
        <v>11274</v>
      </c>
      <c r="G4528" s="7"/>
      <c r="H4528" s="7"/>
      <c r="I4528" s="7"/>
      <c r="J4528" s="7"/>
      <c r="K4528" s="7"/>
      <c r="L4528" s="7"/>
      <c r="M4528" s="7"/>
      <c r="N4528" s="7"/>
      <c r="O4528" s="7"/>
      <c r="P4528" s="7"/>
      <c r="Q4528" s="7"/>
      <c r="R4528" s="7"/>
      <c r="S4528" s="7"/>
      <c r="T4528" s="7"/>
      <c r="U4528" s="7"/>
      <c r="V4528" s="7"/>
      <c r="W4528" s="7"/>
      <c r="X4528" s="7"/>
      <c r="Y4528" s="7"/>
      <c r="Z4528" s="7"/>
    </row>
    <row r="4529" spans="1:26" x14ac:dyDescent="0.25">
      <c r="A4529" s="6">
        <v>777907</v>
      </c>
      <c r="B4529" s="7">
        <v>1800205499</v>
      </c>
      <c r="C4529" s="7">
        <v>400000</v>
      </c>
      <c r="D4529" s="7" t="s">
        <v>6302</v>
      </c>
      <c r="E4529" s="7">
        <v>5</v>
      </c>
      <c r="F4529" s="7" t="s">
        <v>11275</v>
      </c>
      <c r="G4529" s="7"/>
      <c r="H4529" s="7"/>
      <c r="I4529" s="7"/>
      <c r="J4529" s="7"/>
      <c r="K4529" s="7"/>
      <c r="L4529" s="7"/>
      <c r="M4529" s="7"/>
      <c r="N4529" s="7"/>
      <c r="O4529" s="7"/>
      <c r="P4529" s="7"/>
      <c r="Q4529" s="7"/>
      <c r="R4529" s="7"/>
      <c r="S4529" s="7"/>
      <c r="T4529" s="7"/>
      <c r="U4529" s="7"/>
      <c r="V4529" s="7"/>
      <c r="W4529" s="7"/>
      <c r="X4529" s="7"/>
      <c r="Y4529" s="7"/>
      <c r="Z4529" s="7"/>
    </row>
    <row r="4530" spans="1:26" x14ac:dyDescent="0.25">
      <c r="A4530" s="6">
        <v>447323</v>
      </c>
      <c r="B4530" s="7">
        <v>705251</v>
      </c>
      <c r="C4530" s="7">
        <v>177349</v>
      </c>
      <c r="D4530" s="7" t="s">
        <v>4395</v>
      </c>
      <c r="E4530" s="7">
        <v>5</v>
      </c>
      <c r="F4530" s="7" t="s">
        <v>11276</v>
      </c>
      <c r="G4530" s="7"/>
      <c r="H4530" s="7"/>
      <c r="I4530" s="7"/>
      <c r="J4530" s="7"/>
      <c r="K4530" s="7"/>
      <c r="L4530" s="7"/>
      <c r="M4530" s="7"/>
      <c r="N4530" s="7"/>
      <c r="O4530" s="7"/>
      <c r="P4530" s="7"/>
      <c r="Q4530" s="7"/>
      <c r="R4530" s="7"/>
      <c r="S4530" s="7"/>
      <c r="T4530" s="7"/>
      <c r="U4530" s="7"/>
      <c r="V4530" s="7"/>
      <c r="W4530" s="7"/>
      <c r="X4530" s="7"/>
      <c r="Y4530" s="7"/>
      <c r="Z4530" s="7"/>
    </row>
    <row r="4531" spans="1:26" x14ac:dyDescent="0.25">
      <c r="A4531" s="6">
        <v>1044546</v>
      </c>
      <c r="B4531" s="7">
        <v>369715</v>
      </c>
      <c r="C4531" s="7">
        <v>164890</v>
      </c>
      <c r="D4531" s="7" t="s">
        <v>2157</v>
      </c>
      <c r="E4531" s="7">
        <v>4</v>
      </c>
      <c r="F4531" s="7" t="s">
        <v>11277</v>
      </c>
      <c r="G4531" s="7"/>
      <c r="H4531" s="7"/>
      <c r="I4531" s="7"/>
      <c r="J4531" s="7"/>
      <c r="K4531" s="7"/>
      <c r="L4531" s="7"/>
      <c r="M4531" s="7"/>
      <c r="N4531" s="7"/>
      <c r="O4531" s="7"/>
      <c r="P4531" s="7"/>
      <c r="Q4531" s="7"/>
      <c r="R4531" s="7"/>
      <c r="S4531" s="7"/>
      <c r="T4531" s="7"/>
      <c r="U4531" s="7"/>
      <c r="V4531" s="7"/>
      <c r="W4531" s="7"/>
      <c r="X4531" s="7"/>
      <c r="Y4531" s="7"/>
      <c r="Z4531" s="7"/>
    </row>
    <row r="4532" spans="1:26" x14ac:dyDescent="0.25">
      <c r="A4532" s="6">
        <v>471908</v>
      </c>
      <c r="B4532" s="7">
        <v>137302</v>
      </c>
      <c r="C4532" s="7">
        <v>367995</v>
      </c>
      <c r="D4532" s="7" t="s">
        <v>4704</v>
      </c>
      <c r="E4532" s="7">
        <v>3</v>
      </c>
      <c r="F4532" s="7" t="s">
        <v>11278</v>
      </c>
      <c r="G4532" s="7"/>
      <c r="H4532" s="7"/>
      <c r="I4532" s="7"/>
      <c r="J4532" s="7"/>
      <c r="K4532" s="7"/>
      <c r="L4532" s="7"/>
      <c r="M4532" s="7"/>
      <c r="N4532" s="7"/>
      <c r="O4532" s="7"/>
      <c r="P4532" s="7"/>
      <c r="Q4532" s="7"/>
      <c r="R4532" s="7"/>
      <c r="S4532" s="7"/>
      <c r="T4532" s="7"/>
      <c r="U4532" s="7"/>
      <c r="V4532" s="7"/>
      <c r="W4532" s="7"/>
      <c r="X4532" s="7"/>
      <c r="Y4532" s="7"/>
      <c r="Z4532" s="7"/>
    </row>
    <row r="4533" spans="1:26" x14ac:dyDescent="0.25">
      <c r="A4533" s="6">
        <v>39464</v>
      </c>
      <c r="B4533" s="7">
        <v>2000254131</v>
      </c>
      <c r="C4533" s="7">
        <v>84753</v>
      </c>
      <c r="D4533" s="7" t="s">
        <v>6303</v>
      </c>
      <c r="E4533" s="7">
        <v>5</v>
      </c>
      <c r="F4533" s="7" t="s">
        <v>11279</v>
      </c>
      <c r="G4533" s="7"/>
      <c r="H4533" s="7"/>
      <c r="I4533" s="7"/>
      <c r="J4533" s="7"/>
      <c r="K4533" s="7"/>
      <c r="L4533" s="7"/>
      <c r="M4533" s="7"/>
      <c r="N4533" s="7"/>
      <c r="O4533" s="7"/>
      <c r="P4533" s="7"/>
      <c r="Q4533" s="7"/>
      <c r="R4533" s="7"/>
      <c r="S4533" s="7"/>
      <c r="T4533" s="7"/>
      <c r="U4533" s="7"/>
      <c r="V4533" s="7"/>
      <c r="W4533" s="7"/>
      <c r="X4533" s="7"/>
      <c r="Y4533" s="7"/>
      <c r="Z4533" s="7"/>
    </row>
    <row r="4534" spans="1:26" x14ac:dyDescent="0.25">
      <c r="A4534" s="6">
        <v>317786</v>
      </c>
      <c r="B4534" s="7">
        <v>522744</v>
      </c>
      <c r="C4534" s="7">
        <v>139844</v>
      </c>
      <c r="D4534" s="7" t="s">
        <v>4587</v>
      </c>
      <c r="E4534" s="7">
        <v>5</v>
      </c>
      <c r="F4534" s="7" t="s">
        <v>11280</v>
      </c>
      <c r="G4534" s="7"/>
      <c r="H4534" s="7"/>
      <c r="I4534" s="7"/>
      <c r="J4534" s="7"/>
      <c r="K4534" s="7"/>
      <c r="L4534" s="7"/>
      <c r="M4534" s="7"/>
      <c r="N4534" s="7"/>
      <c r="O4534" s="7"/>
      <c r="P4534" s="7"/>
      <c r="Q4534" s="7"/>
      <c r="R4534" s="7"/>
      <c r="S4534" s="7"/>
      <c r="T4534" s="7"/>
      <c r="U4534" s="7"/>
      <c r="V4534" s="7"/>
      <c r="W4534" s="7"/>
      <c r="X4534" s="7"/>
      <c r="Y4534" s="7"/>
      <c r="Z4534" s="7"/>
    </row>
    <row r="4535" spans="1:26" x14ac:dyDescent="0.25">
      <c r="A4535" s="6">
        <v>570973</v>
      </c>
      <c r="B4535" s="7">
        <v>229619</v>
      </c>
      <c r="C4535" s="7">
        <v>60823</v>
      </c>
      <c r="D4535" s="7" t="s">
        <v>6304</v>
      </c>
      <c r="E4535" s="7">
        <v>5</v>
      </c>
      <c r="F4535" s="7" t="s">
        <v>11281</v>
      </c>
      <c r="G4535" s="7"/>
      <c r="H4535" s="7"/>
      <c r="I4535" s="7"/>
      <c r="J4535" s="7"/>
      <c r="K4535" s="7"/>
      <c r="L4535" s="7"/>
      <c r="M4535" s="7"/>
      <c r="N4535" s="7"/>
      <c r="O4535" s="7"/>
      <c r="P4535" s="7"/>
      <c r="Q4535" s="7"/>
      <c r="R4535" s="7"/>
      <c r="S4535" s="7"/>
      <c r="T4535" s="7"/>
      <c r="U4535" s="7"/>
      <c r="V4535" s="7"/>
      <c r="W4535" s="7"/>
      <c r="X4535" s="7"/>
      <c r="Y4535" s="7"/>
      <c r="Z4535" s="7"/>
    </row>
    <row r="4536" spans="1:26" x14ac:dyDescent="0.25">
      <c r="A4536">
        <v>282711</v>
      </c>
      <c r="B4536">
        <v>104295</v>
      </c>
      <c r="C4536">
        <v>26773</v>
      </c>
      <c r="D4536" t="s">
        <v>5138</v>
      </c>
      <c r="E4536">
        <v>5</v>
      </c>
      <c r="F4536" t="s">
        <v>11282</v>
      </c>
    </row>
    <row r="4537" spans="1:26" x14ac:dyDescent="0.25">
      <c r="A4537" s="6">
        <v>711920</v>
      </c>
      <c r="B4537" s="7">
        <v>70073</v>
      </c>
      <c r="C4537" s="7">
        <v>262207</v>
      </c>
      <c r="D4537" s="7" t="s">
        <v>5158</v>
      </c>
      <c r="E4537" s="7">
        <v>5</v>
      </c>
      <c r="F4537" s="7" t="s">
        <v>11283</v>
      </c>
      <c r="G4537" s="7"/>
      <c r="H4537" s="7"/>
      <c r="I4537" s="7"/>
      <c r="J4537" s="7"/>
      <c r="K4537" s="7"/>
      <c r="L4537" s="7"/>
      <c r="M4537" s="7"/>
      <c r="N4537" s="7"/>
      <c r="O4537" s="7"/>
      <c r="P4537" s="7"/>
      <c r="Q4537" s="7"/>
      <c r="R4537" s="7"/>
      <c r="S4537" s="7"/>
      <c r="T4537" s="7"/>
      <c r="U4537" s="7"/>
      <c r="V4537" s="7"/>
      <c r="W4537" s="7"/>
      <c r="X4537" s="7"/>
      <c r="Y4537" s="7"/>
      <c r="Z4537" s="7"/>
    </row>
    <row r="4538" spans="1:26" x14ac:dyDescent="0.25">
      <c r="A4538" s="6">
        <v>1057916</v>
      </c>
      <c r="B4538" s="7">
        <v>2002368192</v>
      </c>
      <c r="C4538" s="7">
        <v>274770</v>
      </c>
      <c r="D4538" s="7" t="s">
        <v>5259</v>
      </c>
      <c r="E4538" s="7">
        <v>5</v>
      </c>
      <c r="F4538" s="7" t="s">
        <v>11284</v>
      </c>
      <c r="G4538" s="7"/>
      <c r="H4538" s="7"/>
      <c r="I4538" s="7"/>
      <c r="J4538" s="7"/>
      <c r="K4538" s="7"/>
      <c r="L4538" s="7"/>
      <c r="M4538" s="7"/>
      <c r="N4538" s="7"/>
      <c r="O4538" s="7"/>
      <c r="P4538" s="7"/>
      <c r="Q4538" s="7"/>
      <c r="R4538" s="7"/>
      <c r="S4538" s="7"/>
      <c r="T4538" s="7"/>
      <c r="U4538" s="7"/>
      <c r="V4538" s="7"/>
      <c r="W4538" s="7"/>
      <c r="X4538" s="7"/>
      <c r="Y4538" s="7"/>
      <c r="Z4538" s="7"/>
    </row>
    <row r="4539" spans="1:26" x14ac:dyDescent="0.25">
      <c r="A4539" s="6">
        <v>508563</v>
      </c>
      <c r="B4539" s="7">
        <v>821130</v>
      </c>
      <c r="C4539" s="7">
        <v>21642</v>
      </c>
      <c r="D4539" s="7" t="s">
        <v>6305</v>
      </c>
      <c r="E4539" s="7">
        <v>5</v>
      </c>
      <c r="F4539" s="7" t="s">
        <v>11285</v>
      </c>
      <c r="G4539" s="7"/>
      <c r="H4539" s="7"/>
      <c r="I4539" s="7"/>
      <c r="J4539" s="7"/>
      <c r="K4539" s="7"/>
      <c r="L4539" s="7"/>
      <c r="M4539" s="7"/>
      <c r="N4539" s="7"/>
      <c r="O4539" s="7"/>
      <c r="P4539" s="7"/>
      <c r="Q4539" s="7"/>
      <c r="R4539" s="7"/>
      <c r="S4539" s="7"/>
      <c r="T4539" s="7"/>
      <c r="U4539" s="7"/>
      <c r="V4539" s="7"/>
      <c r="W4539" s="7"/>
      <c r="X4539" s="7"/>
      <c r="Y4539" s="7"/>
      <c r="Z4539" s="7"/>
    </row>
    <row r="4540" spans="1:26" x14ac:dyDescent="0.25">
      <c r="A4540" s="6">
        <v>637956</v>
      </c>
      <c r="B4540" s="7">
        <v>293757</v>
      </c>
      <c r="C4540" s="7">
        <v>307619</v>
      </c>
      <c r="D4540" s="7" t="s">
        <v>6306</v>
      </c>
      <c r="E4540" s="7">
        <v>3</v>
      </c>
      <c r="F4540" s="7" t="s">
        <v>11286</v>
      </c>
      <c r="G4540" s="7"/>
      <c r="H4540" s="7"/>
      <c r="I4540" s="7"/>
      <c r="J4540" s="7"/>
      <c r="K4540" s="7"/>
      <c r="L4540" s="7"/>
      <c r="M4540" s="7"/>
      <c r="N4540" s="7"/>
      <c r="O4540" s="7"/>
      <c r="P4540" s="7"/>
      <c r="Q4540" s="7"/>
      <c r="R4540" s="7"/>
      <c r="S4540" s="7"/>
      <c r="T4540" s="7"/>
      <c r="U4540" s="7"/>
      <c r="V4540" s="7"/>
      <c r="W4540" s="7"/>
      <c r="X4540" s="7"/>
      <c r="Y4540" s="7"/>
      <c r="Z4540" s="7"/>
    </row>
    <row r="4541" spans="1:26" x14ac:dyDescent="0.25">
      <c r="A4541" s="6">
        <v>476869</v>
      </c>
      <c r="B4541" s="7">
        <v>1193707</v>
      </c>
      <c r="C4541" s="7">
        <v>179885</v>
      </c>
      <c r="D4541" s="7" t="s">
        <v>2478</v>
      </c>
      <c r="E4541" s="7">
        <v>5</v>
      </c>
      <c r="F4541" s="7" t="s">
        <v>11287</v>
      </c>
      <c r="G4541" s="7"/>
      <c r="H4541" s="7"/>
      <c r="I4541" s="7"/>
      <c r="J4541" s="7"/>
      <c r="K4541" s="7"/>
      <c r="L4541" s="7"/>
      <c r="M4541" s="7"/>
      <c r="N4541" s="7"/>
      <c r="O4541" s="7"/>
      <c r="P4541" s="7"/>
      <c r="Q4541" s="7"/>
      <c r="R4541" s="7"/>
      <c r="S4541" s="7"/>
      <c r="T4541" s="7"/>
      <c r="U4541" s="7"/>
      <c r="V4541" s="7"/>
      <c r="W4541" s="7"/>
      <c r="X4541" s="7"/>
      <c r="Y4541" s="7"/>
      <c r="Z4541" s="7"/>
    </row>
    <row r="4542" spans="1:26" x14ac:dyDescent="0.25">
      <c r="A4542" s="6">
        <v>438766</v>
      </c>
      <c r="B4542" s="7">
        <v>1612118</v>
      </c>
      <c r="C4542" s="7">
        <v>335471</v>
      </c>
      <c r="D4542" s="7" t="s">
        <v>6307</v>
      </c>
      <c r="E4542" s="7">
        <v>5</v>
      </c>
      <c r="F4542" s="7" t="s">
        <v>11288</v>
      </c>
      <c r="G4542" s="7"/>
      <c r="H4542" s="7"/>
      <c r="I4542" s="7"/>
      <c r="J4542" s="7"/>
      <c r="K4542" s="7"/>
      <c r="L4542" s="7"/>
      <c r="M4542" s="7"/>
      <c r="N4542" s="7"/>
      <c r="O4542" s="7"/>
      <c r="P4542" s="7"/>
      <c r="Q4542" s="7"/>
      <c r="R4542" s="7"/>
      <c r="S4542" s="7"/>
      <c r="T4542" s="7"/>
      <c r="U4542" s="7"/>
      <c r="V4542" s="7"/>
      <c r="W4542" s="7"/>
      <c r="X4542" s="7"/>
      <c r="Y4542" s="7"/>
      <c r="Z4542" s="7"/>
    </row>
    <row r="4543" spans="1:26" x14ac:dyDescent="0.25">
      <c r="A4543" s="6">
        <v>710299</v>
      </c>
      <c r="B4543" s="7">
        <v>140132</v>
      </c>
      <c r="C4543" s="7">
        <v>28025</v>
      </c>
      <c r="D4543" s="7" t="s">
        <v>6308</v>
      </c>
      <c r="E4543" s="7">
        <v>5</v>
      </c>
      <c r="F4543" s="7" t="s">
        <v>11289</v>
      </c>
      <c r="G4543" s="7"/>
      <c r="H4543" s="7"/>
      <c r="I4543" s="7"/>
      <c r="J4543" s="7"/>
      <c r="K4543" s="7"/>
      <c r="L4543" s="7"/>
      <c r="M4543" s="7"/>
      <c r="N4543" s="7"/>
      <c r="O4543" s="7"/>
      <c r="P4543" s="7"/>
      <c r="Q4543" s="7"/>
      <c r="R4543" s="7"/>
      <c r="S4543" s="7"/>
      <c r="T4543" s="7"/>
      <c r="U4543" s="7"/>
      <c r="V4543" s="7"/>
      <c r="W4543" s="7"/>
      <c r="X4543" s="7"/>
      <c r="Y4543" s="7"/>
      <c r="Z4543" s="7"/>
    </row>
    <row r="4544" spans="1:26" x14ac:dyDescent="0.25">
      <c r="A4544" s="6">
        <v>6656</v>
      </c>
      <c r="B4544" s="7">
        <v>78213</v>
      </c>
      <c r="C4544" s="7">
        <v>29121</v>
      </c>
      <c r="D4544" s="7" t="s">
        <v>1760</v>
      </c>
      <c r="E4544" s="7">
        <v>3</v>
      </c>
      <c r="F4544" s="7" t="s">
        <v>11290</v>
      </c>
      <c r="G4544" s="7"/>
      <c r="H4544" s="7"/>
      <c r="I4544" s="7"/>
      <c r="J4544" s="7"/>
      <c r="K4544" s="7"/>
      <c r="L4544" s="7"/>
      <c r="M4544" s="7"/>
      <c r="N4544" s="7"/>
      <c r="O4544" s="7"/>
      <c r="P4544" s="7"/>
      <c r="Q4544" s="7"/>
      <c r="R4544" s="7"/>
      <c r="S4544" s="7"/>
      <c r="T4544" s="7"/>
      <c r="U4544" s="7"/>
      <c r="V4544" s="7"/>
      <c r="W4544" s="7"/>
      <c r="X4544" s="7"/>
      <c r="Y4544" s="7"/>
      <c r="Z4544" s="7"/>
    </row>
    <row r="4545" spans="1:26" x14ac:dyDescent="0.25">
      <c r="A4545" s="6">
        <v>209018</v>
      </c>
      <c r="B4545" s="7">
        <v>203325</v>
      </c>
      <c r="C4545" s="7">
        <v>209398</v>
      </c>
      <c r="D4545" s="7" t="s">
        <v>4475</v>
      </c>
      <c r="E4545" s="7">
        <v>4</v>
      </c>
      <c r="F4545" s="7" t="s">
        <v>11291</v>
      </c>
      <c r="G4545" s="7"/>
      <c r="H4545" s="7"/>
      <c r="I4545" s="7"/>
      <c r="J4545" s="7"/>
      <c r="K4545" s="7"/>
      <c r="L4545" s="7"/>
      <c r="M4545" s="7"/>
      <c r="N4545" s="7"/>
      <c r="O4545" s="7"/>
      <c r="P4545" s="7"/>
      <c r="Q4545" s="7"/>
      <c r="R4545" s="7"/>
      <c r="S4545" s="7"/>
      <c r="T4545" s="7"/>
      <c r="U4545" s="7"/>
      <c r="V4545" s="7"/>
      <c r="W4545" s="7"/>
      <c r="X4545" s="7"/>
      <c r="Y4545" s="7"/>
      <c r="Z4545" s="7"/>
    </row>
    <row r="4546" spans="1:26" x14ac:dyDescent="0.25">
      <c r="A4546" s="6">
        <v>886731</v>
      </c>
      <c r="B4546" s="7">
        <v>216536</v>
      </c>
      <c r="C4546" s="7">
        <v>67430</v>
      </c>
      <c r="D4546" s="7" t="s">
        <v>4543</v>
      </c>
      <c r="E4546" s="7">
        <v>5</v>
      </c>
      <c r="F4546" s="7" t="s">
        <v>11292</v>
      </c>
      <c r="G4546" s="7"/>
      <c r="H4546" s="7"/>
      <c r="I4546" s="7"/>
      <c r="J4546" s="7"/>
      <c r="K4546" s="7"/>
      <c r="L4546" s="7"/>
      <c r="M4546" s="7"/>
      <c r="N4546" s="7"/>
      <c r="O4546" s="7"/>
      <c r="P4546" s="7"/>
      <c r="Q4546" s="7"/>
      <c r="R4546" s="7"/>
      <c r="S4546" s="7"/>
      <c r="T4546" s="7"/>
      <c r="U4546" s="7"/>
      <c r="V4546" s="7"/>
      <c r="W4546" s="7"/>
      <c r="X4546" s="7"/>
      <c r="Y4546" s="7"/>
      <c r="Z4546" s="7"/>
    </row>
    <row r="4547" spans="1:26" x14ac:dyDescent="0.25">
      <c r="A4547" s="6">
        <v>49359</v>
      </c>
      <c r="B4547" s="7">
        <v>644191</v>
      </c>
      <c r="C4547" s="7">
        <v>282413</v>
      </c>
      <c r="D4547" s="7" t="s">
        <v>4963</v>
      </c>
      <c r="E4547" s="7">
        <v>4</v>
      </c>
      <c r="F4547" s="7" t="s">
        <v>11293</v>
      </c>
      <c r="G4547" s="7"/>
      <c r="H4547" s="7"/>
      <c r="I4547" s="7"/>
      <c r="J4547" s="7"/>
      <c r="K4547" s="7"/>
      <c r="L4547" s="7"/>
      <c r="M4547" s="7"/>
      <c r="N4547" s="7"/>
      <c r="O4547" s="7"/>
      <c r="P4547" s="7"/>
      <c r="Q4547" s="7"/>
      <c r="R4547" s="7"/>
      <c r="S4547" s="7"/>
      <c r="T4547" s="7"/>
      <c r="U4547" s="7"/>
      <c r="V4547" s="7"/>
      <c r="W4547" s="7"/>
      <c r="X4547" s="7"/>
      <c r="Y4547" s="7"/>
      <c r="Z4547" s="7"/>
    </row>
    <row r="4548" spans="1:26" x14ac:dyDescent="0.25">
      <c r="A4548" s="6">
        <v>486898</v>
      </c>
      <c r="B4548" s="7">
        <v>80353</v>
      </c>
      <c r="C4548" s="7">
        <v>233643</v>
      </c>
      <c r="D4548" s="7" t="s">
        <v>5844</v>
      </c>
      <c r="E4548" s="7">
        <v>5</v>
      </c>
      <c r="F4548" s="7" t="s">
        <v>11294</v>
      </c>
      <c r="G4548" s="7"/>
      <c r="H4548" s="7"/>
      <c r="I4548" s="7"/>
      <c r="J4548" s="7"/>
      <c r="K4548" s="7"/>
      <c r="L4548" s="7"/>
      <c r="M4548" s="7"/>
      <c r="N4548" s="7"/>
      <c r="O4548" s="7"/>
      <c r="P4548" s="7"/>
      <c r="Q4548" s="7"/>
      <c r="R4548" s="7"/>
      <c r="S4548" s="7"/>
      <c r="T4548" s="7"/>
      <c r="U4548" s="7"/>
      <c r="V4548" s="7"/>
      <c r="W4548" s="7"/>
      <c r="X4548" s="7"/>
      <c r="Y4548" s="7"/>
      <c r="Z4548" s="7"/>
    </row>
    <row r="4549" spans="1:26" x14ac:dyDescent="0.25">
      <c r="A4549" s="6">
        <v>706110</v>
      </c>
      <c r="B4549" s="7">
        <v>2353793</v>
      </c>
      <c r="C4549" s="7">
        <v>404716</v>
      </c>
      <c r="D4549" s="7" t="s">
        <v>6309</v>
      </c>
      <c r="E4549" s="7">
        <v>5</v>
      </c>
      <c r="F4549" s="7" t="s">
        <v>11295</v>
      </c>
      <c r="G4549" s="7"/>
      <c r="H4549" s="7"/>
      <c r="I4549" s="7"/>
      <c r="J4549" s="7"/>
      <c r="K4549" s="7"/>
      <c r="L4549" s="7"/>
      <c r="M4549" s="7"/>
      <c r="N4549" s="7"/>
      <c r="O4549" s="7"/>
      <c r="P4549" s="7"/>
      <c r="Q4549" s="7"/>
      <c r="R4549" s="7"/>
      <c r="S4549" s="7"/>
      <c r="T4549" s="7"/>
      <c r="U4549" s="7"/>
      <c r="V4549" s="7"/>
      <c r="W4549" s="7"/>
      <c r="X4549" s="7"/>
      <c r="Y4549" s="7"/>
      <c r="Z4549" s="7"/>
    </row>
    <row r="4550" spans="1:26" x14ac:dyDescent="0.25">
      <c r="A4550" s="6">
        <v>145765</v>
      </c>
      <c r="B4550" s="7">
        <v>1800222145</v>
      </c>
      <c r="C4550" s="7">
        <v>358871</v>
      </c>
      <c r="D4550" s="7" t="s">
        <v>6310</v>
      </c>
      <c r="E4550" s="7">
        <v>5</v>
      </c>
      <c r="F4550" s="7" t="s">
        <v>11296</v>
      </c>
      <c r="G4550" s="7"/>
      <c r="H4550" s="7"/>
      <c r="I4550" s="7"/>
      <c r="J4550" s="7"/>
      <c r="K4550" s="7"/>
      <c r="L4550" s="7"/>
      <c r="M4550" s="7"/>
      <c r="N4550" s="7"/>
      <c r="O4550" s="7"/>
      <c r="P4550" s="7"/>
      <c r="Q4550" s="7"/>
      <c r="R4550" s="7"/>
      <c r="S4550" s="7"/>
      <c r="T4550" s="7"/>
      <c r="U4550" s="7"/>
      <c r="V4550" s="7"/>
      <c r="W4550" s="7"/>
      <c r="X4550" s="7"/>
      <c r="Y4550" s="7"/>
      <c r="Z4550" s="7"/>
    </row>
    <row r="4551" spans="1:26" x14ac:dyDescent="0.25">
      <c r="A4551" s="6">
        <v>837816</v>
      </c>
      <c r="B4551" s="7">
        <v>2662689</v>
      </c>
      <c r="C4551" s="7">
        <v>110683</v>
      </c>
      <c r="D4551" s="7" t="s">
        <v>5664</v>
      </c>
      <c r="E4551" s="7">
        <v>5</v>
      </c>
      <c r="F4551" s="7" t="s">
        <v>11297</v>
      </c>
      <c r="G4551" s="7"/>
      <c r="H4551" s="7"/>
      <c r="I4551" s="7"/>
      <c r="J4551" s="7"/>
      <c r="K4551" s="7"/>
      <c r="L4551" s="7"/>
      <c r="M4551" s="7"/>
      <c r="N4551" s="7"/>
      <c r="O4551" s="7"/>
      <c r="P4551" s="7"/>
      <c r="Q4551" s="7"/>
      <c r="R4551" s="7"/>
      <c r="S4551" s="7"/>
      <c r="T4551" s="7"/>
      <c r="U4551" s="7"/>
      <c r="V4551" s="7"/>
      <c r="W4551" s="7"/>
      <c r="X4551" s="7"/>
      <c r="Y4551" s="7"/>
      <c r="Z4551" s="7"/>
    </row>
    <row r="4552" spans="1:26" x14ac:dyDescent="0.25">
      <c r="A4552" s="6">
        <v>329259</v>
      </c>
      <c r="B4552" s="7">
        <v>280271</v>
      </c>
      <c r="C4552" s="7">
        <v>445618</v>
      </c>
      <c r="D4552" s="7" t="s">
        <v>6311</v>
      </c>
      <c r="E4552" s="7">
        <v>5</v>
      </c>
      <c r="F4552" s="7" t="s">
        <v>11298</v>
      </c>
      <c r="G4552" s="7"/>
      <c r="H4552" s="7"/>
      <c r="I4552" s="7"/>
      <c r="J4552" s="7"/>
      <c r="K4552" s="7"/>
      <c r="L4552" s="7"/>
      <c r="M4552" s="7"/>
      <c r="N4552" s="7"/>
      <c r="O4552" s="7"/>
      <c r="P4552" s="7"/>
      <c r="Q4552" s="7"/>
      <c r="R4552" s="7"/>
      <c r="S4552" s="7"/>
      <c r="T4552" s="7"/>
      <c r="U4552" s="7"/>
      <c r="V4552" s="7"/>
      <c r="W4552" s="7"/>
      <c r="X4552" s="7"/>
      <c r="Y4552" s="7"/>
      <c r="Z4552" s="7"/>
    </row>
    <row r="4553" spans="1:26" x14ac:dyDescent="0.25">
      <c r="A4553" s="6">
        <v>1010827</v>
      </c>
      <c r="B4553" s="7">
        <v>422893</v>
      </c>
      <c r="C4553" s="7">
        <v>220520</v>
      </c>
      <c r="D4553" s="7" t="s">
        <v>1962</v>
      </c>
      <c r="E4553" s="7">
        <v>5</v>
      </c>
      <c r="F4553" s="7" t="s">
        <v>11299</v>
      </c>
      <c r="G4553" s="7"/>
      <c r="H4553" s="7"/>
      <c r="I4553" s="7"/>
      <c r="J4553" s="7"/>
      <c r="K4553" s="7"/>
      <c r="L4553" s="7"/>
      <c r="M4553" s="7"/>
      <c r="N4553" s="7"/>
      <c r="O4553" s="7"/>
      <c r="P4553" s="7"/>
      <c r="Q4553" s="7"/>
      <c r="R4553" s="7"/>
      <c r="S4553" s="7"/>
      <c r="T4553" s="7"/>
      <c r="U4553" s="7"/>
      <c r="V4553" s="7"/>
      <c r="W4553" s="7"/>
      <c r="X4553" s="7"/>
      <c r="Y4553" s="7"/>
      <c r="Z4553" s="7"/>
    </row>
    <row r="4554" spans="1:26" x14ac:dyDescent="0.25">
      <c r="A4554" s="6">
        <v>242908</v>
      </c>
      <c r="B4554" s="7">
        <v>626096</v>
      </c>
      <c r="C4554" s="7">
        <v>7210</v>
      </c>
      <c r="D4554" s="7" t="s">
        <v>5711</v>
      </c>
      <c r="E4554" s="7">
        <v>1</v>
      </c>
      <c r="F4554" s="7" t="s">
        <v>11300</v>
      </c>
      <c r="G4554" s="7"/>
      <c r="H4554" s="7"/>
      <c r="I4554" s="7"/>
      <c r="J4554" s="7"/>
      <c r="K4554" s="7"/>
      <c r="L4554" s="7"/>
      <c r="M4554" s="7"/>
      <c r="N4554" s="7"/>
      <c r="O4554" s="7"/>
      <c r="P4554" s="7"/>
      <c r="Q4554" s="7"/>
      <c r="R4554" s="7"/>
      <c r="S4554" s="7"/>
      <c r="T4554" s="7"/>
      <c r="U4554" s="7"/>
      <c r="V4554" s="7"/>
      <c r="W4554" s="7"/>
      <c r="X4554" s="7"/>
      <c r="Y4554" s="7"/>
      <c r="Z4554" s="7"/>
    </row>
    <row r="4555" spans="1:26" x14ac:dyDescent="0.25">
      <c r="A4555" s="6">
        <v>18942</v>
      </c>
      <c r="B4555" s="7">
        <v>593927</v>
      </c>
      <c r="C4555" s="7">
        <v>274981</v>
      </c>
      <c r="D4555" s="7" t="s">
        <v>4214</v>
      </c>
      <c r="E4555" s="7">
        <v>5</v>
      </c>
      <c r="F4555" s="7" t="s">
        <v>11301</v>
      </c>
      <c r="G4555" s="7"/>
      <c r="H4555" s="7"/>
      <c r="I4555" s="7"/>
      <c r="J4555" s="7"/>
      <c r="K4555" s="7"/>
      <c r="L4555" s="7"/>
      <c r="M4555" s="7"/>
      <c r="N4555" s="7"/>
      <c r="O4555" s="7"/>
      <c r="P4555" s="7"/>
      <c r="Q4555" s="7"/>
      <c r="R4555" s="7"/>
      <c r="S4555" s="7"/>
      <c r="T4555" s="7"/>
      <c r="U4555" s="7"/>
      <c r="V4555" s="7"/>
      <c r="W4555" s="7"/>
      <c r="X4555" s="7"/>
      <c r="Y4555" s="7"/>
      <c r="Z4555" s="7"/>
    </row>
    <row r="4556" spans="1:26" x14ac:dyDescent="0.25">
      <c r="A4556" s="6">
        <v>699658</v>
      </c>
      <c r="B4556" s="7">
        <v>625000</v>
      </c>
      <c r="C4556" s="7">
        <v>89751</v>
      </c>
      <c r="D4556" s="7" t="s">
        <v>4276</v>
      </c>
      <c r="E4556" s="7">
        <v>4</v>
      </c>
      <c r="F4556" s="7" t="s">
        <v>11302</v>
      </c>
      <c r="G4556" s="7"/>
      <c r="H4556" s="7"/>
      <c r="I4556" s="7"/>
      <c r="J4556" s="7"/>
      <c r="K4556" s="7"/>
      <c r="L4556" s="7"/>
      <c r="M4556" s="7"/>
      <c r="N4556" s="7"/>
      <c r="O4556" s="7"/>
      <c r="P4556" s="7"/>
      <c r="Q4556" s="7"/>
      <c r="R4556" s="7"/>
      <c r="S4556" s="7"/>
      <c r="T4556" s="7"/>
      <c r="U4556" s="7"/>
      <c r="V4556" s="7"/>
      <c r="W4556" s="7"/>
      <c r="X4556" s="7"/>
      <c r="Y4556" s="7"/>
      <c r="Z4556" s="7"/>
    </row>
    <row r="4557" spans="1:26" x14ac:dyDescent="0.25">
      <c r="A4557" s="6">
        <v>857987</v>
      </c>
      <c r="B4557" s="7">
        <v>345569</v>
      </c>
      <c r="C4557" s="7">
        <v>196324</v>
      </c>
      <c r="D4557" s="7" t="s">
        <v>4966</v>
      </c>
      <c r="E4557" s="7">
        <v>5</v>
      </c>
      <c r="F4557" s="7" t="s">
        <v>11303</v>
      </c>
      <c r="G4557" s="7"/>
      <c r="H4557" s="7"/>
      <c r="I4557" s="7"/>
      <c r="J4557" s="7"/>
      <c r="K4557" s="7"/>
      <c r="L4557" s="7"/>
      <c r="M4557" s="7"/>
      <c r="N4557" s="7"/>
      <c r="O4557" s="7"/>
      <c r="P4557" s="7"/>
      <c r="Q4557" s="7"/>
      <c r="R4557" s="7"/>
      <c r="S4557" s="7"/>
      <c r="T4557" s="7"/>
      <c r="U4557" s="7"/>
      <c r="V4557" s="7"/>
      <c r="W4557" s="7"/>
      <c r="X4557" s="7"/>
      <c r="Y4557" s="7"/>
      <c r="Z4557" s="7"/>
    </row>
    <row r="4558" spans="1:26" x14ac:dyDescent="0.25">
      <c r="A4558" s="6">
        <v>902677</v>
      </c>
      <c r="B4558" s="7">
        <v>41578</v>
      </c>
      <c r="C4558" s="7">
        <v>205316</v>
      </c>
      <c r="D4558" s="7" t="s">
        <v>5506</v>
      </c>
      <c r="E4558" s="7">
        <v>5</v>
      </c>
      <c r="F4558" s="7" t="s">
        <v>11304</v>
      </c>
      <c r="G4558" s="7"/>
      <c r="H4558" s="7"/>
      <c r="I4558" s="7"/>
      <c r="J4558" s="7"/>
      <c r="K4558" s="7"/>
      <c r="L4558" s="7"/>
      <c r="M4558" s="7"/>
      <c r="N4558" s="7"/>
      <c r="O4558" s="7"/>
      <c r="P4558" s="7"/>
      <c r="Q4558" s="7"/>
      <c r="R4558" s="7"/>
      <c r="S4558" s="7"/>
      <c r="T4558" s="7"/>
      <c r="U4558" s="7"/>
      <c r="V4558" s="7"/>
      <c r="W4558" s="7"/>
      <c r="X4558" s="7"/>
      <c r="Y4558" s="7"/>
      <c r="Z4558" s="7"/>
    </row>
    <row r="4559" spans="1:26" x14ac:dyDescent="0.25">
      <c r="A4559" s="6">
        <v>939973</v>
      </c>
      <c r="B4559" s="7">
        <v>165096</v>
      </c>
      <c r="C4559" s="7">
        <v>47195</v>
      </c>
      <c r="D4559" s="7" t="s">
        <v>1508</v>
      </c>
      <c r="E4559" s="7">
        <v>5</v>
      </c>
      <c r="F4559" s="7" t="s">
        <v>11305</v>
      </c>
      <c r="G4559" s="7"/>
      <c r="H4559" s="7"/>
      <c r="I4559" s="7"/>
      <c r="J4559" s="7"/>
      <c r="K4559" s="7"/>
      <c r="L4559" s="7"/>
      <c r="M4559" s="7"/>
      <c r="N4559" s="7"/>
      <c r="O4559" s="7"/>
      <c r="P4559" s="7"/>
      <c r="Q4559" s="7"/>
      <c r="R4559" s="7"/>
      <c r="S4559" s="7"/>
      <c r="T4559" s="7"/>
      <c r="U4559" s="7"/>
      <c r="V4559" s="7"/>
      <c r="W4559" s="7"/>
      <c r="X4559" s="7"/>
      <c r="Y4559" s="7"/>
      <c r="Z4559" s="7"/>
    </row>
    <row r="4560" spans="1:26" x14ac:dyDescent="0.25">
      <c r="A4560" s="6">
        <v>588933</v>
      </c>
      <c r="B4560" s="7">
        <v>1105991</v>
      </c>
      <c r="C4560" s="7">
        <v>17865</v>
      </c>
      <c r="D4560" s="7" t="s">
        <v>5133</v>
      </c>
      <c r="E4560" s="7">
        <v>5</v>
      </c>
      <c r="F4560" s="7" t="s">
        <v>11306</v>
      </c>
      <c r="G4560" s="7"/>
      <c r="H4560" s="7"/>
      <c r="I4560" s="7"/>
      <c r="J4560" s="7"/>
      <c r="K4560" s="7"/>
      <c r="L4560" s="7"/>
      <c r="M4560" s="7"/>
      <c r="N4560" s="7"/>
      <c r="O4560" s="7"/>
      <c r="P4560" s="7"/>
      <c r="Q4560" s="7"/>
      <c r="R4560" s="7"/>
      <c r="S4560" s="7"/>
      <c r="T4560" s="7"/>
      <c r="U4560" s="7"/>
      <c r="V4560" s="7"/>
      <c r="W4560" s="7"/>
      <c r="X4560" s="7"/>
      <c r="Y4560" s="7"/>
      <c r="Z4560" s="7"/>
    </row>
    <row r="4561" spans="1:26" x14ac:dyDescent="0.25">
      <c r="A4561" s="6">
        <v>674070</v>
      </c>
      <c r="B4561" s="7">
        <v>431813</v>
      </c>
      <c r="C4561" s="7">
        <v>254770</v>
      </c>
      <c r="D4561" s="7" t="s">
        <v>5359</v>
      </c>
      <c r="E4561" s="7">
        <v>5</v>
      </c>
      <c r="F4561" s="7" t="s">
        <v>11307</v>
      </c>
      <c r="G4561" s="7"/>
      <c r="H4561" s="7"/>
      <c r="I4561" s="7"/>
      <c r="J4561" s="7"/>
      <c r="K4561" s="7"/>
      <c r="L4561" s="7"/>
      <c r="M4561" s="7"/>
      <c r="N4561" s="7"/>
      <c r="O4561" s="7"/>
      <c r="P4561" s="7"/>
      <c r="Q4561" s="7"/>
      <c r="R4561" s="7"/>
      <c r="S4561" s="7"/>
      <c r="T4561" s="7"/>
      <c r="U4561" s="7"/>
      <c r="V4561" s="7"/>
      <c r="W4561" s="7"/>
      <c r="X4561" s="7"/>
      <c r="Y4561" s="7"/>
      <c r="Z4561" s="7"/>
    </row>
    <row r="4562" spans="1:26" x14ac:dyDescent="0.25">
      <c r="A4562" s="6">
        <v>680050</v>
      </c>
      <c r="B4562" s="7">
        <v>1802303305</v>
      </c>
      <c r="C4562" s="7">
        <v>442859</v>
      </c>
      <c r="D4562" s="7" t="s">
        <v>6312</v>
      </c>
      <c r="E4562" s="7">
        <v>2</v>
      </c>
      <c r="F4562" s="7" t="s">
        <v>11308</v>
      </c>
      <c r="G4562" s="7"/>
      <c r="H4562" s="7"/>
      <c r="I4562" s="7"/>
      <c r="J4562" s="7"/>
      <c r="K4562" s="7"/>
      <c r="L4562" s="7"/>
      <c r="M4562" s="7"/>
      <c r="N4562" s="7"/>
      <c r="O4562" s="7"/>
      <c r="P4562" s="7"/>
      <c r="Q4562" s="7"/>
      <c r="R4562" s="7"/>
      <c r="S4562" s="7"/>
      <c r="T4562" s="7"/>
      <c r="U4562" s="7"/>
      <c r="V4562" s="7"/>
      <c r="W4562" s="7"/>
      <c r="X4562" s="7"/>
      <c r="Y4562" s="7"/>
      <c r="Z4562" s="7"/>
    </row>
    <row r="4563" spans="1:26" x14ac:dyDescent="0.25">
      <c r="A4563" s="6">
        <v>366522</v>
      </c>
      <c r="B4563" s="7">
        <v>121193</v>
      </c>
      <c r="C4563" s="7">
        <v>225904</v>
      </c>
      <c r="D4563" s="7" t="s">
        <v>5629</v>
      </c>
      <c r="E4563" s="7">
        <v>5</v>
      </c>
      <c r="F4563" s="7" t="s">
        <v>11309</v>
      </c>
      <c r="G4563" s="7"/>
      <c r="H4563" s="7"/>
      <c r="I4563" s="7"/>
      <c r="J4563" s="7"/>
      <c r="K4563" s="7"/>
      <c r="L4563" s="7"/>
      <c r="M4563" s="7"/>
      <c r="N4563" s="7"/>
      <c r="O4563" s="7"/>
      <c r="P4563" s="7"/>
      <c r="Q4563" s="7"/>
      <c r="R4563" s="7"/>
      <c r="S4563" s="7"/>
      <c r="T4563" s="7"/>
      <c r="U4563" s="7"/>
      <c r="V4563" s="7"/>
      <c r="W4563" s="7"/>
      <c r="X4563" s="7"/>
      <c r="Y4563" s="7"/>
      <c r="Z4563" s="7"/>
    </row>
    <row r="4564" spans="1:26" x14ac:dyDescent="0.25">
      <c r="A4564" s="6">
        <v>554078</v>
      </c>
      <c r="B4564" s="7">
        <v>424680</v>
      </c>
      <c r="C4564" s="7">
        <v>258028</v>
      </c>
      <c r="D4564" s="7" t="s">
        <v>5426</v>
      </c>
      <c r="E4564" s="7">
        <v>4</v>
      </c>
      <c r="F4564" s="7" t="s">
        <v>11310</v>
      </c>
      <c r="G4564" s="7"/>
      <c r="H4564" s="7"/>
      <c r="I4564" s="7"/>
      <c r="J4564" s="7"/>
      <c r="K4564" s="7"/>
      <c r="L4564" s="7"/>
      <c r="M4564" s="7"/>
      <c r="N4564" s="7"/>
      <c r="O4564" s="7"/>
      <c r="P4564" s="7"/>
      <c r="Q4564" s="7"/>
      <c r="R4564" s="7"/>
      <c r="S4564" s="7"/>
      <c r="T4564" s="7"/>
      <c r="U4564" s="7"/>
      <c r="V4564" s="7"/>
      <c r="W4564" s="7"/>
      <c r="X4564" s="7"/>
      <c r="Y4564" s="7"/>
      <c r="Z4564" s="7"/>
    </row>
    <row r="4565" spans="1:26" x14ac:dyDescent="0.25">
      <c r="A4565" s="6">
        <v>1110916</v>
      </c>
      <c r="B4565" s="7">
        <v>23119</v>
      </c>
      <c r="C4565" s="7">
        <v>256223</v>
      </c>
      <c r="D4565" s="7" t="s">
        <v>6124</v>
      </c>
      <c r="E4565" s="7">
        <v>5</v>
      </c>
      <c r="F4565" s="7" t="s">
        <v>11311</v>
      </c>
      <c r="G4565" s="7"/>
      <c r="H4565" s="7"/>
      <c r="I4565" s="7"/>
      <c r="J4565" s="7"/>
      <c r="K4565" s="7"/>
      <c r="L4565" s="7"/>
      <c r="M4565" s="7"/>
      <c r="N4565" s="7"/>
      <c r="O4565" s="7"/>
      <c r="P4565" s="7"/>
      <c r="Q4565" s="7"/>
      <c r="R4565" s="7"/>
      <c r="S4565" s="7"/>
      <c r="T4565" s="7"/>
      <c r="U4565" s="7"/>
      <c r="V4565" s="7"/>
      <c r="W4565" s="7"/>
      <c r="X4565" s="7"/>
      <c r="Y4565" s="7"/>
      <c r="Z4565" s="7"/>
    </row>
    <row r="4566" spans="1:26" x14ac:dyDescent="0.25">
      <c r="A4566" s="6">
        <v>1052204</v>
      </c>
      <c r="B4566" s="7">
        <v>398275</v>
      </c>
      <c r="C4566" s="7">
        <v>414467</v>
      </c>
      <c r="D4566" s="7" t="s">
        <v>1534</v>
      </c>
      <c r="E4566" s="7">
        <v>5</v>
      </c>
      <c r="F4566" s="7" t="s">
        <v>11312</v>
      </c>
      <c r="G4566" s="7"/>
      <c r="H4566" s="7"/>
      <c r="I4566" s="7"/>
      <c r="J4566" s="7"/>
      <c r="K4566" s="7"/>
      <c r="L4566" s="7"/>
      <c r="M4566" s="7"/>
      <c r="N4566" s="7"/>
      <c r="O4566" s="7"/>
      <c r="P4566" s="7"/>
      <c r="Q4566" s="7"/>
      <c r="R4566" s="7"/>
      <c r="S4566" s="7"/>
      <c r="T4566" s="7"/>
      <c r="U4566" s="7"/>
      <c r="V4566" s="7"/>
      <c r="W4566" s="7"/>
      <c r="X4566" s="7"/>
      <c r="Y4566" s="7"/>
      <c r="Z4566" s="7"/>
    </row>
    <row r="4567" spans="1:26" x14ac:dyDescent="0.25">
      <c r="A4567" s="6">
        <v>524880</v>
      </c>
      <c r="B4567" s="7">
        <v>28839</v>
      </c>
      <c r="C4567" s="7">
        <v>17398</v>
      </c>
      <c r="D4567" s="7" t="s">
        <v>2633</v>
      </c>
      <c r="E4567" s="7">
        <v>5</v>
      </c>
      <c r="F4567" s="7" t="s">
        <v>11313</v>
      </c>
      <c r="G4567" s="7"/>
      <c r="H4567" s="7"/>
      <c r="I4567" s="7"/>
      <c r="J4567" s="7"/>
      <c r="K4567" s="7"/>
      <c r="L4567" s="7"/>
      <c r="M4567" s="7"/>
      <c r="N4567" s="7"/>
      <c r="O4567" s="7"/>
      <c r="P4567" s="7"/>
      <c r="Q4567" s="7"/>
      <c r="R4567" s="7"/>
      <c r="S4567" s="7"/>
      <c r="T4567" s="7"/>
      <c r="U4567" s="7"/>
      <c r="V4567" s="7"/>
      <c r="W4567" s="7"/>
      <c r="X4567" s="7"/>
      <c r="Y4567" s="7"/>
      <c r="Z4567" s="7"/>
    </row>
    <row r="4568" spans="1:26" x14ac:dyDescent="0.25">
      <c r="A4568" s="6">
        <v>143300</v>
      </c>
      <c r="B4568" s="7">
        <v>56768</v>
      </c>
      <c r="C4568" s="7">
        <v>98714</v>
      </c>
      <c r="D4568" s="7" t="s">
        <v>5981</v>
      </c>
      <c r="E4568" s="7">
        <v>5</v>
      </c>
      <c r="F4568" s="7" t="s">
        <v>11314</v>
      </c>
      <c r="G4568" s="7"/>
      <c r="H4568" s="7"/>
      <c r="I4568" s="7"/>
      <c r="J4568" s="7"/>
      <c r="K4568" s="7"/>
      <c r="L4568" s="7"/>
      <c r="M4568" s="7"/>
      <c r="N4568" s="7"/>
      <c r="O4568" s="7"/>
      <c r="P4568" s="7"/>
      <c r="Q4568" s="7"/>
      <c r="R4568" s="7"/>
      <c r="S4568" s="7"/>
      <c r="T4568" s="7"/>
      <c r="U4568" s="7"/>
      <c r="V4568" s="7"/>
      <c r="W4568" s="7"/>
      <c r="X4568" s="7"/>
      <c r="Y4568" s="7"/>
      <c r="Z4568" s="7"/>
    </row>
    <row r="4569" spans="1:26" x14ac:dyDescent="0.25">
      <c r="A4569" s="6">
        <v>656012</v>
      </c>
      <c r="B4569" s="7">
        <v>51527</v>
      </c>
      <c r="C4569" s="7">
        <v>27208</v>
      </c>
      <c r="D4569" s="7" t="s">
        <v>6313</v>
      </c>
      <c r="E4569" s="7">
        <v>5</v>
      </c>
      <c r="F4569" s="7" t="s">
        <v>11315</v>
      </c>
      <c r="G4569" s="7"/>
      <c r="H4569" s="7"/>
      <c r="I4569" s="7"/>
      <c r="J4569" s="7"/>
      <c r="K4569" s="7"/>
      <c r="L4569" s="7"/>
      <c r="M4569" s="7"/>
      <c r="N4569" s="7"/>
      <c r="O4569" s="7"/>
      <c r="P4569" s="7"/>
      <c r="Q4569" s="7"/>
      <c r="R4569" s="7"/>
      <c r="S4569" s="7"/>
      <c r="T4569" s="7"/>
      <c r="U4569" s="7"/>
      <c r="V4569" s="7"/>
      <c r="W4569" s="7"/>
      <c r="X4569" s="7"/>
      <c r="Y4569" s="7"/>
      <c r="Z4569" s="7"/>
    </row>
    <row r="4570" spans="1:26" x14ac:dyDescent="0.25">
      <c r="A4570" s="6">
        <v>762932</v>
      </c>
      <c r="B4570" s="7">
        <v>57222</v>
      </c>
      <c r="C4570" s="7">
        <v>40931</v>
      </c>
      <c r="D4570" s="7" t="s">
        <v>1936</v>
      </c>
      <c r="E4570" s="7">
        <v>4</v>
      </c>
      <c r="F4570" s="7" t="s">
        <v>11316</v>
      </c>
      <c r="G4570" s="7"/>
      <c r="H4570" s="7"/>
      <c r="I4570" s="7"/>
      <c r="J4570" s="7"/>
      <c r="K4570" s="7"/>
      <c r="L4570" s="7"/>
      <c r="M4570" s="7"/>
      <c r="N4570" s="7"/>
      <c r="O4570" s="7"/>
      <c r="P4570" s="7"/>
      <c r="Q4570" s="7"/>
      <c r="R4570" s="7"/>
      <c r="S4570" s="7"/>
      <c r="T4570" s="7"/>
      <c r="U4570" s="7"/>
      <c r="V4570" s="7"/>
      <c r="W4570" s="7"/>
      <c r="X4570" s="7"/>
      <c r="Y4570" s="7"/>
      <c r="Z4570" s="7"/>
    </row>
    <row r="4571" spans="1:26" x14ac:dyDescent="0.25">
      <c r="A4571" s="6">
        <v>109698</v>
      </c>
      <c r="B4571" s="7">
        <v>95241</v>
      </c>
      <c r="C4571" s="7">
        <v>184897</v>
      </c>
      <c r="D4571" s="7" t="s">
        <v>5064</v>
      </c>
      <c r="E4571" s="7">
        <v>5</v>
      </c>
      <c r="F4571" s="7" t="s">
        <v>11317</v>
      </c>
      <c r="G4571" s="7"/>
      <c r="H4571" s="7"/>
      <c r="I4571" s="7"/>
      <c r="J4571" s="7"/>
      <c r="K4571" s="7"/>
      <c r="L4571" s="7"/>
      <c r="M4571" s="7"/>
      <c r="N4571" s="7"/>
      <c r="O4571" s="7"/>
      <c r="P4571" s="7"/>
      <c r="Q4571" s="7"/>
      <c r="R4571" s="7"/>
      <c r="S4571" s="7"/>
      <c r="T4571" s="7"/>
      <c r="U4571" s="7"/>
      <c r="V4571" s="7"/>
      <c r="W4571" s="7"/>
      <c r="X4571" s="7"/>
      <c r="Y4571" s="7"/>
      <c r="Z4571" s="7"/>
    </row>
    <row r="4572" spans="1:26" x14ac:dyDescent="0.25">
      <c r="A4572" s="6">
        <v>433021</v>
      </c>
      <c r="B4572" s="7">
        <v>140132</v>
      </c>
      <c r="C4572" s="7">
        <v>495275</v>
      </c>
      <c r="D4572" s="7" t="s">
        <v>6314</v>
      </c>
      <c r="E4572" s="7">
        <v>5</v>
      </c>
      <c r="F4572" s="7" t="s">
        <v>11318</v>
      </c>
      <c r="G4572" s="7"/>
      <c r="H4572" s="7"/>
      <c r="I4572" s="7"/>
      <c r="J4572" s="7"/>
      <c r="K4572" s="7"/>
      <c r="L4572" s="7"/>
      <c r="M4572" s="7"/>
      <c r="N4572" s="7"/>
      <c r="O4572" s="7"/>
      <c r="P4572" s="7"/>
      <c r="Q4572" s="7"/>
      <c r="R4572" s="7"/>
      <c r="S4572" s="7"/>
      <c r="T4572" s="7"/>
      <c r="U4572" s="7"/>
      <c r="V4572" s="7"/>
      <c r="W4572" s="7"/>
      <c r="X4572" s="7"/>
      <c r="Y4572" s="7"/>
      <c r="Z4572" s="7"/>
    </row>
    <row r="4573" spans="1:26" x14ac:dyDescent="0.25">
      <c r="A4573" s="6">
        <v>1054559</v>
      </c>
      <c r="B4573" s="7">
        <v>380466</v>
      </c>
      <c r="C4573" s="7">
        <v>307217</v>
      </c>
      <c r="D4573" s="7" t="s">
        <v>4364</v>
      </c>
      <c r="E4573" s="7">
        <v>5</v>
      </c>
      <c r="F4573" s="7" t="s">
        <v>11319</v>
      </c>
      <c r="G4573" s="7"/>
      <c r="H4573" s="7"/>
      <c r="I4573" s="7"/>
      <c r="J4573" s="7"/>
      <c r="K4573" s="7"/>
      <c r="L4573" s="7"/>
      <c r="M4573" s="7"/>
      <c r="N4573" s="7"/>
      <c r="O4573" s="7"/>
      <c r="P4573" s="7"/>
      <c r="Q4573" s="7"/>
      <c r="R4573" s="7"/>
      <c r="S4573" s="7"/>
      <c r="T4573" s="7"/>
      <c r="U4573" s="7"/>
      <c r="V4573" s="7"/>
      <c r="W4573" s="7"/>
      <c r="X4573" s="7"/>
      <c r="Y4573" s="7"/>
      <c r="Z4573" s="7"/>
    </row>
    <row r="4574" spans="1:26" x14ac:dyDescent="0.25">
      <c r="A4574" s="6">
        <v>461957</v>
      </c>
      <c r="B4574" s="7">
        <v>324433</v>
      </c>
      <c r="C4574" s="7">
        <v>26820</v>
      </c>
      <c r="D4574" s="7" t="s">
        <v>5746</v>
      </c>
      <c r="E4574" s="7">
        <v>5</v>
      </c>
      <c r="F4574" s="7" t="s">
        <v>11320</v>
      </c>
      <c r="G4574" s="7"/>
      <c r="H4574" s="7"/>
      <c r="I4574" s="7"/>
      <c r="J4574" s="7"/>
      <c r="K4574" s="7"/>
      <c r="L4574" s="7"/>
      <c r="M4574" s="7"/>
      <c r="N4574" s="7"/>
      <c r="O4574" s="7"/>
      <c r="P4574" s="7"/>
      <c r="Q4574" s="7"/>
      <c r="R4574" s="7"/>
      <c r="S4574" s="7"/>
      <c r="T4574" s="7"/>
      <c r="U4574" s="7"/>
      <c r="V4574" s="7"/>
      <c r="W4574" s="7"/>
      <c r="X4574" s="7"/>
      <c r="Y4574" s="7"/>
      <c r="Z4574" s="7"/>
    </row>
    <row r="4575" spans="1:26" x14ac:dyDescent="0.25">
      <c r="A4575" s="6">
        <v>52876</v>
      </c>
      <c r="B4575" s="7">
        <v>1802648926</v>
      </c>
      <c r="C4575" s="7">
        <v>515167</v>
      </c>
      <c r="D4575" s="7" t="s">
        <v>5724</v>
      </c>
      <c r="E4575" s="7">
        <v>5</v>
      </c>
      <c r="F4575" s="7" t="s">
        <v>11321</v>
      </c>
      <c r="G4575" s="7"/>
      <c r="H4575" s="7"/>
      <c r="I4575" s="7"/>
      <c r="J4575" s="7"/>
      <c r="K4575" s="7"/>
      <c r="L4575" s="7"/>
      <c r="M4575" s="7"/>
      <c r="N4575" s="7"/>
      <c r="O4575" s="7"/>
      <c r="P4575" s="7"/>
      <c r="Q4575" s="7"/>
      <c r="R4575" s="7"/>
      <c r="S4575" s="7"/>
      <c r="T4575" s="7"/>
      <c r="U4575" s="7"/>
      <c r="V4575" s="7"/>
      <c r="W4575" s="7"/>
      <c r="X4575" s="7"/>
      <c r="Y4575" s="7"/>
      <c r="Z4575" s="7"/>
    </row>
    <row r="4576" spans="1:26" x14ac:dyDescent="0.25">
      <c r="A4576" s="6">
        <v>717455</v>
      </c>
      <c r="B4576" s="7">
        <v>54678</v>
      </c>
      <c r="C4576" s="7">
        <v>163200</v>
      </c>
      <c r="D4576" s="7" t="s">
        <v>1758</v>
      </c>
      <c r="E4576" s="7">
        <v>5</v>
      </c>
      <c r="F4576" s="7" t="s">
        <v>11322</v>
      </c>
      <c r="G4576" s="7"/>
      <c r="H4576" s="7"/>
      <c r="I4576" s="7"/>
      <c r="J4576" s="7"/>
      <c r="K4576" s="7"/>
      <c r="L4576" s="7"/>
      <c r="M4576" s="7"/>
      <c r="N4576" s="7"/>
      <c r="O4576" s="7"/>
      <c r="P4576" s="7"/>
      <c r="Q4576" s="7"/>
      <c r="R4576" s="7"/>
      <c r="S4576" s="7"/>
      <c r="T4576" s="7"/>
      <c r="U4576" s="7"/>
      <c r="V4576" s="7"/>
      <c r="W4576" s="7"/>
      <c r="X4576" s="7"/>
      <c r="Y4576" s="7"/>
      <c r="Z4576" s="7"/>
    </row>
    <row r="4577" spans="1:26" x14ac:dyDescent="0.25">
      <c r="A4577" s="6">
        <v>650235</v>
      </c>
      <c r="B4577" s="7">
        <v>447921</v>
      </c>
      <c r="C4577" s="7">
        <v>47171</v>
      </c>
      <c r="D4577" s="7" t="s">
        <v>5506</v>
      </c>
      <c r="E4577" s="7">
        <v>4</v>
      </c>
      <c r="F4577" s="7" t="s">
        <v>11323</v>
      </c>
      <c r="G4577" s="7"/>
      <c r="H4577" s="7"/>
      <c r="I4577" s="7"/>
      <c r="J4577" s="7"/>
      <c r="K4577" s="7"/>
      <c r="L4577" s="7"/>
      <c r="M4577" s="7"/>
      <c r="N4577" s="7"/>
      <c r="O4577" s="7"/>
      <c r="P4577" s="7"/>
      <c r="Q4577" s="7"/>
      <c r="R4577" s="7"/>
      <c r="S4577" s="7"/>
      <c r="T4577" s="7"/>
      <c r="U4577" s="7"/>
      <c r="V4577" s="7"/>
      <c r="W4577" s="7"/>
      <c r="X4577" s="7"/>
      <c r="Y4577" s="7"/>
      <c r="Z4577" s="7"/>
    </row>
    <row r="4578" spans="1:26" x14ac:dyDescent="0.25">
      <c r="A4578" s="6">
        <v>1052525</v>
      </c>
      <c r="B4578" s="7">
        <v>17803</v>
      </c>
      <c r="C4578" s="7">
        <v>95926</v>
      </c>
      <c r="D4578" s="7" t="s">
        <v>5789</v>
      </c>
      <c r="E4578" s="7">
        <v>5</v>
      </c>
      <c r="F4578" s="7" t="s">
        <v>11324</v>
      </c>
      <c r="G4578" s="7"/>
      <c r="H4578" s="7"/>
      <c r="I4578" s="7"/>
      <c r="J4578" s="7"/>
      <c r="K4578" s="7"/>
      <c r="L4578" s="7"/>
      <c r="M4578" s="7"/>
      <c r="N4578" s="7"/>
      <c r="O4578" s="7"/>
      <c r="P4578" s="7"/>
      <c r="Q4578" s="7"/>
      <c r="R4578" s="7"/>
      <c r="S4578" s="7"/>
      <c r="T4578" s="7"/>
      <c r="U4578" s="7"/>
      <c r="V4578" s="7"/>
      <c r="W4578" s="7"/>
      <c r="X4578" s="7"/>
      <c r="Y4578" s="7"/>
      <c r="Z4578" s="7"/>
    </row>
    <row r="4579" spans="1:26" x14ac:dyDescent="0.25">
      <c r="A4579" s="6">
        <v>979658</v>
      </c>
      <c r="B4579" s="7">
        <v>1249407</v>
      </c>
      <c r="C4579" s="7">
        <v>190516</v>
      </c>
      <c r="D4579" s="7" t="s">
        <v>6086</v>
      </c>
      <c r="E4579" s="7">
        <v>4</v>
      </c>
      <c r="F4579" s="7" t="s">
        <v>11325</v>
      </c>
      <c r="G4579" s="7"/>
      <c r="H4579" s="7"/>
      <c r="I4579" s="7"/>
      <c r="J4579" s="7"/>
      <c r="K4579" s="7"/>
      <c r="L4579" s="7"/>
      <c r="M4579" s="7"/>
      <c r="N4579" s="7"/>
      <c r="O4579" s="7"/>
      <c r="P4579" s="7"/>
      <c r="Q4579" s="7"/>
      <c r="R4579" s="7"/>
      <c r="S4579" s="7"/>
      <c r="T4579" s="7"/>
      <c r="U4579" s="7"/>
      <c r="V4579" s="7"/>
      <c r="W4579" s="7"/>
      <c r="X4579" s="7"/>
      <c r="Y4579" s="7"/>
      <c r="Z4579" s="7"/>
    </row>
    <row r="4580" spans="1:26" x14ac:dyDescent="0.25">
      <c r="A4580" s="6">
        <v>498888</v>
      </c>
      <c r="B4580" s="7">
        <v>316921</v>
      </c>
      <c r="C4580" s="7">
        <v>261320</v>
      </c>
      <c r="D4580" s="7" t="s">
        <v>4780</v>
      </c>
      <c r="E4580" s="7">
        <v>5</v>
      </c>
      <c r="F4580" s="7" t="s">
        <v>11326</v>
      </c>
      <c r="G4580" s="7"/>
      <c r="H4580" s="7"/>
      <c r="I4580" s="7"/>
      <c r="J4580" s="7"/>
      <c r="K4580" s="7"/>
      <c r="L4580" s="7"/>
      <c r="M4580" s="7"/>
      <c r="N4580" s="7"/>
      <c r="O4580" s="7"/>
      <c r="P4580" s="7"/>
      <c r="Q4580" s="7"/>
      <c r="R4580" s="7"/>
      <c r="S4580" s="7"/>
      <c r="T4580" s="7"/>
      <c r="U4580" s="7"/>
      <c r="V4580" s="7"/>
      <c r="W4580" s="7"/>
      <c r="X4580" s="7"/>
      <c r="Y4580" s="7"/>
      <c r="Z4580" s="7"/>
    </row>
    <row r="4581" spans="1:26" x14ac:dyDescent="0.25">
      <c r="A4581" s="6">
        <v>493148</v>
      </c>
      <c r="B4581" s="7">
        <v>487088</v>
      </c>
      <c r="C4581" s="7">
        <v>411022</v>
      </c>
      <c r="D4581" s="7" t="s">
        <v>6315</v>
      </c>
      <c r="E4581" s="7">
        <v>5</v>
      </c>
      <c r="F4581" s="7" t="s">
        <v>11327</v>
      </c>
      <c r="G4581" s="7"/>
      <c r="H4581" s="7"/>
      <c r="I4581" s="7"/>
      <c r="J4581" s="7"/>
      <c r="K4581" s="7"/>
      <c r="L4581" s="7"/>
      <c r="M4581" s="7"/>
      <c r="N4581" s="7"/>
      <c r="O4581" s="7"/>
      <c r="P4581" s="7"/>
      <c r="Q4581" s="7"/>
      <c r="R4581" s="7"/>
      <c r="S4581" s="7"/>
      <c r="T4581" s="7"/>
      <c r="U4581" s="7"/>
      <c r="V4581" s="7"/>
      <c r="W4581" s="7"/>
      <c r="X4581" s="7"/>
      <c r="Y4581" s="7"/>
      <c r="Z4581" s="7"/>
    </row>
    <row r="4582" spans="1:26" x14ac:dyDescent="0.25">
      <c r="A4582" s="6">
        <v>375266</v>
      </c>
      <c r="B4582" s="7">
        <v>962690</v>
      </c>
      <c r="C4582" s="7">
        <v>372963</v>
      </c>
      <c r="D4582" s="7" t="s">
        <v>5163</v>
      </c>
      <c r="E4582" s="7">
        <v>5</v>
      </c>
      <c r="F4582" s="7" t="s">
        <v>11328</v>
      </c>
      <c r="G4582" s="7"/>
      <c r="H4582" s="7"/>
      <c r="I4582" s="7"/>
      <c r="J4582" s="7"/>
      <c r="K4582" s="7"/>
      <c r="L4582" s="7"/>
      <c r="M4582" s="7"/>
      <c r="N4582" s="7"/>
      <c r="O4582" s="7"/>
      <c r="P4582" s="7"/>
      <c r="Q4582" s="7"/>
      <c r="R4582" s="7"/>
      <c r="S4582" s="7"/>
      <c r="T4582" s="7"/>
      <c r="U4582" s="7"/>
      <c r="V4582" s="7"/>
      <c r="W4582" s="7"/>
      <c r="X4582" s="7"/>
      <c r="Y4582" s="7"/>
      <c r="Z4582" s="7"/>
    </row>
    <row r="4583" spans="1:26" x14ac:dyDescent="0.25">
      <c r="A4583" s="6">
        <v>192043</v>
      </c>
      <c r="B4583" s="7">
        <v>1136118</v>
      </c>
      <c r="C4583" s="7">
        <v>279358</v>
      </c>
      <c r="D4583" s="7" t="s">
        <v>4139</v>
      </c>
      <c r="E4583" s="7">
        <v>5</v>
      </c>
      <c r="F4583" s="7" t="s">
        <v>11329</v>
      </c>
      <c r="G4583" s="7"/>
      <c r="H4583" s="7"/>
      <c r="I4583" s="7"/>
      <c r="J4583" s="7"/>
      <c r="K4583" s="7"/>
      <c r="L4583" s="7"/>
      <c r="M4583" s="7"/>
      <c r="N4583" s="7"/>
      <c r="O4583" s="7"/>
      <c r="P4583" s="7"/>
      <c r="Q4583" s="7"/>
      <c r="R4583" s="7"/>
      <c r="S4583" s="7"/>
      <c r="T4583" s="7"/>
      <c r="U4583" s="7"/>
      <c r="V4583" s="7"/>
      <c r="W4583" s="7"/>
      <c r="X4583" s="7"/>
      <c r="Y4583" s="7"/>
      <c r="Z4583" s="7"/>
    </row>
    <row r="4584" spans="1:26" x14ac:dyDescent="0.25">
      <c r="A4584" s="6">
        <v>262908</v>
      </c>
      <c r="B4584" s="7">
        <v>671163</v>
      </c>
      <c r="C4584" s="7">
        <v>239303</v>
      </c>
      <c r="D4584" s="7" t="s">
        <v>1623</v>
      </c>
      <c r="E4584" s="7">
        <v>3</v>
      </c>
      <c r="F4584" s="7" t="s">
        <v>11330</v>
      </c>
      <c r="G4584" s="7"/>
      <c r="H4584" s="7"/>
      <c r="I4584" s="7"/>
      <c r="J4584" s="7"/>
      <c r="K4584" s="7"/>
      <c r="L4584" s="7"/>
      <c r="M4584" s="7"/>
      <c r="N4584" s="7"/>
      <c r="O4584" s="7"/>
      <c r="P4584" s="7"/>
      <c r="Q4584" s="7"/>
      <c r="R4584" s="7"/>
      <c r="S4584" s="7"/>
      <c r="T4584" s="7"/>
      <c r="U4584" s="7"/>
      <c r="V4584" s="7"/>
      <c r="W4584" s="7"/>
      <c r="X4584" s="7"/>
      <c r="Y4584" s="7"/>
      <c r="Z4584" s="7"/>
    </row>
    <row r="4585" spans="1:26" x14ac:dyDescent="0.25">
      <c r="A4585" s="6">
        <v>564385</v>
      </c>
      <c r="B4585" s="7">
        <v>583401</v>
      </c>
      <c r="C4585" s="7">
        <v>256914</v>
      </c>
      <c r="D4585" s="7" t="s">
        <v>2071</v>
      </c>
      <c r="E4585" s="7">
        <v>5</v>
      </c>
      <c r="F4585" s="7" t="s">
        <v>11331</v>
      </c>
      <c r="G4585" s="7"/>
      <c r="H4585" s="7"/>
      <c r="I4585" s="7"/>
      <c r="J4585" s="7"/>
      <c r="K4585" s="7"/>
      <c r="L4585" s="7"/>
      <c r="M4585" s="7"/>
      <c r="N4585" s="7"/>
      <c r="O4585" s="7"/>
      <c r="P4585" s="7"/>
      <c r="Q4585" s="7"/>
      <c r="R4585" s="7"/>
      <c r="S4585" s="7"/>
      <c r="T4585" s="7"/>
      <c r="U4585" s="7"/>
      <c r="V4585" s="7"/>
      <c r="W4585" s="7"/>
      <c r="X4585" s="7"/>
      <c r="Y4585" s="7"/>
      <c r="Z4585" s="7"/>
    </row>
    <row r="4586" spans="1:26" x14ac:dyDescent="0.25">
      <c r="A4586" s="6">
        <v>158738</v>
      </c>
      <c r="B4586" s="7">
        <v>1794861</v>
      </c>
      <c r="C4586" s="7">
        <v>8701</v>
      </c>
      <c r="D4586" s="7" t="s">
        <v>5883</v>
      </c>
      <c r="E4586" s="7">
        <v>5</v>
      </c>
      <c r="F4586" s="7" t="s">
        <v>11332</v>
      </c>
      <c r="G4586" s="7"/>
      <c r="H4586" s="7"/>
      <c r="I4586" s="7"/>
      <c r="J4586" s="7"/>
      <c r="K4586" s="7"/>
      <c r="L4586" s="7"/>
      <c r="M4586" s="7"/>
      <c r="N4586" s="7"/>
      <c r="O4586" s="7"/>
      <c r="P4586" s="7"/>
      <c r="Q4586" s="7"/>
      <c r="R4586" s="7"/>
      <c r="S4586" s="7"/>
      <c r="T4586" s="7"/>
      <c r="U4586" s="7"/>
      <c r="V4586" s="7"/>
      <c r="W4586" s="7"/>
      <c r="X4586" s="7"/>
      <c r="Y4586" s="7"/>
      <c r="Z4586" s="7"/>
    </row>
    <row r="4587" spans="1:26" x14ac:dyDescent="0.25">
      <c r="A4587" s="6">
        <v>474453</v>
      </c>
      <c r="B4587" s="7">
        <v>707401</v>
      </c>
      <c r="C4587" s="7">
        <v>24397</v>
      </c>
      <c r="D4587" s="7" t="s">
        <v>4185</v>
      </c>
      <c r="E4587" s="7">
        <v>5</v>
      </c>
      <c r="F4587" s="7" t="s">
        <v>11333</v>
      </c>
      <c r="G4587" s="7"/>
      <c r="H4587" s="7"/>
      <c r="I4587" s="7"/>
      <c r="J4587" s="7"/>
      <c r="K4587" s="7"/>
      <c r="L4587" s="7"/>
      <c r="M4587" s="7"/>
      <c r="N4587" s="7"/>
      <c r="O4587" s="7"/>
      <c r="P4587" s="7"/>
      <c r="Q4587" s="7"/>
      <c r="R4587" s="7"/>
      <c r="S4587" s="7"/>
      <c r="T4587" s="7"/>
      <c r="U4587" s="7"/>
      <c r="V4587" s="7"/>
      <c r="W4587" s="7"/>
      <c r="X4587" s="7"/>
      <c r="Y4587" s="7"/>
      <c r="Z4587" s="7"/>
    </row>
    <row r="4588" spans="1:26" x14ac:dyDescent="0.25">
      <c r="A4588" s="6">
        <v>615913</v>
      </c>
      <c r="B4588" s="7">
        <v>87646</v>
      </c>
      <c r="C4588" s="7">
        <v>11315</v>
      </c>
      <c r="D4588" s="7" t="s">
        <v>4885</v>
      </c>
      <c r="E4588" s="7">
        <v>0</v>
      </c>
      <c r="F4588" s="7" t="s">
        <v>11334</v>
      </c>
      <c r="G4588" s="7"/>
      <c r="H4588" s="7"/>
      <c r="I4588" s="7"/>
      <c r="J4588" s="7"/>
      <c r="K4588" s="7"/>
      <c r="L4588" s="7"/>
      <c r="M4588" s="7"/>
      <c r="N4588" s="7"/>
      <c r="O4588" s="7"/>
      <c r="P4588" s="7"/>
      <c r="Q4588" s="7"/>
      <c r="R4588" s="7"/>
      <c r="S4588" s="7"/>
      <c r="T4588" s="7"/>
      <c r="U4588" s="7"/>
      <c r="V4588" s="7"/>
      <c r="W4588" s="7"/>
      <c r="X4588" s="7"/>
      <c r="Y4588" s="7"/>
      <c r="Z4588" s="7"/>
    </row>
    <row r="4589" spans="1:26" x14ac:dyDescent="0.25">
      <c r="A4589" s="6">
        <v>115269</v>
      </c>
      <c r="B4589" s="7">
        <v>678366</v>
      </c>
      <c r="C4589" s="7">
        <v>328668</v>
      </c>
      <c r="D4589" s="7" t="s">
        <v>4835</v>
      </c>
      <c r="E4589" s="7">
        <v>5</v>
      </c>
      <c r="F4589" s="7" t="s">
        <v>11335</v>
      </c>
      <c r="G4589" s="7"/>
      <c r="H4589" s="7"/>
      <c r="I4589" s="7"/>
      <c r="J4589" s="7"/>
      <c r="K4589" s="7"/>
      <c r="L4589" s="7"/>
      <c r="M4589" s="7"/>
      <c r="N4589" s="7"/>
      <c r="O4589" s="7"/>
      <c r="P4589" s="7"/>
      <c r="Q4589" s="7"/>
      <c r="R4589" s="7"/>
      <c r="S4589" s="7"/>
      <c r="T4589" s="7"/>
      <c r="U4589" s="7"/>
      <c r="V4589" s="7"/>
      <c r="W4589" s="7"/>
      <c r="X4589" s="7"/>
      <c r="Y4589" s="7"/>
      <c r="Z4589" s="7"/>
    </row>
    <row r="4590" spans="1:26" x14ac:dyDescent="0.25">
      <c r="A4590" s="6">
        <v>788194</v>
      </c>
      <c r="B4590" s="7">
        <v>182010</v>
      </c>
      <c r="C4590" s="7">
        <v>136548</v>
      </c>
      <c r="D4590" s="7" t="s">
        <v>5250</v>
      </c>
      <c r="E4590" s="7">
        <v>5</v>
      </c>
      <c r="F4590" s="7" t="s">
        <v>11336</v>
      </c>
      <c r="G4590" s="7"/>
      <c r="H4590" s="7"/>
      <c r="I4590" s="7"/>
      <c r="J4590" s="7"/>
      <c r="K4590" s="7"/>
      <c r="L4590" s="7"/>
      <c r="M4590" s="7"/>
      <c r="N4590" s="7"/>
      <c r="O4590" s="7"/>
      <c r="P4590" s="7"/>
      <c r="Q4590" s="7"/>
      <c r="R4590" s="7"/>
      <c r="S4590" s="7"/>
      <c r="T4590" s="7"/>
      <c r="U4590" s="7"/>
      <c r="V4590" s="7"/>
      <c r="W4590" s="7"/>
      <c r="X4590" s="7"/>
      <c r="Y4590" s="7"/>
      <c r="Z4590" s="7"/>
    </row>
    <row r="4591" spans="1:26" x14ac:dyDescent="0.25">
      <c r="A4591" s="6">
        <v>718624</v>
      </c>
      <c r="B4591" s="7">
        <v>789766</v>
      </c>
      <c r="C4591" s="7">
        <v>291902</v>
      </c>
      <c r="D4591" s="7" t="s">
        <v>6316</v>
      </c>
      <c r="E4591" s="7">
        <v>5</v>
      </c>
      <c r="F4591" s="7" t="s">
        <v>11337</v>
      </c>
      <c r="G4591" s="7"/>
      <c r="H4591" s="7"/>
      <c r="I4591" s="7"/>
      <c r="J4591" s="7"/>
      <c r="K4591" s="7"/>
      <c r="L4591" s="7"/>
      <c r="M4591" s="7"/>
      <c r="N4591" s="7"/>
      <c r="O4591" s="7"/>
      <c r="P4591" s="7"/>
      <c r="Q4591" s="7"/>
      <c r="R4591" s="7"/>
      <c r="S4591" s="7"/>
      <c r="T4591" s="7"/>
      <c r="U4591" s="7"/>
      <c r="V4591" s="7"/>
      <c r="W4591" s="7"/>
      <c r="X4591" s="7"/>
      <c r="Y4591" s="7"/>
      <c r="Z4591" s="7"/>
    </row>
    <row r="4592" spans="1:26" x14ac:dyDescent="0.25">
      <c r="A4592" s="6">
        <v>612182</v>
      </c>
      <c r="B4592" s="7">
        <v>105459</v>
      </c>
      <c r="C4592" s="7">
        <v>105102</v>
      </c>
      <c r="D4592" s="7" t="s">
        <v>4156</v>
      </c>
      <c r="E4592" s="7">
        <v>5</v>
      </c>
      <c r="F4592" s="7" t="s">
        <v>11338</v>
      </c>
      <c r="G4592" s="7"/>
      <c r="H4592" s="7"/>
      <c r="I4592" s="7"/>
      <c r="J4592" s="7"/>
      <c r="K4592" s="7"/>
      <c r="L4592" s="7"/>
      <c r="M4592" s="7"/>
      <c r="N4592" s="7"/>
      <c r="O4592" s="7"/>
      <c r="P4592" s="7"/>
      <c r="Q4592" s="7"/>
      <c r="R4592" s="7"/>
      <c r="S4592" s="7"/>
      <c r="T4592" s="7"/>
      <c r="U4592" s="7"/>
      <c r="V4592" s="7"/>
      <c r="W4592" s="7"/>
      <c r="X4592" s="7"/>
      <c r="Y4592" s="7"/>
      <c r="Z4592" s="7"/>
    </row>
    <row r="4593" spans="1:26" x14ac:dyDescent="0.25">
      <c r="A4593" s="6">
        <v>103465</v>
      </c>
      <c r="B4593" s="7">
        <v>618653</v>
      </c>
      <c r="C4593" s="7">
        <v>88564</v>
      </c>
      <c r="D4593" s="7" t="s">
        <v>4804</v>
      </c>
      <c r="E4593" s="7">
        <v>5</v>
      </c>
      <c r="F4593" s="7" t="s">
        <v>11339</v>
      </c>
      <c r="G4593" s="7"/>
      <c r="H4593" s="7"/>
      <c r="I4593" s="7"/>
      <c r="J4593" s="7"/>
      <c r="K4593" s="7"/>
      <c r="L4593" s="7"/>
      <c r="M4593" s="7"/>
      <c r="N4593" s="7"/>
      <c r="O4593" s="7"/>
      <c r="P4593" s="7"/>
      <c r="Q4593" s="7"/>
      <c r="R4593" s="7"/>
      <c r="S4593" s="7"/>
      <c r="T4593" s="7"/>
      <c r="U4593" s="7"/>
      <c r="V4593" s="7"/>
      <c r="W4593" s="7"/>
      <c r="X4593" s="7"/>
      <c r="Y4593" s="7"/>
      <c r="Z4593" s="7"/>
    </row>
    <row r="4594" spans="1:26" x14ac:dyDescent="0.25">
      <c r="A4594" s="6">
        <v>222665</v>
      </c>
      <c r="B4594" s="7">
        <v>227607</v>
      </c>
      <c r="C4594" s="7">
        <v>187074</v>
      </c>
      <c r="D4594" s="7" t="s">
        <v>4839</v>
      </c>
      <c r="E4594" s="7">
        <v>5</v>
      </c>
      <c r="F4594" s="7" t="s">
        <v>11340</v>
      </c>
      <c r="G4594" s="7"/>
      <c r="H4594" s="7"/>
      <c r="I4594" s="7"/>
      <c r="J4594" s="7"/>
      <c r="K4594" s="7"/>
      <c r="L4594" s="7"/>
      <c r="M4594" s="7"/>
      <c r="N4594" s="7"/>
      <c r="O4594" s="7"/>
      <c r="P4594" s="7"/>
      <c r="Q4594" s="7"/>
      <c r="R4594" s="7"/>
      <c r="S4594" s="7"/>
      <c r="T4594" s="7"/>
      <c r="U4594" s="7"/>
      <c r="V4594" s="7"/>
      <c r="W4594" s="7"/>
      <c r="X4594" s="7"/>
      <c r="Y4594" s="7"/>
      <c r="Z4594" s="7"/>
    </row>
    <row r="4595" spans="1:26" x14ac:dyDescent="0.25">
      <c r="A4595" s="6">
        <v>455992</v>
      </c>
      <c r="B4595" s="7">
        <v>2000432959</v>
      </c>
      <c r="C4595" s="7">
        <v>345986</v>
      </c>
      <c r="D4595" s="7" t="s">
        <v>4905</v>
      </c>
      <c r="E4595" s="7">
        <v>5</v>
      </c>
      <c r="F4595" s="7" t="s">
        <v>11341</v>
      </c>
      <c r="G4595" s="7"/>
      <c r="H4595" s="7"/>
      <c r="I4595" s="7"/>
      <c r="J4595" s="7"/>
      <c r="K4595" s="7"/>
      <c r="L4595" s="7"/>
      <c r="M4595" s="7"/>
      <c r="N4595" s="7"/>
      <c r="O4595" s="7"/>
      <c r="P4595" s="7"/>
      <c r="Q4595" s="7"/>
      <c r="R4595" s="7"/>
      <c r="S4595" s="7"/>
      <c r="T4595" s="7"/>
      <c r="U4595" s="7"/>
      <c r="V4595" s="7"/>
      <c r="W4595" s="7"/>
      <c r="X4595" s="7"/>
      <c r="Y4595" s="7"/>
      <c r="Z4595" s="7"/>
    </row>
    <row r="4596" spans="1:26" x14ac:dyDescent="0.25">
      <c r="A4596" s="6">
        <v>852453</v>
      </c>
      <c r="B4596" s="7">
        <v>708214</v>
      </c>
      <c r="C4596" s="7">
        <v>216290</v>
      </c>
      <c r="D4596" s="7" t="s">
        <v>2576</v>
      </c>
      <c r="E4596" s="7">
        <v>5</v>
      </c>
      <c r="F4596" s="7" t="s">
        <v>11342</v>
      </c>
      <c r="G4596" s="7"/>
      <c r="H4596" s="7"/>
      <c r="I4596" s="7"/>
      <c r="J4596" s="7"/>
      <c r="K4596" s="7"/>
      <c r="L4596" s="7"/>
      <c r="M4596" s="7"/>
      <c r="N4596" s="7"/>
      <c r="O4596" s="7"/>
      <c r="P4596" s="7"/>
      <c r="Q4596" s="7"/>
      <c r="R4596" s="7"/>
      <c r="S4596" s="7"/>
      <c r="T4596" s="7"/>
      <c r="U4596" s="7"/>
      <c r="V4596" s="7"/>
      <c r="W4596" s="7"/>
      <c r="X4596" s="7"/>
      <c r="Y4596" s="7"/>
      <c r="Z4596" s="7"/>
    </row>
    <row r="4597" spans="1:26" x14ac:dyDescent="0.25">
      <c r="A4597" s="6">
        <v>106099</v>
      </c>
      <c r="B4597" s="7">
        <v>1660682</v>
      </c>
      <c r="C4597" s="7">
        <v>362346</v>
      </c>
      <c r="D4597" s="7" t="s">
        <v>2500</v>
      </c>
      <c r="E4597" s="7">
        <v>5</v>
      </c>
      <c r="F4597" s="7" t="s">
        <v>11343</v>
      </c>
      <c r="G4597" s="7"/>
      <c r="H4597" s="7"/>
      <c r="I4597" s="7"/>
      <c r="J4597" s="7"/>
      <c r="K4597" s="7"/>
      <c r="L4597" s="7"/>
      <c r="M4597" s="7"/>
      <c r="N4597" s="7"/>
      <c r="O4597" s="7"/>
      <c r="P4597" s="7"/>
      <c r="Q4597" s="7"/>
      <c r="R4597" s="7"/>
      <c r="S4597" s="7"/>
      <c r="T4597" s="7"/>
      <c r="U4597" s="7"/>
      <c r="V4597" s="7"/>
      <c r="W4597" s="7"/>
      <c r="X4597" s="7"/>
      <c r="Y4597" s="7"/>
      <c r="Z4597" s="7"/>
    </row>
    <row r="4598" spans="1:26" x14ac:dyDescent="0.25">
      <c r="A4598" s="6">
        <v>946924</v>
      </c>
      <c r="B4598" s="7">
        <v>324390</v>
      </c>
      <c r="C4598" s="7">
        <v>200174</v>
      </c>
      <c r="D4598" s="7" t="s">
        <v>5505</v>
      </c>
      <c r="E4598" s="7">
        <v>5</v>
      </c>
      <c r="F4598" s="7" t="s">
        <v>11344</v>
      </c>
      <c r="G4598" s="7"/>
      <c r="H4598" s="7"/>
      <c r="I4598" s="7"/>
      <c r="J4598" s="7"/>
      <c r="K4598" s="7"/>
      <c r="L4598" s="7"/>
      <c r="M4598" s="7"/>
      <c r="N4598" s="7"/>
      <c r="O4598" s="7"/>
      <c r="P4598" s="7"/>
      <c r="Q4598" s="7"/>
      <c r="R4598" s="7"/>
      <c r="S4598" s="7"/>
      <c r="T4598" s="7"/>
      <c r="U4598" s="7"/>
      <c r="V4598" s="7"/>
      <c r="W4598" s="7"/>
      <c r="X4598" s="7"/>
      <c r="Y4598" s="7"/>
      <c r="Z4598" s="7"/>
    </row>
    <row r="4599" spans="1:26" x14ac:dyDescent="0.25">
      <c r="A4599" s="6">
        <v>356899</v>
      </c>
      <c r="B4599" s="7">
        <v>1657616</v>
      </c>
      <c r="C4599" s="7">
        <v>42603</v>
      </c>
      <c r="D4599" s="7" t="s">
        <v>2105</v>
      </c>
      <c r="E4599" s="7">
        <v>5</v>
      </c>
      <c r="F4599" s="7" t="s">
        <v>11345</v>
      </c>
      <c r="G4599" s="7"/>
      <c r="H4599" s="7"/>
      <c r="I4599" s="7"/>
      <c r="J4599" s="7"/>
      <c r="K4599" s="7"/>
      <c r="L4599" s="7"/>
      <c r="M4599" s="7"/>
      <c r="N4599" s="7"/>
      <c r="O4599" s="7"/>
      <c r="P4599" s="7"/>
      <c r="Q4599" s="7"/>
      <c r="R4599" s="7"/>
      <c r="S4599" s="7"/>
      <c r="T4599" s="7"/>
      <c r="U4599" s="7"/>
      <c r="V4599" s="7"/>
      <c r="W4599" s="7"/>
      <c r="X4599" s="7"/>
      <c r="Y4599" s="7"/>
      <c r="Z4599" s="7"/>
    </row>
    <row r="4600" spans="1:26" x14ac:dyDescent="0.25">
      <c r="A4600" s="6">
        <v>296794</v>
      </c>
      <c r="B4600" s="7">
        <v>58300</v>
      </c>
      <c r="C4600" s="7">
        <v>50385</v>
      </c>
      <c r="D4600" s="7" t="s">
        <v>1674</v>
      </c>
      <c r="E4600" s="7">
        <v>5</v>
      </c>
      <c r="F4600" s="7" t="s">
        <v>11346</v>
      </c>
      <c r="G4600" s="7"/>
      <c r="H4600" s="7"/>
      <c r="I4600" s="7"/>
      <c r="J4600" s="7"/>
      <c r="K4600" s="7"/>
      <c r="L4600" s="7"/>
      <c r="M4600" s="7"/>
      <c r="N4600" s="7"/>
      <c r="O4600" s="7"/>
      <c r="P4600" s="7"/>
      <c r="Q4600" s="7"/>
      <c r="R4600" s="7"/>
      <c r="S4600" s="7"/>
      <c r="T4600" s="7"/>
      <c r="U4600" s="7"/>
      <c r="V4600" s="7"/>
      <c r="W4600" s="7"/>
      <c r="X4600" s="7"/>
      <c r="Y4600" s="7"/>
      <c r="Z4600" s="7"/>
    </row>
    <row r="4601" spans="1:26" x14ac:dyDescent="0.25">
      <c r="A4601" s="6">
        <v>307448</v>
      </c>
      <c r="B4601" s="7">
        <v>294705</v>
      </c>
      <c r="C4601" s="7">
        <v>240581</v>
      </c>
      <c r="D4601" s="7" t="s">
        <v>4447</v>
      </c>
      <c r="E4601" s="7">
        <v>5</v>
      </c>
      <c r="F4601" s="7" t="s">
        <v>11347</v>
      </c>
      <c r="G4601" s="7"/>
      <c r="H4601" s="7"/>
      <c r="I4601" s="7"/>
      <c r="J4601" s="7"/>
      <c r="K4601" s="7"/>
      <c r="L4601" s="7"/>
      <c r="M4601" s="7"/>
      <c r="N4601" s="7"/>
      <c r="O4601" s="7"/>
      <c r="P4601" s="7"/>
      <c r="Q4601" s="7"/>
      <c r="R4601" s="7"/>
      <c r="S4601" s="7"/>
      <c r="T4601" s="7"/>
      <c r="U4601" s="7"/>
      <c r="V4601" s="7"/>
      <c r="W4601" s="7"/>
      <c r="X4601" s="7"/>
      <c r="Y4601" s="7"/>
      <c r="Z4601" s="7"/>
    </row>
    <row r="4602" spans="1:26" x14ac:dyDescent="0.25">
      <c r="A4602" s="6">
        <v>110741</v>
      </c>
      <c r="B4602" s="7">
        <v>63709</v>
      </c>
      <c r="C4602" s="7">
        <v>174947</v>
      </c>
      <c r="D4602" s="7" t="s">
        <v>4756</v>
      </c>
      <c r="E4602" s="7">
        <v>1</v>
      </c>
      <c r="F4602" s="7" t="s">
        <v>11348</v>
      </c>
      <c r="G4602" s="7"/>
      <c r="H4602" s="7"/>
      <c r="I4602" s="7"/>
      <c r="J4602" s="7"/>
      <c r="K4602" s="7"/>
      <c r="L4602" s="7"/>
      <c r="M4602" s="7"/>
      <c r="N4602" s="7"/>
      <c r="O4602" s="7"/>
      <c r="P4602" s="7"/>
      <c r="Q4602" s="7"/>
      <c r="R4602" s="7"/>
      <c r="S4602" s="7"/>
      <c r="T4602" s="7"/>
      <c r="U4602" s="7"/>
      <c r="V4602" s="7"/>
      <c r="W4602" s="7"/>
      <c r="X4602" s="7"/>
      <c r="Y4602" s="7"/>
      <c r="Z4602" s="7"/>
    </row>
    <row r="4603" spans="1:26" x14ac:dyDescent="0.25">
      <c r="A4603" s="6">
        <v>736998</v>
      </c>
      <c r="B4603" s="7">
        <v>93356</v>
      </c>
      <c r="C4603" s="7">
        <v>37496</v>
      </c>
      <c r="D4603" s="7" t="s">
        <v>2180</v>
      </c>
      <c r="E4603" s="7">
        <v>5</v>
      </c>
      <c r="F4603" s="7" t="s">
        <v>11349</v>
      </c>
      <c r="G4603" s="7"/>
      <c r="H4603" s="7"/>
      <c r="I4603" s="7"/>
      <c r="J4603" s="7"/>
      <c r="K4603" s="7"/>
      <c r="L4603" s="7"/>
      <c r="M4603" s="7"/>
      <c r="N4603" s="7"/>
      <c r="O4603" s="7"/>
      <c r="P4603" s="7"/>
      <c r="Q4603" s="7"/>
      <c r="R4603" s="7"/>
      <c r="S4603" s="7"/>
      <c r="T4603" s="7"/>
      <c r="U4603" s="7"/>
      <c r="V4603" s="7"/>
      <c r="W4603" s="7"/>
      <c r="X4603" s="7"/>
      <c r="Y4603" s="7"/>
      <c r="Z4603" s="7"/>
    </row>
    <row r="4604" spans="1:26" x14ac:dyDescent="0.25">
      <c r="A4604" s="6">
        <v>1049181</v>
      </c>
      <c r="B4604" s="7">
        <v>922623</v>
      </c>
      <c r="C4604" s="7">
        <v>102274</v>
      </c>
      <c r="D4604" s="7" t="s">
        <v>4511</v>
      </c>
      <c r="E4604" s="7">
        <v>5</v>
      </c>
      <c r="F4604" s="7" t="s">
        <v>11350</v>
      </c>
      <c r="G4604" s="7"/>
      <c r="H4604" s="7"/>
      <c r="I4604" s="7"/>
      <c r="J4604" s="7"/>
      <c r="K4604" s="7"/>
      <c r="L4604" s="7"/>
      <c r="M4604" s="7"/>
      <c r="N4604" s="7"/>
      <c r="O4604" s="7"/>
      <c r="P4604" s="7"/>
      <c r="Q4604" s="7"/>
      <c r="R4604" s="7"/>
      <c r="S4604" s="7"/>
      <c r="T4604" s="7"/>
      <c r="U4604" s="7"/>
      <c r="V4604" s="7"/>
      <c r="W4604" s="7"/>
      <c r="X4604" s="7"/>
      <c r="Y4604" s="7"/>
      <c r="Z4604" s="7"/>
    </row>
    <row r="4605" spans="1:26" x14ac:dyDescent="0.25">
      <c r="A4605" s="6">
        <v>521357</v>
      </c>
      <c r="B4605" s="7">
        <v>65308</v>
      </c>
      <c r="C4605" s="7">
        <v>302872</v>
      </c>
      <c r="D4605" s="7" t="s">
        <v>4690</v>
      </c>
      <c r="E4605" s="7">
        <v>3</v>
      </c>
      <c r="F4605" s="7" t="s">
        <v>11351</v>
      </c>
      <c r="G4605" s="7"/>
      <c r="H4605" s="7"/>
      <c r="I4605" s="7"/>
      <c r="J4605" s="7"/>
      <c r="K4605" s="7"/>
      <c r="L4605" s="7"/>
      <c r="M4605" s="7"/>
      <c r="N4605" s="7"/>
      <c r="O4605" s="7"/>
      <c r="P4605" s="7"/>
      <c r="Q4605" s="7"/>
      <c r="R4605" s="7"/>
      <c r="S4605" s="7"/>
      <c r="T4605" s="7"/>
      <c r="U4605" s="7"/>
      <c r="V4605" s="7"/>
      <c r="W4605" s="7"/>
      <c r="X4605" s="7"/>
      <c r="Y4605" s="7"/>
      <c r="Z4605" s="7"/>
    </row>
    <row r="4606" spans="1:26" x14ac:dyDescent="0.25">
      <c r="A4606" s="6">
        <v>879519</v>
      </c>
      <c r="B4606" s="7">
        <v>177135</v>
      </c>
      <c r="C4606" s="7">
        <v>185648</v>
      </c>
      <c r="D4606" s="7" t="s">
        <v>2278</v>
      </c>
      <c r="E4606" s="7">
        <v>5</v>
      </c>
      <c r="F4606" s="7" t="s">
        <v>11352</v>
      </c>
      <c r="G4606" s="7"/>
      <c r="H4606" s="7"/>
      <c r="I4606" s="7"/>
      <c r="J4606" s="7"/>
      <c r="K4606" s="7"/>
      <c r="L4606" s="7"/>
      <c r="M4606" s="7"/>
      <c r="N4606" s="7"/>
      <c r="O4606" s="7"/>
      <c r="P4606" s="7"/>
      <c r="Q4606" s="7"/>
      <c r="R4606" s="7"/>
      <c r="S4606" s="7"/>
      <c r="T4606" s="7"/>
      <c r="U4606" s="7"/>
      <c r="V4606" s="7"/>
      <c r="W4606" s="7"/>
      <c r="X4606" s="7"/>
      <c r="Y4606" s="7"/>
      <c r="Z4606" s="7"/>
    </row>
    <row r="4607" spans="1:26" x14ac:dyDescent="0.25">
      <c r="A4607" s="6">
        <v>946970</v>
      </c>
      <c r="B4607" s="7">
        <v>622563</v>
      </c>
      <c r="C4607" s="7">
        <v>304165</v>
      </c>
      <c r="D4607" s="7" t="s">
        <v>4300</v>
      </c>
      <c r="E4607" s="7">
        <v>5</v>
      </c>
      <c r="F4607" s="7" t="s">
        <v>11353</v>
      </c>
      <c r="G4607" s="7"/>
      <c r="H4607" s="7"/>
      <c r="I4607" s="7"/>
      <c r="J4607" s="7"/>
      <c r="K4607" s="7"/>
      <c r="L4607" s="7"/>
      <c r="M4607" s="7"/>
      <c r="N4607" s="7"/>
      <c r="O4607" s="7"/>
      <c r="P4607" s="7"/>
      <c r="Q4607" s="7"/>
      <c r="R4607" s="7"/>
      <c r="S4607" s="7"/>
      <c r="T4607" s="7"/>
      <c r="U4607" s="7"/>
      <c r="V4607" s="7"/>
      <c r="W4607" s="7"/>
      <c r="X4607" s="7"/>
      <c r="Y4607" s="7"/>
      <c r="Z4607" s="7"/>
    </row>
    <row r="4608" spans="1:26" x14ac:dyDescent="0.25">
      <c r="A4608" s="6">
        <v>512820</v>
      </c>
      <c r="B4608" s="7">
        <v>85486</v>
      </c>
      <c r="C4608" s="7">
        <v>35329</v>
      </c>
      <c r="D4608" s="7" t="s">
        <v>4918</v>
      </c>
      <c r="E4608" s="7">
        <v>5</v>
      </c>
      <c r="F4608" s="7" t="s">
        <v>11354</v>
      </c>
      <c r="G4608" s="7"/>
      <c r="H4608" s="7"/>
      <c r="I4608" s="7"/>
      <c r="J4608" s="7"/>
      <c r="K4608" s="7"/>
      <c r="L4608" s="7"/>
      <c r="M4608" s="7"/>
      <c r="N4608" s="7"/>
      <c r="O4608" s="7"/>
      <c r="P4608" s="7"/>
      <c r="Q4608" s="7"/>
      <c r="R4608" s="7"/>
      <c r="S4608" s="7"/>
      <c r="T4608" s="7"/>
      <c r="U4608" s="7"/>
      <c r="V4608" s="7"/>
      <c r="W4608" s="7"/>
      <c r="X4608" s="7"/>
      <c r="Y4608" s="7"/>
      <c r="Z4608" s="7"/>
    </row>
    <row r="4609" spans="1:26" x14ac:dyDescent="0.25">
      <c r="A4609" s="6">
        <v>1074283</v>
      </c>
      <c r="B4609" s="7">
        <v>1037272</v>
      </c>
      <c r="C4609" s="7">
        <v>135350</v>
      </c>
      <c r="D4609" s="7" t="s">
        <v>5140</v>
      </c>
      <c r="E4609" s="7">
        <v>4</v>
      </c>
      <c r="F4609" s="7" t="s">
        <v>11355</v>
      </c>
      <c r="G4609" s="7"/>
      <c r="H4609" s="7"/>
      <c r="I4609" s="7"/>
      <c r="J4609" s="7"/>
      <c r="K4609" s="7"/>
      <c r="L4609" s="7"/>
      <c r="M4609" s="7"/>
      <c r="N4609" s="7"/>
      <c r="O4609" s="7"/>
      <c r="P4609" s="7"/>
      <c r="Q4609" s="7"/>
      <c r="R4609" s="7"/>
      <c r="S4609" s="7"/>
      <c r="T4609" s="7"/>
      <c r="U4609" s="7"/>
      <c r="V4609" s="7"/>
      <c r="W4609" s="7"/>
      <c r="X4609" s="7"/>
      <c r="Y4609" s="7"/>
      <c r="Z4609" s="7"/>
    </row>
    <row r="4610" spans="1:26" x14ac:dyDescent="0.25">
      <c r="A4610" s="6">
        <v>158382</v>
      </c>
      <c r="B4610" s="7">
        <v>38937</v>
      </c>
      <c r="C4610" s="7">
        <v>8701</v>
      </c>
      <c r="D4610" s="7" t="s">
        <v>6317</v>
      </c>
      <c r="E4610" s="7">
        <v>5</v>
      </c>
      <c r="F4610" s="7" t="s">
        <v>11356</v>
      </c>
      <c r="G4610" s="7"/>
      <c r="H4610" s="7"/>
      <c r="I4610" s="7"/>
      <c r="J4610" s="7"/>
      <c r="K4610" s="7"/>
      <c r="L4610" s="7"/>
      <c r="M4610" s="7"/>
      <c r="N4610" s="7"/>
      <c r="O4610" s="7"/>
      <c r="P4610" s="7"/>
      <c r="Q4610" s="7"/>
      <c r="R4610" s="7"/>
      <c r="S4610" s="7"/>
      <c r="T4610" s="7"/>
      <c r="U4610" s="7"/>
      <c r="V4610" s="7"/>
      <c r="W4610" s="7"/>
      <c r="X4610" s="7"/>
      <c r="Y4610" s="7"/>
      <c r="Z4610" s="7"/>
    </row>
    <row r="4611" spans="1:26" x14ac:dyDescent="0.25">
      <c r="A4611" s="6">
        <v>449686</v>
      </c>
      <c r="B4611" s="7">
        <v>503268</v>
      </c>
      <c r="C4611" s="7">
        <v>27321</v>
      </c>
      <c r="D4611" s="7" t="s">
        <v>4518</v>
      </c>
      <c r="E4611" s="7">
        <v>4</v>
      </c>
      <c r="F4611" s="7" t="s">
        <v>11357</v>
      </c>
      <c r="G4611" s="7"/>
      <c r="H4611" s="7"/>
      <c r="I4611" s="7"/>
      <c r="J4611" s="7"/>
      <c r="K4611" s="7"/>
      <c r="L4611" s="7"/>
      <c r="M4611" s="7"/>
      <c r="N4611" s="7"/>
      <c r="O4611" s="7"/>
      <c r="P4611" s="7"/>
      <c r="Q4611" s="7"/>
      <c r="R4611" s="7"/>
      <c r="S4611" s="7"/>
      <c r="T4611" s="7"/>
      <c r="U4611" s="7"/>
      <c r="V4611" s="7"/>
      <c r="W4611" s="7"/>
      <c r="X4611" s="7"/>
      <c r="Y4611" s="7"/>
      <c r="Z4611" s="7"/>
    </row>
    <row r="4612" spans="1:26" x14ac:dyDescent="0.25">
      <c r="A4612" s="6">
        <v>1020191</v>
      </c>
      <c r="B4612" s="7">
        <v>1049724</v>
      </c>
      <c r="C4612" s="7">
        <v>49591</v>
      </c>
      <c r="D4612" s="7" t="s">
        <v>6318</v>
      </c>
      <c r="E4612" s="7">
        <v>4</v>
      </c>
      <c r="F4612" s="7" t="s">
        <v>11358</v>
      </c>
      <c r="G4612" s="7"/>
      <c r="H4612" s="7"/>
      <c r="I4612" s="7"/>
      <c r="J4612" s="7"/>
      <c r="K4612" s="7"/>
      <c r="L4612" s="7"/>
      <c r="M4612" s="7"/>
      <c r="N4612" s="7"/>
      <c r="O4612" s="7"/>
      <c r="P4612" s="7"/>
      <c r="Q4612" s="7"/>
      <c r="R4612" s="7"/>
      <c r="S4612" s="7"/>
      <c r="T4612" s="7"/>
      <c r="U4612" s="7"/>
      <c r="V4612" s="7"/>
      <c r="W4612" s="7"/>
      <c r="X4612" s="7"/>
      <c r="Y4612" s="7"/>
      <c r="Z4612" s="7"/>
    </row>
    <row r="4613" spans="1:26" x14ac:dyDescent="0.25">
      <c r="A4613" s="6">
        <v>1013916</v>
      </c>
      <c r="B4613" s="7">
        <v>2001408498</v>
      </c>
      <c r="C4613" s="7">
        <v>285261</v>
      </c>
      <c r="D4613" s="7" t="s">
        <v>6319</v>
      </c>
      <c r="E4613" s="7">
        <v>5</v>
      </c>
      <c r="F4613" s="7" t="s">
        <v>11359</v>
      </c>
      <c r="G4613" s="7"/>
      <c r="H4613" s="7"/>
      <c r="I4613" s="7"/>
      <c r="J4613" s="7"/>
      <c r="K4613" s="7"/>
      <c r="L4613" s="7"/>
      <c r="M4613" s="7"/>
      <c r="N4613" s="7"/>
      <c r="O4613" s="7"/>
      <c r="P4613" s="7"/>
      <c r="Q4613" s="7"/>
      <c r="R4613" s="7"/>
      <c r="S4613" s="7"/>
      <c r="T4613" s="7"/>
      <c r="U4613" s="7"/>
      <c r="V4613" s="7"/>
      <c r="W4613" s="7"/>
      <c r="X4613" s="7"/>
      <c r="Y4613" s="7"/>
      <c r="Z4613" s="7"/>
    </row>
    <row r="4614" spans="1:26" x14ac:dyDescent="0.25">
      <c r="A4614" s="6">
        <v>91922</v>
      </c>
      <c r="B4614" s="7">
        <v>2549237</v>
      </c>
      <c r="C4614" s="7">
        <v>390158</v>
      </c>
      <c r="D4614" s="7" t="s">
        <v>6320</v>
      </c>
      <c r="E4614" s="7">
        <v>4</v>
      </c>
      <c r="F4614" s="7" t="s">
        <v>11360</v>
      </c>
      <c r="G4614" s="7"/>
      <c r="H4614" s="7"/>
      <c r="I4614" s="7"/>
      <c r="J4614" s="7"/>
      <c r="K4614" s="7"/>
      <c r="L4614" s="7"/>
      <c r="M4614" s="7"/>
      <c r="N4614" s="7"/>
      <c r="O4614" s="7"/>
      <c r="P4614" s="7"/>
      <c r="Q4614" s="7"/>
      <c r="R4614" s="7"/>
      <c r="S4614" s="7"/>
      <c r="T4614" s="7"/>
      <c r="U4614" s="7"/>
      <c r="V4614" s="7"/>
      <c r="W4614" s="7"/>
      <c r="X4614" s="7"/>
      <c r="Y4614" s="7"/>
      <c r="Z4614" s="7"/>
    </row>
    <row r="4615" spans="1:26" x14ac:dyDescent="0.25">
      <c r="A4615" s="6">
        <v>171268</v>
      </c>
      <c r="B4615" s="7">
        <v>149363</v>
      </c>
      <c r="C4615" s="7">
        <v>171080</v>
      </c>
      <c r="D4615" s="7" t="s">
        <v>6321</v>
      </c>
      <c r="E4615" s="7">
        <v>5</v>
      </c>
      <c r="F4615" s="7" t="s">
        <v>11361</v>
      </c>
      <c r="G4615" s="7"/>
      <c r="H4615" s="7"/>
      <c r="I4615" s="7"/>
      <c r="J4615" s="7"/>
      <c r="K4615" s="7"/>
      <c r="L4615" s="7"/>
      <c r="M4615" s="7"/>
      <c r="N4615" s="7"/>
      <c r="O4615" s="7"/>
      <c r="P4615" s="7"/>
      <c r="Q4615" s="7"/>
      <c r="R4615" s="7"/>
      <c r="S4615" s="7"/>
      <c r="T4615" s="7"/>
      <c r="U4615" s="7"/>
      <c r="V4615" s="7"/>
      <c r="W4615" s="7"/>
      <c r="X4615" s="7"/>
      <c r="Y4615" s="7"/>
      <c r="Z4615" s="7"/>
    </row>
    <row r="4616" spans="1:26" x14ac:dyDescent="0.25">
      <c r="A4616" s="6">
        <v>824216</v>
      </c>
      <c r="B4616" s="7">
        <v>1883877</v>
      </c>
      <c r="C4616" s="7">
        <v>78814</v>
      </c>
      <c r="D4616" s="7" t="s">
        <v>6322</v>
      </c>
      <c r="E4616" s="7">
        <v>5</v>
      </c>
      <c r="F4616" s="7" t="s">
        <v>11362</v>
      </c>
      <c r="G4616" s="7"/>
      <c r="H4616" s="7"/>
      <c r="I4616" s="7"/>
      <c r="J4616" s="7"/>
      <c r="K4616" s="7"/>
      <c r="L4616" s="7"/>
      <c r="M4616" s="7"/>
      <c r="N4616" s="7"/>
      <c r="O4616" s="7"/>
      <c r="P4616" s="7"/>
      <c r="Q4616" s="7"/>
      <c r="R4616" s="7"/>
      <c r="S4616" s="7"/>
      <c r="T4616" s="7"/>
      <c r="U4616" s="7"/>
      <c r="V4616" s="7"/>
      <c r="W4616" s="7"/>
      <c r="X4616" s="7"/>
      <c r="Y4616" s="7"/>
      <c r="Z4616" s="7"/>
    </row>
    <row r="4617" spans="1:26" x14ac:dyDescent="0.25">
      <c r="A4617" s="6">
        <v>770974</v>
      </c>
      <c r="B4617" s="7">
        <v>227454</v>
      </c>
      <c r="C4617" s="7">
        <v>30602</v>
      </c>
      <c r="D4617" s="7" t="s">
        <v>6323</v>
      </c>
      <c r="E4617" s="7">
        <v>5</v>
      </c>
      <c r="F4617" s="7" t="s">
        <v>11363</v>
      </c>
      <c r="G4617" s="7"/>
      <c r="H4617" s="7"/>
      <c r="I4617" s="7"/>
      <c r="J4617" s="7"/>
      <c r="K4617" s="7"/>
      <c r="L4617" s="7"/>
      <c r="M4617" s="7"/>
      <c r="N4617" s="7"/>
      <c r="O4617" s="7"/>
      <c r="P4617" s="7"/>
      <c r="Q4617" s="7"/>
      <c r="R4617" s="7"/>
      <c r="S4617" s="7"/>
      <c r="T4617" s="7"/>
      <c r="U4617" s="7"/>
      <c r="V4617" s="7"/>
      <c r="W4617" s="7"/>
      <c r="X4617" s="7"/>
      <c r="Y4617" s="7"/>
      <c r="Z4617" s="7"/>
    </row>
    <row r="4618" spans="1:26" x14ac:dyDescent="0.25">
      <c r="A4618" s="6">
        <v>960980</v>
      </c>
      <c r="B4618" s="7">
        <v>513305</v>
      </c>
      <c r="C4618" s="7">
        <v>142325</v>
      </c>
      <c r="D4618" s="7" t="s">
        <v>1781</v>
      </c>
      <c r="E4618" s="7">
        <v>5</v>
      </c>
      <c r="F4618" s="7" t="s">
        <v>11364</v>
      </c>
      <c r="G4618" s="7"/>
      <c r="H4618" s="7"/>
      <c r="I4618" s="7"/>
      <c r="J4618" s="7"/>
      <c r="K4618" s="7"/>
      <c r="L4618" s="7"/>
      <c r="M4618" s="7"/>
      <c r="N4618" s="7"/>
      <c r="O4618" s="7"/>
      <c r="P4618" s="7"/>
      <c r="Q4618" s="7"/>
      <c r="R4618" s="7"/>
      <c r="S4618" s="7"/>
      <c r="T4618" s="7"/>
      <c r="U4618" s="7"/>
      <c r="V4618" s="7"/>
      <c r="W4618" s="7"/>
      <c r="X4618" s="7"/>
      <c r="Y4618" s="7"/>
      <c r="Z4618" s="7"/>
    </row>
    <row r="4619" spans="1:26" x14ac:dyDescent="0.25">
      <c r="A4619" s="6">
        <v>910183</v>
      </c>
      <c r="B4619" s="7">
        <v>2092981</v>
      </c>
      <c r="C4619" s="7">
        <v>147494</v>
      </c>
      <c r="D4619" s="7" t="s">
        <v>4789</v>
      </c>
      <c r="E4619" s="7">
        <v>5</v>
      </c>
      <c r="F4619" s="7" t="s">
        <v>11365</v>
      </c>
      <c r="G4619" s="7"/>
      <c r="H4619" s="7"/>
      <c r="I4619" s="7"/>
      <c r="J4619" s="7"/>
      <c r="K4619" s="7"/>
      <c r="L4619" s="7"/>
      <c r="M4619" s="7"/>
      <c r="N4619" s="7"/>
      <c r="O4619" s="7"/>
      <c r="P4619" s="7"/>
      <c r="Q4619" s="7"/>
      <c r="R4619" s="7"/>
      <c r="S4619" s="7"/>
      <c r="T4619" s="7"/>
      <c r="U4619" s="7"/>
      <c r="V4619" s="7"/>
      <c r="W4619" s="7"/>
      <c r="X4619" s="7"/>
      <c r="Y4619" s="7"/>
      <c r="Z4619" s="7"/>
    </row>
    <row r="4620" spans="1:26" x14ac:dyDescent="0.25">
      <c r="A4620" s="6">
        <v>376485</v>
      </c>
      <c r="B4620" s="7">
        <v>134917</v>
      </c>
      <c r="C4620" s="7">
        <v>66735</v>
      </c>
      <c r="D4620" s="7" t="s">
        <v>6037</v>
      </c>
      <c r="E4620" s="7">
        <v>3</v>
      </c>
      <c r="F4620" s="7" t="s">
        <v>11366</v>
      </c>
      <c r="G4620" s="7"/>
      <c r="H4620" s="7"/>
      <c r="I4620" s="7"/>
      <c r="J4620" s="7"/>
      <c r="K4620" s="7"/>
      <c r="L4620" s="7"/>
      <c r="M4620" s="7"/>
      <c r="N4620" s="7"/>
      <c r="O4620" s="7"/>
      <c r="P4620" s="7"/>
      <c r="Q4620" s="7"/>
      <c r="R4620" s="7"/>
      <c r="S4620" s="7"/>
      <c r="T4620" s="7"/>
      <c r="U4620" s="7"/>
      <c r="V4620" s="7"/>
      <c r="W4620" s="7"/>
      <c r="X4620" s="7"/>
      <c r="Y4620" s="7"/>
      <c r="Z4620" s="7"/>
    </row>
    <row r="4621" spans="1:26" x14ac:dyDescent="0.25">
      <c r="A4621" s="6">
        <v>384921</v>
      </c>
      <c r="B4621" s="7">
        <v>698373</v>
      </c>
      <c r="C4621" s="7">
        <v>8969</v>
      </c>
      <c r="D4621" s="7" t="s">
        <v>5425</v>
      </c>
      <c r="E4621" s="7">
        <v>5</v>
      </c>
      <c r="F4621" s="7" t="s">
        <v>11367</v>
      </c>
      <c r="G4621" s="7"/>
      <c r="H4621" s="7"/>
      <c r="I4621" s="7"/>
      <c r="J4621" s="7"/>
      <c r="K4621" s="7"/>
      <c r="L4621" s="7"/>
      <c r="M4621" s="7"/>
      <c r="N4621" s="7"/>
      <c r="O4621" s="7"/>
      <c r="P4621" s="7"/>
      <c r="Q4621" s="7"/>
      <c r="R4621" s="7"/>
      <c r="S4621" s="7"/>
      <c r="T4621" s="7"/>
      <c r="U4621" s="7"/>
      <c r="V4621" s="7"/>
      <c r="W4621" s="7"/>
      <c r="X4621" s="7"/>
      <c r="Y4621" s="7"/>
      <c r="Z4621" s="7"/>
    </row>
    <row r="4622" spans="1:26" x14ac:dyDescent="0.25">
      <c r="A4622" s="6">
        <v>1020829</v>
      </c>
      <c r="B4622" s="7">
        <v>664841</v>
      </c>
      <c r="C4622" s="7">
        <v>81856</v>
      </c>
      <c r="D4622" s="7" t="s">
        <v>2635</v>
      </c>
      <c r="E4622" s="7">
        <v>5</v>
      </c>
      <c r="F4622" s="7" t="s">
        <v>11368</v>
      </c>
      <c r="G4622" s="7"/>
      <c r="H4622" s="7"/>
      <c r="I4622" s="7"/>
      <c r="J4622" s="7"/>
      <c r="K4622" s="7"/>
      <c r="L4622" s="7"/>
      <c r="M4622" s="7"/>
      <c r="N4622" s="7"/>
      <c r="O4622" s="7"/>
      <c r="P4622" s="7"/>
      <c r="Q4622" s="7"/>
      <c r="R4622" s="7"/>
      <c r="S4622" s="7"/>
      <c r="T4622" s="7"/>
      <c r="U4622" s="7"/>
      <c r="V4622" s="7"/>
      <c r="W4622" s="7"/>
      <c r="X4622" s="7"/>
      <c r="Y4622" s="7"/>
      <c r="Z4622" s="7"/>
    </row>
    <row r="4623" spans="1:26" x14ac:dyDescent="0.25">
      <c r="A4623" s="6">
        <v>357550</v>
      </c>
      <c r="B4623" s="7">
        <v>604953</v>
      </c>
      <c r="C4623" s="7">
        <v>211714</v>
      </c>
      <c r="D4623" s="7" t="s">
        <v>2510</v>
      </c>
      <c r="E4623" s="7">
        <v>4</v>
      </c>
      <c r="F4623" s="7" t="s">
        <v>11369</v>
      </c>
      <c r="G4623" s="7"/>
      <c r="H4623" s="7"/>
      <c r="I4623" s="7"/>
      <c r="J4623" s="7"/>
      <c r="K4623" s="7"/>
      <c r="L4623" s="7"/>
      <c r="M4623" s="7"/>
      <c r="N4623" s="7"/>
      <c r="O4623" s="7"/>
      <c r="P4623" s="7"/>
      <c r="Q4623" s="7"/>
      <c r="R4623" s="7"/>
      <c r="S4623" s="7"/>
      <c r="T4623" s="7"/>
      <c r="U4623" s="7"/>
      <c r="V4623" s="7"/>
      <c r="W4623" s="7"/>
      <c r="X4623" s="7"/>
      <c r="Y4623" s="7"/>
      <c r="Z4623" s="7"/>
    </row>
    <row r="4624" spans="1:26" x14ac:dyDescent="0.25">
      <c r="A4624" s="6">
        <v>340651</v>
      </c>
      <c r="B4624" s="7">
        <v>699912</v>
      </c>
      <c r="C4624" s="7">
        <v>136589</v>
      </c>
      <c r="D4624" s="7" t="s">
        <v>4185</v>
      </c>
      <c r="E4624" s="7">
        <v>5</v>
      </c>
      <c r="F4624" s="7" t="s">
        <v>11370</v>
      </c>
      <c r="G4624" s="7"/>
      <c r="H4624" s="7"/>
      <c r="I4624" s="7"/>
      <c r="J4624" s="7"/>
      <c r="K4624" s="7"/>
      <c r="L4624" s="7"/>
      <c r="M4624" s="7"/>
      <c r="N4624" s="7"/>
      <c r="O4624" s="7"/>
      <c r="P4624" s="7"/>
      <c r="Q4624" s="7"/>
      <c r="R4624" s="7"/>
      <c r="S4624" s="7"/>
      <c r="T4624" s="7"/>
      <c r="U4624" s="7"/>
      <c r="V4624" s="7"/>
      <c r="W4624" s="7"/>
      <c r="X4624" s="7"/>
      <c r="Y4624" s="7"/>
      <c r="Z4624" s="7"/>
    </row>
    <row r="4625" spans="1:26" x14ac:dyDescent="0.25">
      <c r="A4625" s="6">
        <v>256782</v>
      </c>
      <c r="B4625" s="7">
        <v>940741</v>
      </c>
      <c r="C4625" s="7">
        <v>26205</v>
      </c>
      <c r="D4625" s="7" t="s">
        <v>1690</v>
      </c>
      <c r="E4625" s="7">
        <v>5</v>
      </c>
      <c r="F4625" s="7" t="s">
        <v>11371</v>
      </c>
      <c r="G4625" s="7"/>
      <c r="H4625" s="7"/>
      <c r="I4625" s="7"/>
      <c r="J4625" s="7"/>
      <c r="K4625" s="7"/>
      <c r="L4625" s="7"/>
      <c r="M4625" s="7"/>
      <c r="N4625" s="7"/>
      <c r="O4625" s="7"/>
      <c r="P4625" s="7"/>
      <c r="Q4625" s="7"/>
      <c r="R4625" s="7"/>
      <c r="S4625" s="7"/>
      <c r="T4625" s="7"/>
      <c r="U4625" s="7"/>
      <c r="V4625" s="7"/>
      <c r="W4625" s="7"/>
      <c r="X4625" s="7"/>
      <c r="Y4625" s="7"/>
      <c r="Z4625" s="7"/>
    </row>
    <row r="4626" spans="1:26" x14ac:dyDescent="0.25">
      <c r="A4626" s="6">
        <v>562229</v>
      </c>
      <c r="B4626" s="7">
        <v>223854</v>
      </c>
      <c r="C4626" s="7">
        <v>241009</v>
      </c>
      <c r="D4626" s="7" t="s">
        <v>2109</v>
      </c>
      <c r="E4626" s="7">
        <v>5</v>
      </c>
      <c r="F4626" s="7" t="s">
        <v>11372</v>
      </c>
      <c r="G4626" s="7"/>
      <c r="H4626" s="7"/>
      <c r="I4626" s="7"/>
      <c r="J4626" s="7"/>
      <c r="K4626" s="7"/>
      <c r="L4626" s="7"/>
      <c r="M4626" s="7"/>
      <c r="N4626" s="7"/>
      <c r="O4626" s="7"/>
      <c r="P4626" s="7"/>
      <c r="Q4626" s="7"/>
      <c r="R4626" s="7"/>
      <c r="S4626" s="7"/>
      <c r="T4626" s="7"/>
      <c r="U4626" s="7"/>
      <c r="V4626" s="7"/>
      <c r="W4626" s="7"/>
      <c r="X4626" s="7"/>
      <c r="Y4626" s="7"/>
      <c r="Z4626" s="7"/>
    </row>
    <row r="4627" spans="1:26" x14ac:dyDescent="0.25">
      <c r="A4627" s="6">
        <v>1074599</v>
      </c>
      <c r="B4627" s="7">
        <v>994748</v>
      </c>
      <c r="C4627" s="7">
        <v>135350</v>
      </c>
      <c r="D4627" s="7" t="s">
        <v>5254</v>
      </c>
      <c r="E4627" s="7">
        <v>4</v>
      </c>
      <c r="F4627" s="7" t="s">
        <v>11373</v>
      </c>
      <c r="G4627" s="7"/>
      <c r="H4627" s="7"/>
      <c r="I4627" s="7"/>
      <c r="J4627" s="7"/>
      <c r="K4627" s="7"/>
      <c r="L4627" s="7"/>
      <c r="M4627" s="7"/>
      <c r="N4627" s="7"/>
      <c r="O4627" s="7"/>
      <c r="P4627" s="7"/>
      <c r="Q4627" s="7"/>
      <c r="R4627" s="7"/>
      <c r="S4627" s="7"/>
      <c r="T4627" s="7"/>
      <c r="U4627" s="7"/>
      <c r="V4627" s="7"/>
      <c r="W4627" s="7"/>
      <c r="X4627" s="7"/>
      <c r="Y4627" s="7"/>
      <c r="Z4627" s="7"/>
    </row>
    <row r="4628" spans="1:26" x14ac:dyDescent="0.25">
      <c r="A4628" s="6">
        <v>153018</v>
      </c>
      <c r="B4628" s="7">
        <v>148894</v>
      </c>
      <c r="C4628" s="7">
        <v>30488</v>
      </c>
      <c r="D4628" s="7" t="s">
        <v>5055</v>
      </c>
      <c r="E4628" s="7">
        <v>5</v>
      </c>
      <c r="F4628" s="7" t="s">
        <v>11374</v>
      </c>
      <c r="G4628" s="7"/>
      <c r="H4628" s="7"/>
      <c r="I4628" s="7"/>
      <c r="J4628" s="7"/>
      <c r="K4628" s="7"/>
      <c r="L4628" s="7"/>
      <c r="M4628" s="7"/>
      <c r="N4628" s="7"/>
      <c r="O4628" s="7"/>
      <c r="P4628" s="7"/>
      <c r="Q4628" s="7"/>
      <c r="R4628" s="7"/>
      <c r="S4628" s="7"/>
      <c r="T4628" s="7"/>
      <c r="U4628" s="7"/>
      <c r="V4628" s="7"/>
      <c r="W4628" s="7"/>
      <c r="X4628" s="7"/>
      <c r="Y4628" s="7"/>
      <c r="Z4628" s="7"/>
    </row>
    <row r="4629" spans="1:26" x14ac:dyDescent="0.25">
      <c r="A4629" s="6">
        <v>104934</v>
      </c>
      <c r="B4629" s="7">
        <v>754827</v>
      </c>
      <c r="C4629" s="7">
        <v>44587</v>
      </c>
      <c r="D4629" s="7" t="s">
        <v>2204</v>
      </c>
      <c r="E4629" s="7">
        <v>5</v>
      </c>
      <c r="F4629" s="7" t="s">
        <v>11375</v>
      </c>
      <c r="G4629" s="7"/>
      <c r="H4629" s="7"/>
      <c r="I4629" s="7"/>
      <c r="J4629" s="7"/>
      <c r="K4629" s="7"/>
      <c r="L4629" s="7"/>
      <c r="M4629" s="7"/>
      <c r="N4629" s="7"/>
      <c r="O4629" s="7"/>
      <c r="P4629" s="7"/>
      <c r="Q4629" s="7"/>
      <c r="R4629" s="7"/>
      <c r="S4629" s="7"/>
      <c r="T4629" s="7"/>
      <c r="U4629" s="7"/>
      <c r="V4629" s="7"/>
      <c r="W4629" s="7"/>
      <c r="X4629" s="7"/>
      <c r="Y4629" s="7"/>
      <c r="Z4629" s="7"/>
    </row>
    <row r="4630" spans="1:26" x14ac:dyDescent="0.25">
      <c r="A4630" s="6">
        <v>247939</v>
      </c>
      <c r="B4630" s="7">
        <v>76951</v>
      </c>
      <c r="C4630" s="7">
        <v>215414</v>
      </c>
      <c r="D4630" s="7" t="s">
        <v>4217</v>
      </c>
      <c r="E4630" s="7">
        <v>3</v>
      </c>
      <c r="F4630" s="7" t="s">
        <v>11376</v>
      </c>
      <c r="G4630" s="7"/>
      <c r="H4630" s="7"/>
      <c r="I4630" s="7"/>
      <c r="J4630" s="7"/>
      <c r="K4630" s="7"/>
      <c r="L4630" s="7"/>
      <c r="M4630" s="7"/>
      <c r="N4630" s="7"/>
      <c r="O4630" s="7"/>
      <c r="P4630" s="7"/>
      <c r="Q4630" s="7"/>
      <c r="R4630" s="7"/>
      <c r="S4630" s="7"/>
      <c r="T4630" s="7"/>
      <c r="U4630" s="7"/>
      <c r="V4630" s="7"/>
      <c r="W4630" s="7"/>
      <c r="X4630" s="7"/>
      <c r="Y4630" s="7"/>
      <c r="Z4630" s="7"/>
    </row>
    <row r="4631" spans="1:26" x14ac:dyDescent="0.25">
      <c r="A4631" s="6">
        <v>50809</v>
      </c>
      <c r="B4631" s="7">
        <v>199198</v>
      </c>
      <c r="C4631" s="7">
        <v>151959</v>
      </c>
      <c r="D4631" s="7" t="s">
        <v>1509</v>
      </c>
      <c r="E4631" s="7">
        <v>5</v>
      </c>
      <c r="F4631" s="7" t="s">
        <v>11377</v>
      </c>
      <c r="G4631" s="7"/>
      <c r="H4631" s="7"/>
      <c r="I4631" s="7"/>
      <c r="J4631" s="7"/>
      <c r="K4631" s="7"/>
      <c r="L4631" s="7"/>
      <c r="M4631" s="7"/>
      <c r="N4631" s="7"/>
      <c r="O4631" s="7"/>
      <c r="P4631" s="7"/>
      <c r="Q4631" s="7"/>
      <c r="R4631" s="7"/>
      <c r="S4631" s="7"/>
      <c r="T4631" s="7"/>
      <c r="U4631" s="7"/>
      <c r="V4631" s="7"/>
      <c r="W4631" s="7"/>
      <c r="X4631" s="7"/>
      <c r="Y4631" s="7"/>
      <c r="Z4631" s="7"/>
    </row>
    <row r="4632" spans="1:26" x14ac:dyDescent="0.25">
      <c r="A4632" s="6">
        <v>303491</v>
      </c>
      <c r="B4632" s="7">
        <v>37449</v>
      </c>
      <c r="C4632" s="7">
        <v>150621</v>
      </c>
      <c r="D4632" s="7" t="s">
        <v>5386</v>
      </c>
      <c r="E4632" s="7">
        <v>5</v>
      </c>
      <c r="F4632" s="7" t="s">
        <v>11378</v>
      </c>
      <c r="G4632" s="7"/>
      <c r="H4632" s="7"/>
      <c r="I4632" s="7"/>
      <c r="J4632" s="7"/>
      <c r="K4632" s="7"/>
      <c r="L4632" s="7"/>
      <c r="M4632" s="7"/>
      <c r="N4632" s="7"/>
      <c r="O4632" s="7"/>
      <c r="P4632" s="7"/>
      <c r="Q4632" s="7"/>
      <c r="R4632" s="7"/>
      <c r="S4632" s="7"/>
      <c r="T4632" s="7"/>
      <c r="U4632" s="7"/>
      <c r="V4632" s="7"/>
      <c r="W4632" s="7"/>
      <c r="X4632" s="7"/>
      <c r="Y4632" s="7"/>
      <c r="Z4632" s="7"/>
    </row>
    <row r="4633" spans="1:26" x14ac:dyDescent="0.25">
      <c r="A4633" s="6">
        <v>827199</v>
      </c>
      <c r="B4633" s="7">
        <v>1166993</v>
      </c>
      <c r="C4633" s="7">
        <v>34564</v>
      </c>
      <c r="D4633" s="7" t="s">
        <v>2267</v>
      </c>
      <c r="E4633" s="7">
        <v>5</v>
      </c>
      <c r="F4633" s="7" t="s">
        <v>11379</v>
      </c>
      <c r="G4633" s="7"/>
      <c r="H4633" s="7"/>
      <c r="I4633" s="7"/>
      <c r="J4633" s="7"/>
      <c r="K4633" s="7"/>
      <c r="L4633" s="7"/>
      <c r="M4633" s="7"/>
      <c r="N4633" s="7"/>
      <c r="O4633" s="7"/>
      <c r="P4633" s="7"/>
      <c r="Q4633" s="7"/>
      <c r="R4633" s="7"/>
      <c r="S4633" s="7"/>
      <c r="T4633" s="7"/>
      <c r="U4633" s="7"/>
      <c r="V4633" s="7"/>
      <c r="W4633" s="7"/>
      <c r="X4633" s="7"/>
      <c r="Y4633" s="7"/>
      <c r="Z4633" s="7"/>
    </row>
    <row r="4634" spans="1:26" x14ac:dyDescent="0.25">
      <c r="A4634" s="6">
        <v>869627</v>
      </c>
      <c r="B4634" s="7">
        <v>679759</v>
      </c>
      <c r="C4634" s="7">
        <v>247722</v>
      </c>
      <c r="D4634" s="7" t="s">
        <v>2388</v>
      </c>
      <c r="E4634" s="7">
        <v>5</v>
      </c>
      <c r="F4634" s="7" t="s">
        <v>11380</v>
      </c>
      <c r="G4634" s="7"/>
      <c r="H4634" s="7"/>
      <c r="I4634" s="7"/>
      <c r="J4634" s="7"/>
      <c r="K4634" s="7"/>
      <c r="L4634" s="7"/>
      <c r="M4634" s="7"/>
      <c r="N4634" s="7"/>
      <c r="O4634" s="7"/>
      <c r="P4634" s="7"/>
      <c r="Q4634" s="7"/>
      <c r="R4634" s="7"/>
      <c r="S4634" s="7"/>
      <c r="T4634" s="7"/>
      <c r="U4634" s="7"/>
      <c r="V4634" s="7"/>
      <c r="W4634" s="7"/>
      <c r="X4634" s="7"/>
      <c r="Y4634" s="7"/>
      <c r="Z4634" s="7"/>
    </row>
    <row r="4635" spans="1:26" x14ac:dyDescent="0.25">
      <c r="A4635" s="6">
        <v>477930</v>
      </c>
      <c r="B4635" s="7">
        <v>1689463</v>
      </c>
      <c r="C4635" s="7">
        <v>133388</v>
      </c>
      <c r="D4635" s="7" t="s">
        <v>6324</v>
      </c>
      <c r="E4635" s="7">
        <v>5</v>
      </c>
      <c r="F4635" s="7" t="s">
        <v>11381</v>
      </c>
      <c r="G4635" s="7"/>
      <c r="H4635" s="7"/>
      <c r="I4635" s="7"/>
      <c r="J4635" s="7"/>
      <c r="K4635" s="7"/>
      <c r="L4635" s="7"/>
      <c r="M4635" s="7"/>
      <c r="N4635" s="7"/>
      <c r="O4635" s="7"/>
      <c r="P4635" s="7"/>
      <c r="Q4635" s="7"/>
      <c r="R4635" s="7"/>
      <c r="S4635" s="7"/>
      <c r="T4635" s="7"/>
      <c r="U4635" s="7"/>
      <c r="V4635" s="7"/>
      <c r="W4635" s="7"/>
      <c r="X4635" s="7"/>
      <c r="Y4635" s="7"/>
      <c r="Z4635" s="7"/>
    </row>
    <row r="4636" spans="1:26" x14ac:dyDescent="0.25">
      <c r="A4636" s="6">
        <v>673818</v>
      </c>
      <c r="B4636" s="7">
        <v>96177</v>
      </c>
      <c r="C4636" s="7">
        <v>412049</v>
      </c>
      <c r="D4636" s="7" t="s">
        <v>6325</v>
      </c>
      <c r="E4636" s="7">
        <v>5</v>
      </c>
      <c r="F4636" s="7" t="s">
        <v>11382</v>
      </c>
      <c r="G4636" s="7"/>
      <c r="H4636" s="7"/>
      <c r="I4636" s="7"/>
      <c r="J4636" s="7"/>
      <c r="K4636" s="7"/>
      <c r="L4636" s="7"/>
      <c r="M4636" s="7"/>
      <c r="N4636" s="7"/>
      <c r="O4636" s="7"/>
      <c r="P4636" s="7"/>
      <c r="Q4636" s="7"/>
      <c r="R4636" s="7"/>
      <c r="S4636" s="7"/>
      <c r="T4636" s="7"/>
      <c r="U4636" s="7"/>
      <c r="V4636" s="7"/>
      <c r="W4636" s="7"/>
      <c r="X4636" s="7"/>
      <c r="Y4636" s="7"/>
      <c r="Z4636" s="7"/>
    </row>
    <row r="4637" spans="1:26" x14ac:dyDescent="0.25">
      <c r="A4637" s="6">
        <v>2146</v>
      </c>
      <c r="B4637" s="7">
        <v>313076</v>
      </c>
      <c r="C4637" s="7">
        <v>161887</v>
      </c>
      <c r="D4637" s="7" t="s">
        <v>4234</v>
      </c>
      <c r="E4637" s="7">
        <v>5</v>
      </c>
      <c r="F4637" s="7" t="s">
        <v>11383</v>
      </c>
      <c r="G4637" s="7"/>
      <c r="H4637" s="7"/>
      <c r="I4637" s="7"/>
      <c r="J4637" s="7"/>
      <c r="K4637" s="7"/>
      <c r="L4637" s="7"/>
      <c r="M4637" s="7"/>
      <c r="N4637" s="7"/>
      <c r="O4637" s="7"/>
      <c r="P4637" s="7"/>
      <c r="Q4637" s="7"/>
      <c r="R4637" s="7"/>
      <c r="S4637" s="7"/>
      <c r="T4637" s="7"/>
      <c r="U4637" s="7"/>
      <c r="V4637" s="7"/>
      <c r="W4637" s="7"/>
      <c r="X4637" s="7"/>
      <c r="Y4637" s="7"/>
      <c r="Z4637" s="7"/>
    </row>
    <row r="4638" spans="1:26" x14ac:dyDescent="0.25">
      <c r="A4638" s="6">
        <v>518734</v>
      </c>
      <c r="B4638" s="7">
        <v>222096</v>
      </c>
      <c r="C4638" s="7">
        <v>54715</v>
      </c>
      <c r="D4638" s="7" t="s">
        <v>2595</v>
      </c>
      <c r="E4638" s="7">
        <v>5</v>
      </c>
      <c r="F4638" s="7" t="s">
        <v>11384</v>
      </c>
      <c r="G4638" s="7"/>
      <c r="H4638" s="7"/>
      <c r="I4638" s="7"/>
      <c r="J4638" s="7"/>
      <c r="K4638" s="7"/>
      <c r="L4638" s="7"/>
      <c r="M4638" s="7"/>
      <c r="N4638" s="7"/>
      <c r="O4638" s="7"/>
      <c r="P4638" s="7"/>
      <c r="Q4638" s="7"/>
      <c r="R4638" s="7"/>
      <c r="S4638" s="7"/>
      <c r="T4638" s="7"/>
      <c r="U4638" s="7"/>
      <c r="V4638" s="7"/>
      <c r="W4638" s="7"/>
      <c r="X4638" s="7"/>
      <c r="Y4638" s="7"/>
      <c r="Z4638" s="7"/>
    </row>
    <row r="4639" spans="1:26" x14ac:dyDescent="0.25">
      <c r="A4639" s="6">
        <v>278485</v>
      </c>
      <c r="B4639" s="7">
        <v>7108</v>
      </c>
      <c r="C4639" s="7">
        <v>161301</v>
      </c>
      <c r="D4639" s="7" t="s">
        <v>5067</v>
      </c>
      <c r="E4639" s="7">
        <v>4</v>
      </c>
      <c r="F4639" s="7" t="s">
        <v>11385</v>
      </c>
      <c r="G4639" s="7"/>
      <c r="H4639" s="7"/>
      <c r="I4639" s="7"/>
      <c r="J4639" s="7"/>
      <c r="K4639" s="7"/>
      <c r="L4639" s="7"/>
      <c r="M4639" s="7"/>
      <c r="N4639" s="7"/>
      <c r="O4639" s="7"/>
      <c r="P4639" s="7"/>
      <c r="Q4639" s="7"/>
      <c r="R4639" s="7"/>
      <c r="S4639" s="7"/>
      <c r="T4639" s="7"/>
      <c r="U4639" s="7"/>
      <c r="V4639" s="7"/>
      <c r="W4639" s="7"/>
      <c r="X4639" s="7"/>
      <c r="Y4639" s="7"/>
      <c r="Z4639" s="7"/>
    </row>
    <row r="4640" spans="1:26" x14ac:dyDescent="0.25">
      <c r="A4640" s="6">
        <v>591576</v>
      </c>
      <c r="B4640" s="7">
        <v>226863</v>
      </c>
      <c r="C4640" s="7">
        <v>310637</v>
      </c>
      <c r="D4640" s="7" t="s">
        <v>6181</v>
      </c>
      <c r="E4640" s="7">
        <v>4</v>
      </c>
      <c r="F4640" s="7" t="s">
        <v>11386</v>
      </c>
      <c r="G4640" s="7"/>
      <c r="H4640" s="7"/>
      <c r="I4640" s="7"/>
      <c r="J4640" s="7"/>
      <c r="K4640" s="7"/>
      <c r="L4640" s="7"/>
      <c r="M4640" s="7"/>
      <c r="N4640" s="7"/>
      <c r="O4640" s="7"/>
      <c r="P4640" s="7"/>
      <c r="Q4640" s="7"/>
      <c r="R4640" s="7"/>
      <c r="S4640" s="7"/>
      <c r="T4640" s="7"/>
      <c r="U4640" s="7"/>
      <c r="V4640" s="7"/>
      <c r="W4640" s="7"/>
      <c r="X4640" s="7"/>
      <c r="Y4640" s="7"/>
      <c r="Z4640" s="7"/>
    </row>
    <row r="4641" spans="1:26" x14ac:dyDescent="0.25">
      <c r="A4641" s="6">
        <v>1056440</v>
      </c>
      <c r="B4641" s="7">
        <v>2585084</v>
      </c>
      <c r="C4641" s="7">
        <v>499165</v>
      </c>
      <c r="D4641" s="7" t="s">
        <v>6326</v>
      </c>
      <c r="E4641" s="7">
        <v>5</v>
      </c>
      <c r="F4641" s="7" t="s">
        <v>11387</v>
      </c>
      <c r="G4641" s="7"/>
      <c r="H4641" s="7"/>
      <c r="I4641" s="7"/>
      <c r="J4641" s="7"/>
      <c r="K4641" s="7"/>
      <c r="L4641" s="7"/>
      <c r="M4641" s="7"/>
      <c r="N4641" s="7"/>
      <c r="O4641" s="7"/>
      <c r="P4641" s="7"/>
      <c r="Q4641" s="7"/>
      <c r="R4641" s="7"/>
      <c r="S4641" s="7"/>
      <c r="T4641" s="7"/>
      <c r="U4641" s="7"/>
      <c r="V4641" s="7"/>
      <c r="W4641" s="7"/>
      <c r="X4641" s="7"/>
      <c r="Y4641" s="7"/>
      <c r="Z4641" s="7"/>
    </row>
    <row r="4642" spans="1:26" x14ac:dyDescent="0.25">
      <c r="A4642" s="6">
        <v>371443</v>
      </c>
      <c r="B4642" s="7">
        <v>2539797</v>
      </c>
      <c r="C4642" s="7">
        <v>279036</v>
      </c>
      <c r="D4642" s="7" t="s">
        <v>6327</v>
      </c>
      <c r="E4642" s="7">
        <v>5</v>
      </c>
      <c r="F4642" s="7" t="s">
        <v>11388</v>
      </c>
      <c r="G4642" s="7"/>
      <c r="H4642" s="7"/>
      <c r="I4642" s="7"/>
      <c r="J4642" s="7"/>
      <c r="K4642" s="7"/>
      <c r="L4642" s="7"/>
      <c r="M4642" s="7"/>
      <c r="N4642" s="7"/>
      <c r="O4642" s="7"/>
      <c r="P4642" s="7"/>
      <c r="Q4642" s="7"/>
      <c r="R4642" s="7"/>
      <c r="S4642" s="7"/>
      <c r="T4642" s="7"/>
      <c r="U4642" s="7"/>
      <c r="V4642" s="7"/>
      <c r="W4642" s="7"/>
      <c r="X4642" s="7"/>
      <c r="Y4642" s="7"/>
      <c r="Z4642" s="7"/>
    </row>
    <row r="4643" spans="1:26" x14ac:dyDescent="0.25">
      <c r="A4643" s="6">
        <v>583842</v>
      </c>
      <c r="B4643" s="7">
        <v>791948</v>
      </c>
      <c r="C4643" s="7">
        <v>65513</v>
      </c>
      <c r="D4643" s="7" t="s">
        <v>1596</v>
      </c>
      <c r="E4643" s="7">
        <v>4</v>
      </c>
      <c r="F4643" s="7" t="s">
        <v>11389</v>
      </c>
      <c r="G4643" s="7"/>
      <c r="H4643" s="7"/>
      <c r="I4643" s="7"/>
      <c r="J4643" s="7"/>
      <c r="K4643" s="7"/>
      <c r="L4643" s="7"/>
      <c r="M4643" s="7"/>
      <c r="N4643" s="7"/>
      <c r="O4643" s="7"/>
      <c r="P4643" s="7"/>
      <c r="Q4643" s="7"/>
      <c r="R4643" s="7"/>
      <c r="S4643" s="7"/>
      <c r="T4643" s="7"/>
      <c r="U4643" s="7"/>
      <c r="V4643" s="7"/>
      <c r="W4643" s="7"/>
      <c r="X4643" s="7"/>
      <c r="Y4643" s="7"/>
      <c r="Z4643" s="7"/>
    </row>
    <row r="4644" spans="1:26" x14ac:dyDescent="0.25">
      <c r="A4644" s="6">
        <v>54515</v>
      </c>
      <c r="B4644" s="7">
        <v>280166</v>
      </c>
      <c r="C4644" s="7">
        <v>49602</v>
      </c>
      <c r="D4644" s="7" t="s">
        <v>5622</v>
      </c>
      <c r="E4644" s="7">
        <v>5</v>
      </c>
      <c r="F4644" s="7" t="s">
        <v>11390</v>
      </c>
      <c r="G4644" s="7"/>
      <c r="H4644" s="7"/>
      <c r="I4644" s="7"/>
      <c r="J4644" s="7"/>
      <c r="K4644" s="7"/>
      <c r="L4644" s="7"/>
      <c r="M4644" s="7"/>
      <c r="N4644" s="7"/>
      <c r="O4644" s="7"/>
      <c r="P4644" s="7"/>
      <c r="Q4644" s="7"/>
      <c r="R4644" s="7"/>
      <c r="S4644" s="7"/>
      <c r="T4644" s="7"/>
      <c r="U4644" s="7"/>
      <c r="V4644" s="7"/>
      <c r="W4644" s="7"/>
      <c r="X4644" s="7"/>
      <c r="Y4644" s="7"/>
      <c r="Z4644" s="7"/>
    </row>
    <row r="4645" spans="1:26" x14ac:dyDescent="0.25">
      <c r="A4645" s="6">
        <v>295855</v>
      </c>
      <c r="B4645" s="7">
        <v>55380</v>
      </c>
      <c r="C4645" s="7">
        <v>46922</v>
      </c>
      <c r="D4645" s="7" t="s">
        <v>4189</v>
      </c>
      <c r="E4645" s="7">
        <v>5</v>
      </c>
      <c r="F4645" s="7" t="s">
        <v>11391</v>
      </c>
      <c r="G4645" s="7"/>
      <c r="H4645" s="7"/>
      <c r="I4645" s="7"/>
      <c r="J4645" s="7"/>
      <c r="K4645" s="7"/>
      <c r="L4645" s="7"/>
      <c r="M4645" s="7"/>
      <c r="N4645" s="7"/>
      <c r="O4645" s="7"/>
      <c r="P4645" s="7"/>
      <c r="Q4645" s="7"/>
      <c r="R4645" s="7"/>
      <c r="S4645" s="7"/>
      <c r="T4645" s="7"/>
      <c r="U4645" s="7"/>
      <c r="V4645" s="7"/>
      <c r="W4645" s="7"/>
      <c r="X4645" s="7"/>
      <c r="Y4645" s="7"/>
      <c r="Z4645" s="7"/>
    </row>
    <row r="4646" spans="1:26" x14ac:dyDescent="0.25">
      <c r="A4646" s="6">
        <v>107189</v>
      </c>
      <c r="B4646" s="7">
        <v>593513</v>
      </c>
      <c r="C4646" s="7">
        <v>73081</v>
      </c>
      <c r="D4646" s="7" t="s">
        <v>2582</v>
      </c>
      <c r="E4646" s="7">
        <v>4</v>
      </c>
      <c r="F4646" s="7" t="s">
        <v>11392</v>
      </c>
      <c r="G4646" s="7"/>
      <c r="H4646" s="7"/>
      <c r="I4646" s="7"/>
      <c r="J4646" s="7"/>
      <c r="K4646" s="7"/>
      <c r="L4646" s="7"/>
      <c r="M4646" s="7"/>
      <c r="N4646" s="7"/>
      <c r="O4646" s="7"/>
      <c r="P4646" s="7"/>
      <c r="Q4646" s="7"/>
      <c r="R4646" s="7"/>
      <c r="S4646" s="7"/>
      <c r="T4646" s="7"/>
      <c r="U4646" s="7"/>
      <c r="V4646" s="7"/>
      <c r="W4646" s="7"/>
      <c r="X4646" s="7"/>
      <c r="Y4646" s="7"/>
      <c r="Z4646" s="7"/>
    </row>
    <row r="4647" spans="1:26" x14ac:dyDescent="0.25">
      <c r="A4647" s="6">
        <v>310288</v>
      </c>
      <c r="B4647" s="7">
        <v>308434</v>
      </c>
      <c r="C4647" s="7">
        <v>339718</v>
      </c>
      <c r="D4647" s="7" t="s">
        <v>5866</v>
      </c>
      <c r="E4647" s="7">
        <v>5</v>
      </c>
      <c r="F4647" s="7" t="s">
        <v>11393</v>
      </c>
      <c r="G4647" s="7"/>
      <c r="H4647" s="7"/>
      <c r="I4647" s="7"/>
      <c r="J4647" s="7"/>
      <c r="K4647" s="7"/>
      <c r="L4647" s="7"/>
      <c r="M4647" s="7"/>
      <c r="N4647" s="7"/>
      <c r="O4647" s="7"/>
      <c r="P4647" s="7"/>
      <c r="Q4647" s="7"/>
      <c r="R4647" s="7"/>
      <c r="S4647" s="7"/>
      <c r="T4647" s="7"/>
      <c r="U4647" s="7"/>
      <c r="V4647" s="7"/>
      <c r="W4647" s="7"/>
      <c r="X4647" s="7"/>
      <c r="Y4647" s="7"/>
      <c r="Z4647" s="7"/>
    </row>
    <row r="4648" spans="1:26" x14ac:dyDescent="0.25">
      <c r="A4648" s="6">
        <v>348932</v>
      </c>
      <c r="B4648" s="7">
        <v>2291782</v>
      </c>
      <c r="C4648" s="7">
        <v>50719</v>
      </c>
      <c r="D4648" s="7" t="s">
        <v>6105</v>
      </c>
      <c r="E4648" s="7">
        <v>5</v>
      </c>
      <c r="F4648" s="7" t="s">
        <v>11394</v>
      </c>
      <c r="G4648" s="7"/>
      <c r="H4648" s="7"/>
      <c r="I4648" s="7"/>
      <c r="J4648" s="7"/>
      <c r="K4648" s="7"/>
      <c r="L4648" s="7"/>
      <c r="M4648" s="7"/>
      <c r="N4648" s="7"/>
      <c r="O4648" s="7"/>
      <c r="P4648" s="7"/>
      <c r="Q4648" s="7"/>
      <c r="R4648" s="7"/>
      <c r="S4648" s="7"/>
      <c r="T4648" s="7"/>
      <c r="U4648" s="7"/>
      <c r="V4648" s="7"/>
      <c r="W4648" s="7"/>
      <c r="X4648" s="7"/>
      <c r="Y4648" s="7"/>
      <c r="Z4648" s="7"/>
    </row>
    <row r="4649" spans="1:26" x14ac:dyDescent="0.25">
      <c r="A4649" s="6">
        <v>938242</v>
      </c>
      <c r="B4649" s="7">
        <v>1133709</v>
      </c>
      <c r="C4649" s="7">
        <v>82102</v>
      </c>
      <c r="D4649" s="7" t="s">
        <v>2367</v>
      </c>
      <c r="E4649" s="7">
        <v>5</v>
      </c>
      <c r="F4649" s="7" t="s">
        <v>11395</v>
      </c>
      <c r="G4649" s="7"/>
      <c r="H4649" s="7"/>
      <c r="I4649" s="7"/>
      <c r="J4649" s="7"/>
      <c r="K4649" s="7"/>
      <c r="L4649" s="7"/>
      <c r="M4649" s="7"/>
      <c r="N4649" s="7"/>
      <c r="O4649" s="7"/>
      <c r="P4649" s="7"/>
      <c r="Q4649" s="7"/>
      <c r="R4649" s="7"/>
      <c r="S4649" s="7"/>
      <c r="T4649" s="7"/>
      <c r="U4649" s="7"/>
      <c r="V4649" s="7"/>
      <c r="W4649" s="7"/>
      <c r="X4649" s="7"/>
      <c r="Y4649" s="7"/>
      <c r="Z4649" s="7"/>
    </row>
    <row r="4650" spans="1:26" x14ac:dyDescent="0.25">
      <c r="A4650" s="6">
        <v>178276</v>
      </c>
      <c r="B4650" s="7">
        <v>113894</v>
      </c>
      <c r="C4650" s="7">
        <v>71647</v>
      </c>
      <c r="D4650" s="7" t="s">
        <v>1844</v>
      </c>
      <c r="E4650" s="7">
        <v>4</v>
      </c>
      <c r="F4650" s="7" t="s">
        <v>11396</v>
      </c>
      <c r="G4650" s="7"/>
      <c r="H4650" s="7"/>
      <c r="I4650" s="7"/>
      <c r="J4650" s="7"/>
      <c r="K4650" s="7"/>
      <c r="L4650" s="7"/>
      <c r="M4650" s="7"/>
      <c r="N4650" s="7"/>
      <c r="O4650" s="7"/>
      <c r="P4650" s="7"/>
      <c r="Q4650" s="7"/>
      <c r="R4650" s="7"/>
      <c r="S4650" s="7"/>
      <c r="T4650" s="7"/>
      <c r="U4650" s="7"/>
      <c r="V4650" s="7"/>
      <c r="W4650" s="7"/>
      <c r="X4650" s="7"/>
      <c r="Y4650" s="7"/>
      <c r="Z4650" s="7"/>
    </row>
    <row r="4651" spans="1:26" x14ac:dyDescent="0.25">
      <c r="A4651" s="6">
        <v>622076</v>
      </c>
      <c r="B4651" s="7">
        <v>53932</v>
      </c>
      <c r="C4651" s="7">
        <v>309210</v>
      </c>
      <c r="D4651" s="7" t="s">
        <v>6200</v>
      </c>
      <c r="E4651" s="7">
        <v>5</v>
      </c>
      <c r="F4651" s="7" t="s">
        <v>11397</v>
      </c>
      <c r="G4651" s="7"/>
      <c r="H4651" s="7"/>
      <c r="I4651" s="7"/>
      <c r="J4651" s="7"/>
      <c r="K4651" s="7"/>
      <c r="L4651" s="7"/>
      <c r="M4651" s="7"/>
      <c r="N4651" s="7"/>
      <c r="O4651" s="7"/>
      <c r="P4651" s="7"/>
      <c r="Q4651" s="7"/>
      <c r="R4651" s="7"/>
      <c r="S4651" s="7"/>
      <c r="T4651" s="7"/>
      <c r="U4651" s="7"/>
      <c r="V4651" s="7"/>
      <c r="W4651" s="7"/>
      <c r="X4651" s="7"/>
      <c r="Y4651" s="7"/>
      <c r="Z4651" s="7"/>
    </row>
    <row r="4652" spans="1:26" x14ac:dyDescent="0.25">
      <c r="A4652" s="6">
        <v>571594</v>
      </c>
      <c r="B4652" s="7">
        <v>2001641022</v>
      </c>
      <c r="C4652" s="7">
        <v>353660</v>
      </c>
      <c r="D4652" s="7" t="s">
        <v>6328</v>
      </c>
      <c r="E4652" s="7">
        <v>5</v>
      </c>
      <c r="F4652" s="7" t="s">
        <v>11398</v>
      </c>
      <c r="G4652" s="7"/>
      <c r="H4652" s="7"/>
      <c r="I4652" s="7"/>
      <c r="J4652" s="7"/>
      <c r="K4652" s="7"/>
      <c r="L4652" s="7"/>
      <c r="M4652" s="7"/>
      <c r="N4652" s="7"/>
      <c r="O4652" s="7"/>
      <c r="P4652" s="7"/>
      <c r="Q4652" s="7"/>
      <c r="R4652" s="7"/>
      <c r="S4652" s="7"/>
      <c r="T4652" s="7"/>
      <c r="U4652" s="7"/>
      <c r="V4652" s="7"/>
      <c r="W4652" s="7"/>
      <c r="X4652" s="7"/>
      <c r="Y4652" s="7"/>
      <c r="Z4652" s="7"/>
    </row>
    <row r="4653" spans="1:26" x14ac:dyDescent="0.25">
      <c r="A4653" s="6">
        <v>153764</v>
      </c>
      <c r="B4653" s="7">
        <v>178682</v>
      </c>
      <c r="C4653" s="7">
        <v>93223</v>
      </c>
      <c r="D4653" s="7" t="s">
        <v>4241</v>
      </c>
      <c r="E4653" s="7">
        <v>5</v>
      </c>
      <c r="F4653" s="7" t="s">
        <v>11399</v>
      </c>
      <c r="G4653" s="7"/>
      <c r="H4653" s="7"/>
      <c r="I4653" s="7"/>
      <c r="J4653" s="7"/>
      <c r="K4653" s="7"/>
      <c r="L4653" s="7"/>
      <c r="M4653" s="7"/>
      <c r="N4653" s="7"/>
      <c r="O4653" s="7"/>
      <c r="P4653" s="7"/>
      <c r="Q4653" s="7"/>
      <c r="R4653" s="7"/>
      <c r="S4653" s="7"/>
      <c r="T4653" s="7"/>
      <c r="U4653" s="7"/>
      <c r="V4653" s="7"/>
      <c r="W4653" s="7"/>
      <c r="X4653" s="7"/>
      <c r="Y4653" s="7"/>
      <c r="Z4653" s="7"/>
    </row>
    <row r="4654" spans="1:26" x14ac:dyDescent="0.25">
      <c r="A4654" s="6">
        <v>534389</v>
      </c>
      <c r="B4654" s="7">
        <v>738401</v>
      </c>
      <c r="C4654" s="7">
        <v>244227</v>
      </c>
      <c r="D4654" s="7" t="s">
        <v>4535</v>
      </c>
      <c r="E4654" s="7">
        <v>5</v>
      </c>
      <c r="F4654" s="7" t="s">
        <v>11400</v>
      </c>
      <c r="G4654" s="7"/>
      <c r="H4654" s="7"/>
      <c r="I4654" s="7"/>
      <c r="J4654" s="7"/>
      <c r="K4654" s="7"/>
      <c r="L4654" s="7"/>
      <c r="M4654" s="7"/>
      <c r="N4654" s="7"/>
      <c r="O4654" s="7"/>
      <c r="P4654" s="7"/>
      <c r="Q4654" s="7"/>
      <c r="R4654" s="7"/>
      <c r="S4654" s="7"/>
      <c r="T4654" s="7"/>
      <c r="U4654" s="7"/>
      <c r="V4654" s="7"/>
      <c r="W4654" s="7"/>
      <c r="X4654" s="7"/>
      <c r="Y4654" s="7"/>
      <c r="Z4654" s="7"/>
    </row>
    <row r="4655" spans="1:26" x14ac:dyDescent="0.25">
      <c r="A4655" s="6">
        <v>543044</v>
      </c>
      <c r="B4655" s="7">
        <v>358600</v>
      </c>
      <c r="C4655" s="7">
        <v>138316</v>
      </c>
      <c r="D4655" s="7" t="s">
        <v>6329</v>
      </c>
      <c r="E4655" s="7">
        <v>4</v>
      </c>
      <c r="F4655" s="7" t="s">
        <v>11401</v>
      </c>
      <c r="G4655" s="7"/>
      <c r="H4655" s="7"/>
      <c r="I4655" s="7"/>
      <c r="J4655" s="7"/>
      <c r="K4655" s="7"/>
      <c r="L4655" s="7"/>
      <c r="M4655" s="7"/>
      <c r="N4655" s="7"/>
      <c r="O4655" s="7"/>
      <c r="P4655" s="7"/>
      <c r="Q4655" s="7"/>
      <c r="R4655" s="7"/>
      <c r="S4655" s="7"/>
      <c r="T4655" s="7"/>
      <c r="U4655" s="7"/>
      <c r="V4655" s="7"/>
      <c r="W4655" s="7"/>
      <c r="X4655" s="7"/>
      <c r="Y4655" s="7"/>
      <c r="Z4655" s="7"/>
    </row>
    <row r="4656" spans="1:26" x14ac:dyDescent="0.25">
      <c r="A4656" s="6">
        <v>166962</v>
      </c>
      <c r="B4656" s="7">
        <v>804851</v>
      </c>
      <c r="C4656" s="7">
        <v>114575</v>
      </c>
      <c r="D4656" s="7" t="s">
        <v>4391</v>
      </c>
      <c r="E4656" s="7">
        <v>5</v>
      </c>
      <c r="F4656" s="7" t="s">
        <v>11402</v>
      </c>
      <c r="G4656" s="7"/>
      <c r="H4656" s="7"/>
      <c r="I4656" s="7"/>
      <c r="J4656" s="7"/>
      <c r="K4656" s="7"/>
      <c r="L4656" s="7"/>
      <c r="M4656" s="7"/>
      <c r="N4656" s="7"/>
      <c r="O4656" s="7"/>
      <c r="P4656" s="7"/>
      <c r="Q4656" s="7"/>
      <c r="R4656" s="7"/>
      <c r="S4656" s="7"/>
      <c r="T4656" s="7"/>
      <c r="U4656" s="7"/>
      <c r="V4656" s="7"/>
      <c r="W4656" s="7"/>
      <c r="X4656" s="7"/>
      <c r="Y4656" s="7"/>
      <c r="Z4656" s="7"/>
    </row>
    <row r="4657" spans="1:26" x14ac:dyDescent="0.25">
      <c r="A4657" s="6">
        <v>190524</v>
      </c>
      <c r="B4657" s="7">
        <v>1198738</v>
      </c>
      <c r="C4657" s="7">
        <v>131354</v>
      </c>
      <c r="D4657" s="7" t="s">
        <v>5253</v>
      </c>
      <c r="E4657" s="7">
        <v>5</v>
      </c>
      <c r="F4657" s="7" t="s">
        <v>11403</v>
      </c>
      <c r="G4657" s="7"/>
      <c r="H4657" s="7"/>
      <c r="I4657" s="7"/>
      <c r="J4657" s="7"/>
      <c r="K4657" s="7"/>
      <c r="L4657" s="7"/>
      <c r="M4657" s="7"/>
      <c r="N4657" s="7"/>
      <c r="O4657" s="7"/>
      <c r="P4657" s="7"/>
      <c r="Q4657" s="7"/>
      <c r="R4657" s="7"/>
      <c r="S4657" s="7"/>
      <c r="T4657" s="7"/>
      <c r="U4657" s="7"/>
      <c r="V4657" s="7"/>
      <c r="W4657" s="7"/>
      <c r="X4657" s="7"/>
      <c r="Y4657" s="7"/>
      <c r="Z4657" s="7"/>
    </row>
    <row r="4658" spans="1:26" x14ac:dyDescent="0.25">
      <c r="A4658" s="6">
        <v>993932</v>
      </c>
      <c r="B4658" s="7">
        <v>373495</v>
      </c>
      <c r="C4658" s="7">
        <v>39165</v>
      </c>
      <c r="D4658" s="7" t="s">
        <v>6268</v>
      </c>
      <c r="E4658" s="7">
        <v>2</v>
      </c>
      <c r="F4658" s="7" t="s">
        <v>11404</v>
      </c>
      <c r="G4658" s="7"/>
      <c r="H4658" s="7"/>
      <c r="I4658" s="7"/>
      <c r="J4658" s="7"/>
      <c r="K4658" s="7"/>
      <c r="L4658" s="7"/>
      <c r="M4658" s="7"/>
      <c r="N4658" s="7"/>
      <c r="O4658" s="7"/>
      <c r="P4658" s="7"/>
      <c r="Q4658" s="7"/>
      <c r="R4658" s="7"/>
      <c r="S4658" s="7"/>
      <c r="T4658" s="7"/>
      <c r="U4658" s="7"/>
      <c r="V4658" s="7"/>
      <c r="W4658" s="7"/>
      <c r="X4658" s="7"/>
      <c r="Y4658" s="7"/>
      <c r="Z4658" s="7"/>
    </row>
    <row r="4659" spans="1:26" x14ac:dyDescent="0.25">
      <c r="A4659" s="6">
        <v>321754</v>
      </c>
      <c r="B4659" s="7">
        <v>307114</v>
      </c>
      <c r="C4659" s="7">
        <v>264693</v>
      </c>
      <c r="D4659" s="7" t="s">
        <v>1649</v>
      </c>
      <c r="E4659" s="7">
        <v>5</v>
      </c>
      <c r="F4659" s="7" t="s">
        <v>11405</v>
      </c>
      <c r="G4659" s="7"/>
      <c r="H4659" s="7"/>
      <c r="I4659" s="7"/>
      <c r="J4659" s="7"/>
      <c r="K4659" s="7"/>
      <c r="L4659" s="7"/>
      <c r="M4659" s="7"/>
      <c r="N4659" s="7"/>
      <c r="O4659" s="7"/>
      <c r="P4659" s="7"/>
      <c r="Q4659" s="7"/>
      <c r="R4659" s="7"/>
      <c r="S4659" s="7"/>
      <c r="T4659" s="7"/>
      <c r="U4659" s="7"/>
      <c r="V4659" s="7"/>
      <c r="W4659" s="7"/>
      <c r="X4659" s="7"/>
      <c r="Y4659" s="7"/>
      <c r="Z4659" s="7"/>
    </row>
    <row r="4660" spans="1:26" x14ac:dyDescent="0.25">
      <c r="A4660" s="6">
        <v>818439</v>
      </c>
      <c r="B4660" s="7">
        <v>237783</v>
      </c>
      <c r="C4660" s="7">
        <v>251392</v>
      </c>
      <c r="D4660" s="7" t="s">
        <v>2063</v>
      </c>
      <c r="E4660" s="7">
        <v>5</v>
      </c>
      <c r="F4660" s="7" t="s">
        <v>11406</v>
      </c>
      <c r="G4660" s="7"/>
      <c r="H4660" s="7"/>
      <c r="I4660" s="7"/>
      <c r="J4660" s="7"/>
      <c r="K4660" s="7"/>
      <c r="L4660" s="7"/>
      <c r="M4660" s="7"/>
      <c r="N4660" s="7"/>
      <c r="O4660" s="7"/>
      <c r="P4660" s="7"/>
      <c r="Q4660" s="7"/>
      <c r="R4660" s="7"/>
      <c r="S4660" s="7"/>
      <c r="T4660" s="7"/>
      <c r="U4660" s="7"/>
      <c r="V4660" s="7"/>
      <c r="W4660" s="7"/>
      <c r="X4660" s="7"/>
      <c r="Y4660" s="7"/>
      <c r="Z4660" s="7"/>
    </row>
    <row r="4661" spans="1:26" x14ac:dyDescent="0.25">
      <c r="A4661" s="6">
        <v>204204</v>
      </c>
      <c r="B4661" s="7">
        <v>254950</v>
      </c>
      <c r="C4661" s="7">
        <v>270589</v>
      </c>
      <c r="D4661" s="7" t="s">
        <v>1893</v>
      </c>
      <c r="E4661" s="7">
        <v>4</v>
      </c>
      <c r="F4661" s="7" t="s">
        <v>11407</v>
      </c>
      <c r="G4661" s="7"/>
      <c r="H4661" s="7"/>
      <c r="I4661" s="7"/>
      <c r="J4661" s="7"/>
      <c r="K4661" s="7"/>
      <c r="L4661" s="7"/>
      <c r="M4661" s="7"/>
      <c r="N4661" s="7"/>
      <c r="O4661" s="7"/>
      <c r="P4661" s="7"/>
      <c r="Q4661" s="7"/>
      <c r="R4661" s="7"/>
      <c r="S4661" s="7"/>
      <c r="T4661" s="7"/>
      <c r="U4661" s="7"/>
      <c r="V4661" s="7"/>
      <c r="W4661" s="7"/>
      <c r="X4661" s="7"/>
      <c r="Y4661" s="7"/>
      <c r="Z4661" s="7"/>
    </row>
    <row r="4662" spans="1:26" x14ac:dyDescent="0.25">
      <c r="A4662" s="6">
        <v>419616</v>
      </c>
      <c r="B4662" s="7">
        <v>56003</v>
      </c>
      <c r="C4662" s="7">
        <v>91452</v>
      </c>
      <c r="D4662" s="7" t="s">
        <v>5912</v>
      </c>
      <c r="E4662" s="7">
        <v>5</v>
      </c>
      <c r="F4662" s="7" t="s">
        <v>11408</v>
      </c>
      <c r="G4662" s="7"/>
      <c r="H4662" s="7"/>
      <c r="I4662" s="7"/>
      <c r="J4662" s="7"/>
      <c r="K4662" s="7"/>
      <c r="L4662" s="7"/>
      <c r="M4662" s="7"/>
      <c r="N4662" s="7"/>
      <c r="O4662" s="7"/>
      <c r="P4662" s="7"/>
      <c r="Q4662" s="7"/>
      <c r="R4662" s="7"/>
      <c r="S4662" s="7"/>
      <c r="T4662" s="7"/>
      <c r="U4662" s="7"/>
      <c r="V4662" s="7"/>
      <c r="W4662" s="7"/>
      <c r="X4662" s="7"/>
      <c r="Y4662" s="7"/>
      <c r="Z4662" s="7"/>
    </row>
    <row r="4663" spans="1:26" x14ac:dyDescent="0.25">
      <c r="A4663" s="6">
        <v>1066613</v>
      </c>
      <c r="B4663" s="7">
        <v>57222</v>
      </c>
      <c r="C4663" s="7">
        <v>248323</v>
      </c>
      <c r="D4663" s="7" t="s">
        <v>4977</v>
      </c>
      <c r="E4663" s="7">
        <v>5</v>
      </c>
      <c r="F4663" s="7" t="s">
        <v>11409</v>
      </c>
      <c r="G4663" s="7"/>
      <c r="H4663" s="7"/>
      <c r="I4663" s="7"/>
      <c r="J4663" s="7"/>
      <c r="K4663" s="7"/>
      <c r="L4663" s="7"/>
      <c r="M4663" s="7"/>
      <c r="N4663" s="7"/>
      <c r="O4663" s="7"/>
      <c r="P4663" s="7"/>
      <c r="Q4663" s="7"/>
      <c r="R4663" s="7"/>
      <c r="S4663" s="7"/>
      <c r="T4663" s="7"/>
      <c r="U4663" s="7"/>
      <c r="V4663" s="7"/>
      <c r="W4663" s="7"/>
      <c r="X4663" s="7"/>
      <c r="Y4663" s="7"/>
      <c r="Z4663" s="7"/>
    </row>
    <row r="4664" spans="1:26" x14ac:dyDescent="0.25">
      <c r="A4664" s="6">
        <v>240472</v>
      </c>
      <c r="B4664" s="7">
        <v>710028</v>
      </c>
      <c r="C4664" s="7">
        <v>255261</v>
      </c>
      <c r="D4664" s="7" t="s">
        <v>5288</v>
      </c>
      <c r="E4664" s="7">
        <v>5</v>
      </c>
      <c r="F4664" s="7" t="s">
        <v>11410</v>
      </c>
      <c r="G4664" s="7"/>
      <c r="H4664" s="7"/>
      <c r="I4664" s="7"/>
      <c r="J4664" s="7"/>
      <c r="K4664" s="7"/>
      <c r="L4664" s="7"/>
      <c r="M4664" s="7"/>
      <c r="N4664" s="7"/>
      <c r="O4664" s="7"/>
      <c r="P4664" s="7"/>
      <c r="Q4664" s="7"/>
      <c r="R4664" s="7"/>
      <c r="S4664" s="7"/>
      <c r="T4664" s="7"/>
      <c r="U4664" s="7"/>
      <c r="V4664" s="7"/>
      <c r="W4664" s="7"/>
      <c r="X4664" s="7"/>
      <c r="Y4664" s="7"/>
      <c r="Z4664" s="7"/>
    </row>
    <row r="4665" spans="1:26" x14ac:dyDescent="0.25">
      <c r="A4665" s="6">
        <v>502633</v>
      </c>
      <c r="B4665" s="7">
        <v>1108416</v>
      </c>
      <c r="C4665" s="7">
        <v>202974</v>
      </c>
      <c r="D4665" s="7" t="s">
        <v>6153</v>
      </c>
      <c r="E4665" s="7">
        <v>5</v>
      </c>
      <c r="F4665" s="7" t="s">
        <v>11411</v>
      </c>
      <c r="G4665" s="7"/>
      <c r="H4665" s="7"/>
      <c r="I4665" s="7"/>
      <c r="J4665" s="7"/>
      <c r="K4665" s="7"/>
      <c r="L4665" s="7"/>
      <c r="M4665" s="7"/>
      <c r="N4665" s="7"/>
      <c r="O4665" s="7"/>
      <c r="P4665" s="7"/>
      <c r="Q4665" s="7"/>
      <c r="R4665" s="7"/>
      <c r="S4665" s="7"/>
      <c r="T4665" s="7"/>
      <c r="U4665" s="7"/>
      <c r="V4665" s="7"/>
      <c r="W4665" s="7"/>
      <c r="X4665" s="7"/>
      <c r="Y4665" s="7"/>
      <c r="Z4665" s="7"/>
    </row>
    <row r="4666" spans="1:26" x14ac:dyDescent="0.25">
      <c r="A4666" s="6">
        <v>747769</v>
      </c>
      <c r="B4666" s="7">
        <v>1242099</v>
      </c>
      <c r="C4666" s="7">
        <v>49200</v>
      </c>
      <c r="D4666" s="7" t="s">
        <v>6009</v>
      </c>
      <c r="E4666" s="7">
        <v>5</v>
      </c>
      <c r="F4666" s="7" t="s">
        <v>11412</v>
      </c>
      <c r="G4666" s="7"/>
      <c r="H4666" s="7"/>
      <c r="I4666" s="7"/>
      <c r="J4666" s="7"/>
      <c r="K4666" s="7"/>
      <c r="L4666" s="7"/>
      <c r="M4666" s="7"/>
      <c r="N4666" s="7"/>
      <c r="O4666" s="7"/>
      <c r="P4666" s="7"/>
      <c r="Q4666" s="7"/>
      <c r="R4666" s="7"/>
      <c r="S4666" s="7"/>
      <c r="T4666" s="7"/>
      <c r="U4666" s="7"/>
      <c r="V4666" s="7"/>
      <c r="W4666" s="7"/>
      <c r="X4666" s="7"/>
      <c r="Y4666" s="7"/>
      <c r="Z4666" s="7"/>
    </row>
    <row r="4667" spans="1:26" x14ac:dyDescent="0.25">
      <c r="A4667" s="6">
        <v>980219</v>
      </c>
      <c r="B4667" s="7">
        <v>45999</v>
      </c>
      <c r="C4667" s="7">
        <v>224517</v>
      </c>
      <c r="D4667" s="7" t="s">
        <v>1638</v>
      </c>
      <c r="E4667" s="7">
        <v>3</v>
      </c>
      <c r="F4667" s="7" t="s">
        <v>11413</v>
      </c>
      <c r="G4667" s="7"/>
      <c r="H4667" s="7"/>
      <c r="I4667" s="7"/>
      <c r="J4667" s="7"/>
      <c r="K4667" s="7"/>
      <c r="L4667" s="7"/>
      <c r="M4667" s="7"/>
      <c r="N4667" s="7"/>
      <c r="O4667" s="7"/>
      <c r="P4667" s="7"/>
      <c r="Q4667" s="7"/>
      <c r="R4667" s="7"/>
      <c r="S4667" s="7"/>
      <c r="T4667" s="7"/>
      <c r="U4667" s="7"/>
      <c r="V4667" s="7"/>
      <c r="W4667" s="7"/>
      <c r="X4667" s="7"/>
      <c r="Y4667" s="7"/>
      <c r="Z4667" s="7"/>
    </row>
    <row r="4668" spans="1:26" x14ac:dyDescent="0.25">
      <c r="A4668" s="6">
        <v>135043</v>
      </c>
      <c r="B4668" s="7">
        <v>2053220</v>
      </c>
      <c r="C4668" s="7">
        <v>271314</v>
      </c>
      <c r="D4668" s="7" t="s">
        <v>6330</v>
      </c>
      <c r="E4668" s="7">
        <v>0</v>
      </c>
      <c r="F4668" s="7" t="s">
        <v>11414</v>
      </c>
      <c r="G4668" s="7"/>
      <c r="H4668" s="7"/>
      <c r="I4668" s="7"/>
      <c r="J4668" s="7"/>
      <c r="K4668" s="7"/>
      <c r="L4668" s="7"/>
      <c r="M4668" s="7"/>
      <c r="N4668" s="7"/>
      <c r="O4668" s="7"/>
      <c r="P4668" s="7"/>
      <c r="Q4668" s="7"/>
      <c r="R4668" s="7"/>
      <c r="S4668" s="7"/>
      <c r="T4668" s="7"/>
      <c r="U4668" s="7"/>
      <c r="V4668" s="7"/>
      <c r="W4668" s="7"/>
      <c r="X4668" s="7"/>
      <c r="Y4668" s="7"/>
      <c r="Z4668" s="7"/>
    </row>
    <row r="4669" spans="1:26" x14ac:dyDescent="0.25">
      <c r="A4669" s="6">
        <v>557718</v>
      </c>
      <c r="B4669" s="7">
        <v>260911</v>
      </c>
      <c r="C4669" s="7">
        <v>31020</v>
      </c>
      <c r="D4669" s="7" t="s">
        <v>5579</v>
      </c>
      <c r="E4669" s="7">
        <v>5</v>
      </c>
      <c r="F4669" s="7" t="s">
        <v>11415</v>
      </c>
      <c r="G4669" s="7"/>
      <c r="H4669" s="7"/>
      <c r="I4669" s="7"/>
      <c r="J4669" s="7"/>
      <c r="K4669" s="7"/>
      <c r="L4669" s="7"/>
      <c r="M4669" s="7"/>
      <c r="N4669" s="7"/>
      <c r="O4669" s="7"/>
      <c r="P4669" s="7"/>
      <c r="Q4669" s="7"/>
      <c r="R4669" s="7"/>
      <c r="S4669" s="7"/>
      <c r="T4669" s="7"/>
      <c r="U4669" s="7"/>
      <c r="V4669" s="7"/>
      <c r="W4669" s="7"/>
      <c r="X4669" s="7"/>
      <c r="Y4669" s="7"/>
      <c r="Z4669" s="7"/>
    </row>
    <row r="4670" spans="1:26" x14ac:dyDescent="0.25">
      <c r="A4670" s="6">
        <v>912679</v>
      </c>
      <c r="B4670" s="7">
        <v>2001034725</v>
      </c>
      <c r="C4670" s="7">
        <v>478964</v>
      </c>
      <c r="D4670" s="7" t="s">
        <v>6331</v>
      </c>
      <c r="E4670" s="7">
        <v>5</v>
      </c>
      <c r="F4670" s="7" t="s">
        <v>11416</v>
      </c>
      <c r="G4670" s="7"/>
      <c r="H4670" s="7"/>
      <c r="I4670" s="7"/>
      <c r="J4670" s="7"/>
      <c r="K4670" s="7"/>
      <c r="L4670" s="7"/>
      <c r="M4670" s="7"/>
      <c r="N4670" s="7"/>
      <c r="O4670" s="7"/>
      <c r="P4670" s="7"/>
      <c r="Q4670" s="7"/>
      <c r="R4670" s="7"/>
      <c r="S4670" s="7"/>
      <c r="T4670" s="7"/>
      <c r="U4670" s="7"/>
      <c r="V4670" s="7"/>
      <c r="W4670" s="7"/>
      <c r="X4670" s="7"/>
      <c r="Y4670" s="7"/>
      <c r="Z4670" s="7"/>
    </row>
    <row r="4671" spans="1:26" x14ac:dyDescent="0.25">
      <c r="A4671" s="6">
        <v>449735</v>
      </c>
      <c r="B4671" s="7">
        <v>615859</v>
      </c>
      <c r="C4671" s="7">
        <v>219214</v>
      </c>
      <c r="D4671" s="7" t="s">
        <v>6332</v>
      </c>
      <c r="E4671" s="7">
        <v>4</v>
      </c>
      <c r="F4671" s="7" t="s">
        <v>11417</v>
      </c>
      <c r="G4671" s="7"/>
      <c r="H4671" s="7"/>
      <c r="I4671" s="7"/>
      <c r="J4671" s="7"/>
      <c r="K4671" s="7"/>
      <c r="L4671" s="7"/>
      <c r="M4671" s="7"/>
      <c r="N4671" s="7"/>
      <c r="O4671" s="7"/>
      <c r="P4671" s="7"/>
      <c r="Q4671" s="7"/>
      <c r="R4671" s="7"/>
      <c r="S4671" s="7"/>
      <c r="T4671" s="7"/>
      <c r="U4671" s="7"/>
      <c r="V4671" s="7"/>
      <c r="W4671" s="7"/>
      <c r="X4671" s="7"/>
      <c r="Y4671" s="7"/>
      <c r="Z4671" s="7"/>
    </row>
    <row r="4672" spans="1:26" x14ac:dyDescent="0.25">
      <c r="A4672" s="6">
        <v>984202</v>
      </c>
      <c r="B4672" s="7">
        <v>55963</v>
      </c>
      <c r="C4672" s="7">
        <v>9272</v>
      </c>
      <c r="D4672" s="7" t="s">
        <v>1660</v>
      </c>
      <c r="E4672" s="7">
        <v>5</v>
      </c>
      <c r="F4672" s="7" t="s">
        <v>11418</v>
      </c>
      <c r="G4672" s="7"/>
      <c r="H4672" s="7"/>
      <c r="I4672" s="7"/>
      <c r="J4672" s="7"/>
      <c r="K4672" s="7"/>
      <c r="L4672" s="7"/>
      <c r="M4672" s="7"/>
      <c r="N4672" s="7"/>
      <c r="O4672" s="7"/>
      <c r="P4672" s="7"/>
      <c r="Q4672" s="7"/>
      <c r="R4672" s="7"/>
      <c r="S4672" s="7"/>
      <c r="T4672" s="7"/>
      <c r="U4672" s="7"/>
      <c r="V4672" s="7"/>
      <c r="W4672" s="7"/>
      <c r="X4672" s="7"/>
      <c r="Y4672" s="7"/>
      <c r="Z4672" s="7"/>
    </row>
    <row r="4673" spans="1:26" x14ac:dyDescent="0.25">
      <c r="A4673" s="6">
        <v>153907</v>
      </c>
      <c r="B4673" s="7">
        <v>349800</v>
      </c>
      <c r="C4673" s="7">
        <v>200122</v>
      </c>
      <c r="D4673" s="7" t="s">
        <v>1786</v>
      </c>
      <c r="E4673" s="7">
        <v>5</v>
      </c>
      <c r="F4673" s="7" t="s">
        <v>11419</v>
      </c>
      <c r="G4673" s="7"/>
      <c r="H4673" s="7"/>
      <c r="I4673" s="7"/>
      <c r="J4673" s="7"/>
      <c r="K4673" s="7"/>
      <c r="L4673" s="7"/>
      <c r="M4673" s="7"/>
      <c r="N4673" s="7"/>
      <c r="O4673" s="7"/>
      <c r="P4673" s="7"/>
      <c r="Q4673" s="7"/>
      <c r="R4673" s="7"/>
      <c r="S4673" s="7"/>
      <c r="T4673" s="7"/>
      <c r="U4673" s="7"/>
      <c r="V4673" s="7"/>
      <c r="W4673" s="7"/>
      <c r="X4673" s="7"/>
      <c r="Y4673" s="7"/>
      <c r="Z4673" s="7"/>
    </row>
    <row r="4674" spans="1:26" x14ac:dyDescent="0.25">
      <c r="A4674" s="6">
        <v>924899</v>
      </c>
      <c r="B4674" s="7">
        <v>2000704048</v>
      </c>
      <c r="C4674" s="7">
        <v>186672</v>
      </c>
      <c r="D4674" s="7" t="s">
        <v>6333</v>
      </c>
      <c r="E4674" s="7">
        <v>3</v>
      </c>
      <c r="F4674" s="7" t="s">
        <v>11420</v>
      </c>
      <c r="G4674" s="7"/>
      <c r="H4674" s="7"/>
      <c r="I4674" s="7"/>
      <c r="J4674" s="7"/>
      <c r="K4674" s="7"/>
      <c r="L4674" s="7"/>
      <c r="M4674" s="7"/>
      <c r="N4674" s="7"/>
      <c r="O4674" s="7"/>
      <c r="P4674" s="7"/>
      <c r="Q4674" s="7"/>
      <c r="R4674" s="7"/>
      <c r="S4674" s="7"/>
      <c r="T4674" s="7"/>
      <c r="U4674" s="7"/>
      <c r="V4674" s="7"/>
      <c r="W4674" s="7"/>
      <c r="X4674" s="7"/>
      <c r="Y4674" s="7"/>
      <c r="Z4674" s="7"/>
    </row>
    <row r="4675" spans="1:26" x14ac:dyDescent="0.25">
      <c r="A4675" s="6">
        <v>639777</v>
      </c>
      <c r="B4675" s="7">
        <v>410426</v>
      </c>
      <c r="C4675" s="7">
        <v>107437</v>
      </c>
      <c r="D4675" s="7" t="s">
        <v>2266</v>
      </c>
      <c r="E4675" s="7">
        <v>5</v>
      </c>
      <c r="F4675" s="7" t="s">
        <v>11421</v>
      </c>
      <c r="G4675" s="7"/>
      <c r="H4675" s="7"/>
      <c r="I4675" s="7"/>
      <c r="J4675" s="7"/>
      <c r="K4675" s="7"/>
      <c r="L4675" s="7"/>
      <c r="M4675" s="7"/>
      <c r="N4675" s="7"/>
      <c r="O4675" s="7"/>
      <c r="P4675" s="7"/>
      <c r="Q4675" s="7"/>
      <c r="R4675" s="7"/>
      <c r="S4675" s="7"/>
      <c r="T4675" s="7"/>
      <c r="U4675" s="7"/>
      <c r="V4675" s="7"/>
      <c r="W4675" s="7"/>
      <c r="X4675" s="7"/>
      <c r="Y4675" s="7"/>
      <c r="Z4675" s="7"/>
    </row>
    <row r="4676" spans="1:26" x14ac:dyDescent="0.25">
      <c r="A4676" s="6">
        <v>549663</v>
      </c>
      <c r="B4676" s="7">
        <v>143318</v>
      </c>
      <c r="C4676" s="7">
        <v>175549</v>
      </c>
      <c r="D4676" s="7" t="s">
        <v>4895</v>
      </c>
      <c r="E4676" s="7">
        <v>4</v>
      </c>
      <c r="F4676" s="7" t="s">
        <v>11422</v>
      </c>
      <c r="G4676" s="7"/>
      <c r="H4676" s="7"/>
      <c r="I4676" s="7"/>
      <c r="J4676" s="7"/>
      <c r="K4676" s="7"/>
      <c r="L4676" s="7"/>
      <c r="M4676" s="7"/>
      <c r="N4676" s="7"/>
      <c r="O4676" s="7"/>
      <c r="P4676" s="7"/>
      <c r="Q4676" s="7"/>
      <c r="R4676" s="7"/>
      <c r="S4676" s="7"/>
      <c r="T4676" s="7"/>
      <c r="U4676" s="7"/>
      <c r="V4676" s="7"/>
      <c r="W4676" s="7"/>
      <c r="X4676" s="7"/>
      <c r="Y4676" s="7"/>
      <c r="Z4676" s="7"/>
    </row>
    <row r="4677" spans="1:26" x14ac:dyDescent="0.25">
      <c r="A4677" s="6">
        <v>980916</v>
      </c>
      <c r="B4677" s="7">
        <v>114243</v>
      </c>
      <c r="C4677" s="7">
        <v>47666</v>
      </c>
      <c r="D4677" s="7" t="s">
        <v>5006</v>
      </c>
      <c r="E4677" s="7">
        <v>5</v>
      </c>
      <c r="F4677" s="7" t="s">
        <v>11423</v>
      </c>
      <c r="G4677" s="7"/>
      <c r="H4677" s="7"/>
      <c r="I4677" s="7"/>
      <c r="J4677" s="7"/>
      <c r="K4677" s="7"/>
      <c r="L4677" s="7"/>
      <c r="M4677" s="7"/>
      <c r="N4677" s="7"/>
      <c r="O4677" s="7"/>
      <c r="P4677" s="7"/>
      <c r="Q4677" s="7"/>
      <c r="R4677" s="7"/>
      <c r="S4677" s="7"/>
      <c r="T4677" s="7"/>
      <c r="U4677" s="7"/>
      <c r="V4677" s="7"/>
      <c r="W4677" s="7"/>
      <c r="X4677" s="7"/>
      <c r="Y4677" s="7"/>
      <c r="Z4677" s="7"/>
    </row>
    <row r="4678" spans="1:26" x14ac:dyDescent="0.25">
      <c r="A4678" s="6">
        <v>783767</v>
      </c>
      <c r="B4678" s="7">
        <v>57695</v>
      </c>
      <c r="C4678" s="7">
        <v>137701</v>
      </c>
      <c r="D4678" s="7" t="s">
        <v>4637</v>
      </c>
      <c r="E4678" s="7">
        <v>5</v>
      </c>
      <c r="F4678" s="7" t="s">
        <v>11424</v>
      </c>
      <c r="G4678" s="7"/>
      <c r="H4678" s="7"/>
      <c r="I4678" s="7"/>
      <c r="J4678" s="7"/>
      <c r="K4678" s="7"/>
      <c r="L4678" s="7"/>
      <c r="M4678" s="7"/>
      <c r="N4678" s="7"/>
      <c r="O4678" s="7"/>
      <c r="P4678" s="7"/>
      <c r="Q4678" s="7"/>
      <c r="R4678" s="7"/>
      <c r="S4678" s="7"/>
      <c r="T4678" s="7"/>
      <c r="U4678" s="7"/>
      <c r="V4678" s="7"/>
      <c r="W4678" s="7"/>
      <c r="X4678" s="7"/>
      <c r="Y4678" s="7"/>
      <c r="Z4678" s="7"/>
    </row>
    <row r="4679" spans="1:26" x14ac:dyDescent="0.25">
      <c r="A4679" s="6">
        <v>87076</v>
      </c>
      <c r="B4679" s="7">
        <v>1072593</v>
      </c>
      <c r="C4679" s="7">
        <v>73933</v>
      </c>
      <c r="D4679" s="7" t="s">
        <v>5219</v>
      </c>
      <c r="E4679" s="7">
        <v>5</v>
      </c>
      <c r="F4679" s="7" t="s">
        <v>11425</v>
      </c>
      <c r="G4679" s="7"/>
      <c r="H4679" s="7"/>
      <c r="I4679" s="7"/>
      <c r="J4679" s="7"/>
      <c r="K4679" s="7"/>
      <c r="L4679" s="7"/>
      <c r="M4679" s="7"/>
      <c r="N4679" s="7"/>
      <c r="O4679" s="7"/>
      <c r="P4679" s="7"/>
      <c r="Q4679" s="7"/>
      <c r="R4679" s="7"/>
      <c r="S4679" s="7"/>
      <c r="T4679" s="7"/>
      <c r="U4679" s="7"/>
      <c r="V4679" s="7"/>
      <c r="W4679" s="7"/>
      <c r="X4679" s="7"/>
      <c r="Y4679" s="7"/>
      <c r="Z4679" s="7"/>
    </row>
    <row r="4680" spans="1:26" x14ac:dyDescent="0.25">
      <c r="A4680" s="6">
        <v>344471</v>
      </c>
      <c r="B4680" s="7">
        <v>1632808</v>
      </c>
      <c r="C4680" s="7">
        <v>222188</v>
      </c>
      <c r="D4680" s="7" t="s">
        <v>4773</v>
      </c>
      <c r="E4680" s="7">
        <v>3</v>
      </c>
      <c r="F4680" s="7" t="s">
        <v>11426</v>
      </c>
      <c r="G4680" s="7"/>
      <c r="H4680" s="7"/>
      <c r="I4680" s="7"/>
      <c r="J4680" s="7"/>
      <c r="K4680" s="7"/>
      <c r="L4680" s="7"/>
      <c r="M4680" s="7"/>
      <c r="N4680" s="7"/>
      <c r="O4680" s="7"/>
      <c r="P4680" s="7"/>
      <c r="Q4680" s="7"/>
      <c r="R4680" s="7"/>
      <c r="S4680" s="7"/>
      <c r="T4680" s="7"/>
      <c r="U4680" s="7"/>
      <c r="V4680" s="7"/>
      <c r="W4680" s="7"/>
      <c r="X4680" s="7"/>
      <c r="Y4680" s="7"/>
      <c r="Z4680" s="7"/>
    </row>
    <row r="4681" spans="1:26" x14ac:dyDescent="0.25">
      <c r="A4681" s="6">
        <v>721615</v>
      </c>
      <c r="B4681" s="7">
        <v>50509</v>
      </c>
      <c r="C4681" s="7">
        <v>214669</v>
      </c>
      <c r="D4681" s="7" t="s">
        <v>6334</v>
      </c>
      <c r="E4681" s="7">
        <v>4</v>
      </c>
      <c r="F4681" s="7" t="s">
        <v>11427</v>
      </c>
      <c r="G4681" s="7"/>
      <c r="H4681" s="7"/>
      <c r="I4681" s="7"/>
      <c r="J4681" s="7"/>
      <c r="K4681" s="7"/>
      <c r="L4681" s="7"/>
      <c r="M4681" s="7"/>
      <c r="N4681" s="7"/>
      <c r="O4681" s="7"/>
      <c r="P4681" s="7"/>
      <c r="Q4681" s="7"/>
      <c r="R4681" s="7"/>
      <c r="S4681" s="7"/>
      <c r="T4681" s="7"/>
      <c r="U4681" s="7"/>
      <c r="V4681" s="7"/>
      <c r="W4681" s="7"/>
      <c r="X4681" s="7"/>
      <c r="Y4681" s="7"/>
      <c r="Z4681" s="7"/>
    </row>
    <row r="4682" spans="1:26" x14ac:dyDescent="0.25">
      <c r="A4682" s="6">
        <v>973161</v>
      </c>
      <c r="B4682" s="7">
        <v>1312839</v>
      </c>
      <c r="C4682" s="7">
        <v>260920</v>
      </c>
      <c r="D4682" s="7" t="s">
        <v>4504</v>
      </c>
      <c r="E4682" s="7">
        <v>5</v>
      </c>
      <c r="F4682" s="7" t="s">
        <v>11428</v>
      </c>
      <c r="G4682" s="7"/>
      <c r="H4682" s="7"/>
      <c r="I4682" s="7"/>
      <c r="J4682" s="7"/>
      <c r="K4682" s="7"/>
      <c r="L4682" s="7"/>
      <c r="M4682" s="7"/>
      <c r="N4682" s="7"/>
      <c r="O4682" s="7"/>
      <c r="P4682" s="7"/>
      <c r="Q4682" s="7"/>
      <c r="R4682" s="7"/>
      <c r="S4682" s="7"/>
      <c r="T4682" s="7"/>
      <c r="U4682" s="7"/>
      <c r="V4682" s="7"/>
      <c r="W4682" s="7"/>
      <c r="X4682" s="7"/>
      <c r="Y4682" s="7"/>
      <c r="Z4682" s="7"/>
    </row>
    <row r="4683" spans="1:26" x14ac:dyDescent="0.25">
      <c r="A4683" s="6">
        <v>813388</v>
      </c>
      <c r="B4683" s="7">
        <v>1052873</v>
      </c>
      <c r="C4683" s="7">
        <v>10837</v>
      </c>
      <c r="D4683" s="7" t="s">
        <v>6335</v>
      </c>
      <c r="E4683" s="7">
        <v>5</v>
      </c>
      <c r="F4683" s="7" t="s">
        <v>11429</v>
      </c>
      <c r="G4683" s="7"/>
      <c r="H4683" s="7"/>
      <c r="I4683" s="7"/>
      <c r="J4683" s="7"/>
      <c r="K4683" s="7"/>
      <c r="L4683" s="7"/>
      <c r="M4683" s="7"/>
      <c r="N4683" s="7"/>
      <c r="O4683" s="7"/>
      <c r="P4683" s="7"/>
      <c r="Q4683" s="7"/>
      <c r="R4683" s="7"/>
      <c r="S4683" s="7"/>
      <c r="T4683" s="7"/>
      <c r="U4683" s="7"/>
      <c r="V4683" s="7"/>
      <c r="W4683" s="7"/>
      <c r="X4683" s="7"/>
      <c r="Y4683" s="7"/>
      <c r="Z4683" s="7"/>
    </row>
    <row r="4684" spans="1:26" x14ac:dyDescent="0.25">
      <c r="A4684" s="6">
        <v>736674</v>
      </c>
      <c r="B4684" s="7">
        <v>2643669</v>
      </c>
      <c r="C4684" s="7">
        <v>99918</v>
      </c>
      <c r="D4684" s="7" t="s">
        <v>6336</v>
      </c>
      <c r="E4684" s="7">
        <v>5</v>
      </c>
      <c r="F4684" s="7" t="s">
        <v>11430</v>
      </c>
      <c r="G4684" s="7"/>
      <c r="H4684" s="7"/>
      <c r="I4684" s="7"/>
      <c r="J4684" s="7"/>
      <c r="K4684" s="7"/>
      <c r="L4684" s="7"/>
      <c r="M4684" s="7"/>
      <c r="N4684" s="7"/>
      <c r="O4684" s="7"/>
      <c r="P4684" s="7"/>
      <c r="Q4684" s="7"/>
      <c r="R4684" s="7"/>
      <c r="S4684" s="7"/>
      <c r="T4684" s="7"/>
      <c r="U4684" s="7"/>
      <c r="V4684" s="7"/>
      <c r="W4684" s="7"/>
      <c r="X4684" s="7"/>
      <c r="Y4684" s="7"/>
      <c r="Z4684" s="7"/>
    </row>
    <row r="4685" spans="1:26" x14ac:dyDescent="0.25">
      <c r="A4685" s="6">
        <v>1098892</v>
      </c>
      <c r="B4685" s="7">
        <v>2001330023</v>
      </c>
      <c r="C4685" s="7">
        <v>74275</v>
      </c>
      <c r="D4685" s="7" t="s">
        <v>6337</v>
      </c>
      <c r="E4685" s="7">
        <v>5</v>
      </c>
      <c r="F4685" s="7" t="s">
        <v>11431</v>
      </c>
      <c r="G4685" s="7"/>
      <c r="H4685" s="7"/>
      <c r="I4685" s="7"/>
      <c r="J4685" s="7"/>
      <c r="K4685" s="7"/>
      <c r="L4685" s="7"/>
      <c r="M4685" s="7"/>
      <c r="N4685" s="7"/>
      <c r="O4685" s="7"/>
      <c r="P4685" s="7"/>
      <c r="Q4685" s="7"/>
      <c r="R4685" s="7"/>
      <c r="S4685" s="7"/>
      <c r="T4685" s="7"/>
      <c r="U4685" s="7"/>
      <c r="V4685" s="7"/>
      <c r="W4685" s="7"/>
      <c r="X4685" s="7"/>
      <c r="Y4685" s="7"/>
      <c r="Z4685" s="7"/>
    </row>
    <row r="4686" spans="1:26" x14ac:dyDescent="0.25">
      <c r="A4686" s="6">
        <v>237731</v>
      </c>
      <c r="B4686" s="7">
        <v>357071</v>
      </c>
      <c r="C4686" s="7">
        <v>193486</v>
      </c>
      <c r="D4686" s="7" t="s">
        <v>4777</v>
      </c>
      <c r="E4686" s="7">
        <v>5</v>
      </c>
      <c r="F4686" s="7" t="s">
        <v>11432</v>
      </c>
      <c r="G4686" s="7"/>
      <c r="H4686" s="7"/>
      <c r="I4686" s="7"/>
      <c r="J4686" s="7"/>
      <c r="K4686" s="7"/>
      <c r="L4686" s="7"/>
      <c r="M4686" s="7"/>
      <c r="N4686" s="7"/>
      <c r="O4686" s="7"/>
      <c r="P4686" s="7"/>
      <c r="Q4686" s="7"/>
      <c r="R4686" s="7"/>
      <c r="S4686" s="7"/>
      <c r="T4686" s="7"/>
      <c r="U4686" s="7"/>
      <c r="V4686" s="7"/>
      <c r="W4686" s="7"/>
      <c r="X4686" s="7"/>
      <c r="Y4686" s="7"/>
      <c r="Z4686" s="7"/>
    </row>
    <row r="4687" spans="1:26" x14ac:dyDescent="0.25">
      <c r="A4687" s="6">
        <v>508588</v>
      </c>
      <c r="B4687" s="7">
        <v>1145278</v>
      </c>
      <c r="C4687" s="7">
        <v>115676</v>
      </c>
      <c r="D4687" s="7" t="s">
        <v>6338</v>
      </c>
      <c r="E4687" s="7">
        <v>0</v>
      </c>
      <c r="F4687" s="7" t="s">
        <v>11433</v>
      </c>
      <c r="G4687" s="7"/>
      <c r="H4687" s="7"/>
      <c r="I4687" s="7"/>
      <c r="J4687" s="7"/>
      <c r="K4687" s="7"/>
      <c r="L4687" s="7"/>
      <c r="M4687" s="7"/>
      <c r="N4687" s="7"/>
      <c r="O4687" s="7"/>
      <c r="P4687" s="7"/>
      <c r="Q4687" s="7"/>
      <c r="R4687" s="7"/>
      <c r="S4687" s="7"/>
      <c r="T4687" s="7"/>
      <c r="U4687" s="7"/>
      <c r="V4687" s="7"/>
      <c r="W4687" s="7"/>
      <c r="X4687" s="7"/>
      <c r="Y4687" s="7"/>
      <c r="Z4687" s="7"/>
    </row>
    <row r="4688" spans="1:26" x14ac:dyDescent="0.25">
      <c r="A4688" s="6">
        <v>128268</v>
      </c>
      <c r="B4688" s="7">
        <v>183964</v>
      </c>
      <c r="C4688" s="7">
        <v>199178</v>
      </c>
      <c r="D4688" s="7" t="s">
        <v>2009</v>
      </c>
      <c r="E4688" s="7">
        <v>5</v>
      </c>
      <c r="F4688" s="7" t="s">
        <v>11434</v>
      </c>
      <c r="G4688" s="7"/>
      <c r="H4688" s="7"/>
      <c r="I4688" s="7"/>
      <c r="J4688" s="7"/>
      <c r="K4688" s="7"/>
      <c r="L4688" s="7"/>
      <c r="M4688" s="7"/>
      <c r="N4688" s="7"/>
      <c r="O4688" s="7"/>
      <c r="P4688" s="7"/>
      <c r="Q4688" s="7"/>
      <c r="R4688" s="7"/>
      <c r="S4688" s="7"/>
      <c r="T4688" s="7"/>
      <c r="U4688" s="7"/>
      <c r="V4688" s="7"/>
      <c r="W4688" s="7"/>
      <c r="X4688" s="7"/>
      <c r="Y4688" s="7"/>
      <c r="Z4688" s="7"/>
    </row>
    <row r="4689" spans="1:26" x14ac:dyDescent="0.25">
      <c r="A4689" s="6">
        <v>360647</v>
      </c>
      <c r="B4689" s="7">
        <v>280979</v>
      </c>
      <c r="C4689" s="7">
        <v>80606</v>
      </c>
      <c r="D4689" s="7" t="s">
        <v>4544</v>
      </c>
      <c r="E4689" s="7">
        <v>4</v>
      </c>
      <c r="F4689" s="7" t="s">
        <v>11435</v>
      </c>
      <c r="G4689" s="7"/>
      <c r="H4689" s="7"/>
      <c r="I4689" s="7"/>
      <c r="J4689" s="7"/>
      <c r="K4689" s="7"/>
      <c r="L4689" s="7"/>
      <c r="M4689" s="7"/>
      <c r="N4689" s="7"/>
      <c r="O4689" s="7"/>
      <c r="P4689" s="7"/>
      <c r="Q4689" s="7"/>
      <c r="R4689" s="7"/>
      <c r="S4689" s="7"/>
      <c r="T4689" s="7"/>
      <c r="U4689" s="7"/>
      <c r="V4689" s="7"/>
      <c r="W4689" s="7"/>
      <c r="X4689" s="7"/>
      <c r="Y4689" s="7"/>
      <c r="Z4689" s="7"/>
    </row>
    <row r="4690" spans="1:26" x14ac:dyDescent="0.25">
      <c r="A4690" s="6">
        <v>1111434</v>
      </c>
      <c r="B4690" s="7">
        <v>145489</v>
      </c>
      <c r="C4690" s="7">
        <v>220248</v>
      </c>
      <c r="D4690" s="7" t="s">
        <v>4335</v>
      </c>
      <c r="E4690" s="7">
        <v>4</v>
      </c>
      <c r="F4690" s="7" t="s">
        <v>11436</v>
      </c>
      <c r="G4690" s="7"/>
      <c r="H4690" s="7"/>
      <c r="I4690" s="7"/>
      <c r="J4690" s="7"/>
      <c r="K4690" s="7"/>
      <c r="L4690" s="7"/>
      <c r="M4690" s="7"/>
      <c r="N4690" s="7"/>
      <c r="O4690" s="7"/>
      <c r="P4690" s="7"/>
      <c r="Q4690" s="7"/>
      <c r="R4690" s="7"/>
      <c r="S4690" s="7"/>
      <c r="T4690" s="7"/>
      <c r="U4690" s="7"/>
      <c r="V4690" s="7"/>
      <c r="W4690" s="7"/>
      <c r="X4690" s="7"/>
      <c r="Y4690" s="7"/>
      <c r="Z4690" s="7"/>
    </row>
    <row r="4691" spans="1:26" x14ac:dyDescent="0.25">
      <c r="A4691" s="6">
        <v>205343</v>
      </c>
      <c r="B4691" s="7">
        <v>151324</v>
      </c>
      <c r="C4691" s="7">
        <v>12313</v>
      </c>
      <c r="D4691" s="7" t="s">
        <v>5016</v>
      </c>
      <c r="E4691" s="7">
        <v>0</v>
      </c>
      <c r="F4691" s="7" t="s">
        <v>11437</v>
      </c>
      <c r="G4691" s="7"/>
      <c r="H4691" s="7"/>
      <c r="I4691" s="7"/>
      <c r="J4691" s="7"/>
      <c r="K4691" s="7"/>
      <c r="L4691" s="7"/>
      <c r="M4691" s="7"/>
      <c r="N4691" s="7"/>
      <c r="O4691" s="7"/>
      <c r="P4691" s="7"/>
      <c r="Q4691" s="7"/>
      <c r="R4691" s="7"/>
      <c r="S4691" s="7"/>
      <c r="T4691" s="7"/>
      <c r="U4691" s="7"/>
      <c r="V4691" s="7"/>
      <c r="W4691" s="7"/>
      <c r="X4691" s="7"/>
      <c r="Y4691" s="7"/>
      <c r="Z4691" s="7"/>
    </row>
    <row r="4692" spans="1:26" x14ac:dyDescent="0.25">
      <c r="A4692" s="6">
        <v>195439</v>
      </c>
      <c r="B4692" s="7">
        <v>58104</v>
      </c>
      <c r="C4692" s="7">
        <v>97093</v>
      </c>
      <c r="D4692" s="7" t="s">
        <v>6339</v>
      </c>
      <c r="E4692" s="7">
        <v>5</v>
      </c>
      <c r="F4692" s="7" t="s">
        <v>11438</v>
      </c>
      <c r="G4692" s="7"/>
      <c r="H4692" s="7"/>
      <c r="I4692" s="7"/>
      <c r="J4692" s="7"/>
      <c r="K4692" s="7"/>
      <c r="L4692" s="7"/>
      <c r="M4692" s="7"/>
      <c r="N4692" s="7"/>
      <c r="O4692" s="7"/>
      <c r="P4692" s="7"/>
      <c r="Q4692" s="7"/>
      <c r="R4692" s="7"/>
      <c r="S4692" s="7"/>
      <c r="T4692" s="7"/>
      <c r="U4692" s="7"/>
      <c r="V4692" s="7"/>
      <c r="W4692" s="7"/>
      <c r="X4692" s="7"/>
      <c r="Y4692" s="7"/>
      <c r="Z4692" s="7"/>
    </row>
    <row r="4693" spans="1:26" x14ac:dyDescent="0.25">
      <c r="A4693" s="6">
        <v>147618</v>
      </c>
      <c r="B4693" s="7">
        <v>43654</v>
      </c>
      <c r="C4693" s="7">
        <v>17874</v>
      </c>
      <c r="D4693" s="7" t="s">
        <v>6340</v>
      </c>
      <c r="E4693" s="7">
        <v>5</v>
      </c>
      <c r="F4693" s="7" t="s">
        <v>11439</v>
      </c>
      <c r="G4693" s="7"/>
      <c r="H4693" s="7"/>
      <c r="I4693" s="7"/>
      <c r="J4693" s="7"/>
      <c r="K4693" s="7"/>
      <c r="L4693" s="7"/>
      <c r="M4693" s="7"/>
      <c r="N4693" s="7"/>
      <c r="O4693" s="7"/>
      <c r="P4693" s="7"/>
      <c r="Q4693" s="7"/>
      <c r="R4693" s="7"/>
      <c r="S4693" s="7"/>
      <c r="T4693" s="7"/>
      <c r="U4693" s="7"/>
      <c r="V4693" s="7"/>
      <c r="W4693" s="7"/>
      <c r="X4693" s="7"/>
      <c r="Y4693" s="7"/>
      <c r="Z4693" s="7"/>
    </row>
    <row r="4694" spans="1:26" x14ac:dyDescent="0.25">
      <c r="A4694" s="6">
        <v>3631</v>
      </c>
      <c r="B4694" s="7">
        <v>8688</v>
      </c>
      <c r="C4694" s="7">
        <v>17083</v>
      </c>
      <c r="D4694" s="7" t="s">
        <v>6341</v>
      </c>
      <c r="E4694" s="7">
        <v>5</v>
      </c>
      <c r="F4694" s="7" t="s">
        <v>11440</v>
      </c>
      <c r="G4694" s="7"/>
      <c r="H4694" s="7"/>
      <c r="I4694" s="7"/>
      <c r="J4694" s="7"/>
      <c r="K4694" s="7"/>
      <c r="L4694" s="7"/>
      <c r="M4694" s="7"/>
      <c r="N4694" s="7"/>
      <c r="O4694" s="7"/>
      <c r="P4694" s="7"/>
      <c r="Q4694" s="7"/>
      <c r="R4694" s="7"/>
      <c r="S4694" s="7"/>
      <c r="T4694" s="7"/>
      <c r="U4694" s="7"/>
      <c r="V4694" s="7"/>
      <c r="W4694" s="7"/>
      <c r="X4694" s="7"/>
      <c r="Y4694" s="7"/>
      <c r="Z4694" s="7"/>
    </row>
    <row r="4695" spans="1:26" x14ac:dyDescent="0.25">
      <c r="A4695" s="6">
        <v>757562</v>
      </c>
      <c r="B4695" s="7">
        <v>2000270988</v>
      </c>
      <c r="C4695" s="7">
        <v>140047</v>
      </c>
      <c r="D4695" s="7" t="s">
        <v>6342</v>
      </c>
      <c r="E4695" s="7">
        <v>5</v>
      </c>
      <c r="F4695" s="7" t="s">
        <v>11441</v>
      </c>
      <c r="G4695" s="7"/>
      <c r="H4695" s="7"/>
      <c r="I4695" s="7"/>
      <c r="J4695" s="7"/>
      <c r="K4695" s="7"/>
      <c r="L4695" s="7"/>
      <c r="M4695" s="7"/>
      <c r="N4695" s="7"/>
      <c r="O4695" s="7"/>
      <c r="P4695" s="7"/>
      <c r="Q4695" s="7"/>
      <c r="R4695" s="7"/>
      <c r="S4695" s="7"/>
      <c r="T4695" s="7"/>
      <c r="U4695" s="7"/>
      <c r="V4695" s="7"/>
      <c r="W4695" s="7"/>
      <c r="X4695" s="7"/>
      <c r="Y4695" s="7"/>
      <c r="Z4695" s="7"/>
    </row>
    <row r="4696" spans="1:26" x14ac:dyDescent="0.25">
      <c r="A4696" s="6">
        <v>245678</v>
      </c>
      <c r="B4696" s="7">
        <v>879716</v>
      </c>
      <c r="C4696" s="7">
        <v>32576</v>
      </c>
      <c r="D4696" s="7" t="s">
        <v>4236</v>
      </c>
      <c r="E4696" s="7">
        <v>5</v>
      </c>
      <c r="F4696" s="7" t="s">
        <v>11442</v>
      </c>
      <c r="G4696" s="7"/>
      <c r="H4696" s="7"/>
      <c r="I4696" s="7"/>
      <c r="J4696" s="7"/>
      <c r="K4696" s="7"/>
      <c r="L4696" s="7"/>
      <c r="M4696" s="7"/>
      <c r="N4696" s="7"/>
      <c r="O4696" s="7"/>
      <c r="P4696" s="7"/>
      <c r="Q4696" s="7"/>
      <c r="R4696" s="7"/>
      <c r="S4696" s="7"/>
      <c r="T4696" s="7"/>
      <c r="U4696" s="7"/>
      <c r="V4696" s="7"/>
      <c r="W4696" s="7"/>
      <c r="X4696" s="7"/>
      <c r="Y4696" s="7"/>
      <c r="Z4696" s="7"/>
    </row>
    <row r="4697" spans="1:26" x14ac:dyDescent="0.25">
      <c r="A4697" s="6">
        <v>73967</v>
      </c>
      <c r="B4697" s="7">
        <v>209287</v>
      </c>
      <c r="C4697" s="7">
        <v>35368</v>
      </c>
      <c r="D4697" s="7" t="s">
        <v>1793</v>
      </c>
      <c r="E4697" s="7">
        <v>5</v>
      </c>
      <c r="F4697" s="7" t="s">
        <v>11443</v>
      </c>
      <c r="G4697" s="7"/>
      <c r="H4697" s="7"/>
      <c r="I4697" s="7"/>
      <c r="J4697" s="7"/>
      <c r="K4697" s="7"/>
      <c r="L4697" s="7"/>
      <c r="M4697" s="7"/>
      <c r="N4697" s="7"/>
      <c r="O4697" s="7"/>
      <c r="P4697" s="7"/>
      <c r="Q4697" s="7"/>
      <c r="R4697" s="7"/>
      <c r="S4697" s="7"/>
      <c r="T4697" s="7"/>
      <c r="U4697" s="7"/>
      <c r="V4697" s="7"/>
      <c r="W4697" s="7"/>
      <c r="X4697" s="7"/>
      <c r="Y4697" s="7"/>
      <c r="Z4697" s="7"/>
    </row>
    <row r="4698" spans="1:26" x14ac:dyDescent="0.25">
      <c r="A4698" s="6">
        <v>667750</v>
      </c>
      <c r="B4698" s="7">
        <v>744394</v>
      </c>
      <c r="C4698" s="7">
        <v>916</v>
      </c>
      <c r="D4698" s="7" t="s">
        <v>6343</v>
      </c>
      <c r="E4698" s="7">
        <v>5</v>
      </c>
      <c r="F4698" s="7" t="s">
        <v>11444</v>
      </c>
      <c r="G4698" s="7"/>
      <c r="H4698" s="7"/>
      <c r="I4698" s="7"/>
      <c r="J4698" s="7"/>
      <c r="K4698" s="7"/>
      <c r="L4698" s="7"/>
      <c r="M4698" s="7"/>
      <c r="N4698" s="7"/>
      <c r="O4698" s="7"/>
      <c r="P4698" s="7"/>
      <c r="Q4698" s="7"/>
      <c r="R4698" s="7"/>
      <c r="S4698" s="7"/>
      <c r="T4698" s="7"/>
      <c r="U4698" s="7"/>
      <c r="V4698" s="7"/>
      <c r="W4698" s="7"/>
      <c r="X4698" s="7"/>
      <c r="Y4698" s="7"/>
      <c r="Z4698" s="7"/>
    </row>
    <row r="4699" spans="1:26" x14ac:dyDescent="0.25">
      <c r="A4699" s="6">
        <v>158543</v>
      </c>
      <c r="B4699" s="7">
        <v>29621</v>
      </c>
      <c r="C4699" s="7">
        <v>8701</v>
      </c>
      <c r="D4699" s="7" t="s">
        <v>4177</v>
      </c>
      <c r="E4699" s="7">
        <v>5</v>
      </c>
      <c r="F4699" s="7" t="s">
        <v>11445</v>
      </c>
      <c r="G4699" s="7"/>
      <c r="H4699" s="7"/>
      <c r="I4699" s="7"/>
      <c r="J4699" s="7"/>
      <c r="K4699" s="7"/>
      <c r="L4699" s="7"/>
      <c r="M4699" s="7"/>
      <c r="N4699" s="7"/>
      <c r="O4699" s="7"/>
      <c r="P4699" s="7"/>
      <c r="Q4699" s="7"/>
      <c r="R4699" s="7"/>
      <c r="S4699" s="7"/>
      <c r="T4699" s="7"/>
      <c r="U4699" s="7"/>
      <c r="V4699" s="7"/>
      <c r="W4699" s="7"/>
      <c r="X4699" s="7"/>
      <c r="Y4699" s="7"/>
      <c r="Z4699" s="7"/>
    </row>
    <row r="4700" spans="1:26" x14ac:dyDescent="0.25">
      <c r="A4700" s="6">
        <v>1061812</v>
      </c>
      <c r="B4700" s="7">
        <v>632249</v>
      </c>
      <c r="C4700" s="7">
        <v>350722</v>
      </c>
      <c r="D4700" s="7" t="s">
        <v>5179</v>
      </c>
      <c r="E4700" s="7">
        <v>5</v>
      </c>
      <c r="F4700" s="7" t="s">
        <v>11446</v>
      </c>
      <c r="G4700" s="7"/>
      <c r="H4700" s="7"/>
      <c r="I4700" s="7"/>
      <c r="J4700" s="7"/>
      <c r="K4700" s="7"/>
      <c r="L4700" s="7"/>
      <c r="M4700" s="7"/>
      <c r="N4700" s="7"/>
      <c r="O4700" s="7"/>
      <c r="P4700" s="7"/>
      <c r="Q4700" s="7"/>
      <c r="R4700" s="7"/>
      <c r="S4700" s="7"/>
      <c r="T4700" s="7"/>
      <c r="U4700" s="7"/>
      <c r="V4700" s="7"/>
      <c r="W4700" s="7"/>
      <c r="X4700" s="7"/>
      <c r="Y4700" s="7"/>
      <c r="Z4700" s="7"/>
    </row>
    <row r="4701" spans="1:26" x14ac:dyDescent="0.25">
      <c r="A4701" s="6">
        <v>213373</v>
      </c>
      <c r="B4701" s="7">
        <v>242766</v>
      </c>
      <c r="C4701" s="7">
        <v>125633</v>
      </c>
      <c r="D4701" s="7" t="s">
        <v>4722</v>
      </c>
      <c r="E4701" s="7">
        <v>5</v>
      </c>
      <c r="F4701" s="7" t="s">
        <v>11447</v>
      </c>
      <c r="G4701" s="7"/>
      <c r="H4701" s="7"/>
      <c r="I4701" s="7"/>
      <c r="J4701" s="7"/>
      <c r="K4701" s="7"/>
      <c r="L4701" s="7"/>
      <c r="M4701" s="7"/>
      <c r="N4701" s="7"/>
      <c r="O4701" s="7"/>
      <c r="P4701" s="7"/>
      <c r="Q4701" s="7"/>
      <c r="R4701" s="7"/>
      <c r="S4701" s="7"/>
      <c r="T4701" s="7"/>
      <c r="U4701" s="7"/>
      <c r="V4701" s="7"/>
      <c r="W4701" s="7"/>
      <c r="X4701" s="7"/>
      <c r="Y4701" s="7"/>
      <c r="Z4701" s="7"/>
    </row>
    <row r="4702" spans="1:26" x14ac:dyDescent="0.25">
      <c r="A4702" s="6">
        <v>750203</v>
      </c>
      <c r="B4702" s="7">
        <v>2000920499</v>
      </c>
      <c r="C4702" s="7">
        <v>519642</v>
      </c>
      <c r="D4702" s="7" t="s">
        <v>6344</v>
      </c>
      <c r="E4702" s="7">
        <v>4</v>
      </c>
      <c r="F4702" s="7" t="s">
        <v>11448</v>
      </c>
      <c r="G4702" s="7"/>
      <c r="H4702" s="7"/>
      <c r="I4702" s="7"/>
      <c r="J4702" s="7"/>
      <c r="K4702" s="7"/>
      <c r="L4702" s="7"/>
      <c r="M4702" s="7"/>
      <c r="N4702" s="7"/>
      <c r="O4702" s="7"/>
      <c r="P4702" s="7"/>
      <c r="Q4702" s="7"/>
      <c r="R4702" s="7"/>
      <c r="S4702" s="7"/>
      <c r="T4702" s="7"/>
      <c r="U4702" s="7"/>
      <c r="V4702" s="7"/>
      <c r="W4702" s="7"/>
      <c r="X4702" s="7"/>
      <c r="Y4702" s="7"/>
      <c r="Z4702" s="7"/>
    </row>
    <row r="4703" spans="1:26" x14ac:dyDescent="0.25">
      <c r="A4703" s="6">
        <v>371731</v>
      </c>
      <c r="B4703" s="7">
        <v>679953</v>
      </c>
      <c r="C4703" s="7">
        <v>252028</v>
      </c>
      <c r="D4703" s="7" t="s">
        <v>4311</v>
      </c>
      <c r="E4703" s="7">
        <v>5</v>
      </c>
      <c r="F4703" s="7" t="s">
        <v>11449</v>
      </c>
      <c r="G4703" s="7"/>
      <c r="H4703" s="7"/>
      <c r="I4703" s="7"/>
      <c r="J4703" s="7"/>
      <c r="K4703" s="7"/>
      <c r="L4703" s="7"/>
      <c r="M4703" s="7"/>
      <c r="N4703" s="7"/>
      <c r="O4703" s="7"/>
      <c r="P4703" s="7"/>
      <c r="Q4703" s="7"/>
      <c r="R4703" s="7"/>
      <c r="S4703" s="7"/>
      <c r="T4703" s="7"/>
      <c r="U4703" s="7"/>
      <c r="V4703" s="7"/>
      <c r="W4703" s="7"/>
      <c r="X4703" s="7"/>
      <c r="Y4703" s="7"/>
      <c r="Z4703" s="7"/>
    </row>
    <row r="4704" spans="1:26" x14ac:dyDescent="0.25">
      <c r="A4704" s="6">
        <v>308210</v>
      </c>
      <c r="B4704" s="7">
        <v>241579</v>
      </c>
      <c r="C4704" s="7">
        <v>104755</v>
      </c>
      <c r="D4704" s="7" t="s">
        <v>2563</v>
      </c>
      <c r="E4704" s="7">
        <v>4</v>
      </c>
      <c r="F4704" s="7" t="s">
        <v>11450</v>
      </c>
      <c r="G4704" s="7"/>
      <c r="H4704" s="7"/>
      <c r="I4704" s="7"/>
      <c r="J4704" s="7"/>
      <c r="K4704" s="7"/>
      <c r="L4704" s="7"/>
      <c r="M4704" s="7"/>
      <c r="N4704" s="7"/>
      <c r="O4704" s="7"/>
      <c r="P4704" s="7"/>
      <c r="Q4704" s="7"/>
      <c r="R4704" s="7"/>
      <c r="S4704" s="7"/>
      <c r="T4704" s="7"/>
      <c r="U4704" s="7"/>
      <c r="V4704" s="7"/>
      <c r="W4704" s="7"/>
      <c r="X4704" s="7"/>
      <c r="Y4704" s="7"/>
      <c r="Z4704" s="7"/>
    </row>
    <row r="4705" spans="1:26" x14ac:dyDescent="0.25">
      <c r="A4705" s="6">
        <v>426476</v>
      </c>
      <c r="B4705" s="7">
        <v>1072593</v>
      </c>
      <c r="C4705" s="7">
        <v>220292</v>
      </c>
      <c r="D4705" s="7" t="s">
        <v>6218</v>
      </c>
      <c r="E4705" s="7">
        <v>5</v>
      </c>
      <c r="F4705" s="7" t="s">
        <v>11451</v>
      </c>
      <c r="G4705" s="7"/>
      <c r="H4705" s="7"/>
      <c r="I4705" s="7"/>
      <c r="J4705" s="7"/>
      <c r="K4705" s="7"/>
      <c r="L4705" s="7"/>
      <c r="M4705" s="7"/>
      <c r="N4705" s="7"/>
      <c r="O4705" s="7"/>
      <c r="P4705" s="7"/>
      <c r="Q4705" s="7"/>
      <c r="R4705" s="7"/>
      <c r="S4705" s="7"/>
      <c r="T4705" s="7"/>
      <c r="U4705" s="7"/>
      <c r="V4705" s="7"/>
      <c r="W4705" s="7"/>
      <c r="X4705" s="7"/>
      <c r="Y4705" s="7"/>
      <c r="Z4705" s="7"/>
    </row>
    <row r="4706" spans="1:26" x14ac:dyDescent="0.25">
      <c r="A4706" s="6">
        <v>210596</v>
      </c>
      <c r="B4706" s="7">
        <v>243075</v>
      </c>
      <c r="C4706" s="7">
        <v>88753</v>
      </c>
      <c r="D4706" s="7" t="s">
        <v>2045</v>
      </c>
      <c r="E4706" s="7">
        <v>4</v>
      </c>
      <c r="F4706" s="7" t="s">
        <v>11452</v>
      </c>
      <c r="G4706" s="7"/>
      <c r="H4706" s="7"/>
      <c r="I4706" s="7"/>
      <c r="J4706" s="7"/>
      <c r="K4706" s="7"/>
      <c r="L4706" s="7"/>
      <c r="M4706" s="7"/>
      <c r="N4706" s="7"/>
      <c r="O4706" s="7"/>
      <c r="P4706" s="7"/>
      <c r="Q4706" s="7"/>
      <c r="R4706" s="7"/>
      <c r="S4706" s="7"/>
      <c r="T4706" s="7"/>
      <c r="U4706" s="7"/>
      <c r="V4706" s="7"/>
      <c r="W4706" s="7"/>
      <c r="X4706" s="7"/>
      <c r="Y4706" s="7"/>
      <c r="Z4706" s="7"/>
    </row>
    <row r="4707" spans="1:26" x14ac:dyDescent="0.25">
      <c r="A4707" s="6">
        <v>477094</v>
      </c>
      <c r="B4707" s="7">
        <v>58619</v>
      </c>
      <c r="C4707" s="7">
        <v>25793</v>
      </c>
      <c r="D4707" s="7" t="s">
        <v>2518</v>
      </c>
      <c r="E4707" s="7">
        <v>5</v>
      </c>
      <c r="F4707" s="7" t="s">
        <v>11453</v>
      </c>
      <c r="G4707" s="7"/>
      <c r="H4707" s="7"/>
      <c r="I4707" s="7"/>
      <c r="J4707" s="7"/>
      <c r="K4707" s="7"/>
      <c r="L4707" s="7"/>
      <c r="M4707" s="7"/>
      <c r="N4707" s="7"/>
      <c r="O4707" s="7"/>
      <c r="P4707" s="7"/>
      <c r="Q4707" s="7"/>
      <c r="R4707" s="7"/>
      <c r="S4707" s="7"/>
      <c r="T4707" s="7"/>
      <c r="U4707" s="7"/>
      <c r="V4707" s="7"/>
      <c r="W4707" s="7"/>
      <c r="X4707" s="7"/>
      <c r="Y4707" s="7"/>
      <c r="Z4707" s="7"/>
    </row>
    <row r="4708" spans="1:26" x14ac:dyDescent="0.25">
      <c r="A4708" s="6">
        <v>253340</v>
      </c>
      <c r="B4708" s="7">
        <v>297761</v>
      </c>
      <c r="C4708" s="7">
        <v>102617</v>
      </c>
      <c r="D4708" s="7" t="s">
        <v>4860</v>
      </c>
      <c r="E4708" s="7">
        <v>5</v>
      </c>
      <c r="F4708" s="7" t="s">
        <v>11454</v>
      </c>
      <c r="G4708" s="7"/>
      <c r="H4708" s="7"/>
      <c r="I4708" s="7"/>
      <c r="J4708" s="7"/>
      <c r="K4708" s="7"/>
      <c r="L4708" s="7"/>
      <c r="M4708" s="7"/>
      <c r="N4708" s="7"/>
      <c r="O4708" s="7"/>
      <c r="P4708" s="7"/>
      <c r="Q4708" s="7"/>
      <c r="R4708" s="7"/>
      <c r="S4708" s="7"/>
      <c r="T4708" s="7"/>
      <c r="U4708" s="7"/>
      <c r="V4708" s="7"/>
      <c r="W4708" s="7"/>
      <c r="X4708" s="7"/>
      <c r="Y4708" s="7"/>
      <c r="Z4708" s="7"/>
    </row>
    <row r="4709" spans="1:26" x14ac:dyDescent="0.25">
      <c r="A4709" s="6">
        <v>1020219</v>
      </c>
      <c r="B4709" s="7">
        <v>2000951073</v>
      </c>
      <c r="C4709" s="7">
        <v>49591</v>
      </c>
      <c r="D4709" s="7" t="s">
        <v>4822</v>
      </c>
      <c r="E4709" s="7">
        <v>1</v>
      </c>
      <c r="F4709" s="7" t="s">
        <v>11455</v>
      </c>
      <c r="G4709" s="7"/>
      <c r="H4709" s="7"/>
      <c r="I4709" s="7"/>
      <c r="J4709" s="7"/>
      <c r="K4709" s="7"/>
      <c r="L4709" s="7"/>
      <c r="M4709" s="7"/>
      <c r="N4709" s="7"/>
      <c r="O4709" s="7"/>
      <c r="P4709" s="7"/>
      <c r="Q4709" s="7"/>
      <c r="R4709" s="7"/>
      <c r="S4709" s="7"/>
      <c r="T4709" s="7"/>
      <c r="U4709" s="7"/>
      <c r="V4709" s="7"/>
      <c r="W4709" s="7"/>
      <c r="X4709" s="7"/>
      <c r="Y4709" s="7"/>
      <c r="Z4709" s="7"/>
    </row>
    <row r="4710" spans="1:26" x14ac:dyDescent="0.25">
      <c r="A4710" s="6">
        <v>326964</v>
      </c>
      <c r="B4710" s="7">
        <v>520150</v>
      </c>
      <c r="C4710" s="7">
        <v>37548</v>
      </c>
      <c r="D4710" s="7" t="s">
        <v>5386</v>
      </c>
      <c r="E4710" s="7">
        <v>5</v>
      </c>
      <c r="F4710" s="7" t="s">
        <v>11456</v>
      </c>
      <c r="G4710" s="7"/>
      <c r="H4710" s="7"/>
      <c r="I4710" s="7"/>
      <c r="J4710" s="7"/>
      <c r="K4710" s="7"/>
      <c r="L4710" s="7"/>
      <c r="M4710" s="7"/>
      <c r="N4710" s="7"/>
      <c r="O4710" s="7"/>
      <c r="P4710" s="7"/>
      <c r="Q4710" s="7"/>
      <c r="R4710" s="7"/>
      <c r="S4710" s="7"/>
      <c r="T4710" s="7"/>
      <c r="U4710" s="7"/>
      <c r="V4710" s="7"/>
      <c r="W4710" s="7"/>
      <c r="X4710" s="7"/>
      <c r="Y4710" s="7"/>
      <c r="Z4710" s="7"/>
    </row>
    <row r="4711" spans="1:26" x14ac:dyDescent="0.25">
      <c r="A4711" s="6">
        <v>672023</v>
      </c>
      <c r="B4711" s="7">
        <v>37449</v>
      </c>
      <c r="C4711" s="7">
        <v>465234</v>
      </c>
      <c r="D4711" s="7" t="s">
        <v>6345</v>
      </c>
      <c r="E4711" s="7">
        <v>5</v>
      </c>
      <c r="F4711" s="7" t="s">
        <v>11457</v>
      </c>
      <c r="G4711" s="7"/>
      <c r="H4711" s="7"/>
      <c r="I4711" s="7"/>
      <c r="J4711" s="7"/>
      <c r="K4711" s="7"/>
      <c r="L4711" s="7"/>
      <c r="M4711" s="7"/>
      <c r="N4711" s="7"/>
      <c r="O4711" s="7"/>
      <c r="P4711" s="7"/>
      <c r="Q4711" s="7"/>
      <c r="R4711" s="7"/>
      <c r="S4711" s="7"/>
      <c r="T4711" s="7"/>
      <c r="U4711" s="7"/>
      <c r="V4711" s="7"/>
      <c r="W4711" s="7"/>
      <c r="X4711" s="7"/>
      <c r="Y4711" s="7"/>
      <c r="Z4711" s="7"/>
    </row>
    <row r="4712" spans="1:26" x14ac:dyDescent="0.25">
      <c r="A4712" s="6">
        <v>154263</v>
      </c>
      <c r="B4712" s="7">
        <v>424680</v>
      </c>
      <c r="C4712" s="7">
        <v>402393</v>
      </c>
      <c r="D4712" s="7" t="s">
        <v>4979</v>
      </c>
      <c r="E4712" s="7">
        <v>5</v>
      </c>
      <c r="F4712" s="7" t="s">
        <v>11458</v>
      </c>
      <c r="G4712" s="7"/>
      <c r="H4712" s="7"/>
      <c r="I4712" s="7"/>
      <c r="J4712" s="7"/>
      <c r="K4712" s="7"/>
      <c r="L4712" s="7"/>
      <c r="M4712" s="7"/>
      <c r="N4712" s="7"/>
      <c r="O4712" s="7"/>
      <c r="P4712" s="7"/>
      <c r="Q4712" s="7"/>
      <c r="R4712" s="7"/>
      <c r="S4712" s="7"/>
      <c r="T4712" s="7"/>
      <c r="U4712" s="7"/>
      <c r="V4712" s="7"/>
      <c r="W4712" s="7"/>
      <c r="X4712" s="7"/>
      <c r="Y4712" s="7"/>
      <c r="Z4712" s="7"/>
    </row>
    <row r="4713" spans="1:26" x14ac:dyDescent="0.25">
      <c r="A4713" s="6">
        <v>393976</v>
      </c>
      <c r="B4713" s="7">
        <v>641300</v>
      </c>
      <c r="C4713" s="7">
        <v>391633</v>
      </c>
      <c r="D4713" s="7" t="s">
        <v>6017</v>
      </c>
      <c r="E4713" s="7">
        <v>5</v>
      </c>
      <c r="F4713" s="7" t="s">
        <v>11459</v>
      </c>
      <c r="G4713" s="7"/>
      <c r="H4713" s="7"/>
      <c r="I4713" s="7"/>
      <c r="J4713" s="7"/>
      <c r="K4713" s="7"/>
      <c r="L4713" s="7"/>
      <c r="M4713" s="7"/>
      <c r="N4713" s="7"/>
      <c r="O4713" s="7"/>
      <c r="P4713" s="7"/>
      <c r="Q4713" s="7"/>
      <c r="R4713" s="7"/>
      <c r="S4713" s="7"/>
      <c r="T4713" s="7"/>
      <c r="U4713" s="7"/>
      <c r="V4713" s="7"/>
      <c r="W4713" s="7"/>
      <c r="X4713" s="7"/>
      <c r="Y4713" s="7"/>
      <c r="Z4713" s="7"/>
    </row>
    <row r="4714" spans="1:26" x14ac:dyDescent="0.25">
      <c r="A4714" s="6">
        <v>585444</v>
      </c>
      <c r="B4714" s="7">
        <v>628076</v>
      </c>
      <c r="C4714" s="7">
        <v>294120</v>
      </c>
      <c r="D4714" s="7" t="s">
        <v>5329</v>
      </c>
      <c r="E4714" s="7">
        <v>3</v>
      </c>
      <c r="F4714" s="7" t="s">
        <v>11460</v>
      </c>
      <c r="G4714" s="7"/>
      <c r="H4714" s="7"/>
      <c r="I4714" s="7"/>
      <c r="J4714" s="7"/>
      <c r="K4714" s="7"/>
      <c r="L4714" s="7"/>
      <c r="M4714" s="7"/>
      <c r="N4714" s="7"/>
      <c r="O4714" s="7"/>
      <c r="P4714" s="7"/>
      <c r="Q4714" s="7"/>
      <c r="R4714" s="7"/>
      <c r="S4714" s="7"/>
      <c r="T4714" s="7"/>
      <c r="U4714" s="7"/>
      <c r="V4714" s="7"/>
      <c r="W4714" s="7"/>
      <c r="X4714" s="7"/>
      <c r="Y4714" s="7"/>
      <c r="Z4714" s="7"/>
    </row>
    <row r="4715" spans="1:26" x14ac:dyDescent="0.25">
      <c r="A4715" s="6">
        <v>973038</v>
      </c>
      <c r="B4715" s="7">
        <v>115758</v>
      </c>
      <c r="C4715" s="7">
        <v>97612</v>
      </c>
      <c r="D4715" s="7" t="s">
        <v>5430</v>
      </c>
      <c r="E4715" s="7">
        <v>5</v>
      </c>
      <c r="F4715" s="7" t="s">
        <v>11461</v>
      </c>
      <c r="G4715" s="7"/>
      <c r="H4715" s="7"/>
      <c r="I4715" s="7"/>
      <c r="J4715" s="7"/>
      <c r="K4715" s="7"/>
      <c r="L4715" s="7"/>
      <c r="M4715" s="7"/>
      <c r="N4715" s="7"/>
      <c r="O4715" s="7"/>
      <c r="P4715" s="7"/>
      <c r="Q4715" s="7"/>
      <c r="R4715" s="7"/>
      <c r="S4715" s="7"/>
      <c r="T4715" s="7"/>
      <c r="U4715" s="7"/>
      <c r="V4715" s="7"/>
      <c r="W4715" s="7"/>
      <c r="X4715" s="7"/>
      <c r="Y4715" s="7"/>
      <c r="Z4715" s="7"/>
    </row>
    <row r="4716" spans="1:26" x14ac:dyDescent="0.25">
      <c r="A4716" s="6">
        <v>65878</v>
      </c>
      <c r="B4716" s="7">
        <v>409184</v>
      </c>
      <c r="C4716" s="7">
        <v>221568</v>
      </c>
      <c r="D4716" s="7" t="s">
        <v>1697</v>
      </c>
      <c r="E4716" s="7">
        <v>4</v>
      </c>
      <c r="F4716" s="7" t="s">
        <v>11462</v>
      </c>
      <c r="G4716" s="7"/>
      <c r="H4716" s="7"/>
      <c r="I4716" s="7"/>
      <c r="J4716" s="7"/>
      <c r="K4716" s="7"/>
      <c r="L4716" s="7"/>
      <c r="M4716" s="7"/>
      <c r="N4716" s="7"/>
      <c r="O4716" s="7"/>
      <c r="P4716" s="7"/>
      <c r="Q4716" s="7"/>
      <c r="R4716" s="7"/>
      <c r="S4716" s="7"/>
      <c r="T4716" s="7"/>
      <c r="U4716" s="7"/>
      <c r="V4716" s="7"/>
      <c r="W4716" s="7"/>
      <c r="X4716" s="7"/>
      <c r="Y4716" s="7"/>
      <c r="Z4716" s="7"/>
    </row>
    <row r="4717" spans="1:26" x14ac:dyDescent="0.25">
      <c r="A4717" s="6">
        <v>834824</v>
      </c>
      <c r="B4717" s="7">
        <v>444967</v>
      </c>
      <c r="C4717" s="7">
        <v>32973</v>
      </c>
      <c r="D4717" s="7" t="s">
        <v>4434</v>
      </c>
      <c r="E4717" s="7">
        <v>5</v>
      </c>
      <c r="F4717" s="7" t="s">
        <v>11463</v>
      </c>
      <c r="G4717" s="7"/>
      <c r="H4717" s="7"/>
      <c r="I4717" s="7"/>
      <c r="J4717" s="7"/>
      <c r="K4717" s="7"/>
      <c r="L4717" s="7"/>
      <c r="M4717" s="7"/>
      <c r="N4717" s="7"/>
      <c r="O4717" s="7"/>
      <c r="P4717" s="7"/>
      <c r="Q4717" s="7"/>
      <c r="R4717" s="7"/>
      <c r="S4717" s="7"/>
      <c r="T4717" s="7"/>
      <c r="U4717" s="7"/>
      <c r="V4717" s="7"/>
      <c r="W4717" s="7"/>
      <c r="X4717" s="7"/>
      <c r="Y4717" s="7"/>
      <c r="Z4717" s="7"/>
    </row>
    <row r="4718" spans="1:26" x14ac:dyDescent="0.25">
      <c r="A4718" s="6">
        <v>1089036</v>
      </c>
      <c r="B4718" s="7">
        <v>146284</v>
      </c>
      <c r="C4718" s="7">
        <v>25348</v>
      </c>
      <c r="D4718" s="7" t="s">
        <v>4206</v>
      </c>
      <c r="E4718" s="7">
        <v>5</v>
      </c>
      <c r="F4718" s="7" t="s">
        <v>11464</v>
      </c>
      <c r="G4718" s="7"/>
      <c r="H4718" s="7"/>
      <c r="I4718" s="7"/>
      <c r="J4718" s="7"/>
      <c r="K4718" s="7"/>
      <c r="L4718" s="7"/>
      <c r="M4718" s="7"/>
      <c r="N4718" s="7"/>
      <c r="O4718" s="7"/>
      <c r="P4718" s="7"/>
      <c r="Q4718" s="7"/>
      <c r="R4718" s="7"/>
      <c r="S4718" s="7"/>
      <c r="T4718" s="7"/>
      <c r="U4718" s="7"/>
      <c r="V4718" s="7"/>
      <c r="W4718" s="7"/>
      <c r="X4718" s="7"/>
      <c r="Y4718" s="7"/>
      <c r="Z4718" s="7"/>
    </row>
    <row r="4719" spans="1:26" x14ac:dyDescent="0.25">
      <c r="A4719" s="6">
        <v>974429</v>
      </c>
      <c r="B4719" s="7">
        <v>600932</v>
      </c>
      <c r="C4719" s="7">
        <v>42169</v>
      </c>
      <c r="D4719" s="7" t="s">
        <v>2586</v>
      </c>
      <c r="E4719" s="7">
        <v>5</v>
      </c>
      <c r="F4719" s="7" t="s">
        <v>11465</v>
      </c>
      <c r="G4719" s="7"/>
      <c r="H4719" s="7"/>
      <c r="I4719" s="7"/>
      <c r="J4719" s="7"/>
      <c r="K4719" s="7"/>
      <c r="L4719" s="7"/>
      <c r="M4719" s="7"/>
      <c r="N4719" s="7"/>
      <c r="O4719" s="7"/>
      <c r="P4719" s="7"/>
      <c r="Q4719" s="7"/>
      <c r="R4719" s="7"/>
      <c r="S4719" s="7"/>
      <c r="T4719" s="7"/>
      <c r="U4719" s="7"/>
      <c r="V4719" s="7"/>
      <c r="W4719" s="7"/>
      <c r="X4719" s="7"/>
      <c r="Y4719" s="7"/>
      <c r="Z4719" s="7"/>
    </row>
    <row r="4720" spans="1:26" x14ac:dyDescent="0.25">
      <c r="A4720" s="6">
        <v>254841</v>
      </c>
      <c r="B4720" s="7">
        <v>645231</v>
      </c>
      <c r="C4720" s="7">
        <v>41599</v>
      </c>
      <c r="D4720" s="7" t="s">
        <v>5616</v>
      </c>
      <c r="E4720" s="7">
        <v>5</v>
      </c>
      <c r="F4720" s="7" t="s">
        <v>11466</v>
      </c>
      <c r="G4720" s="7"/>
      <c r="H4720" s="7"/>
      <c r="I4720" s="7"/>
      <c r="J4720" s="7"/>
      <c r="K4720" s="7"/>
      <c r="L4720" s="7"/>
      <c r="M4720" s="7"/>
      <c r="N4720" s="7"/>
      <c r="O4720" s="7"/>
      <c r="P4720" s="7"/>
      <c r="Q4720" s="7"/>
      <c r="R4720" s="7"/>
      <c r="S4720" s="7"/>
      <c r="T4720" s="7"/>
      <c r="U4720" s="7"/>
      <c r="V4720" s="7"/>
      <c r="W4720" s="7"/>
      <c r="X4720" s="7"/>
      <c r="Y4720" s="7"/>
      <c r="Z4720" s="7"/>
    </row>
    <row r="4721" spans="1:26" x14ac:dyDescent="0.25">
      <c r="A4721" s="6">
        <v>834823</v>
      </c>
      <c r="B4721" s="7">
        <v>218535</v>
      </c>
      <c r="C4721" s="7">
        <v>32973</v>
      </c>
      <c r="D4721" s="7" t="s">
        <v>2000</v>
      </c>
      <c r="E4721" s="7">
        <v>5</v>
      </c>
      <c r="F4721" s="7" t="s">
        <v>11467</v>
      </c>
      <c r="G4721" s="7"/>
      <c r="H4721" s="7"/>
      <c r="I4721" s="7"/>
      <c r="J4721" s="7"/>
      <c r="K4721" s="7"/>
      <c r="L4721" s="7"/>
      <c r="M4721" s="7"/>
      <c r="N4721" s="7"/>
      <c r="O4721" s="7"/>
      <c r="P4721" s="7"/>
      <c r="Q4721" s="7"/>
      <c r="R4721" s="7"/>
      <c r="S4721" s="7"/>
      <c r="T4721" s="7"/>
      <c r="U4721" s="7"/>
      <c r="V4721" s="7"/>
      <c r="W4721" s="7"/>
      <c r="X4721" s="7"/>
      <c r="Y4721" s="7"/>
      <c r="Z4721" s="7"/>
    </row>
    <row r="4722" spans="1:26" x14ac:dyDescent="0.25">
      <c r="A4722" s="6">
        <v>886404</v>
      </c>
      <c r="B4722" s="7">
        <v>154843</v>
      </c>
      <c r="C4722" s="7">
        <v>73219</v>
      </c>
      <c r="D4722" s="7" t="s">
        <v>6346</v>
      </c>
      <c r="E4722" s="7">
        <v>5</v>
      </c>
      <c r="F4722" s="7" t="s">
        <v>11468</v>
      </c>
      <c r="G4722" s="7"/>
      <c r="H4722" s="7"/>
      <c r="I4722" s="7"/>
      <c r="J4722" s="7"/>
      <c r="K4722" s="7"/>
      <c r="L4722" s="7"/>
      <c r="M4722" s="7"/>
      <c r="N4722" s="7"/>
      <c r="O4722" s="7"/>
      <c r="P4722" s="7"/>
      <c r="Q4722" s="7"/>
      <c r="R4722" s="7"/>
      <c r="S4722" s="7"/>
      <c r="T4722" s="7"/>
      <c r="U4722" s="7"/>
      <c r="V4722" s="7"/>
      <c r="W4722" s="7"/>
      <c r="X4722" s="7"/>
      <c r="Y4722" s="7"/>
      <c r="Z4722" s="7"/>
    </row>
    <row r="4723" spans="1:26" x14ac:dyDescent="0.25">
      <c r="A4723" s="6">
        <v>139559</v>
      </c>
      <c r="B4723" s="7">
        <v>8688</v>
      </c>
      <c r="C4723" s="7">
        <v>349403</v>
      </c>
      <c r="D4723" s="7" t="s">
        <v>6018</v>
      </c>
      <c r="E4723" s="7">
        <v>5</v>
      </c>
      <c r="F4723" s="7" t="s">
        <v>11469</v>
      </c>
      <c r="G4723" s="7"/>
      <c r="H4723" s="7"/>
      <c r="I4723" s="7"/>
      <c r="J4723" s="7"/>
      <c r="K4723" s="7"/>
      <c r="L4723" s="7"/>
      <c r="M4723" s="7"/>
      <c r="N4723" s="7"/>
      <c r="O4723" s="7"/>
      <c r="P4723" s="7"/>
      <c r="Q4723" s="7"/>
      <c r="R4723" s="7"/>
      <c r="S4723" s="7"/>
      <c r="T4723" s="7"/>
      <c r="U4723" s="7"/>
      <c r="V4723" s="7"/>
      <c r="W4723" s="7"/>
      <c r="X4723" s="7"/>
      <c r="Y4723" s="7"/>
      <c r="Z4723" s="7"/>
    </row>
    <row r="4724" spans="1:26" x14ac:dyDescent="0.25">
      <c r="A4724" s="6">
        <v>1050282</v>
      </c>
      <c r="B4724" s="7">
        <v>272082</v>
      </c>
      <c r="C4724" s="7">
        <v>53878</v>
      </c>
      <c r="D4724" s="7" t="s">
        <v>4278</v>
      </c>
      <c r="E4724" s="7">
        <v>5</v>
      </c>
      <c r="F4724" s="7" t="s">
        <v>11470</v>
      </c>
      <c r="G4724" s="7"/>
      <c r="H4724" s="7"/>
      <c r="I4724" s="7"/>
      <c r="J4724" s="7"/>
      <c r="K4724" s="7"/>
      <c r="L4724" s="7"/>
      <c r="M4724" s="7"/>
      <c r="N4724" s="7"/>
      <c r="O4724" s="7"/>
      <c r="P4724" s="7"/>
      <c r="Q4724" s="7"/>
      <c r="R4724" s="7"/>
      <c r="S4724" s="7"/>
      <c r="T4724" s="7"/>
      <c r="U4724" s="7"/>
      <c r="V4724" s="7"/>
      <c r="W4724" s="7"/>
      <c r="X4724" s="7"/>
      <c r="Y4724" s="7"/>
      <c r="Z4724" s="7"/>
    </row>
    <row r="4725" spans="1:26" x14ac:dyDescent="0.25">
      <c r="A4725" s="6">
        <v>382268</v>
      </c>
      <c r="B4725" s="7">
        <v>2001374447</v>
      </c>
      <c r="C4725" s="7">
        <v>136983</v>
      </c>
      <c r="D4725" s="7" t="s">
        <v>6347</v>
      </c>
      <c r="E4725" s="7">
        <v>5</v>
      </c>
      <c r="F4725" s="7" t="s">
        <v>11471</v>
      </c>
      <c r="G4725" s="7"/>
      <c r="H4725" s="7"/>
      <c r="I4725" s="7"/>
      <c r="J4725" s="7"/>
      <c r="K4725" s="7"/>
      <c r="L4725" s="7"/>
      <c r="M4725" s="7"/>
      <c r="N4725" s="7"/>
      <c r="O4725" s="7"/>
      <c r="P4725" s="7"/>
      <c r="Q4725" s="7"/>
      <c r="R4725" s="7"/>
      <c r="S4725" s="7"/>
      <c r="T4725" s="7"/>
      <c r="U4725" s="7"/>
      <c r="V4725" s="7"/>
      <c r="W4725" s="7"/>
      <c r="X4725" s="7"/>
      <c r="Y4725" s="7"/>
      <c r="Z4725" s="7"/>
    </row>
    <row r="4726" spans="1:26" x14ac:dyDescent="0.25">
      <c r="A4726" s="6">
        <v>213664</v>
      </c>
      <c r="B4726" s="7">
        <v>448204</v>
      </c>
      <c r="C4726" s="7">
        <v>201643</v>
      </c>
      <c r="D4726" s="7" t="s">
        <v>2345</v>
      </c>
      <c r="E4726" s="7">
        <v>5</v>
      </c>
      <c r="F4726" s="7" t="s">
        <v>11472</v>
      </c>
      <c r="G4726" s="7"/>
      <c r="H4726" s="7"/>
      <c r="I4726" s="7"/>
      <c r="J4726" s="7"/>
      <c r="K4726" s="7"/>
      <c r="L4726" s="7"/>
      <c r="M4726" s="7"/>
      <c r="N4726" s="7"/>
      <c r="O4726" s="7"/>
      <c r="P4726" s="7"/>
      <c r="Q4726" s="7"/>
      <c r="R4726" s="7"/>
      <c r="S4726" s="7"/>
      <c r="T4726" s="7"/>
      <c r="U4726" s="7"/>
      <c r="V4726" s="7"/>
      <c r="W4726" s="7"/>
      <c r="X4726" s="7"/>
      <c r="Y4726" s="7"/>
      <c r="Z4726" s="7"/>
    </row>
    <row r="4727" spans="1:26" x14ac:dyDescent="0.25">
      <c r="A4727" s="6">
        <v>1074430</v>
      </c>
      <c r="B4727" s="7">
        <v>449500</v>
      </c>
      <c r="C4727" s="7">
        <v>135350</v>
      </c>
      <c r="D4727" s="7" t="s">
        <v>4383</v>
      </c>
      <c r="E4727" s="7">
        <v>5</v>
      </c>
      <c r="F4727" s="7" t="s">
        <v>11473</v>
      </c>
      <c r="G4727" s="7"/>
      <c r="H4727" s="7"/>
      <c r="I4727" s="7"/>
      <c r="J4727" s="7"/>
      <c r="K4727" s="7"/>
      <c r="L4727" s="7"/>
      <c r="M4727" s="7"/>
      <c r="N4727" s="7"/>
      <c r="O4727" s="7"/>
      <c r="P4727" s="7"/>
      <c r="Q4727" s="7"/>
      <c r="R4727" s="7"/>
      <c r="S4727" s="7"/>
      <c r="T4727" s="7"/>
      <c r="U4727" s="7"/>
      <c r="V4727" s="7"/>
      <c r="W4727" s="7"/>
      <c r="X4727" s="7"/>
      <c r="Y4727" s="7"/>
      <c r="Z4727" s="7"/>
    </row>
    <row r="4728" spans="1:26" x14ac:dyDescent="0.25">
      <c r="A4728" s="6">
        <v>134794</v>
      </c>
      <c r="B4728" s="7">
        <v>159243</v>
      </c>
      <c r="C4728" s="7">
        <v>98846</v>
      </c>
      <c r="D4728" s="7" t="s">
        <v>2565</v>
      </c>
      <c r="E4728" s="7">
        <v>5</v>
      </c>
      <c r="F4728" s="7" t="s">
        <v>11474</v>
      </c>
      <c r="G4728" s="7"/>
      <c r="H4728" s="7"/>
      <c r="I4728" s="7"/>
      <c r="J4728" s="7"/>
      <c r="K4728" s="7"/>
      <c r="L4728" s="7"/>
      <c r="M4728" s="7"/>
      <c r="N4728" s="7"/>
      <c r="O4728" s="7"/>
      <c r="P4728" s="7"/>
      <c r="Q4728" s="7"/>
      <c r="R4728" s="7"/>
      <c r="S4728" s="7"/>
      <c r="T4728" s="7"/>
      <c r="U4728" s="7"/>
      <c r="V4728" s="7"/>
      <c r="W4728" s="7"/>
      <c r="X4728" s="7"/>
      <c r="Y4728" s="7"/>
      <c r="Z4728" s="7"/>
    </row>
    <row r="4729" spans="1:26" x14ac:dyDescent="0.25">
      <c r="A4729" s="6">
        <v>61950</v>
      </c>
      <c r="B4729" s="7">
        <v>495446</v>
      </c>
      <c r="C4729" s="7">
        <v>224292</v>
      </c>
      <c r="D4729" s="7" t="s">
        <v>2020</v>
      </c>
      <c r="E4729" s="7">
        <v>5</v>
      </c>
      <c r="F4729" s="7" t="s">
        <v>11475</v>
      </c>
      <c r="G4729" s="7"/>
      <c r="H4729" s="7"/>
      <c r="I4729" s="7"/>
      <c r="J4729" s="7"/>
      <c r="K4729" s="7"/>
      <c r="L4729" s="7"/>
      <c r="M4729" s="7"/>
      <c r="N4729" s="7"/>
      <c r="O4729" s="7"/>
      <c r="P4729" s="7"/>
      <c r="Q4729" s="7"/>
      <c r="R4729" s="7"/>
      <c r="S4729" s="7"/>
      <c r="T4729" s="7"/>
      <c r="U4729" s="7"/>
      <c r="V4729" s="7"/>
      <c r="W4729" s="7"/>
      <c r="X4729" s="7"/>
      <c r="Y4729" s="7"/>
      <c r="Z4729" s="7"/>
    </row>
    <row r="4730" spans="1:26" x14ac:dyDescent="0.25">
      <c r="A4730" s="6">
        <v>402940</v>
      </c>
      <c r="B4730" s="7">
        <v>37584</v>
      </c>
      <c r="C4730" s="7">
        <v>38607</v>
      </c>
      <c r="D4730" s="7" t="s">
        <v>1553</v>
      </c>
      <c r="E4730" s="7">
        <v>5</v>
      </c>
      <c r="F4730" s="7" t="s">
        <v>11476</v>
      </c>
      <c r="G4730" s="7"/>
      <c r="H4730" s="7"/>
      <c r="I4730" s="7"/>
      <c r="J4730" s="7"/>
      <c r="K4730" s="7"/>
      <c r="L4730" s="7"/>
      <c r="M4730" s="7"/>
      <c r="N4730" s="7"/>
      <c r="O4730" s="7"/>
      <c r="P4730" s="7"/>
      <c r="Q4730" s="7"/>
      <c r="R4730" s="7"/>
      <c r="S4730" s="7"/>
      <c r="T4730" s="7"/>
      <c r="U4730" s="7"/>
      <c r="V4730" s="7"/>
      <c r="W4730" s="7"/>
      <c r="X4730" s="7"/>
      <c r="Y4730" s="7"/>
      <c r="Z4730" s="7"/>
    </row>
    <row r="4731" spans="1:26" x14ac:dyDescent="0.25">
      <c r="A4731" s="6">
        <v>649496</v>
      </c>
      <c r="B4731" s="7">
        <v>126032</v>
      </c>
      <c r="C4731" s="7">
        <v>116328</v>
      </c>
      <c r="D4731" s="7" t="s">
        <v>1763</v>
      </c>
      <c r="E4731" s="7">
        <v>5</v>
      </c>
      <c r="F4731" s="7" t="s">
        <v>11477</v>
      </c>
      <c r="G4731" s="7"/>
      <c r="H4731" s="7"/>
      <c r="I4731" s="7"/>
      <c r="J4731" s="7"/>
      <c r="K4731" s="7"/>
      <c r="L4731" s="7"/>
      <c r="M4731" s="7"/>
      <c r="N4731" s="7"/>
      <c r="O4731" s="7"/>
      <c r="P4731" s="7"/>
      <c r="Q4731" s="7"/>
      <c r="R4731" s="7"/>
      <c r="S4731" s="7"/>
      <c r="T4731" s="7"/>
      <c r="U4731" s="7"/>
      <c r="V4731" s="7"/>
      <c r="W4731" s="7"/>
      <c r="X4731" s="7"/>
      <c r="Y4731" s="7"/>
      <c r="Z4731" s="7"/>
    </row>
    <row r="4732" spans="1:26" x14ac:dyDescent="0.25">
      <c r="A4732" s="6">
        <v>781192</v>
      </c>
      <c r="B4732" s="7">
        <v>1220686</v>
      </c>
      <c r="C4732" s="7">
        <v>390728</v>
      </c>
      <c r="D4732" s="7" t="s">
        <v>6058</v>
      </c>
      <c r="E4732" s="7">
        <v>5</v>
      </c>
      <c r="F4732" s="7" t="s">
        <v>11478</v>
      </c>
      <c r="G4732" s="7"/>
      <c r="H4732" s="7"/>
      <c r="I4732" s="7"/>
      <c r="J4732" s="7"/>
      <c r="K4732" s="7"/>
      <c r="L4732" s="7"/>
      <c r="M4732" s="7"/>
      <c r="N4732" s="7"/>
      <c r="O4732" s="7"/>
      <c r="P4732" s="7"/>
      <c r="Q4732" s="7"/>
      <c r="R4732" s="7"/>
      <c r="S4732" s="7"/>
      <c r="T4732" s="7"/>
      <c r="U4732" s="7"/>
      <c r="V4732" s="7"/>
      <c r="W4732" s="7"/>
      <c r="X4732" s="7"/>
      <c r="Y4732" s="7"/>
      <c r="Z4732" s="7"/>
    </row>
    <row r="4733" spans="1:26" x14ac:dyDescent="0.25">
      <c r="A4733" s="6">
        <v>163619</v>
      </c>
      <c r="B4733" s="7">
        <v>427101</v>
      </c>
      <c r="C4733" s="7">
        <v>182629</v>
      </c>
      <c r="D4733" s="7" t="s">
        <v>6348</v>
      </c>
      <c r="E4733" s="7">
        <v>5</v>
      </c>
      <c r="F4733" s="7" t="s">
        <v>11479</v>
      </c>
      <c r="G4733" s="7"/>
      <c r="H4733" s="7"/>
      <c r="I4733" s="7"/>
      <c r="J4733" s="7"/>
      <c r="K4733" s="7"/>
      <c r="L4733" s="7"/>
      <c r="M4733" s="7"/>
      <c r="N4733" s="7"/>
      <c r="O4733" s="7"/>
      <c r="P4733" s="7"/>
      <c r="Q4733" s="7"/>
      <c r="R4733" s="7"/>
      <c r="S4733" s="7"/>
      <c r="T4733" s="7"/>
      <c r="U4733" s="7"/>
      <c r="V4733" s="7"/>
      <c r="W4733" s="7"/>
      <c r="X4733" s="7"/>
      <c r="Y4733" s="7"/>
      <c r="Z4733" s="7"/>
    </row>
    <row r="4734" spans="1:26" x14ac:dyDescent="0.25">
      <c r="A4734" s="6">
        <v>379803</v>
      </c>
      <c r="B4734" s="7">
        <v>614389</v>
      </c>
      <c r="C4734" s="7">
        <v>470291</v>
      </c>
      <c r="D4734" s="7" t="s">
        <v>6349</v>
      </c>
      <c r="E4734" s="7">
        <v>5</v>
      </c>
      <c r="F4734" s="7" t="s">
        <v>11480</v>
      </c>
      <c r="G4734" s="7"/>
      <c r="H4734" s="7"/>
      <c r="I4734" s="7"/>
      <c r="J4734" s="7"/>
      <c r="K4734" s="7"/>
      <c r="L4734" s="7"/>
      <c r="M4734" s="7"/>
      <c r="N4734" s="7"/>
      <c r="O4734" s="7"/>
      <c r="P4734" s="7"/>
      <c r="Q4734" s="7"/>
      <c r="R4734" s="7"/>
      <c r="S4734" s="7"/>
      <c r="T4734" s="7"/>
      <c r="U4734" s="7"/>
      <c r="V4734" s="7"/>
      <c r="W4734" s="7"/>
      <c r="X4734" s="7"/>
      <c r="Y4734" s="7"/>
      <c r="Z4734" s="7"/>
    </row>
    <row r="4735" spans="1:26" x14ac:dyDescent="0.25">
      <c r="A4735" s="6">
        <v>570920</v>
      </c>
      <c r="B4735" s="7">
        <v>110875</v>
      </c>
      <c r="C4735" s="7">
        <v>20752</v>
      </c>
      <c r="D4735" s="7" t="s">
        <v>6350</v>
      </c>
      <c r="E4735" s="7">
        <v>4</v>
      </c>
      <c r="F4735" s="7" t="s">
        <v>11481</v>
      </c>
      <c r="G4735" s="7"/>
      <c r="H4735" s="7"/>
      <c r="I4735" s="7"/>
      <c r="J4735" s="7"/>
      <c r="K4735" s="7"/>
      <c r="L4735" s="7"/>
      <c r="M4735" s="7"/>
      <c r="N4735" s="7"/>
      <c r="O4735" s="7"/>
      <c r="P4735" s="7"/>
      <c r="Q4735" s="7"/>
      <c r="R4735" s="7"/>
      <c r="S4735" s="7"/>
      <c r="T4735" s="7"/>
      <c r="U4735" s="7"/>
      <c r="V4735" s="7"/>
      <c r="W4735" s="7"/>
      <c r="X4735" s="7"/>
      <c r="Y4735" s="7"/>
      <c r="Z4735" s="7"/>
    </row>
    <row r="4736" spans="1:26" x14ac:dyDescent="0.25">
      <c r="A4736" s="6">
        <v>136615</v>
      </c>
      <c r="B4736" s="7">
        <v>149396</v>
      </c>
      <c r="C4736" s="7">
        <v>44888</v>
      </c>
      <c r="D4736" s="7" t="s">
        <v>6351</v>
      </c>
      <c r="E4736" s="7">
        <v>5</v>
      </c>
      <c r="F4736" s="7" t="s">
        <v>11482</v>
      </c>
      <c r="G4736" s="7"/>
      <c r="H4736" s="7"/>
      <c r="I4736" s="7"/>
      <c r="J4736" s="7"/>
      <c r="K4736" s="7"/>
      <c r="L4736" s="7"/>
      <c r="M4736" s="7"/>
      <c r="N4736" s="7"/>
      <c r="O4736" s="7"/>
      <c r="P4736" s="7"/>
      <c r="Q4736" s="7"/>
      <c r="R4736" s="7"/>
      <c r="S4736" s="7"/>
      <c r="T4736" s="7"/>
      <c r="U4736" s="7"/>
      <c r="V4736" s="7"/>
      <c r="W4736" s="7"/>
      <c r="X4736" s="7"/>
      <c r="Y4736" s="7"/>
      <c r="Z4736" s="7"/>
    </row>
    <row r="4737" spans="1:26" x14ac:dyDescent="0.25">
      <c r="A4737" s="6">
        <v>833919</v>
      </c>
      <c r="B4737" s="7">
        <v>593726</v>
      </c>
      <c r="C4737" s="7">
        <v>22547</v>
      </c>
      <c r="D4737" s="7" t="s">
        <v>5780</v>
      </c>
      <c r="E4737" s="7">
        <v>4</v>
      </c>
      <c r="F4737" s="7" t="s">
        <v>11483</v>
      </c>
      <c r="G4737" s="7"/>
      <c r="H4737" s="7"/>
      <c r="I4737" s="7"/>
      <c r="J4737" s="7"/>
      <c r="K4737" s="7"/>
      <c r="L4737" s="7"/>
      <c r="M4737" s="7"/>
      <c r="N4737" s="7"/>
      <c r="O4737" s="7"/>
      <c r="P4737" s="7"/>
      <c r="Q4737" s="7"/>
      <c r="R4737" s="7"/>
      <c r="S4737" s="7"/>
      <c r="T4737" s="7"/>
      <c r="U4737" s="7"/>
      <c r="V4737" s="7"/>
      <c r="W4737" s="7"/>
      <c r="X4737" s="7"/>
      <c r="Y4737" s="7"/>
      <c r="Z4737" s="7"/>
    </row>
    <row r="4738" spans="1:26" x14ac:dyDescent="0.25">
      <c r="A4738" s="6">
        <v>419625</v>
      </c>
      <c r="B4738" s="7">
        <v>1191203</v>
      </c>
      <c r="C4738" s="7">
        <v>91452</v>
      </c>
      <c r="D4738" s="7" t="s">
        <v>5510</v>
      </c>
      <c r="E4738" s="7">
        <v>5</v>
      </c>
      <c r="F4738" s="7" t="s">
        <v>11484</v>
      </c>
      <c r="G4738" s="7"/>
      <c r="H4738" s="7"/>
      <c r="I4738" s="7"/>
      <c r="J4738" s="7"/>
      <c r="K4738" s="7"/>
      <c r="L4738" s="7"/>
      <c r="M4738" s="7"/>
      <c r="N4738" s="7"/>
      <c r="O4738" s="7"/>
      <c r="P4738" s="7"/>
      <c r="Q4738" s="7"/>
      <c r="R4738" s="7"/>
      <c r="S4738" s="7"/>
      <c r="T4738" s="7"/>
      <c r="U4738" s="7"/>
      <c r="V4738" s="7"/>
      <c r="W4738" s="7"/>
      <c r="X4738" s="7"/>
      <c r="Y4738" s="7"/>
      <c r="Z4738" s="7"/>
    </row>
    <row r="4739" spans="1:26" x14ac:dyDescent="0.25">
      <c r="A4739" s="6">
        <v>652035</v>
      </c>
      <c r="B4739" s="7">
        <v>1179225</v>
      </c>
      <c r="C4739" s="7">
        <v>135215</v>
      </c>
      <c r="D4739" s="7" t="s">
        <v>5522</v>
      </c>
      <c r="E4739" s="7">
        <v>5</v>
      </c>
      <c r="F4739" s="7" t="s">
        <v>11485</v>
      </c>
      <c r="G4739" s="7"/>
      <c r="H4739" s="7"/>
      <c r="I4739" s="7"/>
      <c r="J4739" s="7"/>
      <c r="K4739" s="7"/>
      <c r="L4739" s="7"/>
      <c r="M4739" s="7"/>
      <c r="N4739" s="7"/>
      <c r="O4739" s="7"/>
      <c r="P4739" s="7"/>
      <c r="Q4739" s="7"/>
      <c r="R4739" s="7"/>
      <c r="S4739" s="7"/>
      <c r="T4739" s="7"/>
      <c r="U4739" s="7"/>
      <c r="V4739" s="7"/>
      <c r="W4739" s="7"/>
      <c r="X4739" s="7"/>
      <c r="Y4739" s="7"/>
      <c r="Z4739" s="7"/>
    </row>
    <row r="4740" spans="1:26" x14ac:dyDescent="0.25">
      <c r="A4740" s="6">
        <v>546654</v>
      </c>
      <c r="B4740" s="7">
        <v>67395</v>
      </c>
      <c r="C4740" s="7">
        <v>311609</v>
      </c>
      <c r="D4740" s="7" t="s">
        <v>5245</v>
      </c>
      <c r="E4740" s="7">
        <v>5</v>
      </c>
      <c r="F4740" s="7" t="s">
        <v>11486</v>
      </c>
      <c r="G4740" s="7"/>
      <c r="H4740" s="7"/>
      <c r="I4740" s="7"/>
      <c r="J4740" s="7"/>
      <c r="K4740" s="7"/>
      <c r="L4740" s="7"/>
      <c r="M4740" s="7"/>
      <c r="N4740" s="7"/>
      <c r="O4740" s="7"/>
      <c r="P4740" s="7"/>
      <c r="Q4740" s="7"/>
      <c r="R4740" s="7"/>
      <c r="S4740" s="7"/>
      <c r="T4740" s="7"/>
      <c r="U4740" s="7"/>
      <c r="V4740" s="7"/>
      <c r="W4740" s="7"/>
      <c r="X4740" s="7"/>
      <c r="Y4740" s="7"/>
      <c r="Z4740" s="7"/>
    </row>
    <row r="4741" spans="1:26" x14ac:dyDescent="0.25">
      <c r="A4741" s="6">
        <v>1109622</v>
      </c>
      <c r="B4741" s="7">
        <v>464080</v>
      </c>
      <c r="C4741" s="7">
        <v>422998</v>
      </c>
      <c r="D4741" s="7" t="s">
        <v>5372</v>
      </c>
      <c r="E4741" s="7">
        <v>5</v>
      </c>
      <c r="F4741" s="7" t="s">
        <v>11487</v>
      </c>
      <c r="G4741" s="7"/>
      <c r="H4741" s="7"/>
      <c r="I4741" s="7"/>
      <c r="J4741" s="7"/>
      <c r="K4741" s="7"/>
      <c r="L4741" s="7"/>
      <c r="M4741" s="7"/>
      <c r="N4741" s="7"/>
      <c r="O4741" s="7"/>
      <c r="P4741" s="7"/>
      <c r="Q4741" s="7"/>
      <c r="R4741" s="7"/>
      <c r="S4741" s="7"/>
      <c r="T4741" s="7"/>
      <c r="U4741" s="7"/>
      <c r="V4741" s="7"/>
      <c r="W4741" s="7"/>
      <c r="X4741" s="7"/>
      <c r="Y4741" s="7"/>
      <c r="Z4741" s="7"/>
    </row>
    <row r="4742" spans="1:26" x14ac:dyDescent="0.25">
      <c r="A4742" s="6">
        <v>803791</v>
      </c>
      <c r="B4742" s="7">
        <v>80353</v>
      </c>
      <c r="C4742" s="7">
        <v>227132</v>
      </c>
      <c r="D4742" s="7" t="s">
        <v>5776</v>
      </c>
      <c r="E4742" s="7">
        <v>5</v>
      </c>
      <c r="F4742" s="7" t="s">
        <v>11488</v>
      </c>
      <c r="G4742" s="7"/>
      <c r="H4742" s="7"/>
      <c r="I4742" s="7"/>
      <c r="J4742" s="7"/>
      <c r="K4742" s="7"/>
      <c r="L4742" s="7"/>
      <c r="M4742" s="7"/>
      <c r="N4742" s="7"/>
      <c r="O4742" s="7"/>
      <c r="P4742" s="7"/>
      <c r="Q4742" s="7"/>
      <c r="R4742" s="7"/>
      <c r="S4742" s="7"/>
      <c r="T4742" s="7"/>
      <c r="U4742" s="7"/>
      <c r="V4742" s="7"/>
      <c r="W4742" s="7"/>
      <c r="X4742" s="7"/>
      <c r="Y4742" s="7"/>
      <c r="Z4742" s="7"/>
    </row>
    <row r="4743" spans="1:26" x14ac:dyDescent="0.25">
      <c r="A4743" s="6">
        <v>300133</v>
      </c>
      <c r="B4743" s="7">
        <v>953790</v>
      </c>
      <c r="C4743" s="7">
        <v>97085</v>
      </c>
      <c r="D4743" s="7" t="s">
        <v>4492</v>
      </c>
      <c r="E4743" s="7">
        <v>5</v>
      </c>
      <c r="F4743" s="7" t="s">
        <v>11489</v>
      </c>
      <c r="G4743" s="7"/>
      <c r="H4743" s="7"/>
      <c r="I4743" s="7"/>
      <c r="J4743" s="7"/>
      <c r="K4743" s="7"/>
      <c r="L4743" s="7"/>
      <c r="M4743" s="7"/>
      <c r="N4743" s="7"/>
      <c r="O4743" s="7"/>
      <c r="P4743" s="7"/>
      <c r="Q4743" s="7"/>
      <c r="R4743" s="7"/>
      <c r="S4743" s="7"/>
      <c r="T4743" s="7"/>
      <c r="U4743" s="7"/>
      <c r="V4743" s="7"/>
      <c r="W4743" s="7"/>
      <c r="X4743" s="7"/>
      <c r="Y4743" s="7"/>
      <c r="Z4743" s="7"/>
    </row>
    <row r="4744" spans="1:26" x14ac:dyDescent="0.25">
      <c r="A4744" s="6">
        <v>1050302</v>
      </c>
      <c r="B4744" s="7">
        <v>2218233</v>
      </c>
      <c r="C4744" s="7">
        <v>53878</v>
      </c>
      <c r="D4744" s="7" t="s">
        <v>6352</v>
      </c>
      <c r="E4744" s="7">
        <v>5</v>
      </c>
      <c r="F4744" s="7" t="s">
        <v>11490</v>
      </c>
      <c r="G4744" s="7"/>
      <c r="H4744" s="7"/>
      <c r="I4744" s="7"/>
      <c r="J4744" s="7"/>
      <c r="K4744" s="7"/>
      <c r="L4744" s="7"/>
      <c r="M4744" s="7"/>
      <c r="N4744" s="7"/>
      <c r="O4744" s="7"/>
      <c r="P4744" s="7"/>
      <c r="Q4744" s="7"/>
      <c r="R4744" s="7"/>
      <c r="S4744" s="7"/>
      <c r="T4744" s="7"/>
      <c r="U4744" s="7"/>
      <c r="V4744" s="7"/>
      <c r="W4744" s="7"/>
      <c r="X4744" s="7"/>
      <c r="Y4744" s="7"/>
      <c r="Z4744" s="7"/>
    </row>
    <row r="4745" spans="1:26" x14ac:dyDescent="0.25">
      <c r="A4745" s="6">
        <v>711455</v>
      </c>
      <c r="B4745" s="7">
        <v>67656</v>
      </c>
      <c r="C4745" s="7">
        <v>274036</v>
      </c>
      <c r="D4745" s="7" t="s">
        <v>1686</v>
      </c>
      <c r="E4745" s="7">
        <v>4</v>
      </c>
      <c r="F4745" s="7" t="s">
        <v>11491</v>
      </c>
      <c r="G4745" s="7"/>
      <c r="H4745" s="7"/>
      <c r="I4745" s="7"/>
      <c r="J4745" s="7"/>
      <c r="K4745" s="7"/>
      <c r="L4745" s="7"/>
      <c r="M4745" s="7"/>
      <c r="N4745" s="7"/>
      <c r="O4745" s="7"/>
      <c r="P4745" s="7"/>
      <c r="Q4745" s="7"/>
      <c r="R4745" s="7"/>
      <c r="S4745" s="7"/>
      <c r="T4745" s="7"/>
      <c r="U4745" s="7"/>
      <c r="V4745" s="7"/>
      <c r="W4745" s="7"/>
      <c r="X4745" s="7"/>
      <c r="Y4745" s="7"/>
      <c r="Z4745" s="7"/>
    </row>
    <row r="4746" spans="1:26" x14ac:dyDescent="0.25">
      <c r="A4746" s="6">
        <v>783800</v>
      </c>
      <c r="B4746" s="7">
        <v>2002085498</v>
      </c>
      <c r="C4746" s="7">
        <v>197189</v>
      </c>
      <c r="D4746" s="7" t="s">
        <v>4420</v>
      </c>
      <c r="E4746" s="7">
        <v>5</v>
      </c>
      <c r="F4746" s="7" t="s">
        <v>11492</v>
      </c>
      <c r="G4746" s="7"/>
      <c r="H4746" s="7"/>
      <c r="I4746" s="7"/>
      <c r="J4746" s="7"/>
      <c r="K4746" s="7"/>
      <c r="L4746" s="7"/>
      <c r="M4746" s="7"/>
      <c r="N4746" s="7"/>
      <c r="O4746" s="7"/>
      <c r="P4746" s="7"/>
      <c r="Q4746" s="7"/>
      <c r="R4746" s="7"/>
      <c r="S4746" s="7"/>
      <c r="T4746" s="7"/>
      <c r="U4746" s="7"/>
      <c r="V4746" s="7"/>
      <c r="W4746" s="7"/>
      <c r="X4746" s="7"/>
      <c r="Y4746" s="7"/>
      <c r="Z4746" s="7"/>
    </row>
    <row r="4747" spans="1:26" x14ac:dyDescent="0.25">
      <c r="A4747" s="6">
        <v>943175</v>
      </c>
      <c r="B4747" s="7">
        <v>1984249</v>
      </c>
      <c r="C4747" s="7">
        <v>167488</v>
      </c>
      <c r="D4747" s="7" t="s">
        <v>6353</v>
      </c>
      <c r="E4747" s="7">
        <v>5</v>
      </c>
      <c r="F4747" s="7" t="s">
        <v>11493</v>
      </c>
      <c r="G4747" s="7"/>
      <c r="H4747" s="7"/>
      <c r="I4747" s="7"/>
      <c r="J4747" s="7"/>
      <c r="K4747" s="7"/>
      <c r="L4747" s="7"/>
      <c r="M4747" s="7"/>
      <c r="N4747" s="7"/>
      <c r="O4747" s="7"/>
      <c r="P4747" s="7"/>
      <c r="Q4747" s="7"/>
      <c r="R4747" s="7"/>
      <c r="S4747" s="7"/>
      <c r="T4747" s="7"/>
      <c r="U4747" s="7"/>
      <c r="V4747" s="7"/>
      <c r="W4747" s="7"/>
      <c r="X4747" s="7"/>
      <c r="Y4747" s="7"/>
      <c r="Z4747" s="7"/>
    </row>
    <row r="4748" spans="1:26" x14ac:dyDescent="0.25">
      <c r="A4748" s="6">
        <v>847347</v>
      </c>
      <c r="B4748" s="7">
        <v>58439</v>
      </c>
      <c r="C4748" s="7">
        <v>219818</v>
      </c>
      <c r="D4748" s="7" t="s">
        <v>2030</v>
      </c>
      <c r="E4748" s="7">
        <v>5</v>
      </c>
      <c r="F4748" s="7" t="s">
        <v>11494</v>
      </c>
      <c r="G4748" s="7"/>
      <c r="H4748" s="7"/>
      <c r="I4748" s="7"/>
      <c r="J4748" s="7"/>
      <c r="K4748" s="7"/>
      <c r="L4748" s="7"/>
      <c r="M4748" s="7"/>
      <c r="N4748" s="7"/>
      <c r="O4748" s="7"/>
      <c r="P4748" s="7"/>
      <c r="Q4748" s="7"/>
      <c r="R4748" s="7"/>
      <c r="S4748" s="7"/>
      <c r="T4748" s="7"/>
      <c r="U4748" s="7"/>
      <c r="V4748" s="7"/>
      <c r="W4748" s="7"/>
      <c r="X4748" s="7"/>
      <c r="Y4748" s="7"/>
      <c r="Z4748" s="7"/>
    </row>
    <row r="4749" spans="1:26" x14ac:dyDescent="0.25">
      <c r="A4749" s="6">
        <v>767770</v>
      </c>
      <c r="B4749" s="7">
        <v>356062</v>
      </c>
      <c r="C4749" s="7">
        <v>221504</v>
      </c>
      <c r="D4749" s="7" t="s">
        <v>5015</v>
      </c>
      <c r="E4749" s="7">
        <v>5</v>
      </c>
      <c r="F4749" s="7" t="s">
        <v>11495</v>
      </c>
      <c r="G4749" s="7"/>
      <c r="H4749" s="7"/>
      <c r="I4749" s="7"/>
      <c r="J4749" s="7"/>
      <c r="K4749" s="7"/>
      <c r="L4749" s="7"/>
      <c r="M4749" s="7"/>
      <c r="N4749" s="7"/>
      <c r="O4749" s="7"/>
      <c r="P4749" s="7"/>
      <c r="Q4749" s="7"/>
      <c r="R4749" s="7"/>
      <c r="S4749" s="7"/>
      <c r="T4749" s="7"/>
      <c r="U4749" s="7"/>
      <c r="V4749" s="7"/>
      <c r="W4749" s="7"/>
      <c r="X4749" s="7"/>
      <c r="Y4749" s="7"/>
      <c r="Z4749" s="7"/>
    </row>
    <row r="4750" spans="1:26" x14ac:dyDescent="0.25">
      <c r="A4750" s="6">
        <v>320676</v>
      </c>
      <c r="B4750" s="7">
        <v>312455</v>
      </c>
      <c r="C4750" s="7">
        <v>10404</v>
      </c>
      <c r="D4750" s="7" t="s">
        <v>1780</v>
      </c>
      <c r="E4750" s="7">
        <v>5</v>
      </c>
      <c r="F4750" s="7" t="s">
        <v>11496</v>
      </c>
      <c r="G4750" s="7"/>
      <c r="H4750" s="7"/>
      <c r="I4750" s="7"/>
      <c r="J4750" s="7"/>
      <c r="K4750" s="7"/>
      <c r="L4750" s="7"/>
      <c r="M4750" s="7"/>
      <c r="N4750" s="7"/>
      <c r="O4750" s="7"/>
      <c r="P4750" s="7"/>
      <c r="Q4750" s="7"/>
      <c r="R4750" s="7"/>
      <c r="S4750" s="7"/>
      <c r="T4750" s="7"/>
      <c r="U4750" s="7"/>
      <c r="V4750" s="7"/>
      <c r="W4750" s="7"/>
      <c r="X4750" s="7"/>
      <c r="Y4750" s="7"/>
      <c r="Z4750" s="7"/>
    </row>
    <row r="4751" spans="1:26" x14ac:dyDescent="0.25">
      <c r="A4751" s="6">
        <v>291375</v>
      </c>
      <c r="B4751" s="7">
        <v>228292</v>
      </c>
      <c r="C4751" s="7">
        <v>212753</v>
      </c>
      <c r="D4751" s="7" t="s">
        <v>6138</v>
      </c>
      <c r="E4751" s="7">
        <v>2</v>
      </c>
      <c r="F4751" s="7" t="s">
        <v>11497</v>
      </c>
      <c r="G4751" s="7"/>
      <c r="H4751" s="7"/>
      <c r="I4751" s="7"/>
      <c r="J4751" s="7"/>
      <c r="K4751" s="7"/>
      <c r="L4751" s="7"/>
      <c r="M4751" s="7"/>
      <c r="N4751" s="7"/>
      <c r="O4751" s="7"/>
      <c r="P4751" s="7"/>
      <c r="Q4751" s="7"/>
      <c r="R4751" s="7"/>
      <c r="S4751" s="7"/>
      <c r="T4751" s="7"/>
      <c r="U4751" s="7"/>
      <c r="V4751" s="7"/>
      <c r="W4751" s="7"/>
      <c r="X4751" s="7"/>
      <c r="Y4751" s="7"/>
      <c r="Z4751" s="7"/>
    </row>
    <row r="4752" spans="1:26" x14ac:dyDescent="0.25">
      <c r="A4752" s="6">
        <v>303597</v>
      </c>
      <c r="B4752" s="7">
        <v>95743</v>
      </c>
      <c r="C4752" s="7">
        <v>111820</v>
      </c>
      <c r="D4752" s="7" t="s">
        <v>5296</v>
      </c>
      <c r="E4752" s="7">
        <v>5</v>
      </c>
      <c r="F4752" s="7" t="s">
        <v>11498</v>
      </c>
      <c r="G4752" s="7"/>
      <c r="H4752" s="7"/>
      <c r="I4752" s="7"/>
      <c r="J4752" s="7"/>
      <c r="K4752" s="7"/>
      <c r="L4752" s="7"/>
      <c r="M4752" s="7"/>
      <c r="N4752" s="7"/>
      <c r="O4752" s="7"/>
      <c r="P4752" s="7"/>
      <c r="Q4752" s="7"/>
      <c r="R4752" s="7"/>
      <c r="S4752" s="7"/>
      <c r="T4752" s="7"/>
      <c r="U4752" s="7"/>
      <c r="V4752" s="7"/>
      <c r="W4752" s="7"/>
      <c r="X4752" s="7"/>
      <c r="Y4752" s="7"/>
      <c r="Z4752" s="7"/>
    </row>
    <row r="4753" spans="1:26" x14ac:dyDescent="0.25">
      <c r="A4753" s="6">
        <v>377736</v>
      </c>
      <c r="B4753" s="7">
        <v>333017</v>
      </c>
      <c r="C4753" s="7">
        <v>66258</v>
      </c>
      <c r="D4753" s="7" t="s">
        <v>6354</v>
      </c>
      <c r="E4753" s="7">
        <v>5</v>
      </c>
      <c r="F4753" s="7" t="s">
        <v>11499</v>
      </c>
      <c r="G4753" s="7"/>
      <c r="H4753" s="7"/>
      <c r="I4753" s="7"/>
      <c r="J4753" s="7"/>
      <c r="K4753" s="7"/>
      <c r="L4753" s="7"/>
      <c r="M4753" s="7"/>
      <c r="N4753" s="7"/>
      <c r="O4753" s="7"/>
      <c r="P4753" s="7"/>
      <c r="Q4753" s="7"/>
      <c r="R4753" s="7"/>
      <c r="S4753" s="7"/>
      <c r="T4753" s="7"/>
      <c r="U4753" s="7"/>
      <c r="V4753" s="7"/>
      <c r="W4753" s="7"/>
      <c r="X4753" s="7"/>
      <c r="Y4753" s="7"/>
      <c r="Z4753" s="7"/>
    </row>
    <row r="4754" spans="1:26" x14ac:dyDescent="0.25">
      <c r="A4754" s="6">
        <v>107756</v>
      </c>
      <c r="B4754" s="7">
        <v>53932</v>
      </c>
      <c r="C4754" s="7">
        <v>218598</v>
      </c>
      <c r="D4754" s="7" t="s">
        <v>5758</v>
      </c>
      <c r="E4754" s="7">
        <v>5</v>
      </c>
      <c r="F4754" s="7" t="s">
        <v>11500</v>
      </c>
      <c r="G4754" s="7"/>
      <c r="H4754" s="7"/>
      <c r="I4754" s="7"/>
      <c r="J4754" s="7"/>
      <c r="K4754" s="7"/>
      <c r="L4754" s="7"/>
      <c r="M4754" s="7"/>
      <c r="N4754" s="7"/>
      <c r="O4754" s="7"/>
      <c r="P4754" s="7"/>
      <c r="Q4754" s="7"/>
      <c r="R4754" s="7"/>
      <c r="S4754" s="7"/>
      <c r="T4754" s="7"/>
      <c r="U4754" s="7"/>
      <c r="V4754" s="7"/>
      <c r="W4754" s="7"/>
      <c r="X4754" s="7"/>
      <c r="Y4754" s="7"/>
      <c r="Z4754" s="7"/>
    </row>
    <row r="4755" spans="1:26" x14ac:dyDescent="0.25">
      <c r="A4755" s="6">
        <v>344588</v>
      </c>
      <c r="B4755" s="7">
        <v>2000776101</v>
      </c>
      <c r="C4755" s="7">
        <v>222188</v>
      </c>
      <c r="D4755" s="7" t="s">
        <v>6355</v>
      </c>
      <c r="E4755" s="7">
        <v>5</v>
      </c>
      <c r="F4755" s="7" t="s">
        <v>11501</v>
      </c>
      <c r="G4755" s="7"/>
      <c r="H4755" s="7"/>
      <c r="I4755" s="7"/>
      <c r="J4755" s="7"/>
      <c r="K4755" s="7"/>
      <c r="L4755" s="7"/>
      <c r="M4755" s="7"/>
      <c r="N4755" s="7"/>
      <c r="O4755" s="7"/>
      <c r="P4755" s="7"/>
      <c r="Q4755" s="7"/>
      <c r="R4755" s="7"/>
      <c r="S4755" s="7"/>
      <c r="T4755" s="7"/>
      <c r="U4755" s="7"/>
      <c r="V4755" s="7"/>
      <c r="W4755" s="7"/>
      <c r="X4755" s="7"/>
      <c r="Y4755" s="7"/>
      <c r="Z4755" s="7"/>
    </row>
    <row r="4756" spans="1:26" x14ac:dyDescent="0.25">
      <c r="A4756" s="6">
        <v>774259</v>
      </c>
      <c r="B4756" s="7">
        <v>2858352</v>
      </c>
      <c r="C4756" s="7">
        <v>128956</v>
      </c>
      <c r="D4756" s="7" t="s">
        <v>5556</v>
      </c>
      <c r="E4756" s="7">
        <v>0</v>
      </c>
      <c r="F4756" s="7" t="s">
        <v>11502</v>
      </c>
      <c r="G4756" s="7"/>
      <c r="H4756" s="7"/>
      <c r="I4756" s="7"/>
      <c r="J4756" s="7"/>
      <c r="K4756" s="7"/>
      <c r="L4756" s="7"/>
      <c r="M4756" s="7"/>
      <c r="N4756" s="7"/>
      <c r="O4756" s="7"/>
      <c r="P4756" s="7"/>
      <c r="Q4756" s="7"/>
      <c r="R4756" s="7"/>
      <c r="S4756" s="7"/>
      <c r="T4756" s="7"/>
      <c r="U4756" s="7"/>
      <c r="V4756" s="7"/>
      <c r="W4756" s="7"/>
      <c r="X4756" s="7"/>
      <c r="Y4756" s="7"/>
      <c r="Z4756" s="7"/>
    </row>
    <row r="4757" spans="1:26" x14ac:dyDescent="0.25">
      <c r="A4757" s="6">
        <v>94797</v>
      </c>
      <c r="B4757" s="7">
        <v>2162371</v>
      </c>
      <c r="C4757" s="7">
        <v>361518</v>
      </c>
      <c r="D4757" s="7" t="s">
        <v>5556</v>
      </c>
      <c r="E4757" s="7">
        <v>5</v>
      </c>
      <c r="F4757" s="7" t="s">
        <v>11503</v>
      </c>
      <c r="G4757" s="7"/>
      <c r="H4757" s="7"/>
      <c r="I4757" s="7"/>
      <c r="J4757" s="7"/>
      <c r="K4757" s="7"/>
      <c r="L4757" s="7"/>
      <c r="M4757" s="7"/>
      <c r="N4757" s="7"/>
      <c r="O4757" s="7"/>
      <c r="P4757" s="7"/>
      <c r="Q4757" s="7"/>
      <c r="R4757" s="7"/>
      <c r="S4757" s="7"/>
      <c r="T4757" s="7"/>
      <c r="U4757" s="7"/>
      <c r="V4757" s="7"/>
      <c r="W4757" s="7"/>
      <c r="X4757" s="7"/>
      <c r="Y4757" s="7"/>
      <c r="Z4757" s="7"/>
    </row>
    <row r="4758" spans="1:26" x14ac:dyDescent="0.25">
      <c r="A4758" s="6">
        <v>867821</v>
      </c>
      <c r="B4758" s="7">
        <v>242766</v>
      </c>
      <c r="C4758" s="7">
        <v>441738</v>
      </c>
      <c r="D4758" s="7" t="s">
        <v>6356</v>
      </c>
      <c r="E4758" s="7">
        <v>5</v>
      </c>
      <c r="F4758" s="7" t="s">
        <v>11504</v>
      </c>
      <c r="G4758" s="7"/>
      <c r="H4758" s="7"/>
      <c r="I4758" s="7"/>
      <c r="J4758" s="7"/>
      <c r="K4758" s="7"/>
      <c r="L4758" s="7"/>
      <c r="M4758" s="7"/>
      <c r="N4758" s="7"/>
      <c r="O4758" s="7"/>
      <c r="P4758" s="7"/>
      <c r="Q4758" s="7"/>
      <c r="R4758" s="7"/>
      <c r="S4758" s="7"/>
      <c r="T4758" s="7"/>
      <c r="U4758" s="7"/>
      <c r="V4758" s="7"/>
      <c r="W4758" s="7"/>
      <c r="X4758" s="7"/>
      <c r="Y4758" s="7"/>
      <c r="Z4758" s="7"/>
    </row>
    <row r="4759" spans="1:26" x14ac:dyDescent="0.25">
      <c r="A4759" s="6">
        <v>136614</v>
      </c>
      <c r="B4759" s="7">
        <v>85414</v>
      </c>
      <c r="C4759" s="7">
        <v>44888</v>
      </c>
      <c r="D4759" s="7" t="s">
        <v>4285</v>
      </c>
      <c r="E4759" s="7">
        <v>4</v>
      </c>
      <c r="F4759" s="7" t="s">
        <v>11505</v>
      </c>
      <c r="G4759" s="7"/>
      <c r="H4759" s="7"/>
      <c r="I4759" s="7"/>
      <c r="J4759" s="7"/>
      <c r="K4759" s="7"/>
      <c r="L4759" s="7"/>
      <c r="M4759" s="7"/>
      <c r="N4759" s="7"/>
      <c r="O4759" s="7"/>
      <c r="P4759" s="7"/>
      <c r="Q4759" s="7"/>
      <c r="R4759" s="7"/>
      <c r="S4759" s="7"/>
      <c r="T4759" s="7"/>
      <c r="U4759" s="7"/>
      <c r="V4759" s="7"/>
      <c r="W4759" s="7"/>
      <c r="X4759" s="7"/>
      <c r="Y4759" s="7"/>
      <c r="Z4759" s="7"/>
    </row>
    <row r="4760" spans="1:26" x14ac:dyDescent="0.25">
      <c r="A4760" s="6">
        <v>135595</v>
      </c>
      <c r="B4760" s="7">
        <v>55523</v>
      </c>
      <c r="C4760" s="7">
        <v>106899</v>
      </c>
      <c r="D4760" s="7" t="s">
        <v>5523</v>
      </c>
      <c r="E4760" s="7">
        <v>5</v>
      </c>
      <c r="F4760" s="7" t="s">
        <v>11506</v>
      </c>
      <c r="G4760" s="7"/>
      <c r="H4760" s="7"/>
      <c r="I4760" s="7"/>
      <c r="J4760" s="7"/>
      <c r="K4760" s="7"/>
      <c r="L4760" s="7"/>
      <c r="M4760" s="7"/>
      <c r="N4760" s="7"/>
      <c r="O4760" s="7"/>
      <c r="P4760" s="7"/>
      <c r="Q4760" s="7"/>
      <c r="R4760" s="7"/>
      <c r="S4760" s="7"/>
      <c r="T4760" s="7"/>
      <c r="U4760" s="7"/>
      <c r="V4760" s="7"/>
      <c r="W4760" s="7"/>
      <c r="X4760" s="7"/>
      <c r="Y4760" s="7"/>
      <c r="Z4760" s="7"/>
    </row>
    <row r="4761" spans="1:26" x14ac:dyDescent="0.25">
      <c r="A4761" s="6">
        <v>1086946</v>
      </c>
      <c r="B4761" s="7">
        <v>69904</v>
      </c>
      <c r="C4761" s="7">
        <v>161334</v>
      </c>
      <c r="D4761" s="7" t="s">
        <v>6357</v>
      </c>
      <c r="E4761" s="7">
        <v>5</v>
      </c>
      <c r="F4761" s="7" t="s">
        <v>11507</v>
      </c>
      <c r="G4761" s="7"/>
      <c r="H4761" s="7"/>
      <c r="I4761" s="7"/>
      <c r="J4761" s="7"/>
      <c r="K4761" s="7"/>
      <c r="L4761" s="7"/>
      <c r="M4761" s="7"/>
      <c r="N4761" s="7"/>
      <c r="O4761" s="7"/>
      <c r="P4761" s="7"/>
      <c r="Q4761" s="7"/>
      <c r="R4761" s="7"/>
      <c r="S4761" s="7"/>
      <c r="T4761" s="7"/>
      <c r="U4761" s="7"/>
      <c r="V4761" s="7"/>
      <c r="W4761" s="7"/>
      <c r="X4761" s="7"/>
      <c r="Y4761" s="7"/>
      <c r="Z4761" s="7"/>
    </row>
    <row r="4762" spans="1:26" x14ac:dyDescent="0.25">
      <c r="A4762" s="6">
        <v>419059</v>
      </c>
      <c r="B4762" s="7">
        <v>1175182</v>
      </c>
      <c r="C4762" s="7">
        <v>52706</v>
      </c>
      <c r="D4762" s="7" t="s">
        <v>2267</v>
      </c>
      <c r="E4762" s="7">
        <v>5</v>
      </c>
      <c r="F4762" s="7" t="s">
        <v>11508</v>
      </c>
      <c r="G4762" s="7"/>
      <c r="H4762" s="7"/>
      <c r="I4762" s="7"/>
      <c r="J4762" s="7"/>
      <c r="K4762" s="7"/>
      <c r="L4762" s="7"/>
      <c r="M4762" s="7"/>
      <c r="N4762" s="7"/>
      <c r="O4762" s="7"/>
      <c r="P4762" s="7"/>
      <c r="Q4762" s="7"/>
      <c r="R4762" s="7"/>
      <c r="S4762" s="7"/>
      <c r="T4762" s="7"/>
      <c r="U4762" s="7"/>
      <c r="V4762" s="7"/>
      <c r="W4762" s="7"/>
      <c r="X4762" s="7"/>
      <c r="Y4762" s="7"/>
      <c r="Z4762" s="7"/>
    </row>
    <row r="4763" spans="1:26" x14ac:dyDescent="0.25">
      <c r="A4763" s="6">
        <v>54852</v>
      </c>
      <c r="B4763" s="7">
        <v>476796</v>
      </c>
      <c r="C4763" s="7">
        <v>52035</v>
      </c>
      <c r="D4763" s="7" t="s">
        <v>6356</v>
      </c>
      <c r="E4763" s="7">
        <v>5</v>
      </c>
      <c r="F4763" s="7" t="s">
        <v>11509</v>
      </c>
      <c r="G4763" s="7"/>
      <c r="H4763" s="7"/>
      <c r="I4763" s="7"/>
      <c r="J4763" s="7"/>
      <c r="K4763" s="7"/>
      <c r="L4763" s="7"/>
      <c r="M4763" s="7"/>
      <c r="N4763" s="7"/>
      <c r="O4763" s="7"/>
      <c r="P4763" s="7"/>
      <c r="Q4763" s="7"/>
      <c r="R4763" s="7"/>
      <c r="S4763" s="7"/>
      <c r="T4763" s="7"/>
      <c r="U4763" s="7"/>
      <c r="V4763" s="7"/>
      <c r="W4763" s="7"/>
      <c r="X4763" s="7"/>
      <c r="Y4763" s="7"/>
      <c r="Z4763" s="7"/>
    </row>
    <row r="4764" spans="1:26" x14ac:dyDescent="0.25">
      <c r="A4764" s="6">
        <v>692557</v>
      </c>
      <c r="B4764" s="7">
        <v>599450</v>
      </c>
      <c r="C4764" s="7">
        <v>356997</v>
      </c>
      <c r="D4764" s="7" t="s">
        <v>4653</v>
      </c>
      <c r="E4764" s="7">
        <v>5</v>
      </c>
      <c r="F4764" s="7" t="s">
        <v>11510</v>
      </c>
      <c r="G4764" s="7"/>
      <c r="H4764" s="7"/>
      <c r="I4764" s="7"/>
      <c r="J4764" s="7"/>
      <c r="K4764" s="7"/>
      <c r="L4764" s="7"/>
      <c r="M4764" s="7"/>
      <c r="N4764" s="7"/>
      <c r="O4764" s="7"/>
      <c r="P4764" s="7"/>
      <c r="Q4764" s="7"/>
      <c r="R4764" s="7"/>
      <c r="S4764" s="7"/>
      <c r="T4764" s="7"/>
      <c r="U4764" s="7"/>
      <c r="V4764" s="7"/>
      <c r="W4764" s="7"/>
      <c r="X4764" s="7"/>
      <c r="Y4764" s="7"/>
      <c r="Z4764" s="7"/>
    </row>
    <row r="4765" spans="1:26" x14ac:dyDescent="0.25">
      <c r="A4765" s="6">
        <v>1117738</v>
      </c>
      <c r="B4765" s="7">
        <v>400708</v>
      </c>
      <c r="C4765" s="7">
        <v>500230</v>
      </c>
      <c r="D4765" s="7" t="s">
        <v>6063</v>
      </c>
      <c r="E4765" s="7">
        <v>5</v>
      </c>
      <c r="F4765" s="7" t="s">
        <v>11511</v>
      </c>
      <c r="G4765" s="7"/>
      <c r="H4765" s="7"/>
      <c r="I4765" s="7"/>
      <c r="J4765" s="7"/>
      <c r="K4765" s="7"/>
      <c r="L4765" s="7"/>
      <c r="M4765" s="7"/>
      <c r="N4765" s="7"/>
      <c r="O4765" s="7"/>
      <c r="P4765" s="7"/>
      <c r="Q4765" s="7"/>
      <c r="R4765" s="7"/>
      <c r="S4765" s="7"/>
      <c r="T4765" s="7"/>
      <c r="U4765" s="7"/>
      <c r="V4765" s="7"/>
      <c r="W4765" s="7"/>
      <c r="X4765" s="7"/>
      <c r="Y4765" s="7"/>
      <c r="Z4765" s="7"/>
    </row>
    <row r="4766" spans="1:26" x14ac:dyDescent="0.25">
      <c r="A4766" s="6">
        <v>880957</v>
      </c>
      <c r="B4766" s="7">
        <v>1677099</v>
      </c>
      <c r="C4766" s="7">
        <v>53824</v>
      </c>
      <c r="D4766" s="7" t="s">
        <v>6358</v>
      </c>
      <c r="E4766" s="7">
        <v>3</v>
      </c>
      <c r="F4766" s="7" t="s">
        <v>11512</v>
      </c>
      <c r="G4766" s="7"/>
      <c r="H4766" s="7"/>
      <c r="I4766" s="7"/>
      <c r="J4766" s="7"/>
      <c r="K4766" s="7"/>
      <c r="L4766" s="7"/>
      <c r="M4766" s="7"/>
      <c r="N4766" s="7"/>
      <c r="O4766" s="7"/>
      <c r="P4766" s="7"/>
      <c r="Q4766" s="7"/>
      <c r="R4766" s="7"/>
      <c r="S4766" s="7"/>
      <c r="T4766" s="7"/>
      <c r="U4766" s="7"/>
      <c r="V4766" s="7"/>
      <c r="W4766" s="7"/>
      <c r="X4766" s="7"/>
      <c r="Y4766" s="7"/>
      <c r="Z4766" s="7"/>
    </row>
    <row r="4767" spans="1:26" x14ac:dyDescent="0.25">
      <c r="A4767" s="6">
        <v>298775</v>
      </c>
      <c r="B4767" s="7">
        <v>1021505</v>
      </c>
      <c r="C4767" s="7">
        <v>3158</v>
      </c>
      <c r="D4767" s="7" t="s">
        <v>1788</v>
      </c>
      <c r="E4767" s="7">
        <v>5</v>
      </c>
      <c r="F4767" s="7" t="s">
        <v>11513</v>
      </c>
      <c r="G4767" s="7"/>
      <c r="H4767" s="7"/>
      <c r="I4767" s="7"/>
      <c r="J4767" s="7"/>
      <c r="K4767" s="7"/>
      <c r="L4767" s="7"/>
      <c r="M4767" s="7"/>
      <c r="N4767" s="7"/>
      <c r="O4767" s="7"/>
      <c r="P4767" s="7"/>
      <c r="Q4767" s="7"/>
      <c r="R4767" s="7"/>
      <c r="S4767" s="7"/>
      <c r="T4767" s="7"/>
      <c r="U4767" s="7"/>
      <c r="V4767" s="7"/>
      <c r="W4767" s="7"/>
      <c r="X4767" s="7"/>
      <c r="Y4767" s="7"/>
      <c r="Z4767" s="7"/>
    </row>
    <row r="4768" spans="1:26" x14ac:dyDescent="0.25">
      <c r="A4768" s="6">
        <v>256791</v>
      </c>
      <c r="B4768" s="7">
        <v>2000992207</v>
      </c>
      <c r="C4768" s="7">
        <v>26205</v>
      </c>
      <c r="D4768" s="7" t="s">
        <v>6359</v>
      </c>
      <c r="E4768" s="7">
        <v>4</v>
      </c>
      <c r="F4768" s="7" t="s">
        <v>11514</v>
      </c>
      <c r="G4768" s="7"/>
      <c r="H4768" s="7"/>
      <c r="I4768" s="7"/>
      <c r="J4768" s="7"/>
      <c r="K4768" s="7"/>
      <c r="L4768" s="7"/>
      <c r="M4768" s="7"/>
      <c r="N4768" s="7"/>
      <c r="O4768" s="7"/>
      <c r="P4768" s="7"/>
      <c r="Q4768" s="7"/>
      <c r="R4768" s="7"/>
      <c r="S4768" s="7"/>
      <c r="T4768" s="7"/>
      <c r="U4768" s="7"/>
      <c r="V4768" s="7"/>
      <c r="W4768" s="7"/>
      <c r="X4768" s="7"/>
      <c r="Y4768" s="7"/>
      <c r="Z4768" s="7"/>
    </row>
    <row r="4769" spans="1:26" x14ac:dyDescent="0.25">
      <c r="A4769" s="6">
        <v>663772</v>
      </c>
      <c r="B4769" s="7">
        <v>557764</v>
      </c>
      <c r="C4769" s="7">
        <v>264720</v>
      </c>
      <c r="D4769" s="7" t="s">
        <v>1623</v>
      </c>
      <c r="E4769" s="7">
        <v>4</v>
      </c>
      <c r="F4769" s="7" t="s">
        <v>11515</v>
      </c>
      <c r="G4769" s="7"/>
      <c r="H4769" s="7"/>
      <c r="I4769" s="7"/>
      <c r="J4769" s="7"/>
      <c r="K4769" s="7"/>
      <c r="L4769" s="7"/>
      <c r="M4769" s="7"/>
      <c r="N4769" s="7"/>
      <c r="O4769" s="7"/>
      <c r="P4769" s="7"/>
      <c r="Q4769" s="7"/>
      <c r="R4769" s="7"/>
      <c r="S4769" s="7"/>
      <c r="T4769" s="7"/>
      <c r="U4769" s="7"/>
      <c r="V4769" s="7"/>
      <c r="W4769" s="7"/>
      <c r="X4769" s="7"/>
      <c r="Y4769" s="7"/>
      <c r="Z4769" s="7"/>
    </row>
    <row r="4770" spans="1:26" x14ac:dyDescent="0.25">
      <c r="A4770" s="6">
        <v>656883</v>
      </c>
      <c r="B4770" s="7">
        <v>65502</v>
      </c>
      <c r="C4770" s="7">
        <v>27208</v>
      </c>
      <c r="D4770" s="7" t="s">
        <v>2115</v>
      </c>
      <c r="E4770" s="7">
        <v>4</v>
      </c>
      <c r="F4770" s="7" t="s">
        <v>11516</v>
      </c>
      <c r="G4770" s="7"/>
      <c r="H4770" s="7"/>
      <c r="I4770" s="7"/>
      <c r="J4770" s="7"/>
      <c r="K4770" s="7"/>
      <c r="L4770" s="7"/>
      <c r="M4770" s="7"/>
      <c r="N4770" s="7"/>
      <c r="O4770" s="7"/>
      <c r="P4770" s="7"/>
      <c r="Q4770" s="7"/>
      <c r="R4770" s="7"/>
      <c r="S4770" s="7"/>
      <c r="T4770" s="7"/>
      <c r="U4770" s="7"/>
      <c r="V4770" s="7"/>
      <c r="W4770" s="7"/>
      <c r="X4770" s="7"/>
      <c r="Y4770" s="7"/>
      <c r="Z4770" s="7"/>
    </row>
    <row r="4771" spans="1:26" x14ac:dyDescent="0.25">
      <c r="A4771" s="6">
        <v>1061902</v>
      </c>
      <c r="B4771" s="7">
        <v>182010</v>
      </c>
      <c r="C4771" s="7">
        <v>126641</v>
      </c>
      <c r="D4771" s="7" t="s">
        <v>1655</v>
      </c>
      <c r="E4771" s="7">
        <v>5</v>
      </c>
      <c r="F4771" s="7" t="s">
        <v>11517</v>
      </c>
      <c r="G4771" s="7"/>
      <c r="H4771" s="7"/>
      <c r="I4771" s="7"/>
      <c r="J4771" s="7"/>
      <c r="K4771" s="7"/>
      <c r="L4771" s="7"/>
      <c r="M4771" s="7"/>
      <c r="N4771" s="7"/>
      <c r="O4771" s="7"/>
      <c r="P4771" s="7"/>
      <c r="Q4771" s="7"/>
      <c r="R4771" s="7"/>
      <c r="S4771" s="7"/>
      <c r="T4771" s="7"/>
      <c r="U4771" s="7"/>
      <c r="V4771" s="7"/>
      <c r="W4771" s="7"/>
      <c r="X4771" s="7"/>
      <c r="Y4771" s="7"/>
      <c r="Z4771" s="7"/>
    </row>
    <row r="4772" spans="1:26" x14ac:dyDescent="0.25">
      <c r="A4772" s="6">
        <v>1072135</v>
      </c>
      <c r="B4772" s="7">
        <v>280271</v>
      </c>
      <c r="C4772" s="7">
        <v>474629</v>
      </c>
      <c r="D4772" s="7" t="s">
        <v>5936</v>
      </c>
      <c r="E4772" s="7">
        <v>4</v>
      </c>
      <c r="F4772" s="7" t="s">
        <v>11518</v>
      </c>
      <c r="G4772" s="7"/>
      <c r="H4772" s="7"/>
      <c r="I4772" s="7"/>
      <c r="J4772" s="7"/>
      <c r="K4772" s="7"/>
      <c r="L4772" s="7"/>
      <c r="M4772" s="7"/>
      <c r="N4772" s="7"/>
      <c r="O4772" s="7"/>
      <c r="P4772" s="7"/>
      <c r="Q4772" s="7"/>
      <c r="R4772" s="7"/>
      <c r="S4772" s="7"/>
      <c r="T4772" s="7"/>
      <c r="U4772" s="7"/>
      <c r="V4772" s="7"/>
      <c r="W4772" s="7"/>
      <c r="X4772" s="7"/>
      <c r="Y4772" s="7"/>
      <c r="Z4772" s="7"/>
    </row>
    <row r="4773" spans="1:26" x14ac:dyDescent="0.25">
      <c r="A4773" s="6">
        <v>897512</v>
      </c>
      <c r="B4773" s="7">
        <v>1557857</v>
      </c>
      <c r="C4773" s="7">
        <v>413410</v>
      </c>
      <c r="D4773" s="7" t="s">
        <v>6360</v>
      </c>
      <c r="E4773" s="7">
        <v>5</v>
      </c>
      <c r="F4773" s="7" t="s">
        <v>11519</v>
      </c>
      <c r="G4773" s="7"/>
      <c r="H4773" s="7"/>
      <c r="I4773" s="7"/>
      <c r="J4773" s="7"/>
      <c r="K4773" s="7"/>
      <c r="L4773" s="7"/>
      <c r="M4773" s="7"/>
      <c r="N4773" s="7"/>
      <c r="O4773" s="7"/>
      <c r="P4773" s="7"/>
      <c r="Q4773" s="7"/>
      <c r="R4773" s="7"/>
      <c r="S4773" s="7"/>
      <c r="T4773" s="7"/>
      <c r="U4773" s="7"/>
      <c r="V4773" s="7"/>
      <c r="W4773" s="7"/>
      <c r="X4773" s="7"/>
      <c r="Y4773" s="7"/>
      <c r="Z4773" s="7"/>
    </row>
    <row r="4774" spans="1:26" x14ac:dyDescent="0.25">
      <c r="A4774" s="6">
        <v>104920</v>
      </c>
      <c r="B4774" s="7">
        <v>438003</v>
      </c>
      <c r="C4774" s="7">
        <v>44587</v>
      </c>
      <c r="D4774" s="7" t="s">
        <v>1622</v>
      </c>
      <c r="E4774" s="7">
        <v>5</v>
      </c>
      <c r="F4774" s="7" t="s">
        <v>11520</v>
      </c>
      <c r="G4774" s="7"/>
      <c r="H4774" s="7"/>
      <c r="I4774" s="7"/>
      <c r="J4774" s="7"/>
      <c r="K4774" s="7"/>
      <c r="L4774" s="7"/>
      <c r="M4774" s="7"/>
      <c r="N4774" s="7"/>
      <c r="O4774" s="7"/>
      <c r="P4774" s="7"/>
      <c r="Q4774" s="7"/>
      <c r="R4774" s="7"/>
      <c r="S4774" s="7"/>
      <c r="T4774" s="7"/>
      <c r="U4774" s="7"/>
      <c r="V4774" s="7"/>
      <c r="W4774" s="7"/>
      <c r="X4774" s="7"/>
      <c r="Y4774" s="7"/>
      <c r="Z4774" s="7"/>
    </row>
    <row r="4775" spans="1:26" x14ac:dyDescent="0.25">
      <c r="A4775" s="6">
        <v>1070190</v>
      </c>
      <c r="B4775" s="7">
        <v>756627</v>
      </c>
      <c r="C4775" s="7">
        <v>306967</v>
      </c>
      <c r="D4775" s="7" t="s">
        <v>4364</v>
      </c>
      <c r="E4775" s="7">
        <v>5</v>
      </c>
      <c r="F4775" s="7" t="s">
        <v>11521</v>
      </c>
      <c r="G4775" s="7"/>
      <c r="H4775" s="7"/>
      <c r="I4775" s="7"/>
      <c r="J4775" s="7"/>
      <c r="K4775" s="7"/>
      <c r="L4775" s="7"/>
      <c r="M4775" s="7"/>
      <c r="N4775" s="7"/>
      <c r="O4775" s="7"/>
      <c r="P4775" s="7"/>
      <c r="Q4775" s="7"/>
      <c r="R4775" s="7"/>
      <c r="S4775" s="7"/>
      <c r="T4775" s="7"/>
      <c r="U4775" s="7"/>
      <c r="V4775" s="7"/>
      <c r="W4775" s="7"/>
      <c r="X4775" s="7"/>
      <c r="Y4775" s="7"/>
      <c r="Z4775" s="7"/>
    </row>
    <row r="4776" spans="1:26" x14ac:dyDescent="0.25">
      <c r="A4776" s="6">
        <v>1092834</v>
      </c>
      <c r="B4776" s="7">
        <v>58407</v>
      </c>
      <c r="C4776" s="7">
        <v>41733</v>
      </c>
      <c r="D4776" s="7" t="s">
        <v>6361</v>
      </c>
      <c r="E4776" s="7">
        <v>3</v>
      </c>
      <c r="F4776" s="7" t="s">
        <v>11522</v>
      </c>
      <c r="G4776" s="7"/>
      <c r="H4776" s="7"/>
      <c r="I4776" s="7"/>
      <c r="J4776" s="7"/>
      <c r="K4776" s="7"/>
      <c r="L4776" s="7"/>
      <c r="M4776" s="7"/>
      <c r="N4776" s="7"/>
      <c r="O4776" s="7"/>
      <c r="P4776" s="7"/>
      <c r="Q4776" s="7"/>
      <c r="R4776" s="7"/>
      <c r="S4776" s="7"/>
      <c r="T4776" s="7"/>
      <c r="U4776" s="7"/>
      <c r="V4776" s="7"/>
      <c r="W4776" s="7"/>
      <c r="X4776" s="7"/>
      <c r="Y4776" s="7"/>
      <c r="Z4776" s="7"/>
    </row>
    <row r="4777" spans="1:26" x14ac:dyDescent="0.25">
      <c r="A4777" s="6">
        <v>620681</v>
      </c>
      <c r="B4777" s="7">
        <v>163112</v>
      </c>
      <c r="C4777" s="7">
        <v>446095</v>
      </c>
      <c r="D4777" s="7" t="s">
        <v>6362</v>
      </c>
      <c r="E4777" s="7">
        <v>5</v>
      </c>
      <c r="F4777" s="7" t="s">
        <v>11523</v>
      </c>
      <c r="G4777" s="7"/>
      <c r="H4777" s="7"/>
      <c r="I4777" s="7"/>
      <c r="J4777" s="7"/>
      <c r="K4777" s="7"/>
      <c r="L4777" s="7"/>
      <c r="M4777" s="7"/>
      <c r="N4777" s="7"/>
      <c r="O4777" s="7"/>
      <c r="P4777" s="7"/>
      <c r="Q4777" s="7"/>
      <c r="R4777" s="7"/>
      <c r="S4777" s="7"/>
      <c r="T4777" s="7"/>
      <c r="U4777" s="7"/>
      <c r="V4777" s="7"/>
      <c r="W4777" s="7"/>
      <c r="X4777" s="7"/>
      <c r="Y4777" s="7"/>
      <c r="Z4777" s="7"/>
    </row>
    <row r="4778" spans="1:26" x14ac:dyDescent="0.25">
      <c r="A4778" s="6">
        <v>774110</v>
      </c>
      <c r="B4778" s="7">
        <v>914720</v>
      </c>
      <c r="C4778" s="7">
        <v>128956</v>
      </c>
      <c r="D4778" s="7" t="s">
        <v>2478</v>
      </c>
      <c r="E4778" s="7">
        <v>5</v>
      </c>
      <c r="F4778" s="7" t="s">
        <v>11524</v>
      </c>
      <c r="G4778" s="7"/>
      <c r="H4778" s="7"/>
      <c r="I4778" s="7"/>
      <c r="J4778" s="7"/>
      <c r="K4778" s="7"/>
      <c r="L4778" s="7"/>
      <c r="M4778" s="7"/>
      <c r="N4778" s="7"/>
      <c r="O4778" s="7"/>
      <c r="P4778" s="7"/>
      <c r="Q4778" s="7"/>
      <c r="R4778" s="7"/>
      <c r="S4778" s="7"/>
      <c r="T4778" s="7"/>
      <c r="U4778" s="7"/>
      <c r="V4778" s="7"/>
      <c r="W4778" s="7"/>
      <c r="X4778" s="7"/>
      <c r="Y4778" s="7"/>
      <c r="Z4778" s="7"/>
    </row>
    <row r="4779" spans="1:26" x14ac:dyDescent="0.25">
      <c r="A4779" s="6">
        <v>1024067</v>
      </c>
      <c r="B4779" s="7">
        <v>124876</v>
      </c>
      <c r="C4779" s="7">
        <v>270742</v>
      </c>
      <c r="D4779" s="7" t="s">
        <v>6363</v>
      </c>
      <c r="E4779" s="7">
        <v>5</v>
      </c>
      <c r="F4779" s="7" t="s">
        <v>11525</v>
      </c>
      <c r="G4779" s="7"/>
      <c r="H4779" s="7"/>
      <c r="I4779" s="7"/>
      <c r="J4779" s="7"/>
      <c r="K4779" s="7"/>
      <c r="L4779" s="7"/>
      <c r="M4779" s="7"/>
      <c r="N4779" s="7"/>
      <c r="O4779" s="7"/>
      <c r="P4779" s="7"/>
      <c r="Q4779" s="7"/>
      <c r="R4779" s="7"/>
      <c r="S4779" s="7"/>
      <c r="T4779" s="7"/>
      <c r="U4779" s="7"/>
      <c r="V4779" s="7"/>
      <c r="W4779" s="7"/>
      <c r="X4779" s="7"/>
      <c r="Y4779" s="7"/>
      <c r="Z4779" s="7"/>
    </row>
    <row r="4780" spans="1:26" x14ac:dyDescent="0.25">
      <c r="A4780" s="6">
        <v>438842</v>
      </c>
      <c r="B4780" s="7">
        <v>512461</v>
      </c>
      <c r="C4780" s="7">
        <v>76470</v>
      </c>
      <c r="D4780" s="7" t="s">
        <v>4784</v>
      </c>
      <c r="E4780" s="7">
        <v>5</v>
      </c>
      <c r="F4780" s="7" t="s">
        <v>11526</v>
      </c>
      <c r="G4780" s="7"/>
      <c r="H4780" s="7"/>
      <c r="I4780" s="7"/>
      <c r="J4780" s="7"/>
      <c r="K4780" s="7"/>
      <c r="L4780" s="7"/>
      <c r="M4780" s="7"/>
      <c r="N4780" s="7"/>
      <c r="O4780" s="7"/>
      <c r="P4780" s="7"/>
      <c r="Q4780" s="7"/>
      <c r="R4780" s="7"/>
      <c r="S4780" s="7"/>
      <c r="T4780" s="7"/>
      <c r="U4780" s="7"/>
      <c r="V4780" s="7"/>
      <c r="W4780" s="7"/>
      <c r="X4780" s="7"/>
      <c r="Y4780" s="7"/>
      <c r="Z4780" s="7"/>
    </row>
    <row r="4781" spans="1:26" x14ac:dyDescent="0.25">
      <c r="A4781" s="6">
        <v>405294</v>
      </c>
      <c r="B4781" s="7">
        <v>1507963</v>
      </c>
      <c r="C4781" s="7">
        <v>382233</v>
      </c>
      <c r="D4781" s="7" t="s">
        <v>4541</v>
      </c>
      <c r="E4781" s="7">
        <v>0</v>
      </c>
      <c r="F4781" s="7" t="s">
        <v>11527</v>
      </c>
      <c r="G4781" s="7"/>
      <c r="H4781" s="7"/>
      <c r="I4781" s="7"/>
      <c r="J4781" s="7"/>
      <c r="K4781" s="7"/>
      <c r="L4781" s="7"/>
      <c r="M4781" s="7"/>
      <c r="N4781" s="7"/>
      <c r="O4781" s="7"/>
      <c r="P4781" s="7"/>
      <c r="Q4781" s="7"/>
      <c r="R4781" s="7"/>
      <c r="S4781" s="7"/>
      <c r="T4781" s="7"/>
      <c r="U4781" s="7"/>
      <c r="V4781" s="7"/>
      <c r="W4781" s="7"/>
      <c r="X4781" s="7"/>
      <c r="Y4781" s="7"/>
      <c r="Z4781" s="7"/>
    </row>
    <row r="4782" spans="1:26" x14ac:dyDescent="0.25">
      <c r="A4782" s="6">
        <v>574332</v>
      </c>
      <c r="B4782" s="7">
        <v>216320</v>
      </c>
      <c r="C4782" s="7">
        <v>13320</v>
      </c>
      <c r="D4782" s="7" t="s">
        <v>2401</v>
      </c>
      <c r="E4782" s="7">
        <v>5</v>
      </c>
      <c r="F4782" s="7" t="s">
        <v>11528</v>
      </c>
      <c r="G4782" s="7"/>
      <c r="H4782" s="7"/>
      <c r="I4782" s="7"/>
      <c r="J4782" s="7"/>
      <c r="K4782" s="7"/>
      <c r="L4782" s="7"/>
      <c r="M4782" s="7"/>
      <c r="N4782" s="7"/>
      <c r="O4782" s="7"/>
      <c r="P4782" s="7"/>
      <c r="Q4782" s="7"/>
      <c r="R4782" s="7"/>
      <c r="S4782" s="7"/>
      <c r="T4782" s="7"/>
      <c r="U4782" s="7"/>
      <c r="V4782" s="7"/>
      <c r="W4782" s="7"/>
      <c r="X4782" s="7"/>
      <c r="Y4782" s="7"/>
      <c r="Z4782" s="7"/>
    </row>
    <row r="4783" spans="1:26" x14ac:dyDescent="0.25">
      <c r="A4783" s="6">
        <v>656945</v>
      </c>
      <c r="B4783" s="7">
        <v>766542</v>
      </c>
      <c r="C4783" s="7">
        <v>27208</v>
      </c>
      <c r="D4783" s="7" t="s">
        <v>5895</v>
      </c>
      <c r="E4783" s="7">
        <v>5</v>
      </c>
      <c r="F4783" s="7" t="s">
        <v>11529</v>
      </c>
      <c r="G4783" s="7"/>
      <c r="H4783" s="7"/>
      <c r="I4783" s="7"/>
      <c r="J4783" s="7"/>
      <c r="K4783" s="7"/>
      <c r="L4783" s="7"/>
      <c r="M4783" s="7"/>
      <c r="N4783" s="7"/>
      <c r="O4783" s="7"/>
      <c r="P4783" s="7"/>
      <c r="Q4783" s="7"/>
      <c r="R4783" s="7"/>
      <c r="S4783" s="7"/>
      <c r="T4783" s="7"/>
      <c r="U4783" s="7"/>
      <c r="V4783" s="7"/>
      <c r="W4783" s="7"/>
      <c r="X4783" s="7"/>
      <c r="Y4783" s="7"/>
      <c r="Z4783" s="7"/>
    </row>
    <row r="4784" spans="1:26" x14ac:dyDescent="0.25">
      <c r="A4784" s="6">
        <v>669551</v>
      </c>
      <c r="B4784" s="7">
        <v>2001099088</v>
      </c>
      <c r="C4784" s="7">
        <v>140915</v>
      </c>
      <c r="D4784" s="7" t="s">
        <v>6364</v>
      </c>
      <c r="E4784" s="7">
        <v>5</v>
      </c>
      <c r="F4784" s="7" t="s">
        <v>11530</v>
      </c>
      <c r="G4784" s="7"/>
      <c r="H4784" s="7"/>
      <c r="I4784" s="7"/>
      <c r="J4784" s="7"/>
      <c r="K4784" s="7"/>
      <c r="L4784" s="7"/>
      <c r="M4784" s="7"/>
      <c r="N4784" s="7"/>
      <c r="O4784" s="7"/>
      <c r="P4784" s="7"/>
      <c r="Q4784" s="7"/>
      <c r="R4784" s="7"/>
      <c r="S4784" s="7"/>
      <c r="T4784" s="7"/>
      <c r="U4784" s="7"/>
      <c r="V4784" s="7"/>
      <c r="W4784" s="7"/>
      <c r="X4784" s="7"/>
      <c r="Y4784" s="7"/>
      <c r="Z4784" s="7"/>
    </row>
    <row r="4785" spans="1:26" x14ac:dyDescent="0.25">
      <c r="A4785" s="6">
        <v>1080522</v>
      </c>
      <c r="B4785" s="7">
        <v>1850888</v>
      </c>
      <c r="C4785" s="7">
        <v>257904</v>
      </c>
      <c r="D4785" s="7" t="s">
        <v>6365</v>
      </c>
      <c r="E4785" s="7">
        <v>4</v>
      </c>
      <c r="F4785" s="7" t="s">
        <v>11531</v>
      </c>
      <c r="G4785" s="7"/>
      <c r="H4785" s="7"/>
      <c r="I4785" s="7"/>
      <c r="J4785" s="7"/>
      <c r="K4785" s="7"/>
      <c r="L4785" s="7"/>
      <c r="M4785" s="7"/>
      <c r="N4785" s="7"/>
      <c r="O4785" s="7"/>
      <c r="P4785" s="7"/>
      <c r="Q4785" s="7"/>
      <c r="R4785" s="7"/>
      <c r="S4785" s="7"/>
      <c r="T4785" s="7"/>
      <c r="U4785" s="7"/>
      <c r="V4785" s="7"/>
      <c r="W4785" s="7"/>
      <c r="X4785" s="7"/>
      <c r="Y4785" s="7"/>
      <c r="Z4785" s="7"/>
    </row>
    <row r="4786" spans="1:26" x14ac:dyDescent="0.25">
      <c r="A4786" s="6">
        <v>551588</v>
      </c>
      <c r="B4786" s="7">
        <v>2001330903</v>
      </c>
      <c r="C4786" s="7">
        <v>44923</v>
      </c>
      <c r="D4786" s="7" t="s">
        <v>6337</v>
      </c>
      <c r="E4786" s="7">
        <v>5</v>
      </c>
      <c r="F4786" s="7" t="s">
        <v>11532</v>
      </c>
      <c r="G4786" s="7"/>
      <c r="H4786" s="7"/>
      <c r="I4786" s="7"/>
      <c r="J4786" s="7"/>
      <c r="K4786" s="7"/>
      <c r="L4786" s="7"/>
      <c r="M4786" s="7"/>
      <c r="N4786" s="7"/>
      <c r="O4786" s="7"/>
      <c r="P4786" s="7"/>
      <c r="Q4786" s="7"/>
      <c r="R4786" s="7"/>
      <c r="S4786" s="7"/>
      <c r="T4786" s="7"/>
      <c r="U4786" s="7"/>
      <c r="V4786" s="7"/>
      <c r="W4786" s="7"/>
      <c r="X4786" s="7"/>
      <c r="Y4786" s="7"/>
      <c r="Z4786" s="7"/>
    </row>
    <row r="4787" spans="1:26" x14ac:dyDescent="0.25">
      <c r="A4787" s="6">
        <v>174571</v>
      </c>
      <c r="B4787" s="7">
        <v>6258</v>
      </c>
      <c r="C4787" s="7">
        <v>50956</v>
      </c>
      <c r="D4787" s="7" t="s">
        <v>2075</v>
      </c>
      <c r="E4787" s="7">
        <v>4</v>
      </c>
      <c r="F4787" s="7" t="s">
        <v>11533</v>
      </c>
      <c r="G4787" s="7"/>
      <c r="H4787" s="7"/>
      <c r="I4787" s="7"/>
      <c r="J4787" s="7"/>
      <c r="K4787" s="7"/>
      <c r="L4787" s="7"/>
      <c r="M4787" s="7"/>
      <c r="N4787" s="7"/>
      <c r="O4787" s="7"/>
      <c r="P4787" s="7"/>
      <c r="Q4787" s="7"/>
      <c r="R4787" s="7"/>
      <c r="S4787" s="7"/>
      <c r="T4787" s="7"/>
      <c r="U4787" s="7"/>
      <c r="V4787" s="7"/>
      <c r="W4787" s="7"/>
      <c r="X4787" s="7"/>
      <c r="Y4787" s="7"/>
      <c r="Z4787" s="7"/>
    </row>
    <row r="4788" spans="1:26" x14ac:dyDescent="0.25">
      <c r="A4788" s="6">
        <v>1126606</v>
      </c>
      <c r="B4788" s="7">
        <v>184139</v>
      </c>
      <c r="C4788" s="7">
        <v>131423</v>
      </c>
      <c r="D4788" s="7" t="s">
        <v>6366</v>
      </c>
      <c r="E4788" s="7">
        <v>4</v>
      </c>
      <c r="F4788" s="7" t="s">
        <v>11534</v>
      </c>
      <c r="G4788" s="7"/>
      <c r="H4788" s="7"/>
      <c r="I4788" s="7"/>
      <c r="J4788" s="7"/>
      <c r="K4788" s="7"/>
      <c r="L4788" s="7"/>
      <c r="M4788" s="7"/>
      <c r="N4788" s="7"/>
      <c r="O4788" s="7"/>
      <c r="P4788" s="7"/>
      <c r="Q4788" s="7"/>
      <c r="R4788" s="7"/>
      <c r="S4788" s="7"/>
      <c r="T4788" s="7"/>
      <c r="U4788" s="7"/>
      <c r="V4788" s="7"/>
      <c r="W4788" s="7"/>
      <c r="X4788" s="7"/>
      <c r="Y4788" s="7"/>
      <c r="Z4788" s="7"/>
    </row>
    <row r="4789" spans="1:26" x14ac:dyDescent="0.25">
      <c r="A4789" s="6">
        <v>548225</v>
      </c>
      <c r="B4789" s="7">
        <v>150281</v>
      </c>
      <c r="C4789" s="7">
        <v>60572</v>
      </c>
      <c r="D4789" s="7" t="s">
        <v>6367</v>
      </c>
      <c r="E4789" s="7">
        <v>5</v>
      </c>
      <c r="F4789" s="7" t="s">
        <v>11535</v>
      </c>
      <c r="G4789" s="7"/>
      <c r="H4789" s="7"/>
      <c r="I4789" s="7"/>
      <c r="J4789" s="7"/>
      <c r="K4789" s="7"/>
      <c r="L4789" s="7"/>
      <c r="M4789" s="7"/>
      <c r="N4789" s="7"/>
      <c r="O4789" s="7"/>
      <c r="P4789" s="7"/>
      <c r="Q4789" s="7"/>
      <c r="R4789" s="7"/>
      <c r="S4789" s="7"/>
      <c r="T4789" s="7"/>
      <c r="U4789" s="7"/>
      <c r="V4789" s="7"/>
      <c r="W4789" s="7"/>
      <c r="X4789" s="7"/>
      <c r="Y4789" s="7"/>
      <c r="Z4789" s="7"/>
    </row>
    <row r="4790" spans="1:26" x14ac:dyDescent="0.25">
      <c r="A4790" s="6">
        <v>978447</v>
      </c>
      <c r="B4790" s="7">
        <v>230460</v>
      </c>
      <c r="C4790" s="7">
        <v>104975</v>
      </c>
      <c r="D4790" s="7" t="s">
        <v>4453</v>
      </c>
      <c r="E4790" s="7">
        <v>5</v>
      </c>
      <c r="F4790" s="7" t="s">
        <v>11536</v>
      </c>
      <c r="G4790" s="7"/>
      <c r="H4790" s="7"/>
      <c r="I4790" s="7"/>
      <c r="J4790" s="7"/>
      <c r="K4790" s="7"/>
      <c r="L4790" s="7"/>
      <c r="M4790" s="7"/>
      <c r="N4790" s="7"/>
      <c r="O4790" s="7"/>
      <c r="P4790" s="7"/>
      <c r="Q4790" s="7"/>
      <c r="R4790" s="7"/>
      <c r="S4790" s="7"/>
      <c r="T4790" s="7"/>
      <c r="U4790" s="7"/>
      <c r="V4790" s="7"/>
      <c r="W4790" s="7"/>
      <c r="X4790" s="7"/>
      <c r="Y4790" s="7"/>
      <c r="Z4790" s="7"/>
    </row>
    <row r="4791" spans="1:26" x14ac:dyDescent="0.25">
      <c r="A4791" s="6">
        <v>118730</v>
      </c>
      <c r="B4791" s="7">
        <v>128541</v>
      </c>
      <c r="C4791" s="7">
        <v>212161</v>
      </c>
      <c r="D4791" s="7" t="s">
        <v>4984</v>
      </c>
      <c r="E4791" s="7">
        <v>3</v>
      </c>
      <c r="F4791" s="7" t="s">
        <v>11537</v>
      </c>
      <c r="G4791" s="7"/>
      <c r="H4791" s="7"/>
      <c r="I4791" s="7"/>
      <c r="J4791" s="7"/>
      <c r="K4791" s="7"/>
      <c r="L4791" s="7"/>
      <c r="M4791" s="7"/>
      <c r="N4791" s="7"/>
      <c r="O4791" s="7"/>
      <c r="P4791" s="7"/>
      <c r="Q4791" s="7"/>
      <c r="R4791" s="7"/>
      <c r="S4791" s="7"/>
      <c r="T4791" s="7"/>
      <c r="U4791" s="7"/>
      <c r="V4791" s="7"/>
      <c r="W4791" s="7"/>
      <c r="X4791" s="7"/>
      <c r="Y4791" s="7"/>
      <c r="Z4791" s="7"/>
    </row>
    <row r="4792" spans="1:26" x14ac:dyDescent="0.25">
      <c r="A4792" s="6">
        <v>253279</v>
      </c>
      <c r="B4792" s="7">
        <v>312577</v>
      </c>
      <c r="C4792" s="7">
        <v>102617</v>
      </c>
      <c r="D4792" s="7" t="s">
        <v>2548</v>
      </c>
      <c r="E4792" s="7">
        <v>5</v>
      </c>
      <c r="F4792" s="7" t="s">
        <v>11538</v>
      </c>
      <c r="G4792" s="7"/>
      <c r="H4792" s="7"/>
      <c r="I4792" s="7"/>
      <c r="J4792" s="7"/>
      <c r="K4792" s="7"/>
      <c r="L4792" s="7"/>
      <c r="M4792" s="7"/>
      <c r="N4792" s="7"/>
      <c r="O4792" s="7"/>
      <c r="P4792" s="7"/>
      <c r="Q4792" s="7"/>
      <c r="R4792" s="7"/>
      <c r="S4792" s="7"/>
      <c r="T4792" s="7"/>
      <c r="U4792" s="7"/>
      <c r="V4792" s="7"/>
      <c r="W4792" s="7"/>
      <c r="X4792" s="7"/>
      <c r="Y4792" s="7"/>
      <c r="Z4792" s="7"/>
    </row>
    <row r="4793" spans="1:26" x14ac:dyDescent="0.25">
      <c r="A4793" s="6">
        <v>417884</v>
      </c>
      <c r="B4793" s="7">
        <v>67656</v>
      </c>
      <c r="C4793" s="7">
        <v>23710</v>
      </c>
      <c r="D4793" s="7" t="s">
        <v>4607</v>
      </c>
      <c r="E4793" s="7">
        <v>2</v>
      </c>
      <c r="F4793" s="7" t="s">
        <v>11539</v>
      </c>
      <c r="G4793" s="7"/>
      <c r="H4793" s="7"/>
      <c r="I4793" s="7"/>
      <c r="J4793" s="7"/>
      <c r="K4793" s="7"/>
      <c r="L4793" s="7"/>
      <c r="M4793" s="7"/>
      <c r="N4793" s="7"/>
      <c r="O4793" s="7"/>
      <c r="P4793" s="7"/>
      <c r="Q4793" s="7"/>
      <c r="R4793" s="7"/>
      <c r="S4793" s="7"/>
      <c r="T4793" s="7"/>
      <c r="U4793" s="7"/>
      <c r="V4793" s="7"/>
      <c r="W4793" s="7"/>
      <c r="X4793" s="7"/>
      <c r="Y4793" s="7"/>
      <c r="Z4793" s="7"/>
    </row>
    <row r="4794" spans="1:26" x14ac:dyDescent="0.25">
      <c r="A4794" s="6">
        <v>974616</v>
      </c>
      <c r="B4794" s="7">
        <v>346419</v>
      </c>
      <c r="C4794" s="7">
        <v>53831</v>
      </c>
      <c r="D4794" s="7" t="s">
        <v>5531</v>
      </c>
      <c r="E4794" s="7">
        <v>5</v>
      </c>
      <c r="F4794" s="7" t="s">
        <v>11540</v>
      </c>
      <c r="G4794" s="7"/>
      <c r="H4794" s="7"/>
      <c r="I4794" s="7"/>
      <c r="J4794" s="7"/>
      <c r="K4794" s="7"/>
      <c r="L4794" s="7"/>
      <c r="M4794" s="7"/>
      <c r="N4794" s="7"/>
      <c r="O4794" s="7"/>
      <c r="P4794" s="7"/>
      <c r="Q4794" s="7"/>
      <c r="R4794" s="7"/>
      <c r="S4794" s="7"/>
      <c r="T4794" s="7"/>
      <c r="U4794" s="7"/>
      <c r="V4794" s="7"/>
      <c r="W4794" s="7"/>
      <c r="X4794" s="7"/>
      <c r="Y4794" s="7"/>
      <c r="Z4794" s="7"/>
    </row>
    <row r="4795" spans="1:26" x14ac:dyDescent="0.25">
      <c r="A4795" s="6">
        <v>140520</v>
      </c>
      <c r="B4795" s="7">
        <v>1680722</v>
      </c>
      <c r="C4795" s="7">
        <v>61816</v>
      </c>
      <c r="D4795" s="7" t="s">
        <v>5825</v>
      </c>
      <c r="E4795" s="7">
        <v>5</v>
      </c>
      <c r="F4795" s="7" t="s">
        <v>11541</v>
      </c>
      <c r="G4795" s="7"/>
      <c r="H4795" s="7"/>
      <c r="I4795" s="7"/>
      <c r="J4795" s="7"/>
      <c r="K4795" s="7"/>
      <c r="L4795" s="7"/>
      <c r="M4795" s="7"/>
      <c r="N4795" s="7"/>
      <c r="O4795" s="7"/>
      <c r="P4795" s="7"/>
      <c r="Q4795" s="7"/>
      <c r="R4795" s="7"/>
      <c r="S4795" s="7"/>
      <c r="T4795" s="7"/>
      <c r="U4795" s="7"/>
      <c r="V4795" s="7"/>
      <c r="W4795" s="7"/>
      <c r="X4795" s="7"/>
      <c r="Y4795" s="7"/>
      <c r="Z4795" s="7"/>
    </row>
    <row r="4796" spans="1:26" x14ac:dyDescent="0.25">
      <c r="A4796" s="6">
        <v>524969</v>
      </c>
      <c r="B4796" s="7">
        <v>55729</v>
      </c>
      <c r="C4796" s="7">
        <v>17398</v>
      </c>
      <c r="D4796" s="7" t="s">
        <v>4816</v>
      </c>
      <c r="E4796" s="7">
        <v>4</v>
      </c>
      <c r="F4796" s="7" t="s">
        <v>11542</v>
      </c>
      <c r="G4796" s="7"/>
      <c r="H4796" s="7"/>
      <c r="I4796" s="7"/>
      <c r="J4796" s="7"/>
      <c r="K4796" s="7"/>
      <c r="L4796" s="7"/>
      <c r="M4796" s="7"/>
      <c r="N4796" s="7"/>
      <c r="O4796" s="7"/>
      <c r="P4796" s="7"/>
      <c r="Q4796" s="7"/>
      <c r="R4796" s="7"/>
      <c r="S4796" s="7"/>
      <c r="T4796" s="7"/>
      <c r="U4796" s="7"/>
      <c r="V4796" s="7"/>
      <c r="W4796" s="7"/>
      <c r="X4796" s="7"/>
      <c r="Y4796" s="7"/>
      <c r="Z4796" s="7"/>
    </row>
    <row r="4797" spans="1:26" x14ac:dyDescent="0.25">
      <c r="A4797" s="6">
        <v>300143</v>
      </c>
      <c r="B4797" s="7">
        <v>562865</v>
      </c>
      <c r="C4797" s="7">
        <v>97085</v>
      </c>
      <c r="D4797" s="7" t="s">
        <v>4642</v>
      </c>
      <c r="E4797" s="7">
        <v>5</v>
      </c>
      <c r="F4797" s="7" t="s">
        <v>11543</v>
      </c>
      <c r="G4797" s="7"/>
      <c r="H4797" s="7"/>
      <c r="I4797" s="7"/>
      <c r="J4797" s="7"/>
      <c r="K4797" s="7"/>
      <c r="L4797" s="7"/>
      <c r="M4797" s="7"/>
      <c r="N4797" s="7"/>
      <c r="O4797" s="7"/>
      <c r="P4797" s="7"/>
      <c r="Q4797" s="7"/>
      <c r="R4797" s="7"/>
      <c r="S4797" s="7"/>
      <c r="T4797" s="7"/>
      <c r="U4797" s="7"/>
      <c r="V4797" s="7"/>
      <c r="W4797" s="7"/>
      <c r="X4797" s="7"/>
      <c r="Y4797" s="7"/>
      <c r="Z4797" s="7"/>
    </row>
    <row r="4798" spans="1:26" x14ac:dyDescent="0.25">
      <c r="A4798" s="6">
        <v>500911</v>
      </c>
      <c r="B4798" s="7">
        <v>9441</v>
      </c>
      <c r="C4798" s="7">
        <v>1442</v>
      </c>
      <c r="D4798" s="7" t="s">
        <v>6368</v>
      </c>
      <c r="E4798" s="7">
        <v>5</v>
      </c>
      <c r="F4798" s="7" t="s">
        <v>11544</v>
      </c>
      <c r="G4798" s="7"/>
      <c r="H4798" s="7"/>
      <c r="I4798" s="7"/>
      <c r="J4798" s="7"/>
      <c r="K4798" s="7"/>
      <c r="L4798" s="7"/>
      <c r="M4798" s="7"/>
      <c r="N4798" s="7"/>
      <c r="O4798" s="7"/>
      <c r="P4798" s="7"/>
      <c r="Q4798" s="7"/>
      <c r="R4798" s="7"/>
      <c r="S4798" s="7"/>
      <c r="T4798" s="7"/>
      <c r="U4798" s="7"/>
      <c r="V4798" s="7"/>
      <c r="W4798" s="7"/>
      <c r="X4798" s="7"/>
      <c r="Y4798" s="7"/>
      <c r="Z4798" s="7"/>
    </row>
    <row r="4799" spans="1:26" x14ac:dyDescent="0.25">
      <c r="A4799" s="6">
        <v>543793</v>
      </c>
      <c r="B4799" s="7">
        <v>171345</v>
      </c>
      <c r="C4799" s="7">
        <v>12920</v>
      </c>
      <c r="D4799" s="7" t="s">
        <v>5539</v>
      </c>
      <c r="E4799" s="7">
        <v>5</v>
      </c>
      <c r="F4799" s="7" t="s">
        <v>11545</v>
      </c>
      <c r="G4799" s="7"/>
      <c r="H4799" s="7"/>
      <c r="I4799" s="7"/>
      <c r="J4799" s="7"/>
      <c r="K4799" s="7"/>
      <c r="L4799" s="7"/>
      <c r="M4799" s="7"/>
      <c r="N4799" s="7"/>
      <c r="O4799" s="7"/>
      <c r="P4799" s="7"/>
      <c r="Q4799" s="7"/>
      <c r="R4799" s="7"/>
      <c r="S4799" s="7"/>
      <c r="T4799" s="7"/>
      <c r="U4799" s="7"/>
      <c r="V4799" s="7"/>
      <c r="W4799" s="7"/>
      <c r="X4799" s="7"/>
      <c r="Y4799" s="7"/>
      <c r="Z4799" s="7"/>
    </row>
    <row r="4800" spans="1:26" x14ac:dyDescent="0.25">
      <c r="A4800" s="6">
        <v>493624</v>
      </c>
      <c r="B4800" s="7">
        <v>730614</v>
      </c>
      <c r="C4800" s="7">
        <v>71373</v>
      </c>
      <c r="D4800" s="7" t="s">
        <v>5274</v>
      </c>
      <c r="E4800" s="7">
        <v>5</v>
      </c>
      <c r="F4800" s="7" t="s">
        <v>11546</v>
      </c>
      <c r="G4800" s="7"/>
      <c r="H4800" s="7"/>
      <c r="I4800" s="7"/>
      <c r="J4800" s="7"/>
      <c r="K4800" s="7"/>
      <c r="L4800" s="7"/>
      <c r="M4800" s="7"/>
      <c r="N4800" s="7"/>
      <c r="O4800" s="7"/>
      <c r="P4800" s="7"/>
      <c r="Q4800" s="7"/>
      <c r="R4800" s="7"/>
      <c r="S4800" s="7"/>
      <c r="T4800" s="7"/>
      <c r="U4800" s="7"/>
      <c r="V4800" s="7"/>
      <c r="W4800" s="7"/>
      <c r="X4800" s="7"/>
      <c r="Y4800" s="7"/>
      <c r="Z4800" s="7"/>
    </row>
    <row r="4801" spans="1:26" x14ac:dyDescent="0.25">
      <c r="A4801" s="6">
        <v>7088</v>
      </c>
      <c r="B4801" s="7">
        <v>1553585</v>
      </c>
      <c r="C4801" s="7">
        <v>352253</v>
      </c>
      <c r="D4801" s="7" t="s">
        <v>4950</v>
      </c>
      <c r="E4801" s="7">
        <v>5</v>
      </c>
      <c r="F4801" s="7" t="s">
        <v>11547</v>
      </c>
      <c r="G4801" s="7"/>
      <c r="H4801" s="7"/>
      <c r="I4801" s="7"/>
      <c r="J4801" s="7"/>
      <c r="K4801" s="7"/>
      <c r="L4801" s="7"/>
      <c r="M4801" s="7"/>
      <c r="N4801" s="7"/>
      <c r="O4801" s="7"/>
      <c r="P4801" s="7"/>
      <c r="Q4801" s="7"/>
      <c r="R4801" s="7"/>
      <c r="S4801" s="7"/>
      <c r="T4801" s="7"/>
      <c r="U4801" s="7"/>
      <c r="V4801" s="7"/>
      <c r="W4801" s="7"/>
      <c r="X4801" s="7"/>
      <c r="Y4801" s="7"/>
      <c r="Z4801" s="7"/>
    </row>
    <row r="4802" spans="1:26" x14ac:dyDescent="0.25">
      <c r="A4802" s="6">
        <v>925215</v>
      </c>
      <c r="B4802" s="7">
        <v>383346</v>
      </c>
      <c r="C4802" s="7">
        <v>26339</v>
      </c>
      <c r="D4802" s="7" t="s">
        <v>5907</v>
      </c>
      <c r="E4802" s="7">
        <v>5</v>
      </c>
      <c r="F4802" s="7" t="s">
        <v>11548</v>
      </c>
      <c r="G4802" s="7"/>
      <c r="H4802" s="7"/>
      <c r="I4802" s="7"/>
      <c r="J4802" s="7"/>
      <c r="K4802" s="7"/>
      <c r="L4802" s="7"/>
      <c r="M4802" s="7"/>
      <c r="N4802" s="7"/>
      <c r="O4802" s="7"/>
      <c r="P4802" s="7"/>
      <c r="Q4802" s="7"/>
      <c r="R4802" s="7"/>
      <c r="S4802" s="7"/>
      <c r="T4802" s="7"/>
      <c r="U4802" s="7"/>
      <c r="V4802" s="7"/>
      <c r="W4802" s="7"/>
      <c r="X4802" s="7"/>
      <c r="Y4802" s="7"/>
      <c r="Z4802" s="7"/>
    </row>
    <row r="4803" spans="1:26" x14ac:dyDescent="0.25">
      <c r="A4803" s="6">
        <v>304483</v>
      </c>
      <c r="B4803" s="7">
        <v>898079</v>
      </c>
      <c r="C4803" s="7">
        <v>14379</v>
      </c>
      <c r="D4803" s="7" t="s">
        <v>4584</v>
      </c>
      <c r="E4803" s="7">
        <v>4</v>
      </c>
      <c r="F4803" s="7" t="s">
        <v>11549</v>
      </c>
      <c r="G4803" s="7"/>
      <c r="H4803" s="7"/>
      <c r="I4803" s="7"/>
      <c r="J4803" s="7"/>
      <c r="K4803" s="7"/>
      <c r="L4803" s="7"/>
      <c r="M4803" s="7"/>
      <c r="N4803" s="7"/>
      <c r="O4803" s="7"/>
      <c r="P4803" s="7"/>
      <c r="Q4803" s="7"/>
      <c r="R4803" s="7"/>
      <c r="S4803" s="7"/>
      <c r="T4803" s="7"/>
      <c r="U4803" s="7"/>
      <c r="V4803" s="7"/>
      <c r="W4803" s="7"/>
      <c r="X4803" s="7"/>
      <c r="Y4803" s="7"/>
      <c r="Z4803" s="7"/>
    </row>
    <row r="4804" spans="1:26" x14ac:dyDescent="0.25">
      <c r="A4804" s="6">
        <v>364354</v>
      </c>
      <c r="B4804" s="7">
        <v>2704671</v>
      </c>
      <c r="C4804" s="7">
        <v>341514</v>
      </c>
      <c r="D4804" s="7" t="s">
        <v>6369</v>
      </c>
      <c r="E4804" s="7">
        <v>5</v>
      </c>
      <c r="F4804" s="7" t="s">
        <v>11550</v>
      </c>
      <c r="G4804" s="7"/>
      <c r="H4804" s="7"/>
      <c r="I4804" s="7"/>
      <c r="J4804" s="7"/>
      <c r="K4804" s="7"/>
      <c r="L4804" s="7"/>
      <c r="M4804" s="7"/>
      <c r="N4804" s="7"/>
      <c r="O4804" s="7"/>
      <c r="P4804" s="7"/>
      <c r="Q4804" s="7"/>
      <c r="R4804" s="7"/>
      <c r="S4804" s="7"/>
      <c r="T4804" s="7"/>
      <c r="U4804" s="7"/>
      <c r="V4804" s="7"/>
      <c r="W4804" s="7"/>
      <c r="X4804" s="7"/>
      <c r="Y4804" s="7"/>
      <c r="Z4804" s="7"/>
    </row>
    <row r="4805" spans="1:26" x14ac:dyDescent="0.25">
      <c r="A4805" s="6">
        <v>589252</v>
      </c>
      <c r="B4805" s="7">
        <v>2335307</v>
      </c>
      <c r="C4805" s="7">
        <v>49232</v>
      </c>
      <c r="D4805" s="7" t="s">
        <v>6370</v>
      </c>
      <c r="E4805" s="7">
        <v>5</v>
      </c>
      <c r="F4805" s="7" t="s">
        <v>11551</v>
      </c>
      <c r="G4805" s="7"/>
      <c r="H4805" s="7"/>
      <c r="I4805" s="7"/>
      <c r="J4805" s="7"/>
      <c r="K4805" s="7"/>
      <c r="L4805" s="7"/>
      <c r="M4805" s="7"/>
      <c r="N4805" s="7"/>
      <c r="O4805" s="7"/>
      <c r="P4805" s="7"/>
      <c r="Q4805" s="7"/>
      <c r="R4805" s="7"/>
      <c r="S4805" s="7"/>
      <c r="T4805" s="7"/>
      <c r="U4805" s="7"/>
      <c r="V4805" s="7"/>
      <c r="W4805" s="7"/>
      <c r="X4805" s="7"/>
      <c r="Y4805" s="7"/>
      <c r="Z4805" s="7"/>
    </row>
    <row r="4806" spans="1:26" x14ac:dyDescent="0.25">
      <c r="A4806" s="6">
        <v>33954</v>
      </c>
      <c r="B4806" s="7">
        <v>2001351261</v>
      </c>
      <c r="C4806" s="7">
        <v>66241</v>
      </c>
      <c r="D4806" s="7" t="s">
        <v>6371</v>
      </c>
      <c r="E4806" s="7">
        <v>5</v>
      </c>
      <c r="F4806" s="7" t="s">
        <v>11552</v>
      </c>
      <c r="G4806" s="7"/>
      <c r="H4806" s="7"/>
      <c r="I4806" s="7"/>
      <c r="J4806" s="7"/>
      <c r="K4806" s="7"/>
      <c r="L4806" s="7"/>
      <c r="M4806" s="7"/>
      <c r="N4806" s="7"/>
      <c r="O4806" s="7"/>
      <c r="P4806" s="7"/>
      <c r="Q4806" s="7"/>
      <c r="R4806" s="7"/>
      <c r="S4806" s="7"/>
      <c r="T4806" s="7"/>
      <c r="U4806" s="7"/>
      <c r="V4806" s="7"/>
      <c r="W4806" s="7"/>
      <c r="X4806" s="7"/>
      <c r="Y4806" s="7"/>
      <c r="Z4806" s="7"/>
    </row>
    <row r="4807" spans="1:26" x14ac:dyDescent="0.25">
      <c r="A4807" s="6">
        <v>1092012</v>
      </c>
      <c r="B4807" s="7">
        <v>2000746077</v>
      </c>
      <c r="C4807" s="7">
        <v>243900</v>
      </c>
      <c r="D4807" s="7" t="s">
        <v>6372</v>
      </c>
      <c r="E4807" s="7">
        <v>5</v>
      </c>
      <c r="F4807" s="7" t="s">
        <v>11553</v>
      </c>
      <c r="G4807" s="7"/>
      <c r="H4807" s="7"/>
      <c r="I4807" s="7"/>
      <c r="J4807" s="7"/>
      <c r="K4807" s="7"/>
      <c r="L4807" s="7"/>
      <c r="M4807" s="7"/>
      <c r="N4807" s="7"/>
      <c r="O4807" s="7"/>
      <c r="P4807" s="7"/>
      <c r="Q4807" s="7"/>
      <c r="R4807" s="7"/>
      <c r="S4807" s="7"/>
      <c r="T4807" s="7"/>
      <c r="U4807" s="7"/>
      <c r="V4807" s="7"/>
      <c r="W4807" s="7"/>
      <c r="X4807" s="7"/>
      <c r="Y4807" s="7"/>
      <c r="Z4807" s="7"/>
    </row>
    <row r="4808" spans="1:26" x14ac:dyDescent="0.25">
      <c r="A4808" s="6">
        <v>730981</v>
      </c>
      <c r="B4808" s="7">
        <v>176615</v>
      </c>
      <c r="C4808" s="7">
        <v>206594</v>
      </c>
      <c r="D4808" s="7" t="s">
        <v>6373</v>
      </c>
      <c r="E4808" s="7">
        <v>5</v>
      </c>
      <c r="F4808" s="7" t="s">
        <v>11554</v>
      </c>
      <c r="G4808" s="7"/>
      <c r="H4808" s="7"/>
      <c r="I4808" s="7"/>
      <c r="J4808" s="7"/>
      <c r="K4808" s="7"/>
      <c r="L4808" s="7"/>
      <c r="M4808" s="7"/>
      <c r="N4808" s="7"/>
      <c r="O4808" s="7"/>
      <c r="P4808" s="7"/>
      <c r="Q4808" s="7"/>
      <c r="R4808" s="7"/>
      <c r="S4808" s="7"/>
      <c r="T4808" s="7"/>
      <c r="U4808" s="7"/>
      <c r="V4808" s="7"/>
      <c r="W4808" s="7"/>
      <c r="X4808" s="7"/>
      <c r="Y4808" s="7"/>
      <c r="Z4808" s="7"/>
    </row>
    <row r="4809" spans="1:26" x14ac:dyDescent="0.25">
      <c r="A4809" s="6">
        <v>850654</v>
      </c>
      <c r="B4809" s="7">
        <v>1539778</v>
      </c>
      <c r="C4809" s="7">
        <v>86086</v>
      </c>
      <c r="D4809" s="7" t="s">
        <v>4286</v>
      </c>
      <c r="E4809" s="7">
        <v>5</v>
      </c>
      <c r="F4809" s="7" t="s">
        <v>11555</v>
      </c>
      <c r="G4809" s="7"/>
      <c r="H4809" s="7"/>
      <c r="I4809" s="7"/>
      <c r="J4809" s="7"/>
      <c r="K4809" s="7"/>
      <c r="L4809" s="7"/>
      <c r="M4809" s="7"/>
      <c r="N4809" s="7"/>
      <c r="O4809" s="7"/>
      <c r="P4809" s="7"/>
      <c r="Q4809" s="7"/>
      <c r="R4809" s="7"/>
      <c r="S4809" s="7"/>
      <c r="T4809" s="7"/>
      <c r="U4809" s="7"/>
      <c r="V4809" s="7"/>
      <c r="W4809" s="7"/>
      <c r="X4809" s="7"/>
      <c r="Y4809" s="7"/>
      <c r="Z4809" s="7"/>
    </row>
    <row r="4810" spans="1:26" x14ac:dyDescent="0.25">
      <c r="A4810" s="6">
        <v>948298</v>
      </c>
      <c r="B4810" s="7">
        <v>1331766</v>
      </c>
      <c r="C4810" s="7">
        <v>14537</v>
      </c>
      <c r="D4810" s="7" t="s">
        <v>6374</v>
      </c>
      <c r="E4810" s="7">
        <v>5</v>
      </c>
      <c r="F4810" s="7" t="s">
        <v>11556</v>
      </c>
      <c r="G4810" s="7"/>
      <c r="H4810" s="7"/>
      <c r="I4810" s="7"/>
      <c r="J4810" s="7"/>
      <c r="K4810" s="7"/>
      <c r="L4810" s="7"/>
      <c r="M4810" s="7"/>
      <c r="N4810" s="7"/>
      <c r="O4810" s="7"/>
      <c r="P4810" s="7"/>
      <c r="Q4810" s="7"/>
      <c r="R4810" s="7"/>
      <c r="S4810" s="7"/>
      <c r="T4810" s="7"/>
      <c r="U4810" s="7"/>
      <c r="V4810" s="7"/>
      <c r="W4810" s="7"/>
      <c r="X4810" s="7"/>
      <c r="Y4810" s="7"/>
      <c r="Z4810" s="7"/>
    </row>
    <row r="4811" spans="1:26" x14ac:dyDescent="0.25">
      <c r="A4811" s="6">
        <v>820549</v>
      </c>
      <c r="B4811" s="7">
        <v>1707401</v>
      </c>
      <c r="C4811" s="7">
        <v>194466</v>
      </c>
      <c r="D4811" s="7" t="s">
        <v>1713</v>
      </c>
      <c r="E4811" s="7">
        <v>0</v>
      </c>
      <c r="F4811" s="7" t="s">
        <v>11557</v>
      </c>
      <c r="G4811" s="7"/>
      <c r="H4811" s="7"/>
      <c r="I4811" s="7"/>
      <c r="J4811" s="7"/>
      <c r="K4811" s="7"/>
      <c r="L4811" s="7"/>
      <c r="M4811" s="7"/>
      <c r="N4811" s="7"/>
      <c r="O4811" s="7"/>
      <c r="P4811" s="7"/>
      <c r="Q4811" s="7"/>
      <c r="R4811" s="7"/>
      <c r="S4811" s="7"/>
      <c r="T4811" s="7"/>
      <c r="U4811" s="7"/>
      <c r="V4811" s="7"/>
      <c r="W4811" s="7"/>
      <c r="X4811" s="7"/>
      <c r="Y4811" s="7"/>
      <c r="Z4811" s="7"/>
    </row>
    <row r="4812" spans="1:26" x14ac:dyDescent="0.25">
      <c r="A4812" s="6">
        <v>809935</v>
      </c>
      <c r="B4812" s="7">
        <v>39512</v>
      </c>
      <c r="C4812" s="7">
        <v>289838</v>
      </c>
      <c r="D4812" s="7" t="s">
        <v>4467</v>
      </c>
      <c r="E4812" s="7">
        <v>5</v>
      </c>
      <c r="F4812" s="7" t="s">
        <v>11558</v>
      </c>
      <c r="G4812" s="7"/>
      <c r="H4812" s="7"/>
      <c r="I4812" s="7"/>
      <c r="J4812" s="7"/>
      <c r="K4812" s="7"/>
      <c r="L4812" s="7"/>
      <c r="M4812" s="7"/>
      <c r="N4812" s="7"/>
      <c r="O4812" s="7"/>
      <c r="P4812" s="7"/>
      <c r="Q4812" s="7"/>
      <c r="R4812" s="7"/>
      <c r="S4812" s="7"/>
      <c r="T4812" s="7"/>
      <c r="U4812" s="7"/>
      <c r="V4812" s="7"/>
      <c r="W4812" s="7"/>
      <c r="X4812" s="7"/>
      <c r="Y4812" s="7"/>
      <c r="Z4812" s="7"/>
    </row>
    <row r="4813" spans="1:26" x14ac:dyDescent="0.25">
      <c r="A4813" s="6">
        <v>94154</v>
      </c>
      <c r="B4813" s="7">
        <v>134164</v>
      </c>
      <c r="C4813" s="7">
        <v>14396</v>
      </c>
      <c r="D4813" s="7" t="s">
        <v>6375</v>
      </c>
      <c r="E4813" s="7">
        <v>4</v>
      </c>
      <c r="F4813" s="7" t="s">
        <v>11559</v>
      </c>
      <c r="G4813" s="7"/>
      <c r="H4813" s="7"/>
      <c r="I4813" s="7"/>
      <c r="J4813" s="7"/>
      <c r="K4813" s="7"/>
      <c r="L4813" s="7"/>
      <c r="M4813" s="7"/>
      <c r="N4813" s="7"/>
      <c r="O4813" s="7"/>
      <c r="P4813" s="7"/>
      <c r="Q4813" s="7"/>
      <c r="R4813" s="7"/>
      <c r="S4813" s="7"/>
      <c r="T4813" s="7"/>
      <c r="U4813" s="7"/>
      <c r="V4813" s="7"/>
      <c r="W4813" s="7"/>
      <c r="X4813" s="7"/>
      <c r="Y4813" s="7"/>
      <c r="Z4813" s="7"/>
    </row>
    <row r="4814" spans="1:26" x14ac:dyDescent="0.25">
      <c r="A4814" s="6">
        <v>710251</v>
      </c>
      <c r="B4814" s="7">
        <v>46313</v>
      </c>
      <c r="C4814" s="7">
        <v>28025</v>
      </c>
      <c r="D4814" s="7" t="s">
        <v>4262</v>
      </c>
      <c r="E4814" s="7">
        <v>4</v>
      </c>
      <c r="F4814" s="7" t="s">
        <v>11560</v>
      </c>
      <c r="G4814" s="7"/>
      <c r="H4814" s="7"/>
      <c r="I4814" s="7"/>
      <c r="J4814" s="7"/>
      <c r="K4814" s="7"/>
      <c r="L4814" s="7"/>
      <c r="M4814" s="7"/>
      <c r="N4814" s="7"/>
      <c r="O4814" s="7"/>
      <c r="P4814" s="7"/>
      <c r="Q4814" s="7"/>
      <c r="R4814" s="7"/>
      <c r="S4814" s="7"/>
      <c r="T4814" s="7"/>
      <c r="U4814" s="7"/>
      <c r="V4814" s="7"/>
      <c r="W4814" s="7"/>
      <c r="X4814" s="7"/>
      <c r="Y4814" s="7"/>
      <c r="Z4814" s="7"/>
    </row>
    <row r="4815" spans="1:26" x14ac:dyDescent="0.25">
      <c r="A4815" s="6">
        <v>254730</v>
      </c>
      <c r="B4815" s="7">
        <v>283390</v>
      </c>
      <c r="C4815" s="7">
        <v>182182</v>
      </c>
      <c r="D4815" s="7" t="s">
        <v>6348</v>
      </c>
      <c r="E4815" s="7">
        <v>5</v>
      </c>
      <c r="F4815" s="7" t="s">
        <v>11561</v>
      </c>
      <c r="G4815" s="7"/>
      <c r="H4815" s="7"/>
      <c r="I4815" s="7"/>
      <c r="J4815" s="7"/>
      <c r="K4815" s="7"/>
      <c r="L4815" s="7"/>
      <c r="M4815" s="7"/>
      <c r="N4815" s="7"/>
      <c r="O4815" s="7"/>
      <c r="P4815" s="7"/>
      <c r="Q4815" s="7"/>
      <c r="R4815" s="7"/>
      <c r="S4815" s="7"/>
      <c r="T4815" s="7"/>
      <c r="U4815" s="7"/>
      <c r="V4815" s="7"/>
      <c r="W4815" s="7"/>
      <c r="X4815" s="7"/>
      <c r="Y4815" s="7"/>
      <c r="Z4815" s="7"/>
    </row>
    <row r="4816" spans="1:26" x14ac:dyDescent="0.25">
      <c r="A4816" s="6">
        <v>487748</v>
      </c>
      <c r="B4816" s="7">
        <v>2001046712</v>
      </c>
      <c r="C4816" s="7">
        <v>89909</v>
      </c>
      <c r="D4816" s="7" t="s">
        <v>6376</v>
      </c>
      <c r="E4816" s="7">
        <v>5</v>
      </c>
      <c r="F4816" s="7" t="s">
        <v>11562</v>
      </c>
      <c r="G4816" s="7"/>
      <c r="H4816" s="7"/>
      <c r="I4816" s="7"/>
      <c r="J4816" s="7"/>
      <c r="K4816" s="7"/>
      <c r="L4816" s="7"/>
      <c r="M4816" s="7"/>
      <c r="N4816" s="7"/>
      <c r="O4816" s="7"/>
      <c r="P4816" s="7"/>
      <c r="Q4816" s="7"/>
      <c r="R4816" s="7"/>
      <c r="S4816" s="7"/>
      <c r="T4816" s="7"/>
      <c r="U4816" s="7"/>
      <c r="V4816" s="7"/>
      <c r="W4816" s="7"/>
      <c r="X4816" s="7"/>
      <c r="Y4816" s="7"/>
      <c r="Z4816" s="7"/>
    </row>
    <row r="4817" spans="1:26" x14ac:dyDescent="0.25">
      <c r="A4817" s="6">
        <v>1065933</v>
      </c>
      <c r="B4817" s="7">
        <v>286851</v>
      </c>
      <c r="C4817" s="7">
        <v>13707</v>
      </c>
      <c r="D4817" s="7" t="s">
        <v>4476</v>
      </c>
      <c r="E4817" s="7">
        <v>5</v>
      </c>
      <c r="F4817" s="7" t="s">
        <v>11563</v>
      </c>
      <c r="G4817" s="7"/>
      <c r="H4817" s="7"/>
      <c r="I4817" s="7"/>
      <c r="J4817" s="7"/>
      <c r="K4817" s="7"/>
      <c r="L4817" s="7"/>
      <c r="M4817" s="7"/>
      <c r="N4817" s="7"/>
      <c r="O4817" s="7"/>
      <c r="P4817" s="7"/>
      <c r="Q4817" s="7"/>
      <c r="R4817" s="7"/>
      <c r="S4817" s="7"/>
      <c r="T4817" s="7"/>
      <c r="U4817" s="7"/>
      <c r="V4817" s="7"/>
      <c r="W4817" s="7"/>
      <c r="X4817" s="7"/>
      <c r="Y4817" s="7"/>
      <c r="Z4817" s="7"/>
    </row>
    <row r="4818" spans="1:26" x14ac:dyDescent="0.25">
      <c r="A4818" s="6">
        <v>356987</v>
      </c>
      <c r="B4818" s="7">
        <v>332909</v>
      </c>
      <c r="C4818" s="7">
        <v>28954</v>
      </c>
      <c r="D4818" s="7" t="s">
        <v>5507</v>
      </c>
      <c r="E4818" s="7">
        <v>5</v>
      </c>
      <c r="F4818" s="7" t="s">
        <v>11564</v>
      </c>
      <c r="G4818" s="7"/>
      <c r="H4818" s="7"/>
      <c r="I4818" s="7"/>
      <c r="J4818" s="7"/>
      <c r="K4818" s="7"/>
      <c r="L4818" s="7"/>
      <c r="M4818" s="7"/>
      <c r="N4818" s="7"/>
      <c r="O4818" s="7"/>
      <c r="P4818" s="7"/>
      <c r="Q4818" s="7"/>
      <c r="R4818" s="7"/>
      <c r="S4818" s="7"/>
      <c r="T4818" s="7"/>
      <c r="U4818" s="7"/>
      <c r="V4818" s="7"/>
      <c r="W4818" s="7"/>
      <c r="X4818" s="7"/>
      <c r="Y4818" s="7"/>
      <c r="Z4818" s="7"/>
    </row>
    <row r="4819" spans="1:26" x14ac:dyDescent="0.25">
      <c r="A4819" s="6">
        <v>386510</v>
      </c>
      <c r="B4819" s="7">
        <v>158086</v>
      </c>
      <c r="C4819" s="7">
        <v>218051</v>
      </c>
      <c r="D4819" s="7" t="s">
        <v>2258</v>
      </c>
      <c r="E4819" s="7">
        <v>5</v>
      </c>
      <c r="F4819" s="7" t="s">
        <v>11565</v>
      </c>
      <c r="G4819" s="7"/>
      <c r="H4819" s="7"/>
      <c r="I4819" s="7"/>
      <c r="J4819" s="7"/>
      <c r="K4819" s="7"/>
      <c r="L4819" s="7"/>
      <c r="M4819" s="7"/>
      <c r="N4819" s="7"/>
      <c r="O4819" s="7"/>
      <c r="P4819" s="7"/>
      <c r="Q4819" s="7"/>
      <c r="R4819" s="7"/>
      <c r="S4819" s="7"/>
      <c r="T4819" s="7"/>
      <c r="U4819" s="7"/>
      <c r="V4819" s="7"/>
      <c r="W4819" s="7"/>
      <c r="X4819" s="7"/>
      <c r="Y4819" s="7"/>
      <c r="Z4819" s="7"/>
    </row>
    <row r="4820" spans="1:26" x14ac:dyDescent="0.25">
      <c r="A4820" s="6">
        <v>656373</v>
      </c>
      <c r="B4820" s="7">
        <v>192453</v>
      </c>
      <c r="C4820" s="7">
        <v>27208</v>
      </c>
      <c r="D4820" s="7" t="s">
        <v>2273</v>
      </c>
      <c r="E4820" s="7">
        <v>5</v>
      </c>
      <c r="F4820" s="7" t="s">
        <v>11566</v>
      </c>
      <c r="G4820" s="7"/>
      <c r="H4820" s="7"/>
      <c r="I4820" s="7"/>
      <c r="J4820" s="7"/>
      <c r="K4820" s="7"/>
      <c r="L4820" s="7"/>
      <c r="M4820" s="7"/>
      <c r="N4820" s="7"/>
      <c r="O4820" s="7"/>
      <c r="P4820" s="7"/>
      <c r="Q4820" s="7"/>
      <c r="R4820" s="7"/>
      <c r="S4820" s="7"/>
      <c r="T4820" s="7"/>
      <c r="U4820" s="7"/>
      <c r="V4820" s="7"/>
      <c r="W4820" s="7"/>
      <c r="X4820" s="7"/>
      <c r="Y4820" s="7"/>
      <c r="Z4820" s="7"/>
    </row>
    <row r="4821" spans="1:26" x14ac:dyDescent="0.25">
      <c r="A4821" s="6">
        <v>667764</v>
      </c>
      <c r="B4821" s="7">
        <v>579826</v>
      </c>
      <c r="C4821" s="7">
        <v>916</v>
      </c>
      <c r="D4821" s="7" t="s">
        <v>6377</v>
      </c>
      <c r="E4821" s="7">
        <v>3</v>
      </c>
      <c r="F4821" s="7" t="s">
        <v>11567</v>
      </c>
      <c r="G4821" s="7"/>
      <c r="H4821" s="7"/>
      <c r="I4821" s="7"/>
      <c r="J4821" s="7"/>
      <c r="K4821" s="7"/>
      <c r="L4821" s="7"/>
      <c r="M4821" s="7"/>
      <c r="N4821" s="7"/>
      <c r="O4821" s="7"/>
      <c r="P4821" s="7"/>
      <c r="Q4821" s="7"/>
      <c r="R4821" s="7"/>
      <c r="S4821" s="7"/>
      <c r="T4821" s="7"/>
      <c r="U4821" s="7"/>
      <c r="V4821" s="7"/>
      <c r="W4821" s="7"/>
      <c r="X4821" s="7"/>
      <c r="Y4821" s="7"/>
      <c r="Z4821" s="7"/>
    </row>
    <row r="4822" spans="1:26" x14ac:dyDescent="0.25">
      <c r="A4822" s="6">
        <v>509217</v>
      </c>
      <c r="B4822" s="7">
        <v>347246</v>
      </c>
      <c r="C4822" s="7">
        <v>185645</v>
      </c>
      <c r="D4822" s="7" t="s">
        <v>6378</v>
      </c>
      <c r="E4822" s="7">
        <v>4</v>
      </c>
      <c r="F4822" s="7" t="s">
        <v>11568</v>
      </c>
      <c r="G4822" s="7"/>
      <c r="H4822" s="7"/>
      <c r="I4822" s="7"/>
      <c r="J4822" s="7"/>
      <c r="K4822" s="7"/>
      <c r="L4822" s="7"/>
      <c r="M4822" s="7"/>
      <c r="N4822" s="7"/>
      <c r="O4822" s="7"/>
      <c r="P4822" s="7"/>
      <c r="Q4822" s="7"/>
      <c r="R4822" s="7"/>
      <c r="S4822" s="7"/>
      <c r="T4822" s="7"/>
      <c r="U4822" s="7"/>
      <c r="V4822" s="7"/>
      <c r="W4822" s="7"/>
      <c r="X4822" s="7"/>
      <c r="Y4822" s="7"/>
      <c r="Z4822" s="7"/>
    </row>
    <row r="4823" spans="1:26" x14ac:dyDescent="0.25">
      <c r="A4823" s="6">
        <v>1131959</v>
      </c>
      <c r="B4823" s="7">
        <v>222478</v>
      </c>
      <c r="C4823" s="7">
        <v>437144</v>
      </c>
      <c r="D4823" s="7" t="s">
        <v>5267</v>
      </c>
      <c r="E4823" s="7">
        <v>5</v>
      </c>
      <c r="F4823" s="7" t="s">
        <v>11569</v>
      </c>
      <c r="G4823" s="7"/>
      <c r="H4823" s="7"/>
      <c r="I4823" s="7"/>
      <c r="J4823" s="7"/>
      <c r="K4823" s="7"/>
      <c r="L4823" s="7"/>
      <c r="M4823" s="7"/>
      <c r="N4823" s="7"/>
      <c r="O4823" s="7"/>
      <c r="P4823" s="7"/>
      <c r="Q4823" s="7"/>
      <c r="R4823" s="7"/>
      <c r="S4823" s="7"/>
      <c r="T4823" s="7"/>
      <c r="U4823" s="7"/>
      <c r="V4823" s="7"/>
      <c r="W4823" s="7"/>
      <c r="X4823" s="7"/>
      <c r="Y4823" s="7"/>
      <c r="Z4823" s="7"/>
    </row>
    <row r="4824" spans="1:26" x14ac:dyDescent="0.25">
      <c r="A4824" s="6">
        <v>35732</v>
      </c>
      <c r="B4824" s="7">
        <v>133174</v>
      </c>
      <c r="C4824" s="7">
        <v>5418</v>
      </c>
      <c r="D4824" s="7" t="s">
        <v>6379</v>
      </c>
      <c r="E4824" s="7">
        <v>4</v>
      </c>
      <c r="F4824" s="7" t="s">
        <v>11570</v>
      </c>
      <c r="G4824" s="7"/>
      <c r="H4824" s="7"/>
      <c r="I4824" s="7"/>
      <c r="J4824" s="7"/>
      <c r="K4824" s="7"/>
      <c r="L4824" s="7"/>
      <c r="M4824" s="7"/>
      <c r="N4824" s="7"/>
      <c r="O4824" s="7"/>
      <c r="P4824" s="7"/>
      <c r="Q4824" s="7"/>
      <c r="R4824" s="7"/>
      <c r="S4824" s="7"/>
      <c r="T4824" s="7"/>
      <c r="U4824" s="7"/>
      <c r="V4824" s="7"/>
      <c r="W4824" s="7"/>
      <c r="X4824" s="7"/>
      <c r="Y4824" s="7"/>
      <c r="Z4824" s="7"/>
    </row>
    <row r="4825" spans="1:26" x14ac:dyDescent="0.25">
      <c r="A4825" s="6">
        <v>212338</v>
      </c>
      <c r="B4825" s="7">
        <v>280085</v>
      </c>
      <c r="C4825" s="7">
        <v>104354</v>
      </c>
      <c r="D4825" s="7" t="s">
        <v>1939</v>
      </c>
      <c r="E4825" s="7">
        <v>5</v>
      </c>
      <c r="F4825" s="7" t="s">
        <v>11571</v>
      </c>
      <c r="G4825" s="7"/>
      <c r="H4825" s="7"/>
      <c r="I4825" s="7"/>
      <c r="J4825" s="7"/>
      <c r="K4825" s="7"/>
      <c r="L4825" s="7"/>
      <c r="M4825" s="7"/>
      <c r="N4825" s="7"/>
      <c r="O4825" s="7"/>
      <c r="P4825" s="7"/>
      <c r="Q4825" s="7"/>
      <c r="R4825" s="7"/>
      <c r="S4825" s="7"/>
      <c r="T4825" s="7"/>
      <c r="U4825" s="7"/>
      <c r="V4825" s="7"/>
      <c r="W4825" s="7"/>
      <c r="X4825" s="7"/>
      <c r="Y4825" s="7"/>
      <c r="Z4825" s="7"/>
    </row>
    <row r="4826" spans="1:26" x14ac:dyDescent="0.25">
      <c r="A4826" s="6">
        <v>658695</v>
      </c>
      <c r="B4826" s="7">
        <v>128836</v>
      </c>
      <c r="C4826" s="7">
        <v>64533</v>
      </c>
      <c r="D4826" s="7" t="s">
        <v>6380</v>
      </c>
      <c r="E4826" s="7">
        <v>5</v>
      </c>
      <c r="F4826" s="7" t="s">
        <v>11572</v>
      </c>
      <c r="G4826" s="7"/>
      <c r="H4826" s="7"/>
      <c r="I4826" s="7"/>
      <c r="J4826" s="7"/>
      <c r="K4826" s="7"/>
      <c r="L4826" s="7"/>
      <c r="M4826" s="7"/>
      <c r="N4826" s="7"/>
      <c r="O4826" s="7"/>
      <c r="P4826" s="7"/>
      <c r="Q4826" s="7"/>
      <c r="R4826" s="7"/>
      <c r="S4826" s="7"/>
      <c r="T4826" s="7"/>
      <c r="U4826" s="7"/>
      <c r="V4826" s="7"/>
      <c r="W4826" s="7"/>
      <c r="X4826" s="7"/>
      <c r="Y4826" s="7"/>
      <c r="Z4826" s="7"/>
    </row>
    <row r="4827" spans="1:26" x14ac:dyDescent="0.25">
      <c r="A4827" s="6">
        <v>736575</v>
      </c>
      <c r="B4827" s="7">
        <v>2001425275</v>
      </c>
      <c r="C4827" s="7">
        <v>47144</v>
      </c>
      <c r="D4827" s="7" t="s">
        <v>6381</v>
      </c>
      <c r="E4827" s="7">
        <v>5</v>
      </c>
      <c r="F4827" s="7" t="s">
        <v>11573</v>
      </c>
      <c r="G4827" s="7"/>
      <c r="H4827" s="7"/>
      <c r="I4827" s="7"/>
      <c r="J4827" s="7"/>
      <c r="K4827" s="7"/>
      <c r="L4827" s="7"/>
      <c r="M4827" s="7"/>
      <c r="N4827" s="7"/>
      <c r="O4827" s="7"/>
      <c r="P4827" s="7"/>
      <c r="Q4827" s="7"/>
      <c r="R4827" s="7"/>
      <c r="S4827" s="7"/>
      <c r="T4827" s="7"/>
      <c r="U4827" s="7"/>
      <c r="V4827" s="7"/>
      <c r="W4827" s="7"/>
      <c r="X4827" s="7"/>
      <c r="Y4827" s="7"/>
      <c r="Z4827" s="7"/>
    </row>
    <row r="4828" spans="1:26" x14ac:dyDescent="0.25">
      <c r="A4828" s="6">
        <v>1074494</v>
      </c>
      <c r="B4828" s="7">
        <v>125512</v>
      </c>
      <c r="C4828" s="7">
        <v>135350</v>
      </c>
      <c r="D4828" s="7" t="s">
        <v>4338</v>
      </c>
      <c r="E4828" s="7">
        <v>5</v>
      </c>
      <c r="F4828" s="7" t="s">
        <v>11574</v>
      </c>
      <c r="G4828" s="7"/>
      <c r="H4828" s="7"/>
      <c r="I4828" s="7"/>
      <c r="J4828" s="7"/>
      <c r="K4828" s="7"/>
      <c r="L4828" s="7"/>
      <c r="M4828" s="7"/>
      <c r="N4828" s="7"/>
      <c r="O4828" s="7"/>
      <c r="P4828" s="7"/>
      <c r="Q4828" s="7"/>
      <c r="R4828" s="7"/>
      <c r="S4828" s="7"/>
      <c r="T4828" s="7"/>
      <c r="U4828" s="7"/>
      <c r="V4828" s="7"/>
      <c r="W4828" s="7"/>
      <c r="X4828" s="7"/>
      <c r="Y4828" s="7"/>
      <c r="Z4828" s="7"/>
    </row>
    <row r="4829" spans="1:26" x14ac:dyDescent="0.25">
      <c r="A4829" s="6">
        <v>143855</v>
      </c>
      <c r="B4829" s="7">
        <v>1969728</v>
      </c>
      <c r="C4829" s="7">
        <v>199372</v>
      </c>
      <c r="D4829" s="7" t="s">
        <v>5916</v>
      </c>
      <c r="E4829" s="7">
        <v>5</v>
      </c>
      <c r="F4829" s="7" t="s">
        <v>11575</v>
      </c>
      <c r="G4829" s="7"/>
      <c r="H4829" s="7"/>
      <c r="I4829" s="7"/>
      <c r="J4829" s="7"/>
      <c r="K4829" s="7"/>
      <c r="L4829" s="7"/>
      <c r="M4829" s="7"/>
      <c r="N4829" s="7"/>
      <c r="O4829" s="7"/>
      <c r="P4829" s="7"/>
      <c r="Q4829" s="7"/>
      <c r="R4829" s="7"/>
      <c r="S4829" s="7"/>
      <c r="T4829" s="7"/>
      <c r="U4829" s="7"/>
      <c r="V4829" s="7"/>
      <c r="W4829" s="7"/>
      <c r="X4829" s="7"/>
      <c r="Y4829" s="7"/>
      <c r="Z4829" s="7"/>
    </row>
    <row r="4830" spans="1:26" x14ac:dyDescent="0.25">
      <c r="A4830" s="6">
        <v>829862</v>
      </c>
      <c r="B4830" s="7">
        <v>211184</v>
      </c>
      <c r="C4830" s="7">
        <v>177142</v>
      </c>
      <c r="D4830" s="7" t="s">
        <v>6382</v>
      </c>
      <c r="E4830" s="7">
        <v>5</v>
      </c>
      <c r="F4830" s="7" t="s">
        <v>11576</v>
      </c>
      <c r="G4830" s="7"/>
      <c r="H4830" s="7"/>
      <c r="I4830" s="7"/>
      <c r="J4830" s="7"/>
      <c r="K4830" s="7"/>
      <c r="L4830" s="7"/>
      <c r="M4830" s="7"/>
      <c r="N4830" s="7"/>
      <c r="O4830" s="7"/>
      <c r="P4830" s="7"/>
      <c r="Q4830" s="7"/>
      <c r="R4830" s="7"/>
      <c r="S4830" s="7"/>
      <c r="T4830" s="7"/>
      <c r="U4830" s="7"/>
      <c r="V4830" s="7"/>
      <c r="W4830" s="7"/>
      <c r="X4830" s="7"/>
      <c r="Y4830" s="7"/>
      <c r="Z4830" s="7"/>
    </row>
    <row r="4831" spans="1:26" x14ac:dyDescent="0.25">
      <c r="A4831" s="6">
        <v>384986</v>
      </c>
      <c r="B4831" s="7">
        <v>765437</v>
      </c>
      <c r="C4831" s="7">
        <v>8969</v>
      </c>
      <c r="D4831" s="7" t="s">
        <v>6383</v>
      </c>
      <c r="E4831" s="7">
        <v>5</v>
      </c>
      <c r="F4831" s="7" t="s">
        <v>11577</v>
      </c>
      <c r="G4831" s="7"/>
      <c r="H4831" s="7"/>
      <c r="I4831" s="7"/>
      <c r="J4831" s="7"/>
      <c r="K4831" s="7"/>
      <c r="L4831" s="7"/>
      <c r="M4831" s="7"/>
      <c r="N4831" s="7"/>
      <c r="O4831" s="7"/>
      <c r="P4831" s="7"/>
      <c r="Q4831" s="7"/>
      <c r="R4831" s="7"/>
      <c r="S4831" s="7"/>
      <c r="T4831" s="7"/>
      <c r="U4831" s="7"/>
      <c r="V4831" s="7"/>
      <c r="W4831" s="7"/>
      <c r="X4831" s="7"/>
      <c r="Y4831" s="7"/>
      <c r="Z4831" s="7"/>
    </row>
    <row r="4832" spans="1:26" x14ac:dyDescent="0.25">
      <c r="A4832" s="6">
        <v>1125510</v>
      </c>
      <c r="B4832" s="7">
        <v>79250</v>
      </c>
      <c r="C4832" s="7">
        <v>31987</v>
      </c>
      <c r="D4832" s="7" t="s">
        <v>6384</v>
      </c>
      <c r="E4832" s="7">
        <v>5</v>
      </c>
      <c r="F4832" s="7" t="s">
        <v>11578</v>
      </c>
      <c r="G4832" s="7"/>
      <c r="H4832" s="7"/>
      <c r="I4832" s="7"/>
      <c r="J4832" s="7"/>
      <c r="K4832" s="7"/>
      <c r="L4832" s="7"/>
      <c r="M4832" s="7"/>
      <c r="N4832" s="7"/>
      <c r="O4832" s="7"/>
      <c r="P4832" s="7"/>
      <c r="Q4832" s="7"/>
      <c r="R4832" s="7"/>
      <c r="S4832" s="7"/>
      <c r="T4832" s="7"/>
      <c r="U4832" s="7"/>
      <c r="V4832" s="7"/>
      <c r="W4832" s="7"/>
      <c r="X4832" s="7"/>
      <c r="Y4832" s="7"/>
      <c r="Z4832" s="7"/>
    </row>
    <row r="4833" spans="1:26" x14ac:dyDescent="0.25">
      <c r="A4833" s="6">
        <v>814786</v>
      </c>
      <c r="B4833" s="7">
        <v>2001961735</v>
      </c>
      <c r="C4833" s="7">
        <v>83083</v>
      </c>
      <c r="D4833" s="7" t="s">
        <v>6385</v>
      </c>
      <c r="E4833" s="7">
        <v>0</v>
      </c>
      <c r="F4833" s="7" t="s">
        <v>11579</v>
      </c>
      <c r="G4833" s="7"/>
      <c r="H4833" s="7"/>
      <c r="I4833" s="7"/>
      <c r="J4833" s="7"/>
      <c r="K4833" s="7"/>
      <c r="L4833" s="7"/>
      <c r="M4833" s="7"/>
      <c r="N4833" s="7"/>
      <c r="O4833" s="7"/>
      <c r="P4833" s="7"/>
      <c r="Q4833" s="7"/>
      <c r="R4833" s="7"/>
      <c r="S4833" s="7"/>
      <c r="T4833" s="7"/>
      <c r="U4833" s="7"/>
      <c r="V4833" s="7"/>
      <c r="W4833" s="7"/>
      <c r="X4833" s="7"/>
      <c r="Y4833" s="7"/>
      <c r="Z4833" s="7"/>
    </row>
    <row r="4834" spans="1:26" x14ac:dyDescent="0.25">
      <c r="A4834" s="6">
        <v>61463</v>
      </c>
      <c r="B4834" s="7">
        <v>2000224948</v>
      </c>
      <c r="C4834" s="7">
        <v>235409</v>
      </c>
      <c r="D4834" s="7" t="s">
        <v>6386</v>
      </c>
      <c r="E4834" s="7">
        <v>4</v>
      </c>
      <c r="F4834" s="7" t="s">
        <v>11580</v>
      </c>
      <c r="G4834" s="7"/>
      <c r="H4834" s="7"/>
      <c r="I4834" s="7"/>
      <c r="J4834" s="7"/>
      <c r="K4834" s="7"/>
      <c r="L4834" s="7"/>
      <c r="M4834" s="7"/>
      <c r="N4834" s="7"/>
      <c r="O4834" s="7"/>
      <c r="P4834" s="7"/>
      <c r="Q4834" s="7"/>
      <c r="R4834" s="7"/>
      <c r="S4834" s="7"/>
      <c r="T4834" s="7"/>
      <c r="U4834" s="7"/>
      <c r="V4834" s="7"/>
      <c r="W4834" s="7"/>
      <c r="X4834" s="7"/>
      <c r="Y4834" s="7"/>
      <c r="Z4834" s="7"/>
    </row>
    <row r="4835" spans="1:26" x14ac:dyDescent="0.25">
      <c r="A4835" s="6">
        <v>203231</v>
      </c>
      <c r="B4835" s="7">
        <v>450004</v>
      </c>
      <c r="C4835" s="7">
        <v>282487</v>
      </c>
      <c r="D4835" s="7" t="s">
        <v>5179</v>
      </c>
      <c r="E4835" s="7">
        <v>5</v>
      </c>
      <c r="F4835" s="7" t="s">
        <v>11581</v>
      </c>
      <c r="G4835" s="7"/>
      <c r="H4835" s="7"/>
      <c r="I4835" s="7"/>
      <c r="J4835" s="7"/>
      <c r="K4835" s="7"/>
      <c r="L4835" s="7"/>
      <c r="M4835" s="7"/>
      <c r="N4835" s="7"/>
      <c r="O4835" s="7"/>
      <c r="P4835" s="7"/>
      <c r="Q4835" s="7"/>
      <c r="R4835" s="7"/>
      <c r="S4835" s="7"/>
      <c r="T4835" s="7"/>
      <c r="U4835" s="7"/>
      <c r="V4835" s="7"/>
      <c r="W4835" s="7"/>
      <c r="X4835" s="7"/>
      <c r="Y4835" s="7"/>
      <c r="Z4835" s="7"/>
    </row>
    <row r="4836" spans="1:26" x14ac:dyDescent="0.25">
      <c r="A4836" s="6">
        <v>310386</v>
      </c>
      <c r="B4836" s="7">
        <v>305531</v>
      </c>
      <c r="C4836" s="7">
        <v>517573</v>
      </c>
      <c r="D4836" s="7" t="s">
        <v>6126</v>
      </c>
      <c r="E4836" s="7">
        <v>5</v>
      </c>
      <c r="F4836" s="7" t="s">
        <v>11582</v>
      </c>
      <c r="G4836" s="7"/>
      <c r="H4836" s="7"/>
      <c r="I4836" s="7"/>
      <c r="J4836" s="7"/>
      <c r="K4836" s="7"/>
      <c r="L4836" s="7"/>
      <c r="M4836" s="7"/>
      <c r="N4836" s="7"/>
      <c r="O4836" s="7"/>
      <c r="P4836" s="7"/>
      <c r="Q4836" s="7"/>
      <c r="R4836" s="7"/>
      <c r="S4836" s="7"/>
      <c r="T4836" s="7"/>
      <c r="U4836" s="7"/>
      <c r="V4836" s="7"/>
      <c r="W4836" s="7"/>
      <c r="X4836" s="7"/>
      <c r="Y4836" s="7"/>
      <c r="Z4836" s="7"/>
    </row>
    <row r="4837" spans="1:26" x14ac:dyDescent="0.25">
      <c r="A4837" s="6">
        <v>658213</v>
      </c>
      <c r="B4837" s="7">
        <v>58104</v>
      </c>
      <c r="C4837" s="7">
        <v>196766</v>
      </c>
      <c r="D4837" s="7" t="s">
        <v>2540</v>
      </c>
      <c r="E4837" s="7">
        <v>5</v>
      </c>
      <c r="F4837" s="7" t="s">
        <v>11583</v>
      </c>
      <c r="G4837" s="7"/>
      <c r="H4837" s="7"/>
      <c r="I4837" s="7"/>
      <c r="J4837" s="7"/>
      <c r="K4837" s="7"/>
      <c r="L4837" s="7"/>
      <c r="M4837" s="7"/>
      <c r="N4837" s="7"/>
      <c r="O4837" s="7"/>
      <c r="P4837" s="7"/>
      <c r="Q4837" s="7"/>
      <c r="R4837" s="7"/>
      <c r="S4837" s="7"/>
      <c r="T4837" s="7"/>
      <c r="U4837" s="7"/>
      <c r="V4837" s="7"/>
      <c r="W4837" s="7"/>
      <c r="X4837" s="7"/>
      <c r="Y4837" s="7"/>
      <c r="Z4837" s="7"/>
    </row>
    <row r="4838" spans="1:26" x14ac:dyDescent="0.25">
      <c r="A4838" s="6">
        <v>473329</v>
      </c>
      <c r="B4838" s="7">
        <v>383795</v>
      </c>
      <c r="C4838" s="7">
        <v>226528</v>
      </c>
      <c r="D4838" s="7" t="s">
        <v>4977</v>
      </c>
      <c r="E4838" s="7">
        <v>0</v>
      </c>
      <c r="F4838" s="7" t="s">
        <v>11584</v>
      </c>
      <c r="G4838" s="7"/>
      <c r="H4838" s="7"/>
      <c r="I4838" s="7"/>
      <c r="J4838" s="7"/>
      <c r="K4838" s="7"/>
      <c r="L4838" s="7"/>
      <c r="M4838" s="7"/>
      <c r="N4838" s="7"/>
      <c r="O4838" s="7"/>
      <c r="P4838" s="7"/>
      <c r="Q4838" s="7"/>
      <c r="R4838" s="7"/>
      <c r="S4838" s="7"/>
      <c r="T4838" s="7"/>
      <c r="U4838" s="7"/>
      <c r="V4838" s="7"/>
      <c r="W4838" s="7"/>
      <c r="X4838" s="7"/>
      <c r="Y4838" s="7"/>
      <c r="Z4838" s="7"/>
    </row>
    <row r="4839" spans="1:26" x14ac:dyDescent="0.25">
      <c r="A4839" s="6">
        <v>70600</v>
      </c>
      <c r="B4839" s="7">
        <v>254782</v>
      </c>
      <c r="C4839" s="7">
        <v>17566</v>
      </c>
      <c r="D4839" s="7" t="s">
        <v>1984</v>
      </c>
      <c r="E4839" s="7">
        <v>5</v>
      </c>
      <c r="F4839" s="7" t="s">
        <v>11585</v>
      </c>
      <c r="G4839" s="7"/>
      <c r="H4839" s="7"/>
      <c r="I4839" s="7"/>
      <c r="J4839" s="7"/>
      <c r="K4839" s="7"/>
      <c r="L4839" s="7"/>
      <c r="M4839" s="7"/>
      <c r="N4839" s="7"/>
      <c r="O4839" s="7"/>
      <c r="P4839" s="7"/>
      <c r="Q4839" s="7"/>
      <c r="R4839" s="7"/>
      <c r="S4839" s="7"/>
      <c r="T4839" s="7"/>
      <c r="U4839" s="7"/>
      <c r="V4839" s="7"/>
      <c r="W4839" s="7"/>
      <c r="X4839" s="7"/>
      <c r="Y4839" s="7"/>
      <c r="Z4839" s="7"/>
    </row>
    <row r="4840" spans="1:26" x14ac:dyDescent="0.25">
      <c r="A4840" s="6">
        <v>846416</v>
      </c>
      <c r="B4840" s="7">
        <v>166642</v>
      </c>
      <c r="C4840" s="7">
        <v>420304</v>
      </c>
      <c r="D4840" s="7" t="s">
        <v>1676</v>
      </c>
      <c r="E4840" s="7">
        <v>4</v>
      </c>
      <c r="F4840" s="7" t="s">
        <v>11586</v>
      </c>
      <c r="G4840" s="7"/>
      <c r="H4840" s="7"/>
      <c r="I4840" s="7"/>
      <c r="J4840" s="7"/>
      <c r="K4840" s="7"/>
      <c r="L4840" s="7"/>
      <c r="M4840" s="7"/>
      <c r="N4840" s="7"/>
      <c r="O4840" s="7"/>
      <c r="P4840" s="7"/>
      <c r="Q4840" s="7"/>
      <c r="R4840" s="7"/>
      <c r="S4840" s="7"/>
      <c r="T4840" s="7"/>
      <c r="U4840" s="7"/>
      <c r="V4840" s="7"/>
      <c r="W4840" s="7"/>
      <c r="X4840" s="7"/>
      <c r="Y4840" s="7"/>
      <c r="Z4840" s="7"/>
    </row>
    <row r="4841" spans="1:26" x14ac:dyDescent="0.25">
      <c r="A4841" s="6">
        <v>495274</v>
      </c>
      <c r="B4841" s="7">
        <v>2000806025</v>
      </c>
      <c r="C4841" s="7">
        <v>230880</v>
      </c>
      <c r="D4841" s="7" t="s">
        <v>6387</v>
      </c>
      <c r="E4841" s="7">
        <v>5</v>
      </c>
      <c r="F4841" s="7" t="s">
        <v>11587</v>
      </c>
      <c r="G4841" s="7"/>
      <c r="H4841" s="7"/>
      <c r="I4841" s="7"/>
      <c r="J4841" s="7"/>
      <c r="K4841" s="7"/>
      <c r="L4841" s="7"/>
      <c r="M4841" s="7"/>
      <c r="N4841" s="7"/>
      <c r="O4841" s="7"/>
      <c r="P4841" s="7"/>
      <c r="Q4841" s="7"/>
      <c r="R4841" s="7"/>
      <c r="S4841" s="7"/>
      <c r="T4841" s="7"/>
      <c r="U4841" s="7"/>
      <c r="V4841" s="7"/>
      <c r="W4841" s="7"/>
      <c r="X4841" s="7"/>
      <c r="Y4841" s="7"/>
      <c r="Z4841" s="7"/>
    </row>
    <row r="4842" spans="1:26" x14ac:dyDescent="0.25">
      <c r="A4842" s="6">
        <v>69331</v>
      </c>
      <c r="B4842" s="7">
        <v>443975</v>
      </c>
      <c r="C4842" s="7">
        <v>130736</v>
      </c>
      <c r="D4842" s="7" t="s">
        <v>6388</v>
      </c>
      <c r="E4842" s="7">
        <v>5</v>
      </c>
      <c r="F4842" s="7" t="s">
        <v>11588</v>
      </c>
      <c r="G4842" s="7"/>
      <c r="H4842" s="7"/>
      <c r="I4842" s="7"/>
      <c r="J4842" s="7"/>
      <c r="K4842" s="7"/>
      <c r="L4842" s="7"/>
      <c r="M4842" s="7"/>
      <c r="N4842" s="7"/>
      <c r="O4842" s="7"/>
      <c r="P4842" s="7"/>
      <c r="Q4842" s="7"/>
      <c r="R4842" s="7"/>
      <c r="S4842" s="7"/>
      <c r="T4842" s="7"/>
      <c r="U4842" s="7"/>
      <c r="V4842" s="7"/>
      <c r="W4842" s="7"/>
      <c r="X4842" s="7"/>
      <c r="Y4842" s="7"/>
      <c r="Z4842" s="7"/>
    </row>
    <row r="4843" spans="1:26" x14ac:dyDescent="0.25">
      <c r="A4843" s="6">
        <v>288563</v>
      </c>
      <c r="B4843" s="7">
        <v>294153</v>
      </c>
      <c r="C4843" s="7">
        <v>288062</v>
      </c>
      <c r="D4843" s="7" t="s">
        <v>2321</v>
      </c>
      <c r="E4843" s="7">
        <v>5</v>
      </c>
      <c r="F4843" s="7" t="s">
        <v>11589</v>
      </c>
      <c r="G4843" s="7"/>
      <c r="H4843" s="7"/>
      <c r="I4843" s="7"/>
      <c r="J4843" s="7"/>
      <c r="K4843" s="7"/>
      <c r="L4843" s="7"/>
      <c r="M4843" s="7"/>
      <c r="N4843" s="7"/>
      <c r="O4843" s="7"/>
      <c r="P4843" s="7"/>
      <c r="Q4843" s="7"/>
      <c r="R4843" s="7"/>
      <c r="S4843" s="7"/>
      <c r="T4843" s="7"/>
      <c r="U4843" s="7"/>
      <c r="V4843" s="7"/>
      <c r="W4843" s="7"/>
      <c r="X4843" s="7"/>
      <c r="Y4843" s="7"/>
      <c r="Z4843" s="7"/>
    </row>
    <row r="4844" spans="1:26" x14ac:dyDescent="0.25">
      <c r="A4844" s="6">
        <v>386031</v>
      </c>
      <c r="B4844" s="7">
        <v>369715</v>
      </c>
      <c r="C4844" s="7">
        <v>291901</v>
      </c>
      <c r="D4844" s="7" t="s">
        <v>4553</v>
      </c>
      <c r="E4844" s="7">
        <v>5</v>
      </c>
      <c r="F4844" s="7" t="s">
        <v>11590</v>
      </c>
      <c r="G4844" s="7"/>
      <c r="H4844" s="7"/>
      <c r="I4844" s="7"/>
      <c r="J4844" s="7"/>
      <c r="K4844" s="7"/>
      <c r="L4844" s="7"/>
      <c r="M4844" s="7"/>
      <c r="N4844" s="7"/>
      <c r="O4844" s="7"/>
      <c r="P4844" s="7"/>
      <c r="Q4844" s="7"/>
      <c r="R4844" s="7"/>
      <c r="S4844" s="7"/>
      <c r="T4844" s="7"/>
      <c r="U4844" s="7"/>
      <c r="V4844" s="7"/>
      <c r="W4844" s="7"/>
      <c r="X4844" s="7"/>
      <c r="Y4844" s="7"/>
      <c r="Z4844" s="7"/>
    </row>
    <row r="4845" spans="1:26" x14ac:dyDescent="0.25">
      <c r="A4845" s="6">
        <v>19154</v>
      </c>
      <c r="B4845" s="7">
        <v>128473</v>
      </c>
      <c r="C4845" s="7">
        <v>91292</v>
      </c>
      <c r="D4845" s="7" t="s">
        <v>5559</v>
      </c>
      <c r="E4845" s="7">
        <v>5</v>
      </c>
      <c r="F4845" s="7" t="s">
        <v>11591</v>
      </c>
      <c r="G4845" s="7"/>
      <c r="H4845" s="7"/>
      <c r="I4845" s="7"/>
      <c r="J4845" s="7"/>
      <c r="K4845" s="7"/>
      <c r="L4845" s="7"/>
      <c r="M4845" s="7"/>
      <c r="N4845" s="7"/>
      <c r="O4845" s="7"/>
      <c r="P4845" s="7"/>
      <c r="Q4845" s="7"/>
      <c r="R4845" s="7"/>
      <c r="S4845" s="7"/>
      <c r="T4845" s="7"/>
      <c r="U4845" s="7"/>
      <c r="V4845" s="7"/>
      <c r="W4845" s="7"/>
      <c r="X4845" s="7"/>
      <c r="Y4845" s="7"/>
      <c r="Z4845" s="7"/>
    </row>
    <row r="4846" spans="1:26" x14ac:dyDescent="0.25">
      <c r="A4846" s="6">
        <v>95902</v>
      </c>
      <c r="B4846" s="7">
        <v>315986</v>
      </c>
      <c r="C4846" s="7">
        <v>126623</v>
      </c>
      <c r="D4846" s="7" t="s">
        <v>1864</v>
      </c>
      <c r="E4846" s="7">
        <v>4</v>
      </c>
      <c r="F4846" s="7" t="s">
        <v>11592</v>
      </c>
      <c r="G4846" s="7"/>
      <c r="H4846" s="7"/>
      <c r="I4846" s="7"/>
      <c r="J4846" s="7"/>
      <c r="K4846" s="7"/>
      <c r="L4846" s="7"/>
      <c r="M4846" s="7"/>
      <c r="N4846" s="7"/>
      <c r="O4846" s="7"/>
      <c r="P4846" s="7"/>
      <c r="Q4846" s="7"/>
      <c r="R4846" s="7"/>
      <c r="S4846" s="7"/>
      <c r="T4846" s="7"/>
      <c r="U4846" s="7"/>
      <c r="V4846" s="7"/>
      <c r="W4846" s="7"/>
      <c r="X4846" s="7"/>
      <c r="Y4846" s="7"/>
      <c r="Z4846" s="7"/>
    </row>
    <row r="4847" spans="1:26" x14ac:dyDescent="0.25">
      <c r="A4847" s="6">
        <v>364937</v>
      </c>
      <c r="B4847" s="7">
        <v>833516</v>
      </c>
      <c r="C4847" s="7">
        <v>233539</v>
      </c>
      <c r="D4847" s="7" t="s">
        <v>6389</v>
      </c>
      <c r="E4847" s="7">
        <v>5</v>
      </c>
      <c r="F4847" s="7" t="s">
        <v>11593</v>
      </c>
      <c r="G4847" s="7"/>
      <c r="H4847" s="7"/>
      <c r="I4847" s="7"/>
      <c r="J4847" s="7"/>
      <c r="K4847" s="7"/>
      <c r="L4847" s="7"/>
      <c r="M4847" s="7"/>
      <c r="N4847" s="7"/>
      <c r="O4847" s="7"/>
      <c r="P4847" s="7"/>
      <c r="Q4847" s="7"/>
      <c r="R4847" s="7"/>
      <c r="S4847" s="7"/>
      <c r="T4847" s="7"/>
      <c r="U4847" s="7"/>
      <c r="V4847" s="7"/>
      <c r="W4847" s="7"/>
      <c r="X4847" s="7"/>
      <c r="Y4847" s="7"/>
      <c r="Z4847" s="7"/>
    </row>
    <row r="4848" spans="1:26" x14ac:dyDescent="0.25">
      <c r="A4848" s="6">
        <v>82509</v>
      </c>
      <c r="B4848" s="7">
        <v>1028382</v>
      </c>
      <c r="C4848" s="7">
        <v>169079</v>
      </c>
      <c r="D4848" s="7" t="s">
        <v>6390</v>
      </c>
      <c r="E4848" s="7">
        <v>5</v>
      </c>
      <c r="F4848" s="7" t="s">
        <v>11594</v>
      </c>
      <c r="G4848" s="7"/>
      <c r="H4848" s="7"/>
      <c r="I4848" s="7"/>
      <c r="J4848" s="7"/>
      <c r="K4848" s="7"/>
      <c r="L4848" s="7"/>
      <c r="M4848" s="7"/>
      <c r="N4848" s="7"/>
      <c r="O4848" s="7"/>
      <c r="P4848" s="7"/>
      <c r="Q4848" s="7"/>
      <c r="R4848" s="7"/>
      <c r="S4848" s="7"/>
      <c r="T4848" s="7"/>
      <c r="U4848" s="7"/>
      <c r="V4848" s="7"/>
      <c r="W4848" s="7"/>
      <c r="X4848" s="7"/>
      <c r="Y4848" s="7"/>
      <c r="Z4848" s="7"/>
    </row>
    <row r="4849" spans="1:26" x14ac:dyDescent="0.25">
      <c r="A4849" s="6">
        <v>12318</v>
      </c>
      <c r="B4849" s="7">
        <v>58538</v>
      </c>
      <c r="C4849" s="7">
        <v>66937</v>
      </c>
      <c r="D4849" s="7" t="s">
        <v>5543</v>
      </c>
      <c r="E4849" s="7">
        <v>5</v>
      </c>
      <c r="F4849" s="7" t="s">
        <v>11595</v>
      </c>
      <c r="G4849" s="7"/>
      <c r="H4849" s="7"/>
      <c r="I4849" s="7"/>
      <c r="J4849" s="7"/>
      <c r="K4849" s="7"/>
      <c r="L4849" s="7"/>
      <c r="M4849" s="7"/>
      <c r="N4849" s="7"/>
      <c r="O4849" s="7"/>
      <c r="P4849" s="7"/>
      <c r="Q4849" s="7"/>
      <c r="R4849" s="7"/>
      <c r="S4849" s="7"/>
      <c r="T4849" s="7"/>
      <c r="U4849" s="7"/>
      <c r="V4849" s="7"/>
      <c r="W4849" s="7"/>
      <c r="X4849" s="7"/>
      <c r="Y4849" s="7"/>
      <c r="Z4849" s="7"/>
    </row>
    <row r="4850" spans="1:26" x14ac:dyDescent="0.25">
      <c r="A4850" s="6">
        <v>119287</v>
      </c>
      <c r="B4850" s="7">
        <v>196614</v>
      </c>
      <c r="C4850" s="7">
        <v>229103</v>
      </c>
      <c r="D4850" s="7" t="s">
        <v>2314</v>
      </c>
      <c r="E4850" s="7">
        <v>5</v>
      </c>
      <c r="F4850" s="7" t="s">
        <v>11596</v>
      </c>
      <c r="G4850" s="7"/>
      <c r="H4850" s="7"/>
      <c r="I4850" s="7"/>
      <c r="J4850" s="7"/>
      <c r="K4850" s="7"/>
      <c r="L4850" s="7"/>
      <c r="M4850" s="7"/>
      <c r="N4850" s="7"/>
      <c r="O4850" s="7"/>
      <c r="P4850" s="7"/>
      <c r="Q4850" s="7"/>
      <c r="R4850" s="7"/>
      <c r="S4850" s="7"/>
      <c r="T4850" s="7"/>
      <c r="U4850" s="7"/>
      <c r="V4850" s="7"/>
      <c r="W4850" s="7"/>
      <c r="X4850" s="7"/>
      <c r="Y4850" s="7"/>
      <c r="Z4850" s="7"/>
    </row>
    <row r="4851" spans="1:26" x14ac:dyDescent="0.25">
      <c r="A4851" s="6">
        <v>707929</v>
      </c>
      <c r="B4851" s="7">
        <v>337963</v>
      </c>
      <c r="C4851" s="7">
        <v>330710</v>
      </c>
      <c r="D4851" s="7" t="s">
        <v>6391</v>
      </c>
      <c r="E4851" s="7">
        <v>5</v>
      </c>
      <c r="F4851" s="7" t="s">
        <v>11597</v>
      </c>
      <c r="G4851" s="7"/>
      <c r="H4851" s="7"/>
      <c r="I4851" s="7"/>
      <c r="J4851" s="7"/>
      <c r="K4851" s="7"/>
      <c r="L4851" s="7"/>
      <c r="M4851" s="7"/>
      <c r="N4851" s="7"/>
      <c r="O4851" s="7"/>
      <c r="P4851" s="7"/>
      <c r="Q4851" s="7"/>
      <c r="R4851" s="7"/>
      <c r="S4851" s="7"/>
      <c r="T4851" s="7"/>
      <c r="U4851" s="7"/>
      <c r="V4851" s="7"/>
      <c r="W4851" s="7"/>
      <c r="X4851" s="7"/>
      <c r="Y4851" s="7"/>
      <c r="Z4851" s="7"/>
    </row>
    <row r="4852" spans="1:26" x14ac:dyDescent="0.25">
      <c r="A4852" s="6">
        <v>403150</v>
      </c>
      <c r="B4852" s="7">
        <v>232823</v>
      </c>
      <c r="C4852" s="7">
        <v>22787</v>
      </c>
      <c r="D4852" s="7" t="s">
        <v>6392</v>
      </c>
      <c r="E4852" s="7">
        <v>4</v>
      </c>
      <c r="F4852" s="7" t="s">
        <v>11598</v>
      </c>
      <c r="G4852" s="7"/>
      <c r="H4852" s="7"/>
      <c r="I4852" s="7"/>
      <c r="J4852" s="7"/>
      <c r="K4852" s="7"/>
      <c r="L4852" s="7"/>
      <c r="M4852" s="7"/>
      <c r="N4852" s="7"/>
      <c r="O4852" s="7"/>
      <c r="P4852" s="7"/>
      <c r="Q4852" s="7"/>
      <c r="R4852" s="7"/>
      <c r="S4852" s="7"/>
      <c r="T4852" s="7"/>
      <c r="U4852" s="7"/>
      <c r="V4852" s="7"/>
      <c r="W4852" s="7"/>
      <c r="X4852" s="7"/>
      <c r="Y4852" s="7"/>
      <c r="Z4852" s="7"/>
    </row>
    <row r="4853" spans="1:26" x14ac:dyDescent="0.25">
      <c r="A4853" s="6">
        <v>43355</v>
      </c>
      <c r="B4853" s="7">
        <v>169969</v>
      </c>
      <c r="C4853" s="7">
        <v>70329</v>
      </c>
      <c r="D4853" s="7" t="s">
        <v>5242</v>
      </c>
      <c r="E4853" s="7">
        <v>4</v>
      </c>
      <c r="F4853" s="7" t="s">
        <v>11599</v>
      </c>
      <c r="G4853" s="7"/>
      <c r="H4853" s="7"/>
      <c r="I4853" s="7"/>
      <c r="J4853" s="7"/>
      <c r="K4853" s="7"/>
      <c r="L4853" s="7"/>
      <c r="M4853" s="7"/>
      <c r="N4853" s="7"/>
      <c r="O4853" s="7"/>
      <c r="P4853" s="7"/>
      <c r="Q4853" s="7"/>
      <c r="R4853" s="7"/>
      <c r="S4853" s="7"/>
      <c r="T4853" s="7"/>
      <c r="U4853" s="7"/>
      <c r="V4853" s="7"/>
      <c r="W4853" s="7"/>
      <c r="X4853" s="7"/>
      <c r="Y4853" s="7"/>
      <c r="Z4853" s="7"/>
    </row>
    <row r="4854" spans="1:26" x14ac:dyDescent="0.25">
      <c r="A4854" s="6">
        <v>1031919</v>
      </c>
      <c r="B4854" s="7">
        <v>29014</v>
      </c>
      <c r="C4854" s="7">
        <v>58283</v>
      </c>
      <c r="D4854" s="7" t="s">
        <v>5796</v>
      </c>
      <c r="E4854" s="7">
        <v>5</v>
      </c>
      <c r="F4854" s="7" t="s">
        <v>11600</v>
      </c>
      <c r="G4854" s="7"/>
      <c r="H4854" s="7"/>
      <c r="I4854" s="7"/>
      <c r="J4854" s="7"/>
      <c r="K4854" s="7"/>
      <c r="L4854" s="7"/>
      <c r="M4854" s="7"/>
      <c r="N4854" s="7"/>
      <c r="O4854" s="7"/>
      <c r="P4854" s="7"/>
      <c r="Q4854" s="7"/>
      <c r="R4854" s="7"/>
      <c r="S4854" s="7"/>
      <c r="T4854" s="7"/>
      <c r="U4854" s="7"/>
      <c r="V4854" s="7"/>
      <c r="W4854" s="7"/>
      <c r="X4854" s="7"/>
      <c r="Y4854" s="7"/>
      <c r="Z4854" s="7"/>
    </row>
    <row r="4855" spans="1:26" x14ac:dyDescent="0.25">
      <c r="A4855" s="6">
        <v>713015</v>
      </c>
      <c r="B4855" s="7">
        <v>52543</v>
      </c>
      <c r="C4855" s="7">
        <v>66022</v>
      </c>
      <c r="D4855" s="7" t="s">
        <v>5859</v>
      </c>
      <c r="E4855" s="7">
        <v>5</v>
      </c>
      <c r="F4855" s="7" t="s">
        <v>11601</v>
      </c>
      <c r="G4855" s="7"/>
      <c r="H4855" s="7"/>
      <c r="I4855" s="7"/>
      <c r="J4855" s="7"/>
      <c r="K4855" s="7"/>
      <c r="L4855" s="7"/>
      <c r="M4855" s="7"/>
      <c r="N4855" s="7"/>
      <c r="O4855" s="7"/>
      <c r="P4855" s="7"/>
      <c r="Q4855" s="7"/>
      <c r="R4855" s="7"/>
      <c r="S4855" s="7"/>
      <c r="T4855" s="7"/>
      <c r="U4855" s="7"/>
      <c r="V4855" s="7"/>
      <c r="W4855" s="7"/>
      <c r="X4855" s="7"/>
      <c r="Y4855" s="7"/>
      <c r="Z4855" s="7"/>
    </row>
    <row r="4856" spans="1:26" x14ac:dyDescent="0.25">
      <c r="A4856" s="6">
        <v>455993</v>
      </c>
      <c r="B4856" s="7">
        <v>2001724409</v>
      </c>
      <c r="C4856" s="7">
        <v>345986</v>
      </c>
      <c r="D4856" s="7" t="s">
        <v>6393</v>
      </c>
      <c r="E4856" s="7">
        <v>5</v>
      </c>
      <c r="F4856" s="7" t="s">
        <v>11602</v>
      </c>
      <c r="G4856" s="7"/>
      <c r="H4856" s="7"/>
      <c r="I4856" s="7"/>
      <c r="J4856" s="7"/>
      <c r="K4856" s="7"/>
      <c r="L4856" s="7"/>
      <c r="M4856" s="7"/>
      <c r="N4856" s="7"/>
      <c r="O4856" s="7"/>
      <c r="P4856" s="7"/>
      <c r="Q4856" s="7"/>
      <c r="R4856" s="7"/>
      <c r="S4856" s="7"/>
      <c r="T4856" s="7"/>
      <c r="U4856" s="7"/>
      <c r="V4856" s="7"/>
      <c r="W4856" s="7"/>
      <c r="X4856" s="7"/>
      <c r="Y4856" s="7"/>
      <c r="Z4856" s="7"/>
    </row>
    <row r="4857" spans="1:26" x14ac:dyDescent="0.25">
      <c r="A4857" s="6">
        <v>803913</v>
      </c>
      <c r="B4857" s="7">
        <v>233638</v>
      </c>
      <c r="C4857" s="7">
        <v>57062</v>
      </c>
      <c r="D4857" s="7" t="s">
        <v>5089</v>
      </c>
      <c r="E4857" s="7">
        <v>5</v>
      </c>
      <c r="F4857" s="7" t="s">
        <v>11603</v>
      </c>
      <c r="G4857" s="7"/>
      <c r="H4857" s="7"/>
      <c r="I4857" s="7"/>
      <c r="J4857" s="7"/>
      <c r="K4857" s="7"/>
      <c r="L4857" s="7"/>
      <c r="M4857" s="7"/>
      <c r="N4857" s="7"/>
      <c r="O4857" s="7"/>
      <c r="P4857" s="7"/>
      <c r="Q4857" s="7"/>
      <c r="R4857" s="7"/>
      <c r="S4857" s="7"/>
      <c r="T4857" s="7"/>
      <c r="U4857" s="7"/>
      <c r="V4857" s="7"/>
      <c r="W4857" s="7"/>
      <c r="X4857" s="7"/>
      <c r="Y4857" s="7"/>
      <c r="Z4857" s="7"/>
    </row>
    <row r="4858" spans="1:26" x14ac:dyDescent="0.25">
      <c r="A4858" s="6">
        <v>764188</v>
      </c>
      <c r="B4858" s="7">
        <v>233238</v>
      </c>
      <c r="C4858" s="7">
        <v>12548</v>
      </c>
      <c r="D4858" s="7" t="s">
        <v>6394</v>
      </c>
      <c r="E4858" s="7">
        <v>5</v>
      </c>
      <c r="F4858" s="7" t="s">
        <v>11604</v>
      </c>
      <c r="G4858" s="7"/>
      <c r="H4858" s="7"/>
      <c r="I4858" s="7"/>
      <c r="J4858" s="7"/>
      <c r="K4858" s="7"/>
      <c r="L4858" s="7"/>
      <c r="M4858" s="7"/>
      <c r="N4858" s="7"/>
      <c r="O4858" s="7"/>
      <c r="P4858" s="7"/>
      <c r="Q4858" s="7"/>
      <c r="R4858" s="7"/>
      <c r="S4858" s="7"/>
      <c r="T4858" s="7"/>
      <c r="U4858" s="7"/>
      <c r="V4858" s="7"/>
      <c r="W4858" s="7"/>
      <c r="X4858" s="7"/>
      <c r="Y4858" s="7"/>
      <c r="Z4858" s="7"/>
    </row>
    <row r="4859" spans="1:26" x14ac:dyDescent="0.25">
      <c r="A4859" s="6">
        <v>979585</v>
      </c>
      <c r="B4859" s="7">
        <v>772473</v>
      </c>
      <c r="C4859" s="7">
        <v>376934</v>
      </c>
      <c r="D4859" s="7" t="s">
        <v>2628</v>
      </c>
      <c r="E4859" s="7">
        <v>5</v>
      </c>
      <c r="F4859" s="7" t="s">
        <v>11605</v>
      </c>
      <c r="G4859" s="7"/>
      <c r="H4859" s="7"/>
      <c r="I4859" s="7"/>
      <c r="J4859" s="7"/>
      <c r="K4859" s="7"/>
      <c r="L4859" s="7"/>
      <c r="M4859" s="7"/>
      <c r="N4859" s="7"/>
      <c r="O4859" s="7"/>
      <c r="P4859" s="7"/>
      <c r="Q4859" s="7"/>
      <c r="R4859" s="7"/>
      <c r="S4859" s="7"/>
      <c r="T4859" s="7"/>
      <c r="U4859" s="7"/>
      <c r="V4859" s="7"/>
      <c r="W4859" s="7"/>
      <c r="X4859" s="7"/>
      <c r="Y4859" s="7"/>
      <c r="Z4859" s="7"/>
    </row>
    <row r="4860" spans="1:26" x14ac:dyDescent="0.25">
      <c r="A4860" s="6">
        <v>825064</v>
      </c>
      <c r="B4860" s="7">
        <v>906665</v>
      </c>
      <c r="C4860" s="7">
        <v>209655</v>
      </c>
      <c r="D4860" s="7" t="s">
        <v>6058</v>
      </c>
      <c r="E4860" s="7">
        <v>5</v>
      </c>
      <c r="F4860" s="7" t="s">
        <v>11606</v>
      </c>
      <c r="G4860" s="7"/>
      <c r="H4860" s="7"/>
      <c r="I4860" s="7"/>
      <c r="J4860" s="7"/>
      <c r="K4860" s="7"/>
      <c r="L4860" s="7"/>
      <c r="M4860" s="7"/>
      <c r="N4860" s="7"/>
      <c r="O4860" s="7"/>
      <c r="P4860" s="7"/>
      <c r="Q4860" s="7"/>
      <c r="R4860" s="7"/>
      <c r="S4860" s="7"/>
      <c r="T4860" s="7"/>
      <c r="U4860" s="7"/>
      <c r="V4860" s="7"/>
      <c r="W4860" s="7"/>
      <c r="X4860" s="7"/>
      <c r="Y4860" s="7"/>
      <c r="Z4860" s="7"/>
    </row>
    <row r="4861" spans="1:26" x14ac:dyDescent="0.25">
      <c r="A4861" s="6">
        <v>257665</v>
      </c>
      <c r="B4861" s="7">
        <v>199848</v>
      </c>
      <c r="C4861" s="7">
        <v>102000</v>
      </c>
      <c r="D4861" s="7" t="s">
        <v>2242</v>
      </c>
      <c r="E4861" s="7">
        <v>5</v>
      </c>
      <c r="F4861" s="7" t="s">
        <v>11607</v>
      </c>
      <c r="G4861" s="7"/>
      <c r="H4861" s="7"/>
      <c r="I4861" s="7"/>
      <c r="J4861" s="7"/>
      <c r="K4861" s="7"/>
      <c r="L4861" s="7"/>
      <c r="M4861" s="7"/>
      <c r="N4861" s="7"/>
      <c r="O4861" s="7"/>
      <c r="P4861" s="7"/>
      <c r="Q4861" s="7"/>
      <c r="R4861" s="7"/>
      <c r="S4861" s="7"/>
      <c r="T4861" s="7"/>
      <c r="U4861" s="7"/>
      <c r="V4861" s="7"/>
      <c r="W4861" s="7"/>
      <c r="X4861" s="7"/>
      <c r="Y4861" s="7"/>
      <c r="Z4861" s="7"/>
    </row>
    <row r="4862" spans="1:26" x14ac:dyDescent="0.25">
      <c r="A4862" s="6">
        <v>1051916</v>
      </c>
      <c r="B4862" s="7">
        <v>125388</v>
      </c>
      <c r="C4862" s="7">
        <v>247150</v>
      </c>
      <c r="D4862" s="7" t="s">
        <v>1557</v>
      </c>
      <c r="E4862" s="7">
        <v>5</v>
      </c>
      <c r="F4862" s="7" t="s">
        <v>11608</v>
      </c>
      <c r="G4862" s="7"/>
      <c r="H4862" s="7"/>
      <c r="I4862" s="7"/>
      <c r="J4862" s="7"/>
      <c r="K4862" s="7"/>
      <c r="L4862" s="7"/>
      <c r="M4862" s="7"/>
      <c r="N4862" s="7"/>
      <c r="O4862" s="7"/>
      <c r="P4862" s="7"/>
      <c r="Q4862" s="7"/>
      <c r="R4862" s="7"/>
      <c r="S4862" s="7"/>
      <c r="T4862" s="7"/>
      <c r="U4862" s="7"/>
      <c r="V4862" s="7"/>
      <c r="W4862" s="7"/>
      <c r="X4862" s="7"/>
      <c r="Y4862" s="7"/>
      <c r="Z4862" s="7"/>
    </row>
    <row r="4863" spans="1:26" x14ac:dyDescent="0.25">
      <c r="A4863" s="6">
        <v>706852</v>
      </c>
      <c r="B4863" s="7">
        <v>132010</v>
      </c>
      <c r="C4863" s="7">
        <v>39716</v>
      </c>
      <c r="D4863" s="7" t="s">
        <v>6395</v>
      </c>
      <c r="E4863" s="7">
        <v>5</v>
      </c>
      <c r="F4863" s="7" t="s">
        <v>11609</v>
      </c>
      <c r="G4863" s="7"/>
      <c r="H4863" s="7"/>
      <c r="I4863" s="7"/>
      <c r="J4863" s="7"/>
      <c r="K4863" s="7"/>
      <c r="L4863" s="7"/>
      <c r="M4863" s="7"/>
      <c r="N4863" s="7"/>
      <c r="O4863" s="7"/>
      <c r="P4863" s="7"/>
      <c r="Q4863" s="7"/>
      <c r="R4863" s="7"/>
      <c r="S4863" s="7"/>
      <c r="T4863" s="7"/>
      <c r="U4863" s="7"/>
      <c r="V4863" s="7"/>
      <c r="W4863" s="7"/>
      <c r="X4863" s="7"/>
      <c r="Y4863" s="7"/>
      <c r="Z4863" s="7"/>
    </row>
    <row r="4864" spans="1:26" x14ac:dyDescent="0.25">
      <c r="A4864" s="6">
        <v>104827</v>
      </c>
      <c r="B4864" s="7">
        <v>72489</v>
      </c>
      <c r="C4864" s="7">
        <v>25332</v>
      </c>
      <c r="D4864" s="7" t="s">
        <v>4534</v>
      </c>
      <c r="E4864" s="7">
        <v>4</v>
      </c>
      <c r="F4864" s="7" t="s">
        <v>11610</v>
      </c>
      <c r="G4864" s="7"/>
      <c r="H4864" s="7"/>
      <c r="I4864" s="7"/>
      <c r="J4864" s="7"/>
      <c r="K4864" s="7"/>
      <c r="L4864" s="7"/>
      <c r="M4864" s="7"/>
      <c r="N4864" s="7"/>
      <c r="O4864" s="7"/>
      <c r="P4864" s="7"/>
      <c r="Q4864" s="7"/>
      <c r="R4864" s="7"/>
      <c r="S4864" s="7"/>
      <c r="T4864" s="7"/>
      <c r="U4864" s="7"/>
      <c r="V4864" s="7"/>
      <c r="W4864" s="7"/>
      <c r="X4864" s="7"/>
      <c r="Y4864" s="7"/>
      <c r="Z4864" s="7"/>
    </row>
    <row r="4865" spans="1:26" x14ac:dyDescent="0.25">
      <c r="A4865" s="6">
        <v>1043065</v>
      </c>
      <c r="B4865" s="7">
        <v>844554</v>
      </c>
      <c r="C4865" s="7">
        <v>254176</v>
      </c>
      <c r="D4865" s="7" t="s">
        <v>4404</v>
      </c>
      <c r="E4865" s="7">
        <v>5</v>
      </c>
      <c r="F4865" s="7" t="s">
        <v>11611</v>
      </c>
      <c r="G4865" s="7"/>
      <c r="H4865" s="7"/>
      <c r="I4865" s="7"/>
      <c r="J4865" s="7"/>
      <c r="K4865" s="7"/>
      <c r="L4865" s="7"/>
      <c r="M4865" s="7"/>
      <c r="N4865" s="7"/>
      <c r="O4865" s="7"/>
      <c r="P4865" s="7"/>
      <c r="Q4865" s="7"/>
      <c r="R4865" s="7"/>
      <c r="S4865" s="7"/>
      <c r="T4865" s="7"/>
      <c r="U4865" s="7"/>
      <c r="V4865" s="7"/>
      <c r="W4865" s="7"/>
      <c r="X4865" s="7"/>
      <c r="Y4865" s="7"/>
      <c r="Z4865" s="7"/>
    </row>
    <row r="4866" spans="1:26" x14ac:dyDescent="0.25">
      <c r="A4866" s="6">
        <v>910512</v>
      </c>
      <c r="B4866" s="7">
        <v>54885</v>
      </c>
      <c r="C4866" s="7">
        <v>26420</v>
      </c>
      <c r="D4866" s="7" t="s">
        <v>6396</v>
      </c>
      <c r="E4866" s="7">
        <v>5</v>
      </c>
      <c r="F4866" s="7" t="s">
        <v>11612</v>
      </c>
      <c r="G4866" s="7"/>
      <c r="H4866" s="7"/>
      <c r="I4866" s="7"/>
      <c r="J4866" s="7"/>
      <c r="K4866" s="7"/>
      <c r="L4866" s="7"/>
      <c r="M4866" s="7"/>
      <c r="N4866" s="7"/>
      <c r="O4866" s="7"/>
      <c r="P4866" s="7"/>
      <c r="Q4866" s="7"/>
      <c r="R4866" s="7"/>
      <c r="S4866" s="7"/>
      <c r="T4866" s="7"/>
      <c r="U4866" s="7"/>
      <c r="V4866" s="7"/>
      <c r="W4866" s="7"/>
      <c r="X4866" s="7"/>
      <c r="Y4866" s="7"/>
      <c r="Z4866" s="7"/>
    </row>
    <row r="4867" spans="1:26" x14ac:dyDescent="0.25">
      <c r="A4867" s="6">
        <v>243679</v>
      </c>
      <c r="B4867" s="7">
        <v>73951</v>
      </c>
      <c r="C4867" s="7">
        <v>16342</v>
      </c>
      <c r="D4867" s="7" t="s">
        <v>6332</v>
      </c>
      <c r="E4867" s="7">
        <v>5</v>
      </c>
      <c r="F4867" s="7" t="s">
        <v>11613</v>
      </c>
      <c r="G4867" s="7"/>
      <c r="H4867" s="7"/>
      <c r="I4867" s="7"/>
      <c r="J4867" s="7"/>
      <c r="K4867" s="7"/>
      <c r="L4867" s="7"/>
      <c r="M4867" s="7"/>
      <c r="N4867" s="7"/>
      <c r="O4867" s="7"/>
      <c r="P4867" s="7"/>
      <c r="Q4867" s="7"/>
      <c r="R4867" s="7"/>
      <c r="S4867" s="7"/>
      <c r="T4867" s="7"/>
      <c r="U4867" s="7"/>
      <c r="V4867" s="7"/>
      <c r="W4867" s="7"/>
      <c r="X4867" s="7"/>
      <c r="Y4867" s="7"/>
      <c r="Z4867" s="7"/>
    </row>
    <row r="4868" spans="1:26" x14ac:dyDescent="0.25">
      <c r="A4868" s="6">
        <v>215924</v>
      </c>
      <c r="B4868" s="7">
        <v>29196</v>
      </c>
      <c r="C4868" s="7">
        <v>407882</v>
      </c>
      <c r="D4868" s="7" t="s">
        <v>5918</v>
      </c>
      <c r="E4868" s="7">
        <v>5</v>
      </c>
      <c r="F4868" s="7" t="s">
        <v>11614</v>
      </c>
      <c r="G4868" s="7"/>
      <c r="H4868" s="7"/>
      <c r="I4868" s="7"/>
      <c r="J4868" s="7"/>
      <c r="K4868" s="7"/>
      <c r="L4868" s="7"/>
      <c r="M4868" s="7"/>
      <c r="N4868" s="7"/>
      <c r="O4868" s="7"/>
      <c r="P4868" s="7"/>
      <c r="Q4868" s="7"/>
      <c r="R4868" s="7"/>
      <c r="S4868" s="7"/>
      <c r="T4868" s="7"/>
      <c r="U4868" s="7"/>
      <c r="V4868" s="7"/>
      <c r="W4868" s="7"/>
      <c r="X4868" s="7"/>
      <c r="Y4868" s="7"/>
      <c r="Z4868" s="7"/>
    </row>
    <row r="4869" spans="1:26" x14ac:dyDescent="0.25">
      <c r="A4869" s="6">
        <v>266167</v>
      </c>
      <c r="B4869" s="7">
        <v>2000080885</v>
      </c>
      <c r="C4869" s="7">
        <v>107786</v>
      </c>
      <c r="D4869" s="7" t="s">
        <v>6397</v>
      </c>
      <c r="E4869" s="7">
        <v>5</v>
      </c>
      <c r="F4869" s="7" t="s">
        <v>11615</v>
      </c>
      <c r="G4869" s="7"/>
      <c r="H4869" s="7"/>
      <c r="I4869" s="7"/>
      <c r="J4869" s="7"/>
      <c r="K4869" s="7"/>
      <c r="L4869" s="7"/>
      <c r="M4869" s="7"/>
      <c r="N4869" s="7"/>
      <c r="O4869" s="7"/>
      <c r="P4869" s="7"/>
      <c r="Q4869" s="7"/>
      <c r="R4869" s="7"/>
      <c r="S4869" s="7"/>
      <c r="T4869" s="7"/>
      <c r="U4869" s="7"/>
      <c r="V4869" s="7"/>
      <c r="W4869" s="7"/>
      <c r="X4869" s="7"/>
      <c r="Y4869" s="7"/>
      <c r="Z4869" s="7"/>
    </row>
    <row r="4870" spans="1:26" x14ac:dyDescent="0.25">
      <c r="A4870" s="6">
        <v>744142</v>
      </c>
      <c r="B4870" s="7">
        <v>346798</v>
      </c>
      <c r="C4870" s="7">
        <v>48635</v>
      </c>
      <c r="D4870" s="7" t="s">
        <v>1625</v>
      </c>
      <c r="E4870" s="7">
        <v>5</v>
      </c>
      <c r="F4870" s="7" t="s">
        <v>11616</v>
      </c>
      <c r="G4870" s="7"/>
      <c r="H4870" s="7"/>
      <c r="I4870" s="7"/>
      <c r="J4870" s="7"/>
      <c r="K4870" s="7"/>
      <c r="L4870" s="7"/>
      <c r="M4870" s="7"/>
      <c r="N4870" s="7"/>
      <c r="O4870" s="7"/>
      <c r="P4870" s="7"/>
      <c r="Q4870" s="7"/>
      <c r="R4870" s="7"/>
      <c r="S4870" s="7"/>
      <c r="T4870" s="7"/>
      <c r="U4870" s="7"/>
      <c r="V4870" s="7"/>
      <c r="W4870" s="7"/>
      <c r="X4870" s="7"/>
      <c r="Y4870" s="7"/>
      <c r="Z4870" s="7"/>
    </row>
    <row r="4871" spans="1:26" x14ac:dyDescent="0.25">
      <c r="A4871" s="6">
        <v>427800</v>
      </c>
      <c r="B4871" s="7">
        <v>143318</v>
      </c>
      <c r="C4871" s="7">
        <v>462875</v>
      </c>
      <c r="D4871" s="7" t="s">
        <v>4939</v>
      </c>
      <c r="E4871" s="7">
        <v>5</v>
      </c>
      <c r="F4871" s="7" t="s">
        <v>11617</v>
      </c>
      <c r="G4871" s="7"/>
      <c r="H4871" s="7"/>
      <c r="I4871" s="7"/>
      <c r="J4871" s="7"/>
      <c r="K4871" s="7"/>
      <c r="L4871" s="7"/>
      <c r="M4871" s="7"/>
      <c r="N4871" s="7"/>
      <c r="O4871" s="7"/>
      <c r="P4871" s="7"/>
      <c r="Q4871" s="7"/>
      <c r="R4871" s="7"/>
      <c r="S4871" s="7"/>
      <c r="T4871" s="7"/>
      <c r="U4871" s="7"/>
      <c r="V4871" s="7"/>
      <c r="W4871" s="7"/>
      <c r="X4871" s="7"/>
      <c r="Y4871" s="7"/>
      <c r="Z4871" s="7"/>
    </row>
    <row r="4872" spans="1:26" x14ac:dyDescent="0.25">
      <c r="A4872" s="6">
        <v>788463</v>
      </c>
      <c r="B4872" s="7">
        <v>184312</v>
      </c>
      <c r="C4872" s="7">
        <v>125487</v>
      </c>
      <c r="D4872" s="7" t="s">
        <v>6000</v>
      </c>
      <c r="E4872" s="7">
        <v>5</v>
      </c>
      <c r="F4872" s="7" t="s">
        <v>11618</v>
      </c>
      <c r="G4872" s="7"/>
      <c r="H4872" s="7"/>
      <c r="I4872" s="7"/>
      <c r="J4872" s="7"/>
      <c r="K4872" s="7"/>
      <c r="L4872" s="7"/>
      <c r="M4872" s="7"/>
      <c r="N4872" s="7"/>
      <c r="O4872" s="7"/>
      <c r="P4872" s="7"/>
      <c r="Q4872" s="7"/>
      <c r="R4872" s="7"/>
      <c r="S4872" s="7"/>
      <c r="T4872" s="7"/>
      <c r="U4872" s="7"/>
      <c r="V4872" s="7"/>
      <c r="W4872" s="7"/>
      <c r="X4872" s="7"/>
      <c r="Y4872" s="7"/>
      <c r="Z4872" s="7"/>
    </row>
    <row r="4873" spans="1:26" x14ac:dyDescent="0.25">
      <c r="A4873" s="6">
        <v>570258</v>
      </c>
      <c r="B4873" s="7">
        <v>120072</v>
      </c>
      <c r="C4873" s="7">
        <v>95711</v>
      </c>
      <c r="D4873" s="7" t="s">
        <v>5123</v>
      </c>
      <c r="E4873" s="7">
        <v>5</v>
      </c>
      <c r="F4873" s="7" t="s">
        <v>11619</v>
      </c>
      <c r="G4873" s="7"/>
      <c r="H4873" s="7"/>
      <c r="I4873" s="7"/>
      <c r="J4873" s="7"/>
      <c r="K4873" s="7"/>
      <c r="L4873" s="7"/>
      <c r="M4873" s="7"/>
      <c r="N4873" s="7"/>
      <c r="O4873" s="7"/>
      <c r="P4873" s="7"/>
      <c r="Q4873" s="7"/>
      <c r="R4873" s="7"/>
      <c r="S4873" s="7"/>
      <c r="T4873" s="7"/>
      <c r="U4873" s="7"/>
      <c r="V4873" s="7"/>
      <c r="W4873" s="7"/>
      <c r="X4873" s="7"/>
      <c r="Y4873" s="7"/>
      <c r="Z4873" s="7"/>
    </row>
    <row r="4874" spans="1:26" x14ac:dyDescent="0.25">
      <c r="A4874" s="6">
        <v>134645</v>
      </c>
      <c r="B4874" s="7">
        <v>943383</v>
      </c>
      <c r="C4874" s="7">
        <v>361069</v>
      </c>
      <c r="D4874" s="7" t="s">
        <v>5496</v>
      </c>
      <c r="E4874" s="7">
        <v>5</v>
      </c>
      <c r="F4874" s="7" t="s">
        <v>11620</v>
      </c>
      <c r="G4874" s="7"/>
      <c r="H4874" s="7"/>
      <c r="I4874" s="7"/>
      <c r="J4874" s="7"/>
      <c r="K4874" s="7"/>
      <c r="L4874" s="7"/>
      <c r="M4874" s="7"/>
      <c r="N4874" s="7"/>
      <c r="O4874" s="7"/>
      <c r="P4874" s="7"/>
      <c r="Q4874" s="7"/>
      <c r="R4874" s="7"/>
      <c r="S4874" s="7"/>
      <c r="T4874" s="7"/>
      <c r="U4874" s="7"/>
      <c r="V4874" s="7"/>
      <c r="W4874" s="7"/>
      <c r="X4874" s="7"/>
      <c r="Y4874" s="7"/>
      <c r="Z4874" s="7"/>
    </row>
    <row r="4875" spans="1:26" x14ac:dyDescent="0.25">
      <c r="A4875" s="6">
        <v>891636</v>
      </c>
      <c r="B4875" s="7">
        <v>91584</v>
      </c>
      <c r="C4875" s="7">
        <v>161777</v>
      </c>
      <c r="D4875" s="7" t="s">
        <v>1608</v>
      </c>
      <c r="E4875" s="7">
        <v>0</v>
      </c>
      <c r="F4875" s="7" t="s">
        <v>11621</v>
      </c>
      <c r="G4875" s="7"/>
      <c r="H4875" s="7"/>
      <c r="I4875" s="7"/>
      <c r="J4875" s="7"/>
      <c r="K4875" s="7"/>
      <c r="L4875" s="7"/>
      <c r="M4875" s="7"/>
      <c r="N4875" s="7"/>
      <c r="O4875" s="7"/>
      <c r="P4875" s="7"/>
      <c r="Q4875" s="7"/>
      <c r="R4875" s="7"/>
      <c r="S4875" s="7"/>
      <c r="T4875" s="7"/>
      <c r="U4875" s="7"/>
      <c r="V4875" s="7"/>
      <c r="W4875" s="7"/>
      <c r="X4875" s="7"/>
      <c r="Y4875" s="7"/>
      <c r="Z4875" s="7"/>
    </row>
    <row r="4876" spans="1:26" x14ac:dyDescent="0.25">
      <c r="A4876" s="6">
        <v>1051770</v>
      </c>
      <c r="B4876" s="7">
        <v>352845</v>
      </c>
      <c r="C4876" s="7">
        <v>312627</v>
      </c>
      <c r="D4876" s="7" t="s">
        <v>2023</v>
      </c>
      <c r="E4876" s="7">
        <v>4</v>
      </c>
      <c r="F4876" s="7" t="s">
        <v>11622</v>
      </c>
      <c r="G4876" s="7"/>
      <c r="H4876" s="7"/>
      <c r="I4876" s="7"/>
      <c r="J4876" s="7"/>
      <c r="K4876" s="7"/>
      <c r="L4876" s="7"/>
      <c r="M4876" s="7"/>
      <c r="N4876" s="7"/>
      <c r="O4876" s="7"/>
      <c r="P4876" s="7"/>
      <c r="Q4876" s="7"/>
      <c r="R4876" s="7"/>
      <c r="S4876" s="7"/>
      <c r="T4876" s="7"/>
      <c r="U4876" s="7"/>
      <c r="V4876" s="7"/>
      <c r="W4876" s="7"/>
      <c r="X4876" s="7"/>
      <c r="Y4876" s="7"/>
      <c r="Z4876" s="7"/>
    </row>
    <row r="4877" spans="1:26" x14ac:dyDescent="0.25">
      <c r="A4877" s="6">
        <v>408235</v>
      </c>
      <c r="B4877" s="7">
        <v>2574795</v>
      </c>
      <c r="C4877" s="7">
        <v>151957</v>
      </c>
      <c r="D4877" s="7" t="s">
        <v>6398</v>
      </c>
      <c r="E4877" s="7">
        <v>4</v>
      </c>
      <c r="F4877" s="7" t="s">
        <v>11623</v>
      </c>
      <c r="G4877" s="7"/>
      <c r="H4877" s="7"/>
      <c r="I4877" s="7"/>
      <c r="J4877" s="7"/>
      <c r="K4877" s="7"/>
      <c r="L4877" s="7"/>
      <c r="M4877" s="7"/>
      <c r="N4877" s="7"/>
      <c r="O4877" s="7"/>
      <c r="P4877" s="7"/>
      <c r="Q4877" s="7"/>
      <c r="R4877" s="7"/>
      <c r="S4877" s="7"/>
      <c r="T4877" s="7"/>
      <c r="U4877" s="7"/>
      <c r="V4877" s="7"/>
      <c r="W4877" s="7"/>
      <c r="X4877" s="7"/>
      <c r="Y4877" s="7"/>
      <c r="Z4877" s="7"/>
    </row>
    <row r="4878" spans="1:26" x14ac:dyDescent="0.25">
      <c r="A4878" s="6">
        <v>570975</v>
      </c>
      <c r="B4878" s="7">
        <v>165304</v>
      </c>
      <c r="C4878" s="7">
        <v>60823</v>
      </c>
      <c r="D4878" s="7" t="s">
        <v>5296</v>
      </c>
      <c r="E4878" s="7">
        <v>5</v>
      </c>
      <c r="F4878" s="7" t="s">
        <v>11624</v>
      </c>
      <c r="G4878" s="7"/>
      <c r="H4878" s="7"/>
      <c r="I4878" s="7"/>
      <c r="J4878" s="7"/>
      <c r="K4878" s="7"/>
      <c r="L4878" s="7"/>
      <c r="M4878" s="7"/>
      <c r="N4878" s="7"/>
      <c r="O4878" s="7"/>
      <c r="P4878" s="7"/>
      <c r="Q4878" s="7"/>
      <c r="R4878" s="7"/>
      <c r="S4878" s="7"/>
      <c r="T4878" s="7"/>
      <c r="U4878" s="7"/>
      <c r="V4878" s="7"/>
      <c r="W4878" s="7"/>
      <c r="X4878" s="7"/>
      <c r="Y4878" s="7"/>
      <c r="Z4878" s="7"/>
    </row>
    <row r="4879" spans="1:26" x14ac:dyDescent="0.25">
      <c r="A4879" s="6">
        <v>1103693</v>
      </c>
      <c r="B4879" s="7">
        <v>373020</v>
      </c>
      <c r="C4879" s="7">
        <v>292895</v>
      </c>
      <c r="D4879" s="7" t="s">
        <v>6399</v>
      </c>
      <c r="E4879" s="7">
        <v>5</v>
      </c>
      <c r="F4879" s="7" t="s">
        <v>11625</v>
      </c>
      <c r="G4879" s="7"/>
      <c r="H4879" s="7"/>
      <c r="I4879" s="7"/>
      <c r="J4879" s="7"/>
      <c r="K4879" s="7"/>
      <c r="L4879" s="7"/>
      <c r="M4879" s="7"/>
      <c r="N4879" s="7"/>
      <c r="O4879" s="7"/>
      <c r="P4879" s="7"/>
      <c r="Q4879" s="7"/>
      <c r="R4879" s="7"/>
      <c r="S4879" s="7"/>
      <c r="T4879" s="7"/>
      <c r="U4879" s="7"/>
      <c r="V4879" s="7"/>
      <c r="W4879" s="7"/>
      <c r="X4879" s="7"/>
      <c r="Y4879" s="7"/>
      <c r="Z4879" s="7"/>
    </row>
    <row r="4880" spans="1:26" x14ac:dyDescent="0.25">
      <c r="A4880" s="6">
        <v>541139</v>
      </c>
      <c r="B4880" s="7">
        <v>167910</v>
      </c>
      <c r="C4880" s="7">
        <v>99570</v>
      </c>
      <c r="D4880" s="7" t="s">
        <v>6400</v>
      </c>
      <c r="E4880" s="7">
        <v>4</v>
      </c>
      <c r="F4880" s="7" t="s">
        <v>11626</v>
      </c>
      <c r="G4880" s="7"/>
      <c r="H4880" s="7"/>
      <c r="I4880" s="7"/>
      <c r="J4880" s="7"/>
      <c r="K4880" s="7"/>
      <c r="L4880" s="7"/>
      <c r="M4880" s="7"/>
      <c r="N4880" s="7"/>
      <c r="O4880" s="7"/>
      <c r="P4880" s="7"/>
      <c r="Q4880" s="7"/>
      <c r="R4880" s="7"/>
      <c r="S4880" s="7"/>
      <c r="T4880" s="7"/>
      <c r="U4880" s="7"/>
      <c r="V4880" s="7"/>
      <c r="W4880" s="7"/>
      <c r="X4880" s="7"/>
      <c r="Y4880" s="7"/>
      <c r="Z4880" s="7"/>
    </row>
    <row r="4881" spans="1:26" x14ac:dyDescent="0.25">
      <c r="A4881" s="6">
        <v>692589</v>
      </c>
      <c r="B4881" s="7">
        <v>311926</v>
      </c>
      <c r="C4881" s="7">
        <v>70239</v>
      </c>
      <c r="D4881" s="7" t="s">
        <v>2347</v>
      </c>
      <c r="E4881" s="7">
        <v>5</v>
      </c>
      <c r="F4881" s="7" t="s">
        <v>11627</v>
      </c>
      <c r="G4881" s="7"/>
      <c r="H4881" s="7"/>
      <c r="I4881" s="7"/>
      <c r="J4881" s="7"/>
      <c r="K4881" s="7"/>
      <c r="L4881" s="7"/>
      <c r="M4881" s="7"/>
      <c r="N4881" s="7"/>
      <c r="O4881" s="7"/>
      <c r="P4881" s="7"/>
      <c r="Q4881" s="7"/>
      <c r="R4881" s="7"/>
      <c r="S4881" s="7"/>
      <c r="T4881" s="7"/>
      <c r="U4881" s="7"/>
      <c r="V4881" s="7"/>
      <c r="W4881" s="7"/>
      <c r="X4881" s="7"/>
      <c r="Y4881" s="7"/>
      <c r="Z4881" s="7"/>
    </row>
    <row r="4882" spans="1:26" x14ac:dyDescent="0.25">
      <c r="A4882" s="6">
        <v>726932</v>
      </c>
      <c r="B4882" s="7">
        <v>206747</v>
      </c>
      <c r="C4882" s="7">
        <v>407325</v>
      </c>
      <c r="D4882" s="7" t="s">
        <v>5372</v>
      </c>
      <c r="E4882" s="7">
        <v>5</v>
      </c>
      <c r="F4882" s="7" t="s">
        <v>11628</v>
      </c>
      <c r="G4882" s="7"/>
      <c r="H4882" s="7"/>
      <c r="I4882" s="7"/>
      <c r="J4882" s="7"/>
      <c r="K4882" s="7"/>
      <c r="L4882" s="7"/>
      <c r="M4882" s="7"/>
      <c r="N4882" s="7"/>
      <c r="O4882" s="7"/>
      <c r="P4882" s="7"/>
      <c r="Q4882" s="7"/>
      <c r="R4882" s="7"/>
      <c r="S4882" s="7"/>
      <c r="T4882" s="7"/>
      <c r="U4882" s="7"/>
      <c r="V4882" s="7"/>
      <c r="W4882" s="7"/>
      <c r="X4882" s="7"/>
      <c r="Y4882" s="7"/>
      <c r="Z4882" s="7"/>
    </row>
    <row r="4883" spans="1:26" x14ac:dyDescent="0.25">
      <c r="A4883" s="6">
        <v>845750</v>
      </c>
      <c r="B4883" s="7">
        <v>58038</v>
      </c>
      <c r="C4883" s="7">
        <v>93168</v>
      </c>
      <c r="D4883" s="7" t="s">
        <v>6401</v>
      </c>
      <c r="E4883" s="7">
        <v>4</v>
      </c>
      <c r="F4883" s="7" t="s">
        <v>11629</v>
      </c>
      <c r="G4883" s="7"/>
      <c r="H4883" s="7"/>
      <c r="I4883" s="7"/>
      <c r="J4883" s="7"/>
      <c r="K4883" s="7"/>
      <c r="L4883" s="7"/>
      <c r="M4883" s="7"/>
      <c r="N4883" s="7"/>
      <c r="O4883" s="7"/>
      <c r="P4883" s="7"/>
      <c r="Q4883" s="7"/>
      <c r="R4883" s="7"/>
      <c r="S4883" s="7"/>
      <c r="T4883" s="7"/>
      <c r="U4883" s="7"/>
      <c r="V4883" s="7"/>
      <c r="W4883" s="7"/>
      <c r="X4883" s="7"/>
      <c r="Y4883" s="7"/>
      <c r="Z4883" s="7"/>
    </row>
    <row r="4884" spans="1:26" x14ac:dyDescent="0.25">
      <c r="A4884" s="6">
        <v>823827</v>
      </c>
      <c r="B4884" s="7">
        <v>158647</v>
      </c>
      <c r="C4884" s="7">
        <v>78814</v>
      </c>
      <c r="D4884" s="7" t="s">
        <v>6402</v>
      </c>
      <c r="E4884" s="7">
        <v>5</v>
      </c>
      <c r="F4884" s="7" t="s">
        <v>11630</v>
      </c>
      <c r="G4884" s="7"/>
      <c r="H4884" s="7"/>
      <c r="I4884" s="7"/>
      <c r="J4884" s="7"/>
      <c r="K4884" s="7"/>
      <c r="L4884" s="7"/>
      <c r="M4884" s="7"/>
      <c r="N4884" s="7"/>
      <c r="O4884" s="7"/>
      <c r="P4884" s="7"/>
      <c r="Q4884" s="7"/>
      <c r="R4884" s="7"/>
      <c r="S4884" s="7"/>
      <c r="T4884" s="7"/>
      <c r="U4884" s="7"/>
      <c r="V4884" s="7"/>
      <c r="W4884" s="7"/>
      <c r="X4884" s="7"/>
      <c r="Y4884" s="7"/>
      <c r="Z4884" s="7"/>
    </row>
    <row r="4885" spans="1:26" x14ac:dyDescent="0.25">
      <c r="A4885" s="6">
        <v>261041</v>
      </c>
      <c r="B4885" s="7">
        <v>456138</v>
      </c>
      <c r="C4885" s="7">
        <v>245490</v>
      </c>
      <c r="D4885" s="7" t="s">
        <v>4435</v>
      </c>
      <c r="E4885" s="7">
        <v>5</v>
      </c>
      <c r="F4885" s="7" t="s">
        <v>11631</v>
      </c>
      <c r="G4885" s="7"/>
      <c r="H4885" s="7"/>
      <c r="I4885" s="7"/>
      <c r="J4885" s="7"/>
      <c r="K4885" s="7"/>
      <c r="L4885" s="7"/>
      <c r="M4885" s="7"/>
      <c r="N4885" s="7"/>
      <c r="O4885" s="7"/>
      <c r="P4885" s="7"/>
      <c r="Q4885" s="7"/>
      <c r="R4885" s="7"/>
      <c r="S4885" s="7"/>
      <c r="T4885" s="7"/>
      <c r="U4885" s="7"/>
      <c r="V4885" s="7"/>
      <c r="W4885" s="7"/>
      <c r="X4885" s="7"/>
      <c r="Y4885" s="7"/>
      <c r="Z4885" s="7"/>
    </row>
    <row r="4886" spans="1:26" x14ac:dyDescent="0.25">
      <c r="A4886" s="6">
        <v>27690</v>
      </c>
      <c r="B4886" s="7">
        <v>1803123745</v>
      </c>
      <c r="C4886" s="7">
        <v>95853</v>
      </c>
      <c r="D4886" s="7" t="s">
        <v>6403</v>
      </c>
      <c r="E4886" s="7">
        <v>5</v>
      </c>
      <c r="F4886" s="7" t="s">
        <v>11632</v>
      </c>
      <c r="G4886" s="7"/>
      <c r="H4886" s="7"/>
      <c r="I4886" s="7"/>
      <c r="J4886" s="7"/>
      <c r="K4886" s="7"/>
      <c r="L4886" s="7"/>
      <c r="M4886" s="7"/>
      <c r="N4886" s="7"/>
      <c r="O4886" s="7"/>
      <c r="P4886" s="7"/>
      <c r="Q4886" s="7"/>
      <c r="R4886" s="7"/>
      <c r="S4886" s="7"/>
      <c r="T4886" s="7"/>
      <c r="U4886" s="7"/>
      <c r="V4886" s="7"/>
      <c r="W4886" s="7"/>
      <c r="X4886" s="7"/>
      <c r="Y4886" s="7"/>
      <c r="Z4886" s="7"/>
    </row>
    <row r="4887" spans="1:26" x14ac:dyDescent="0.25">
      <c r="A4887" s="6">
        <v>945028</v>
      </c>
      <c r="B4887" s="7">
        <v>2001924390</v>
      </c>
      <c r="C4887" s="7">
        <v>30412</v>
      </c>
      <c r="D4887" s="7" t="s">
        <v>6404</v>
      </c>
      <c r="E4887" s="7">
        <v>0</v>
      </c>
      <c r="F4887" s="7" t="s">
        <v>11633</v>
      </c>
      <c r="G4887" s="7"/>
      <c r="H4887" s="7"/>
      <c r="I4887" s="7"/>
      <c r="J4887" s="7"/>
      <c r="K4887" s="7"/>
      <c r="L4887" s="7"/>
      <c r="M4887" s="7"/>
      <c r="N4887" s="7"/>
      <c r="O4887" s="7"/>
      <c r="P4887" s="7"/>
      <c r="Q4887" s="7"/>
      <c r="R4887" s="7"/>
      <c r="S4887" s="7"/>
      <c r="T4887" s="7"/>
      <c r="U4887" s="7"/>
      <c r="V4887" s="7"/>
      <c r="W4887" s="7"/>
      <c r="X4887" s="7"/>
      <c r="Y4887" s="7"/>
      <c r="Z4887" s="7"/>
    </row>
    <row r="4888" spans="1:26" x14ac:dyDescent="0.25">
      <c r="A4888" s="6">
        <v>974414</v>
      </c>
      <c r="B4888" s="7">
        <v>126440</v>
      </c>
      <c r="C4888" s="7">
        <v>42169</v>
      </c>
      <c r="D4888" s="7" t="s">
        <v>6222</v>
      </c>
      <c r="E4888" s="7">
        <v>5</v>
      </c>
      <c r="F4888" s="7" t="s">
        <v>11634</v>
      </c>
      <c r="G4888" s="7"/>
      <c r="H4888" s="7"/>
      <c r="I4888" s="7"/>
      <c r="J4888" s="7"/>
      <c r="K4888" s="7"/>
      <c r="L4888" s="7"/>
      <c r="M4888" s="7"/>
      <c r="N4888" s="7"/>
      <c r="O4888" s="7"/>
      <c r="P4888" s="7"/>
      <c r="Q4888" s="7"/>
      <c r="R4888" s="7"/>
      <c r="S4888" s="7"/>
      <c r="T4888" s="7"/>
      <c r="U4888" s="7"/>
      <c r="V4888" s="7"/>
      <c r="W4888" s="7"/>
      <c r="X4888" s="7"/>
      <c r="Y4888" s="7"/>
      <c r="Z4888" s="7"/>
    </row>
    <row r="4889" spans="1:26" x14ac:dyDescent="0.25">
      <c r="A4889" s="6">
        <v>448361</v>
      </c>
      <c r="B4889" s="7">
        <v>199213</v>
      </c>
      <c r="C4889" s="7">
        <v>140771</v>
      </c>
      <c r="D4889" s="7" t="s">
        <v>2629</v>
      </c>
      <c r="E4889" s="7">
        <v>5</v>
      </c>
      <c r="F4889" s="7" t="s">
        <v>11635</v>
      </c>
      <c r="G4889" s="7"/>
      <c r="H4889" s="7"/>
      <c r="I4889" s="7"/>
      <c r="J4889" s="7"/>
      <c r="K4889" s="7"/>
      <c r="L4889" s="7"/>
      <c r="M4889" s="7"/>
      <c r="N4889" s="7"/>
      <c r="O4889" s="7"/>
      <c r="P4889" s="7"/>
      <c r="Q4889" s="7"/>
      <c r="R4889" s="7"/>
      <c r="S4889" s="7"/>
      <c r="T4889" s="7"/>
      <c r="U4889" s="7"/>
      <c r="V4889" s="7"/>
      <c r="W4889" s="7"/>
      <c r="X4889" s="7"/>
      <c r="Y4889" s="7"/>
      <c r="Z4889" s="7"/>
    </row>
    <row r="4890" spans="1:26" x14ac:dyDescent="0.25">
      <c r="A4890" s="6">
        <v>495000</v>
      </c>
      <c r="B4890" s="7">
        <v>234430</v>
      </c>
      <c r="C4890" s="7">
        <v>114052</v>
      </c>
      <c r="D4890" s="7" t="s">
        <v>2403</v>
      </c>
      <c r="E4890" s="7">
        <v>5</v>
      </c>
      <c r="F4890" s="7" t="s">
        <v>11636</v>
      </c>
      <c r="G4890" s="7"/>
      <c r="H4890" s="7"/>
      <c r="I4890" s="7"/>
      <c r="J4890" s="7"/>
      <c r="K4890" s="7"/>
      <c r="L4890" s="7"/>
      <c r="M4890" s="7"/>
      <c r="N4890" s="7"/>
      <c r="O4890" s="7"/>
      <c r="P4890" s="7"/>
      <c r="Q4890" s="7"/>
      <c r="R4890" s="7"/>
      <c r="S4890" s="7"/>
      <c r="T4890" s="7"/>
      <c r="U4890" s="7"/>
      <c r="V4890" s="7"/>
      <c r="W4890" s="7"/>
      <c r="X4890" s="7"/>
      <c r="Y4890" s="7"/>
      <c r="Z4890" s="7"/>
    </row>
    <row r="4891" spans="1:26" x14ac:dyDescent="0.25">
      <c r="A4891" s="6">
        <v>397613</v>
      </c>
      <c r="B4891" s="7">
        <v>942904</v>
      </c>
      <c r="C4891" s="7">
        <v>78237</v>
      </c>
      <c r="D4891" s="7" t="s">
        <v>4553</v>
      </c>
      <c r="E4891" s="7">
        <v>5</v>
      </c>
      <c r="F4891" s="7" t="s">
        <v>11637</v>
      </c>
      <c r="G4891" s="7"/>
      <c r="H4891" s="7"/>
      <c r="I4891" s="7"/>
      <c r="J4891" s="7"/>
      <c r="K4891" s="7"/>
      <c r="L4891" s="7"/>
      <c r="M4891" s="7"/>
      <c r="N4891" s="7"/>
      <c r="O4891" s="7"/>
      <c r="P4891" s="7"/>
      <c r="Q4891" s="7"/>
      <c r="R4891" s="7"/>
      <c r="S4891" s="7"/>
      <c r="T4891" s="7"/>
      <c r="U4891" s="7"/>
      <c r="V4891" s="7"/>
      <c r="W4891" s="7"/>
      <c r="X4891" s="7"/>
      <c r="Y4891" s="7"/>
      <c r="Z4891" s="7"/>
    </row>
    <row r="4892" spans="1:26" x14ac:dyDescent="0.25">
      <c r="A4892" s="6">
        <v>835580</v>
      </c>
      <c r="B4892" s="7">
        <v>90086</v>
      </c>
      <c r="C4892" s="7">
        <v>173368</v>
      </c>
      <c r="D4892" s="7" t="s">
        <v>1554</v>
      </c>
      <c r="E4892" s="7">
        <v>5</v>
      </c>
      <c r="F4892" s="7" t="s">
        <v>11638</v>
      </c>
      <c r="G4892" s="7"/>
      <c r="H4892" s="7"/>
      <c r="I4892" s="7"/>
      <c r="J4892" s="7"/>
      <c r="K4892" s="7"/>
      <c r="L4892" s="7"/>
      <c r="M4892" s="7"/>
      <c r="N4892" s="7"/>
      <c r="O4892" s="7"/>
      <c r="P4892" s="7"/>
      <c r="Q4892" s="7"/>
      <c r="R4892" s="7"/>
      <c r="S4892" s="7"/>
      <c r="T4892" s="7"/>
      <c r="U4892" s="7"/>
      <c r="V4892" s="7"/>
      <c r="W4892" s="7"/>
      <c r="X4892" s="7"/>
      <c r="Y4892" s="7"/>
      <c r="Z4892" s="7"/>
    </row>
    <row r="4893" spans="1:26" x14ac:dyDescent="0.25">
      <c r="A4893" s="6">
        <v>486869</v>
      </c>
      <c r="B4893" s="7">
        <v>104929</v>
      </c>
      <c r="C4893" s="7">
        <v>132411</v>
      </c>
      <c r="D4893" s="7" t="s">
        <v>2103</v>
      </c>
      <c r="E4893" s="7">
        <v>4</v>
      </c>
      <c r="F4893" s="7" t="s">
        <v>11639</v>
      </c>
      <c r="G4893" s="7"/>
      <c r="H4893" s="7"/>
      <c r="I4893" s="7"/>
      <c r="J4893" s="7"/>
      <c r="K4893" s="7"/>
      <c r="L4893" s="7"/>
      <c r="M4893" s="7"/>
      <c r="N4893" s="7"/>
      <c r="O4893" s="7"/>
      <c r="P4893" s="7"/>
      <c r="Q4893" s="7"/>
      <c r="R4893" s="7"/>
      <c r="S4893" s="7"/>
      <c r="T4893" s="7"/>
      <c r="U4893" s="7"/>
      <c r="V4893" s="7"/>
      <c r="W4893" s="7"/>
      <c r="X4893" s="7"/>
      <c r="Y4893" s="7"/>
      <c r="Z4893" s="7"/>
    </row>
    <row r="4894" spans="1:26" x14ac:dyDescent="0.25">
      <c r="A4894" s="6">
        <v>590546</v>
      </c>
      <c r="B4894" s="7">
        <v>2058693</v>
      </c>
      <c r="C4894" s="7">
        <v>471259</v>
      </c>
      <c r="D4894" s="7" t="s">
        <v>4721</v>
      </c>
      <c r="E4894" s="7">
        <v>5</v>
      </c>
      <c r="F4894" s="7" t="s">
        <v>11640</v>
      </c>
      <c r="G4894" s="7"/>
      <c r="H4894" s="7"/>
      <c r="I4894" s="7"/>
      <c r="J4894" s="7"/>
      <c r="K4894" s="7"/>
      <c r="L4894" s="7"/>
      <c r="M4894" s="7"/>
      <c r="N4894" s="7"/>
      <c r="O4894" s="7"/>
      <c r="P4894" s="7"/>
      <c r="Q4894" s="7"/>
      <c r="R4894" s="7"/>
      <c r="S4894" s="7"/>
      <c r="T4894" s="7"/>
      <c r="U4894" s="7"/>
      <c r="V4894" s="7"/>
      <c r="W4894" s="7"/>
      <c r="X4894" s="7"/>
      <c r="Y4894" s="7"/>
      <c r="Z4894" s="7"/>
    </row>
    <row r="4895" spans="1:26" x14ac:dyDescent="0.25">
      <c r="A4895" s="6">
        <v>826807</v>
      </c>
      <c r="B4895" s="7">
        <v>56003</v>
      </c>
      <c r="C4895" s="7">
        <v>200221</v>
      </c>
      <c r="D4895" s="7" t="s">
        <v>4446</v>
      </c>
      <c r="E4895" s="7">
        <v>5</v>
      </c>
      <c r="F4895" s="7" t="s">
        <v>11641</v>
      </c>
      <c r="G4895" s="7"/>
      <c r="H4895" s="7"/>
      <c r="I4895" s="7"/>
      <c r="J4895" s="7"/>
      <c r="K4895" s="7"/>
      <c r="L4895" s="7"/>
      <c r="M4895" s="7"/>
      <c r="N4895" s="7"/>
      <c r="O4895" s="7"/>
      <c r="P4895" s="7"/>
      <c r="Q4895" s="7"/>
      <c r="R4895" s="7"/>
      <c r="S4895" s="7"/>
      <c r="T4895" s="7"/>
      <c r="U4895" s="7"/>
      <c r="V4895" s="7"/>
      <c r="W4895" s="7"/>
      <c r="X4895" s="7"/>
      <c r="Y4895" s="7"/>
      <c r="Z4895" s="7"/>
    </row>
    <row r="4896" spans="1:26" x14ac:dyDescent="0.25">
      <c r="A4896" s="6">
        <v>951594</v>
      </c>
      <c r="B4896" s="7">
        <v>240692</v>
      </c>
      <c r="C4896" s="7">
        <v>340390</v>
      </c>
      <c r="D4896" s="7" t="s">
        <v>4837</v>
      </c>
      <c r="E4896" s="7">
        <v>5</v>
      </c>
      <c r="F4896" s="7" t="s">
        <v>11642</v>
      </c>
      <c r="G4896" s="7"/>
      <c r="H4896" s="7"/>
      <c r="I4896" s="7"/>
      <c r="J4896" s="7"/>
      <c r="K4896" s="7"/>
      <c r="L4896" s="7"/>
      <c r="M4896" s="7"/>
      <c r="N4896" s="7"/>
      <c r="O4896" s="7"/>
      <c r="P4896" s="7"/>
      <c r="Q4896" s="7"/>
      <c r="R4896" s="7"/>
      <c r="S4896" s="7"/>
      <c r="T4896" s="7"/>
      <c r="U4896" s="7"/>
      <c r="V4896" s="7"/>
      <c r="W4896" s="7"/>
      <c r="X4896" s="7"/>
      <c r="Y4896" s="7"/>
      <c r="Z4896" s="7"/>
    </row>
    <row r="4897" spans="1:26" x14ac:dyDescent="0.25">
      <c r="A4897" s="6">
        <v>913556</v>
      </c>
      <c r="B4897" s="7">
        <v>471300</v>
      </c>
      <c r="C4897" s="7">
        <v>247832</v>
      </c>
      <c r="D4897" s="7" t="s">
        <v>6405</v>
      </c>
      <c r="E4897" s="7">
        <v>5</v>
      </c>
      <c r="F4897" s="7" t="s">
        <v>11643</v>
      </c>
      <c r="G4897" s="7"/>
      <c r="H4897" s="7"/>
      <c r="I4897" s="7"/>
      <c r="J4897" s="7"/>
      <c r="K4897" s="7"/>
      <c r="L4897" s="7"/>
      <c r="M4897" s="7"/>
      <c r="N4897" s="7"/>
      <c r="O4897" s="7"/>
      <c r="P4897" s="7"/>
      <c r="Q4897" s="7"/>
      <c r="R4897" s="7"/>
      <c r="S4897" s="7"/>
      <c r="T4897" s="7"/>
      <c r="U4897" s="7"/>
      <c r="V4897" s="7"/>
      <c r="W4897" s="7"/>
      <c r="X4897" s="7"/>
      <c r="Y4897" s="7"/>
      <c r="Z4897" s="7"/>
    </row>
    <row r="4898" spans="1:26" x14ac:dyDescent="0.25">
      <c r="A4898" s="6">
        <v>196357</v>
      </c>
      <c r="B4898" s="7">
        <v>89831</v>
      </c>
      <c r="C4898" s="7">
        <v>186299</v>
      </c>
      <c r="D4898" s="7" t="s">
        <v>1933</v>
      </c>
      <c r="E4898" s="7">
        <v>5</v>
      </c>
      <c r="F4898" s="7" t="s">
        <v>11644</v>
      </c>
      <c r="G4898" s="7"/>
      <c r="H4898" s="7"/>
      <c r="I4898" s="7"/>
      <c r="J4898" s="7"/>
      <c r="K4898" s="7"/>
      <c r="L4898" s="7"/>
      <c r="M4898" s="7"/>
      <c r="N4898" s="7"/>
      <c r="O4898" s="7"/>
      <c r="P4898" s="7"/>
      <c r="Q4898" s="7"/>
      <c r="R4898" s="7"/>
      <c r="S4898" s="7"/>
      <c r="T4898" s="7"/>
      <c r="U4898" s="7"/>
      <c r="V4898" s="7"/>
      <c r="W4898" s="7"/>
      <c r="X4898" s="7"/>
      <c r="Y4898" s="7"/>
      <c r="Z4898" s="7"/>
    </row>
    <row r="4899" spans="1:26" x14ac:dyDescent="0.25">
      <c r="A4899" s="6">
        <v>803766</v>
      </c>
      <c r="B4899" s="7">
        <v>114027</v>
      </c>
      <c r="C4899" s="7">
        <v>156521</v>
      </c>
      <c r="D4899" s="7" t="s">
        <v>5002</v>
      </c>
      <c r="E4899" s="7">
        <v>5</v>
      </c>
      <c r="F4899" s="7" t="s">
        <v>11645</v>
      </c>
      <c r="G4899" s="7"/>
      <c r="H4899" s="7"/>
      <c r="I4899" s="7"/>
      <c r="J4899" s="7"/>
      <c r="K4899" s="7"/>
      <c r="L4899" s="7"/>
      <c r="M4899" s="7"/>
      <c r="N4899" s="7"/>
      <c r="O4899" s="7"/>
      <c r="P4899" s="7"/>
      <c r="Q4899" s="7"/>
      <c r="R4899" s="7"/>
      <c r="S4899" s="7"/>
      <c r="T4899" s="7"/>
      <c r="U4899" s="7"/>
      <c r="V4899" s="7"/>
      <c r="W4899" s="7"/>
      <c r="X4899" s="7"/>
      <c r="Y4899" s="7"/>
      <c r="Z4899" s="7"/>
    </row>
    <row r="4900" spans="1:26" x14ac:dyDescent="0.25">
      <c r="A4900" s="6">
        <v>314403</v>
      </c>
      <c r="B4900" s="7">
        <v>55017</v>
      </c>
      <c r="C4900" s="7">
        <v>180809</v>
      </c>
      <c r="D4900" s="7" t="s">
        <v>5962</v>
      </c>
      <c r="E4900" s="7">
        <v>2</v>
      </c>
      <c r="F4900" s="7" t="s">
        <v>11646</v>
      </c>
      <c r="G4900" s="7"/>
      <c r="H4900" s="7"/>
      <c r="I4900" s="7"/>
      <c r="J4900" s="7"/>
      <c r="K4900" s="7"/>
      <c r="L4900" s="7"/>
      <c r="M4900" s="7"/>
      <c r="N4900" s="7"/>
      <c r="O4900" s="7"/>
      <c r="P4900" s="7"/>
      <c r="Q4900" s="7"/>
      <c r="R4900" s="7"/>
      <c r="S4900" s="7"/>
      <c r="T4900" s="7"/>
      <c r="U4900" s="7"/>
      <c r="V4900" s="7"/>
      <c r="W4900" s="7"/>
      <c r="X4900" s="7"/>
      <c r="Y4900" s="7"/>
      <c r="Z4900" s="7"/>
    </row>
    <row r="4901" spans="1:26" x14ac:dyDescent="0.25">
      <c r="A4901" s="6">
        <v>475882</v>
      </c>
      <c r="B4901" s="7">
        <v>2000068918</v>
      </c>
      <c r="C4901" s="7">
        <v>505862</v>
      </c>
      <c r="D4901" s="7" t="s">
        <v>6406</v>
      </c>
      <c r="E4901" s="7">
        <v>4</v>
      </c>
      <c r="F4901" s="7" t="s">
        <v>11647</v>
      </c>
      <c r="G4901" s="7"/>
      <c r="H4901" s="7"/>
      <c r="I4901" s="7"/>
      <c r="J4901" s="7"/>
      <c r="K4901" s="7"/>
      <c r="L4901" s="7"/>
      <c r="M4901" s="7"/>
      <c r="N4901" s="7"/>
      <c r="O4901" s="7"/>
      <c r="P4901" s="7"/>
      <c r="Q4901" s="7"/>
      <c r="R4901" s="7"/>
      <c r="S4901" s="7"/>
      <c r="T4901" s="7"/>
      <c r="U4901" s="7"/>
      <c r="V4901" s="7"/>
      <c r="W4901" s="7"/>
      <c r="X4901" s="7"/>
      <c r="Y4901" s="7"/>
      <c r="Z4901" s="7"/>
    </row>
    <row r="4902" spans="1:26" x14ac:dyDescent="0.25">
      <c r="A4902" s="6">
        <v>1049236</v>
      </c>
      <c r="B4902" s="7">
        <v>394077</v>
      </c>
      <c r="C4902" s="7">
        <v>102274</v>
      </c>
      <c r="D4902" s="7" t="s">
        <v>6407</v>
      </c>
      <c r="E4902" s="7">
        <v>5</v>
      </c>
      <c r="F4902" s="7" t="s">
        <v>11648</v>
      </c>
      <c r="G4902" s="7"/>
      <c r="H4902" s="7"/>
      <c r="I4902" s="7"/>
      <c r="J4902" s="7"/>
      <c r="K4902" s="7"/>
      <c r="L4902" s="7"/>
      <c r="M4902" s="7"/>
      <c r="N4902" s="7"/>
      <c r="O4902" s="7"/>
      <c r="P4902" s="7"/>
      <c r="Q4902" s="7"/>
      <c r="R4902" s="7"/>
      <c r="S4902" s="7"/>
      <c r="T4902" s="7"/>
      <c r="U4902" s="7"/>
      <c r="V4902" s="7"/>
      <c r="W4902" s="7"/>
      <c r="X4902" s="7"/>
      <c r="Y4902" s="7"/>
      <c r="Z4902" s="7"/>
    </row>
    <row r="4903" spans="1:26" x14ac:dyDescent="0.25">
      <c r="A4903" s="6">
        <v>984335</v>
      </c>
      <c r="B4903" s="7">
        <v>88585</v>
      </c>
      <c r="C4903" s="7">
        <v>9272</v>
      </c>
      <c r="D4903" s="7" t="s">
        <v>2307</v>
      </c>
      <c r="E4903" s="7">
        <v>5</v>
      </c>
      <c r="F4903" s="7" t="s">
        <v>11649</v>
      </c>
      <c r="G4903" s="7"/>
      <c r="H4903" s="7"/>
      <c r="I4903" s="7"/>
      <c r="J4903" s="7"/>
      <c r="K4903" s="7"/>
      <c r="L4903" s="7"/>
      <c r="M4903" s="7"/>
      <c r="N4903" s="7"/>
      <c r="O4903" s="7"/>
      <c r="P4903" s="7"/>
      <c r="Q4903" s="7"/>
      <c r="R4903" s="7"/>
      <c r="S4903" s="7"/>
      <c r="T4903" s="7"/>
      <c r="U4903" s="7"/>
      <c r="V4903" s="7"/>
      <c r="W4903" s="7"/>
      <c r="X4903" s="7"/>
      <c r="Y4903" s="7"/>
      <c r="Z4903" s="7"/>
    </row>
    <row r="4904" spans="1:26" x14ac:dyDescent="0.25">
      <c r="A4904" s="6">
        <v>972854</v>
      </c>
      <c r="B4904" s="7">
        <v>70073</v>
      </c>
      <c r="C4904" s="7">
        <v>207887</v>
      </c>
      <c r="D4904" s="7" t="s">
        <v>1829</v>
      </c>
      <c r="E4904" s="7">
        <v>5</v>
      </c>
      <c r="F4904" s="7" t="s">
        <v>11650</v>
      </c>
      <c r="G4904" s="7"/>
      <c r="H4904" s="7"/>
      <c r="I4904" s="7"/>
      <c r="J4904" s="7"/>
      <c r="K4904" s="7"/>
      <c r="L4904" s="7"/>
      <c r="M4904" s="7"/>
      <c r="N4904" s="7"/>
      <c r="O4904" s="7"/>
      <c r="P4904" s="7"/>
      <c r="Q4904" s="7"/>
      <c r="R4904" s="7"/>
      <c r="S4904" s="7"/>
      <c r="T4904" s="7"/>
      <c r="U4904" s="7"/>
      <c r="V4904" s="7"/>
      <c r="W4904" s="7"/>
      <c r="X4904" s="7"/>
      <c r="Y4904" s="7"/>
      <c r="Z4904" s="7"/>
    </row>
    <row r="4905" spans="1:26" x14ac:dyDescent="0.25">
      <c r="A4905" s="6">
        <v>708032</v>
      </c>
      <c r="B4905" s="7">
        <v>222564</v>
      </c>
      <c r="C4905" s="7">
        <v>30213</v>
      </c>
      <c r="D4905" s="7" t="s">
        <v>6408</v>
      </c>
      <c r="E4905" s="7">
        <v>4</v>
      </c>
      <c r="F4905" s="7" t="s">
        <v>11651</v>
      </c>
      <c r="G4905" s="7"/>
      <c r="H4905" s="7"/>
      <c r="I4905" s="7"/>
      <c r="J4905" s="7"/>
      <c r="K4905" s="7"/>
      <c r="L4905" s="7"/>
      <c r="M4905" s="7"/>
      <c r="N4905" s="7"/>
      <c r="O4905" s="7"/>
      <c r="P4905" s="7"/>
      <c r="Q4905" s="7"/>
      <c r="R4905" s="7"/>
      <c r="S4905" s="7"/>
      <c r="T4905" s="7"/>
      <c r="U4905" s="7"/>
      <c r="V4905" s="7"/>
      <c r="W4905" s="7"/>
      <c r="X4905" s="7"/>
      <c r="Y4905" s="7"/>
      <c r="Z4905" s="7"/>
    </row>
    <row r="4906" spans="1:26" x14ac:dyDescent="0.25">
      <c r="A4906" s="6">
        <v>784877</v>
      </c>
      <c r="B4906" s="7">
        <v>2380202</v>
      </c>
      <c r="C4906" s="7">
        <v>241877</v>
      </c>
      <c r="D4906" s="7" t="s">
        <v>5227</v>
      </c>
      <c r="E4906" s="7">
        <v>0</v>
      </c>
      <c r="F4906" s="7" t="s">
        <v>11652</v>
      </c>
      <c r="G4906" s="7"/>
      <c r="H4906" s="7"/>
      <c r="I4906" s="7"/>
      <c r="J4906" s="7"/>
      <c r="K4906" s="7"/>
      <c r="L4906" s="7"/>
      <c r="M4906" s="7"/>
      <c r="N4906" s="7"/>
      <c r="O4906" s="7"/>
      <c r="P4906" s="7"/>
      <c r="Q4906" s="7"/>
      <c r="R4906" s="7"/>
      <c r="S4906" s="7"/>
      <c r="T4906" s="7"/>
      <c r="U4906" s="7"/>
      <c r="V4906" s="7"/>
      <c r="W4906" s="7"/>
      <c r="X4906" s="7"/>
      <c r="Y4906" s="7"/>
      <c r="Z4906" s="7"/>
    </row>
    <row r="4907" spans="1:26" x14ac:dyDescent="0.25">
      <c r="A4907" s="6">
        <v>327080</v>
      </c>
      <c r="B4907" s="7">
        <v>22642</v>
      </c>
      <c r="C4907" s="7">
        <v>13896</v>
      </c>
      <c r="D4907" s="7" t="s">
        <v>2217</v>
      </c>
      <c r="E4907" s="7">
        <v>4</v>
      </c>
      <c r="F4907" s="7" t="s">
        <v>11653</v>
      </c>
      <c r="G4907" s="7"/>
      <c r="H4907" s="7"/>
      <c r="I4907" s="7"/>
      <c r="J4907" s="7"/>
      <c r="K4907" s="7"/>
      <c r="L4907" s="7"/>
      <c r="M4907" s="7"/>
      <c r="N4907" s="7"/>
      <c r="O4907" s="7"/>
      <c r="P4907" s="7"/>
      <c r="Q4907" s="7"/>
      <c r="R4907" s="7"/>
      <c r="S4907" s="7"/>
      <c r="T4907" s="7"/>
      <c r="U4907" s="7"/>
      <c r="V4907" s="7"/>
      <c r="W4907" s="7"/>
      <c r="X4907" s="7"/>
      <c r="Y4907" s="7"/>
      <c r="Z4907" s="7"/>
    </row>
    <row r="4908" spans="1:26" x14ac:dyDescent="0.25">
      <c r="A4908" s="6">
        <v>110445</v>
      </c>
      <c r="B4908" s="7">
        <v>43083</v>
      </c>
      <c r="C4908" s="7">
        <v>327506</v>
      </c>
      <c r="D4908" s="7" t="s">
        <v>4304</v>
      </c>
      <c r="E4908" s="7">
        <v>4</v>
      </c>
      <c r="F4908" s="7" t="s">
        <v>11654</v>
      </c>
      <c r="G4908" s="7"/>
      <c r="H4908" s="7"/>
      <c r="I4908" s="7"/>
      <c r="J4908" s="7"/>
      <c r="K4908" s="7"/>
      <c r="L4908" s="7"/>
      <c r="M4908" s="7"/>
      <c r="N4908" s="7"/>
      <c r="O4908" s="7"/>
      <c r="P4908" s="7"/>
      <c r="Q4908" s="7"/>
      <c r="R4908" s="7"/>
      <c r="S4908" s="7"/>
      <c r="T4908" s="7"/>
      <c r="U4908" s="7"/>
      <c r="V4908" s="7"/>
      <c r="W4908" s="7"/>
      <c r="X4908" s="7"/>
      <c r="Y4908" s="7"/>
      <c r="Z4908" s="7"/>
    </row>
    <row r="4909" spans="1:26" x14ac:dyDescent="0.25">
      <c r="A4909" s="6">
        <v>354057</v>
      </c>
      <c r="B4909" s="7">
        <v>822505</v>
      </c>
      <c r="C4909" s="7">
        <v>224706</v>
      </c>
      <c r="D4909" s="7" t="s">
        <v>4488</v>
      </c>
      <c r="E4909" s="7">
        <v>5</v>
      </c>
      <c r="F4909" s="7" t="s">
        <v>11655</v>
      </c>
      <c r="G4909" s="7"/>
      <c r="H4909" s="7"/>
      <c r="I4909" s="7"/>
      <c r="J4909" s="7"/>
      <c r="K4909" s="7"/>
      <c r="L4909" s="7"/>
      <c r="M4909" s="7"/>
      <c r="N4909" s="7"/>
      <c r="O4909" s="7"/>
      <c r="P4909" s="7"/>
      <c r="Q4909" s="7"/>
      <c r="R4909" s="7"/>
      <c r="S4909" s="7"/>
      <c r="T4909" s="7"/>
      <c r="U4909" s="7"/>
      <c r="V4909" s="7"/>
      <c r="W4909" s="7"/>
      <c r="X4909" s="7"/>
      <c r="Y4909" s="7"/>
      <c r="Z4909" s="7"/>
    </row>
    <row r="4910" spans="1:26" x14ac:dyDescent="0.25">
      <c r="A4910" s="6">
        <v>451875</v>
      </c>
      <c r="B4910" s="7">
        <v>135470</v>
      </c>
      <c r="C4910" s="7">
        <v>188627</v>
      </c>
      <c r="D4910" s="7" t="s">
        <v>5182</v>
      </c>
      <c r="E4910" s="7">
        <v>5</v>
      </c>
      <c r="F4910" s="7" t="s">
        <v>11656</v>
      </c>
      <c r="G4910" s="7"/>
      <c r="H4910" s="7"/>
      <c r="I4910" s="7"/>
      <c r="J4910" s="7"/>
      <c r="K4910" s="7"/>
      <c r="L4910" s="7"/>
      <c r="M4910" s="7"/>
      <c r="N4910" s="7"/>
      <c r="O4910" s="7"/>
      <c r="P4910" s="7"/>
      <c r="Q4910" s="7"/>
      <c r="R4910" s="7"/>
      <c r="S4910" s="7"/>
      <c r="T4910" s="7"/>
      <c r="U4910" s="7"/>
      <c r="V4910" s="7"/>
      <c r="W4910" s="7"/>
      <c r="X4910" s="7"/>
      <c r="Y4910" s="7"/>
      <c r="Z4910" s="7"/>
    </row>
    <row r="4911" spans="1:26" x14ac:dyDescent="0.25">
      <c r="A4911" s="6">
        <v>158349</v>
      </c>
      <c r="B4911" s="7">
        <v>17803</v>
      </c>
      <c r="C4911" s="7">
        <v>8701</v>
      </c>
      <c r="D4911" s="7" t="s">
        <v>6409</v>
      </c>
      <c r="E4911" s="7">
        <v>5</v>
      </c>
      <c r="F4911" s="7" t="s">
        <v>11657</v>
      </c>
      <c r="G4911" s="7"/>
      <c r="H4911" s="7"/>
      <c r="I4911" s="7"/>
      <c r="J4911" s="7"/>
      <c r="K4911" s="7"/>
      <c r="L4911" s="7"/>
      <c r="M4911" s="7"/>
      <c r="N4911" s="7"/>
      <c r="O4911" s="7"/>
      <c r="P4911" s="7"/>
      <c r="Q4911" s="7"/>
      <c r="R4911" s="7"/>
      <c r="S4911" s="7"/>
      <c r="T4911" s="7"/>
      <c r="U4911" s="7"/>
      <c r="V4911" s="7"/>
      <c r="W4911" s="7"/>
      <c r="X4911" s="7"/>
      <c r="Y4911" s="7"/>
      <c r="Z4911" s="7"/>
    </row>
    <row r="4912" spans="1:26" x14ac:dyDescent="0.25">
      <c r="A4912" s="6">
        <v>62236</v>
      </c>
      <c r="B4912" s="7">
        <v>58382</v>
      </c>
      <c r="C4912" s="7">
        <v>94031</v>
      </c>
      <c r="D4912" s="7" t="s">
        <v>5452</v>
      </c>
      <c r="E4912" s="7">
        <v>5</v>
      </c>
      <c r="F4912" s="7" t="s">
        <v>11658</v>
      </c>
      <c r="G4912" s="7"/>
      <c r="H4912" s="7"/>
      <c r="I4912" s="7"/>
      <c r="J4912" s="7"/>
      <c r="K4912" s="7"/>
      <c r="L4912" s="7"/>
      <c r="M4912" s="7"/>
      <c r="N4912" s="7"/>
      <c r="O4912" s="7"/>
      <c r="P4912" s="7"/>
      <c r="Q4912" s="7"/>
      <c r="R4912" s="7"/>
      <c r="S4912" s="7"/>
      <c r="T4912" s="7"/>
      <c r="U4912" s="7"/>
      <c r="V4912" s="7"/>
      <c r="W4912" s="7"/>
      <c r="X4912" s="7"/>
      <c r="Y4912" s="7"/>
      <c r="Z4912" s="7"/>
    </row>
    <row r="4913" spans="1:26" x14ac:dyDescent="0.25">
      <c r="A4913" s="6">
        <v>782825</v>
      </c>
      <c r="B4913" s="7">
        <v>552613</v>
      </c>
      <c r="C4913" s="7">
        <v>51785</v>
      </c>
      <c r="D4913" s="7" t="s">
        <v>4471</v>
      </c>
      <c r="E4913" s="7">
        <v>4</v>
      </c>
      <c r="F4913" s="7" t="s">
        <v>11659</v>
      </c>
      <c r="G4913" s="7"/>
      <c r="H4913" s="7"/>
      <c r="I4913" s="7"/>
      <c r="J4913" s="7"/>
      <c r="K4913" s="7"/>
      <c r="L4913" s="7"/>
      <c r="M4913" s="7"/>
      <c r="N4913" s="7"/>
      <c r="O4913" s="7"/>
      <c r="P4913" s="7"/>
      <c r="Q4913" s="7"/>
      <c r="R4913" s="7"/>
      <c r="S4913" s="7"/>
      <c r="T4913" s="7"/>
      <c r="U4913" s="7"/>
      <c r="V4913" s="7"/>
      <c r="W4913" s="7"/>
      <c r="X4913" s="7"/>
      <c r="Y4913" s="7"/>
      <c r="Z4913" s="7"/>
    </row>
    <row r="4914" spans="1:26" x14ac:dyDescent="0.25">
      <c r="A4914" s="6">
        <v>1077497</v>
      </c>
      <c r="B4914" s="7">
        <v>701125</v>
      </c>
      <c r="C4914" s="7">
        <v>81170</v>
      </c>
      <c r="D4914" s="7" t="s">
        <v>2221</v>
      </c>
      <c r="E4914" s="7">
        <v>4</v>
      </c>
      <c r="F4914" s="7" t="s">
        <v>11660</v>
      </c>
      <c r="G4914" s="7"/>
      <c r="H4914" s="7"/>
      <c r="I4914" s="7"/>
      <c r="J4914" s="7"/>
      <c r="K4914" s="7"/>
      <c r="L4914" s="7"/>
      <c r="M4914" s="7"/>
      <c r="N4914" s="7"/>
      <c r="O4914" s="7"/>
      <c r="P4914" s="7"/>
      <c r="Q4914" s="7"/>
      <c r="R4914" s="7"/>
      <c r="S4914" s="7"/>
      <c r="T4914" s="7"/>
      <c r="U4914" s="7"/>
      <c r="V4914" s="7"/>
      <c r="W4914" s="7"/>
      <c r="X4914" s="7"/>
      <c r="Y4914" s="7"/>
      <c r="Z4914" s="7"/>
    </row>
    <row r="4915" spans="1:26" x14ac:dyDescent="0.25">
      <c r="A4915" s="6">
        <v>834736</v>
      </c>
      <c r="B4915" s="7">
        <v>1320562</v>
      </c>
      <c r="C4915" s="7">
        <v>62236</v>
      </c>
      <c r="D4915" s="7" t="s">
        <v>5291</v>
      </c>
      <c r="E4915" s="7">
        <v>5</v>
      </c>
      <c r="F4915" s="7" t="s">
        <v>11661</v>
      </c>
      <c r="G4915" s="7"/>
      <c r="H4915" s="7"/>
      <c r="I4915" s="7"/>
      <c r="J4915" s="7"/>
      <c r="K4915" s="7"/>
      <c r="L4915" s="7"/>
      <c r="M4915" s="7"/>
      <c r="N4915" s="7"/>
      <c r="O4915" s="7"/>
      <c r="P4915" s="7"/>
      <c r="Q4915" s="7"/>
      <c r="R4915" s="7"/>
      <c r="S4915" s="7"/>
      <c r="T4915" s="7"/>
      <c r="U4915" s="7"/>
      <c r="V4915" s="7"/>
      <c r="W4915" s="7"/>
      <c r="X4915" s="7"/>
      <c r="Y4915" s="7"/>
      <c r="Z4915" s="7"/>
    </row>
    <row r="4916" spans="1:26" x14ac:dyDescent="0.25">
      <c r="A4916" s="6">
        <v>959764</v>
      </c>
      <c r="B4916" s="7">
        <v>2117817</v>
      </c>
      <c r="C4916" s="7">
        <v>183262</v>
      </c>
      <c r="D4916" s="7" t="s">
        <v>4944</v>
      </c>
      <c r="E4916" s="7">
        <v>0</v>
      </c>
      <c r="F4916" s="7" t="s">
        <v>11662</v>
      </c>
      <c r="G4916" s="7"/>
      <c r="H4916" s="7"/>
      <c r="I4916" s="7"/>
      <c r="J4916" s="7"/>
      <c r="K4916" s="7"/>
      <c r="L4916" s="7"/>
      <c r="M4916" s="7"/>
      <c r="N4916" s="7"/>
      <c r="O4916" s="7"/>
      <c r="P4916" s="7"/>
      <c r="Q4916" s="7"/>
      <c r="R4916" s="7"/>
      <c r="S4916" s="7"/>
      <c r="T4916" s="7"/>
      <c r="U4916" s="7"/>
      <c r="V4916" s="7"/>
      <c r="W4916" s="7"/>
      <c r="X4916" s="7"/>
      <c r="Y4916" s="7"/>
      <c r="Z4916" s="7"/>
    </row>
    <row r="4917" spans="1:26" x14ac:dyDescent="0.25">
      <c r="A4917" s="6">
        <v>641353</v>
      </c>
      <c r="B4917" s="7">
        <v>1329782</v>
      </c>
      <c r="C4917" s="7">
        <v>36307</v>
      </c>
      <c r="D4917" s="7" t="s">
        <v>6410</v>
      </c>
      <c r="E4917" s="7">
        <v>5</v>
      </c>
      <c r="F4917" s="7" t="s">
        <v>11663</v>
      </c>
      <c r="G4917" s="7"/>
      <c r="H4917" s="7"/>
      <c r="I4917" s="7"/>
      <c r="J4917" s="7"/>
      <c r="K4917" s="7"/>
      <c r="L4917" s="7"/>
      <c r="M4917" s="7"/>
      <c r="N4917" s="7"/>
      <c r="O4917" s="7"/>
      <c r="P4917" s="7"/>
      <c r="Q4917" s="7"/>
      <c r="R4917" s="7"/>
      <c r="S4917" s="7"/>
      <c r="T4917" s="7"/>
      <c r="U4917" s="7"/>
      <c r="V4917" s="7"/>
      <c r="W4917" s="7"/>
      <c r="X4917" s="7"/>
      <c r="Y4917" s="7"/>
      <c r="Z4917" s="7"/>
    </row>
    <row r="4918" spans="1:26" x14ac:dyDescent="0.25">
      <c r="A4918" s="6">
        <v>646517</v>
      </c>
      <c r="B4918" s="7">
        <v>738671</v>
      </c>
      <c r="C4918" s="7">
        <v>110733</v>
      </c>
      <c r="D4918" s="7" t="s">
        <v>4430</v>
      </c>
      <c r="E4918" s="7">
        <v>5</v>
      </c>
      <c r="F4918" s="7" t="s">
        <v>11664</v>
      </c>
      <c r="G4918" s="7"/>
      <c r="H4918" s="7"/>
      <c r="I4918" s="7"/>
      <c r="J4918" s="7"/>
      <c r="K4918" s="7"/>
      <c r="L4918" s="7"/>
      <c r="M4918" s="7"/>
      <c r="N4918" s="7"/>
      <c r="O4918" s="7"/>
      <c r="P4918" s="7"/>
      <c r="Q4918" s="7"/>
      <c r="R4918" s="7"/>
      <c r="S4918" s="7"/>
      <c r="T4918" s="7"/>
      <c r="U4918" s="7"/>
      <c r="V4918" s="7"/>
      <c r="W4918" s="7"/>
      <c r="X4918" s="7"/>
      <c r="Y4918" s="7"/>
      <c r="Z4918" s="7"/>
    </row>
    <row r="4919" spans="1:26" x14ac:dyDescent="0.25">
      <c r="A4919" s="6">
        <v>215317</v>
      </c>
      <c r="B4919" s="7">
        <v>1827190</v>
      </c>
      <c r="C4919" s="7">
        <v>107008</v>
      </c>
      <c r="D4919" s="7" t="s">
        <v>4552</v>
      </c>
      <c r="E4919" s="7">
        <v>4</v>
      </c>
      <c r="F4919" s="7" t="s">
        <v>11665</v>
      </c>
      <c r="G4919" s="7"/>
      <c r="H4919" s="7"/>
      <c r="I4919" s="7"/>
      <c r="J4919" s="7"/>
      <c r="K4919" s="7"/>
      <c r="L4919" s="7"/>
      <c r="M4919" s="7"/>
      <c r="N4919" s="7"/>
      <c r="O4919" s="7"/>
      <c r="P4919" s="7"/>
      <c r="Q4919" s="7"/>
      <c r="R4919" s="7"/>
      <c r="S4919" s="7"/>
      <c r="T4919" s="7"/>
      <c r="U4919" s="7"/>
      <c r="V4919" s="7"/>
      <c r="W4919" s="7"/>
      <c r="X4919" s="7"/>
      <c r="Y4919" s="7"/>
      <c r="Z4919" s="7"/>
    </row>
    <row r="4920" spans="1:26" x14ac:dyDescent="0.25">
      <c r="A4920" s="6">
        <v>165820</v>
      </c>
      <c r="B4920" s="7">
        <v>190407</v>
      </c>
      <c r="C4920" s="7">
        <v>137902</v>
      </c>
      <c r="D4920" s="7" t="s">
        <v>1731</v>
      </c>
      <c r="E4920" s="7">
        <v>5</v>
      </c>
      <c r="F4920" s="7" t="s">
        <v>11666</v>
      </c>
      <c r="G4920" s="7"/>
      <c r="H4920" s="7"/>
      <c r="I4920" s="7"/>
      <c r="J4920" s="7"/>
      <c r="K4920" s="7"/>
      <c r="L4920" s="7"/>
      <c r="M4920" s="7"/>
      <c r="N4920" s="7"/>
      <c r="O4920" s="7"/>
      <c r="P4920" s="7"/>
      <c r="Q4920" s="7"/>
      <c r="R4920" s="7"/>
      <c r="S4920" s="7"/>
      <c r="T4920" s="7"/>
      <c r="U4920" s="7"/>
      <c r="V4920" s="7"/>
      <c r="W4920" s="7"/>
      <c r="X4920" s="7"/>
      <c r="Y4920" s="7"/>
      <c r="Z4920" s="7"/>
    </row>
    <row r="4921" spans="1:26" x14ac:dyDescent="0.25">
      <c r="A4921" s="6">
        <v>1043064</v>
      </c>
      <c r="B4921" s="7">
        <v>53959</v>
      </c>
      <c r="C4921" s="7">
        <v>254176</v>
      </c>
      <c r="D4921" s="7" t="s">
        <v>2339</v>
      </c>
      <c r="E4921" s="7">
        <v>5</v>
      </c>
      <c r="F4921" s="7" t="s">
        <v>11667</v>
      </c>
      <c r="G4921" s="7"/>
      <c r="H4921" s="7"/>
      <c r="I4921" s="7"/>
      <c r="J4921" s="7"/>
      <c r="K4921" s="7"/>
      <c r="L4921" s="7"/>
      <c r="M4921" s="7"/>
      <c r="N4921" s="7"/>
      <c r="O4921" s="7"/>
      <c r="P4921" s="7"/>
      <c r="Q4921" s="7"/>
      <c r="R4921" s="7"/>
      <c r="S4921" s="7"/>
      <c r="T4921" s="7"/>
      <c r="U4921" s="7"/>
      <c r="V4921" s="7"/>
      <c r="W4921" s="7"/>
      <c r="X4921" s="7"/>
      <c r="Y4921" s="7"/>
      <c r="Z4921" s="7"/>
    </row>
    <row r="4922" spans="1:26" x14ac:dyDescent="0.25">
      <c r="A4922" s="6">
        <v>468407</v>
      </c>
      <c r="B4922" s="7">
        <v>198874</v>
      </c>
      <c r="C4922" s="7">
        <v>204682</v>
      </c>
      <c r="D4922" s="7" t="s">
        <v>2366</v>
      </c>
      <c r="E4922" s="7">
        <v>4</v>
      </c>
      <c r="F4922" s="7" t="s">
        <v>11668</v>
      </c>
      <c r="G4922" s="7"/>
      <c r="H4922" s="7"/>
      <c r="I4922" s="7"/>
      <c r="J4922" s="7"/>
      <c r="K4922" s="7"/>
      <c r="L4922" s="7"/>
      <c r="M4922" s="7"/>
      <c r="N4922" s="7"/>
      <c r="O4922" s="7"/>
      <c r="P4922" s="7"/>
      <c r="Q4922" s="7"/>
      <c r="R4922" s="7"/>
      <c r="S4922" s="7"/>
      <c r="T4922" s="7"/>
      <c r="U4922" s="7"/>
      <c r="V4922" s="7"/>
      <c r="W4922" s="7"/>
      <c r="X4922" s="7"/>
      <c r="Y4922" s="7"/>
      <c r="Z4922" s="7"/>
    </row>
    <row r="4923" spans="1:26" x14ac:dyDescent="0.25">
      <c r="A4923" s="6">
        <v>80180</v>
      </c>
      <c r="B4923" s="7">
        <v>226863</v>
      </c>
      <c r="C4923" s="7">
        <v>409335</v>
      </c>
      <c r="D4923" s="7" t="s">
        <v>6411</v>
      </c>
      <c r="E4923" s="7">
        <v>5</v>
      </c>
      <c r="F4923" s="7" t="s">
        <v>11669</v>
      </c>
      <c r="G4923" s="7"/>
      <c r="H4923" s="7"/>
      <c r="I4923" s="7"/>
      <c r="J4923" s="7"/>
      <c r="K4923" s="7"/>
      <c r="L4923" s="7"/>
      <c r="M4923" s="7"/>
      <c r="N4923" s="7"/>
      <c r="O4923" s="7"/>
      <c r="P4923" s="7"/>
      <c r="Q4923" s="7"/>
      <c r="R4923" s="7"/>
      <c r="S4923" s="7"/>
      <c r="T4923" s="7"/>
      <c r="U4923" s="7"/>
      <c r="V4923" s="7"/>
      <c r="W4923" s="7"/>
      <c r="X4923" s="7"/>
      <c r="Y4923" s="7"/>
      <c r="Z4923" s="7"/>
    </row>
    <row r="4924" spans="1:26" x14ac:dyDescent="0.25">
      <c r="A4924" s="6">
        <v>612177</v>
      </c>
      <c r="B4924" s="7">
        <v>100039</v>
      </c>
      <c r="C4924" s="7">
        <v>105102</v>
      </c>
      <c r="D4924" s="7" t="s">
        <v>2515</v>
      </c>
      <c r="E4924" s="7">
        <v>5</v>
      </c>
      <c r="F4924" s="7" t="s">
        <v>11670</v>
      </c>
      <c r="G4924" s="7"/>
      <c r="H4924" s="7"/>
      <c r="I4924" s="7"/>
      <c r="J4924" s="7"/>
      <c r="K4924" s="7"/>
      <c r="L4924" s="7"/>
      <c r="M4924" s="7"/>
      <c r="N4924" s="7"/>
      <c r="O4924" s="7"/>
      <c r="P4924" s="7"/>
      <c r="Q4924" s="7"/>
      <c r="R4924" s="7"/>
      <c r="S4924" s="7"/>
      <c r="T4924" s="7"/>
      <c r="U4924" s="7"/>
      <c r="V4924" s="7"/>
      <c r="W4924" s="7"/>
      <c r="X4924" s="7"/>
      <c r="Y4924" s="7"/>
      <c r="Z4924" s="7"/>
    </row>
    <row r="4925" spans="1:26" x14ac:dyDescent="0.25">
      <c r="A4925" s="6">
        <v>38613</v>
      </c>
      <c r="B4925" s="7">
        <v>780172</v>
      </c>
      <c r="C4925" s="7">
        <v>220655</v>
      </c>
      <c r="D4925" s="7" t="s">
        <v>2284</v>
      </c>
      <c r="E4925" s="7">
        <v>4</v>
      </c>
      <c r="F4925" s="7" t="s">
        <v>11671</v>
      </c>
      <c r="G4925" s="7"/>
      <c r="H4925" s="7"/>
      <c r="I4925" s="7"/>
      <c r="J4925" s="7"/>
      <c r="K4925" s="7"/>
      <c r="L4925" s="7"/>
      <c r="M4925" s="7"/>
      <c r="N4925" s="7"/>
      <c r="O4925" s="7"/>
      <c r="P4925" s="7"/>
      <c r="Q4925" s="7"/>
      <c r="R4925" s="7"/>
      <c r="S4925" s="7"/>
      <c r="T4925" s="7"/>
      <c r="U4925" s="7"/>
      <c r="V4925" s="7"/>
      <c r="W4925" s="7"/>
      <c r="X4925" s="7"/>
      <c r="Y4925" s="7"/>
      <c r="Z4925" s="7"/>
    </row>
    <row r="4926" spans="1:26" x14ac:dyDescent="0.25">
      <c r="A4926" s="6">
        <v>638821</v>
      </c>
      <c r="B4926" s="7">
        <v>1155661</v>
      </c>
      <c r="C4926" s="7">
        <v>223444</v>
      </c>
      <c r="D4926" s="7" t="s">
        <v>1908</v>
      </c>
      <c r="E4926" s="7">
        <v>5</v>
      </c>
      <c r="F4926" s="7" t="s">
        <v>11672</v>
      </c>
      <c r="G4926" s="7"/>
      <c r="H4926" s="7"/>
      <c r="I4926" s="7"/>
      <c r="J4926" s="7"/>
      <c r="K4926" s="7"/>
      <c r="L4926" s="7"/>
      <c r="M4926" s="7"/>
      <c r="N4926" s="7"/>
      <c r="O4926" s="7"/>
      <c r="P4926" s="7"/>
      <c r="Q4926" s="7"/>
      <c r="R4926" s="7"/>
      <c r="S4926" s="7"/>
      <c r="T4926" s="7"/>
      <c r="U4926" s="7"/>
      <c r="V4926" s="7"/>
      <c r="W4926" s="7"/>
      <c r="X4926" s="7"/>
      <c r="Y4926" s="7"/>
      <c r="Z4926" s="7"/>
    </row>
    <row r="4927" spans="1:26" x14ac:dyDescent="0.25">
      <c r="A4927" s="6">
        <v>884983</v>
      </c>
      <c r="B4927" s="7">
        <v>6357</v>
      </c>
      <c r="C4927" s="7">
        <v>19446</v>
      </c>
      <c r="D4927" s="7" t="s">
        <v>2271</v>
      </c>
      <c r="E4927" s="7">
        <v>0</v>
      </c>
      <c r="F4927" s="7" t="s">
        <v>11673</v>
      </c>
      <c r="G4927" s="7"/>
      <c r="H4927" s="7"/>
      <c r="I4927" s="7"/>
      <c r="J4927" s="7"/>
      <c r="K4927" s="7"/>
      <c r="L4927" s="7"/>
      <c r="M4927" s="7"/>
      <c r="N4927" s="7"/>
      <c r="O4927" s="7"/>
      <c r="P4927" s="7"/>
      <c r="Q4927" s="7"/>
      <c r="R4927" s="7"/>
      <c r="S4927" s="7"/>
      <c r="T4927" s="7"/>
      <c r="U4927" s="7"/>
      <c r="V4927" s="7"/>
      <c r="W4927" s="7"/>
      <c r="X4927" s="7"/>
      <c r="Y4927" s="7"/>
      <c r="Z4927" s="7"/>
    </row>
    <row r="4928" spans="1:26" x14ac:dyDescent="0.25">
      <c r="A4928" s="6">
        <v>1069341</v>
      </c>
      <c r="B4928" s="7">
        <v>992845</v>
      </c>
      <c r="C4928" s="7">
        <v>274408</v>
      </c>
      <c r="D4928" s="7" t="s">
        <v>2245</v>
      </c>
      <c r="E4928" s="7">
        <v>5</v>
      </c>
      <c r="F4928" s="7" t="s">
        <v>11674</v>
      </c>
      <c r="G4928" s="7"/>
      <c r="H4928" s="7"/>
      <c r="I4928" s="7"/>
      <c r="J4928" s="7"/>
      <c r="K4928" s="7"/>
      <c r="L4928" s="7"/>
      <c r="M4928" s="7"/>
      <c r="N4928" s="7"/>
      <c r="O4928" s="7"/>
      <c r="P4928" s="7"/>
      <c r="Q4928" s="7"/>
      <c r="R4928" s="7"/>
      <c r="S4928" s="7"/>
      <c r="T4928" s="7"/>
      <c r="U4928" s="7"/>
      <c r="V4928" s="7"/>
      <c r="W4928" s="7"/>
      <c r="X4928" s="7"/>
      <c r="Y4928" s="7"/>
      <c r="Z4928" s="7"/>
    </row>
    <row r="4929" spans="1:26" x14ac:dyDescent="0.25">
      <c r="A4929" s="6">
        <v>374298</v>
      </c>
      <c r="B4929" s="7">
        <v>2001899133</v>
      </c>
      <c r="C4929" s="7">
        <v>386803</v>
      </c>
      <c r="D4929" s="7" t="s">
        <v>6412</v>
      </c>
      <c r="E4929" s="7">
        <v>5</v>
      </c>
      <c r="F4929" s="7" t="s">
        <v>11675</v>
      </c>
      <c r="G4929" s="7"/>
      <c r="H4929" s="7"/>
      <c r="I4929" s="7"/>
      <c r="J4929" s="7"/>
      <c r="K4929" s="7"/>
      <c r="L4929" s="7"/>
      <c r="M4929" s="7"/>
      <c r="N4929" s="7"/>
      <c r="O4929" s="7"/>
      <c r="P4929" s="7"/>
      <c r="Q4929" s="7"/>
      <c r="R4929" s="7"/>
      <c r="S4929" s="7"/>
      <c r="T4929" s="7"/>
      <c r="U4929" s="7"/>
      <c r="V4929" s="7"/>
      <c r="W4929" s="7"/>
      <c r="X4929" s="7"/>
      <c r="Y4929" s="7"/>
      <c r="Z4929" s="7"/>
    </row>
    <row r="4930" spans="1:26" x14ac:dyDescent="0.25">
      <c r="A4930" s="6">
        <v>641606</v>
      </c>
      <c r="B4930" s="7">
        <v>246237</v>
      </c>
      <c r="C4930" s="7">
        <v>110925</v>
      </c>
      <c r="D4930" s="7" t="s">
        <v>2146</v>
      </c>
      <c r="E4930" s="7">
        <v>4</v>
      </c>
      <c r="F4930" s="7" t="s">
        <v>11676</v>
      </c>
      <c r="G4930" s="7"/>
      <c r="H4930" s="7"/>
      <c r="I4930" s="7"/>
      <c r="J4930" s="7"/>
      <c r="K4930" s="7"/>
      <c r="L4930" s="7"/>
      <c r="M4930" s="7"/>
      <c r="N4930" s="7"/>
      <c r="O4930" s="7"/>
      <c r="P4930" s="7"/>
      <c r="Q4930" s="7"/>
      <c r="R4930" s="7"/>
      <c r="S4930" s="7"/>
      <c r="T4930" s="7"/>
      <c r="U4930" s="7"/>
      <c r="V4930" s="7"/>
      <c r="W4930" s="7"/>
      <c r="X4930" s="7"/>
      <c r="Y4930" s="7"/>
      <c r="Z4930" s="7"/>
    </row>
    <row r="4931" spans="1:26" x14ac:dyDescent="0.25">
      <c r="A4931" s="6">
        <v>957451</v>
      </c>
      <c r="B4931" s="7">
        <v>281701</v>
      </c>
      <c r="C4931" s="7">
        <v>61827</v>
      </c>
      <c r="D4931" s="7" t="s">
        <v>6165</v>
      </c>
      <c r="E4931" s="7">
        <v>5</v>
      </c>
      <c r="F4931" s="7" t="s">
        <v>11677</v>
      </c>
      <c r="G4931" s="7"/>
      <c r="H4931" s="7"/>
      <c r="I4931" s="7"/>
      <c r="J4931" s="7"/>
      <c r="K4931" s="7"/>
      <c r="L4931" s="7"/>
      <c r="M4931" s="7"/>
      <c r="N4931" s="7"/>
      <c r="O4931" s="7"/>
      <c r="P4931" s="7"/>
      <c r="Q4931" s="7"/>
      <c r="R4931" s="7"/>
      <c r="S4931" s="7"/>
      <c r="T4931" s="7"/>
      <c r="U4931" s="7"/>
      <c r="V4931" s="7"/>
      <c r="W4931" s="7"/>
      <c r="X4931" s="7"/>
      <c r="Y4931" s="7"/>
      <c r="Z4931" s="7"/>
    </row>
    <row r="4932" spans="1:26" x14ac:dyDescent="0.25">
      <c r="A4932" s="6">
        <v>191811</v>
      </c>
      <c r="B4932" s="7">
        <v>578636</v>
      </c>
      <c r="C4932" s="7">
        <v>90361</v>
      </c>
      <c r="D4932" s="7" t="s">
        <v>2482</v>
      </c>
      <c r="E4932" s="7">
        <v>5</v>
      </c>
      <c r="F4932" s="7" t="s">
        <v>11678</v>
      </c>
      <c r="G4932" s="7"/>
      <c r="H4932" s="7"/>
      <c r="I4932" s="7"/>
      <c r="J4932" s="7"/>
      <c r="K4932" s="7"/>
      <c r="L4932" s="7"/>
      <c r="M4932" s="7"/>
      <c r="N4932" s="7"/>
      <c r="O4932" s="7"/>
      <c r="P4932" s="7"/>
      <c r="Q4932" s="7"/>
      <c r="R4932" s="7"/>
      <c r="S4932" s="7"/>
      <c r="T4932" s="7"/>
      <c r="U4932" s="7"/>
      <c r="V4932" s="7"/>
      <c r="W4932" s="7"/>
      <c r="X4932" s="7"/>
      <c r="Y4932" s="7"/>
      <c r="Z4932" s="7"/>
    </row>
    <row r="4933" spans="1:26" x14ac:dyDescent="0.25">
      <c r="A4933" s="6">
        <v>1043595</v>
      </c>
      <c r="B4933" s="7">
        <v>137588</v>
      </c>
      <c r="C4933" s="7">
        <v>43396</v>
      </c>
      <c r="D4933" s="7" t="s">
        <v>5437</v>
      </c>
      <c r="E4933" s="7">
        <v>5</v>
      </c>
      <c r="F4933" s="7" t="s">
        <v>11679</v>
      </c>
      <c r="G4933" s="7"/>
      <c r="H4933" s="7"/>
      <c r="I4933" s="7"/>
      <c r="J4933" s="7"/>
      <c r="K4933" s="7"/>
      <c r="L4933" s="7"/>
      <c r="M4933" s="7"/>
      <c r="N4933" s="7"/>
      <c r="O4933" s="7"/>
      <c r="P4933" s="7"/>
      <c r="Q4933" s="7"/>
      <c r="R4933" s="7"/>
      <c r="S4933" s="7"/>
      <c r="T4933" s="7"/>
      <c r="U4933" s="7"/>
      <c r="V4933" s="7"/>
      <c r="W4933" s="7"/>
      <c r="X4933" s="7"/>
      <c r="Y4933" s="7"/>
      <c r="Z4933" s="7"/>
    </row>
    <row r="4934" spans="1:26" x14ac:dyDescent="0.25">
      <c r="A4934" s="6">
        <v>444175</v>
      </c>
      <c r="B4934" s="7">
        <v>207176</v>
      </c>
      <c r="C4934" s="7">
        <v>204780</v>
      </c>
      <c r="D4934" s="7" t="s">
        <v>6259</v>
      </c>
      <c r="E4934" s="7">
        <v>5</v>
      </c>
      <c r="F4934" s="7" t="s">
        <v>11680</v>
      </c>
      <c r="G4934" s="7"/>
      <c r="H4934" s="7"/>
      <c r="I4934" s="7"/>
      <c r="J4934" s="7"/>
      <c r="K4934" s="7"/>
      <c r="L4934" s="7"/>
      <c r="M4934" s="7"/>
      <c r="N4934" s="7"/>
      <c r="O4934" s="7"/>
      <c r="P4934" s="7"/>
      <c r="Q4934" s="7"/>
      <c r="R4934" s="7"/>
      <c r="S4934" s="7"/>
      <c r="T4934" s="7"/>
      <c r="U4934" s="7"/>
      <c r="V4934" s="7"/>
      <c r="W4934" s="7"/>
      <c r="X4934" s="7"/>
      <c r="Y4934" s="7"/>
      <c r="Z4934" s="7"/>
    </row>
    <row r="4935" spans="1:26" x14ac:dyDescent="0.25">
      <c r="A4935" s="6">
        <v>22132</v>
      </c>
      <c r="B4935" s="7">
        <v>2002248351</v>
      </c>
      <c r="C4935" s="7">
        <v>268870</v>
      </c>
      <c r="D4935" s="7" t="s">
        <v>6413</v>
      </c>
      <c r="E4935" s="7">
        <v>5</v>
      </c>
      <c r="F4935" s="7" t="s">
        <v>11681</v>
      </c>
      <c r="G4935" s="7"/>
      <c r="H4935" s="7"/>
      <c r="I4935" s="7"/>
      <c r="J4935" s="7"/>
      <c r="K4935" s="7"/>
      <c r="L4935" s="7"/>
      <c r="M4935" s="7"/>
      <c r="N4935" s="7"/>
      <c r="O4935" s="7"/>
      <c r="P4935" s="7"/>
      <c r="Q4935" s="7"/>
      <c r="R4935" s="7"/>
      <c r="S4935" s="7"/>
      <c r="T4935" s="7"/>
      <c r="U4935" s="7"/>
      <c r="V4935" s="7"/>
      <c r="W4935" s="7"/>
      <c r="X4935" s="7"/>
      <c r="Y4935" s="7"/>
      <c r="Z4935" s="7"/>
    </row>
    <row r="4936" spans="1:26" x14ac:dyDescent="0.25">
      <c r="A4936" s="6">
        <v>1049811</v>
      </c>
      <c r="B4936" s="7">
        <v>635942</v>
      </c>
      <c r="C4936" s="7">
        <v>122193</v>
      </c>
      <c r="D4936" s="7" t="s">
        <v>5078</v>
      </c>
      <c r="E4936" s="7">
        <v>3</v>
      </c>
      <c r="F4936" s="7" t="s">
        <v>11682</v>
      </c>
      <c r="G4936" s="7"/>
      <c r="H4936" s="7"/>
      <c r="I4936" s="7"/>
      <c r="J4936" s="7"/>
      <c r="K4936" s="7"/>
      <c r="L4936" s="7"/>
      <c r="M4936" s="7"/>
      <c r="N4936" s="7"/>
      <c r="O4936" s="7"/>
      <c r="P4936" s="7"/>
      <c r="Q4936" s="7"/>
      <c r="R4936" s="7"/>
      <c r="S4936" s="7"/>
      <c r="T4936" s="7"/>
      <c r="U4936" s="7"/>
      <c r="V4936" s="7"/>
      <c r="W4936" s="7"/>
      <c r="X4936" s="7"/>
      <c r="Y4936" s="7"/>
      <c r="Z4936" s="7"/>
    </row>
    <row r="4937" spans="1:26" x14ac:dyDescent="0.25">
      <c r="A4937" s="6">
        <v>607351</v>
      </c>
      <c r="B4937" s="7">
        <v>1241989</v>
      </c>
      <c r="C4937" s="7">
        <v>128637</v>
      </c>
      <c r="D4937" s="7" t="s">
        <v>4418</v>
      </c>
      <c r="E4937" s="7">
        <v>5</v>
      </c>
      <c r="F4937" s="7" t="s">
        <v>11683</v>
      </c>
      <c r="G4937" s="7"/>
      <c r="H4937" s="7"/>
      <c r="I4937" s="7"/>
      <c r="J4937" s="7"/>
      <c r="K4937" s="7"/>
      <c r="L4937" s="7"/>
      <c r="M4937" s="7"/>
      <c r="N4937" s="7"/>
      <c r="O4937" s="7"/>
      <c r="P4937" s="7"/>
      <c r="Q4937" s="7"/>
      <c r="R4937" s="7"/>
      <c r="S4937" s="7"/>
      <c r="T4937" s="7"/>
      <c r="U4937" s="7"/>
      <c r="V4937" s="7"/>
      <c r="W4937" s="7"/>
      <c r="X4937" s="7"/>
      <c r="Y4937" s="7"/>
      <c r="Z4937" s="7"/>
    </row>
    <row r="4938" spans="1:26" x14ac:dyDescent="0.25">
      <c r="A4938" s="6">
        <v>482561</v>
      </c>
      <c r="B4938" s="7">
        <v>2001527087</v>
      </c>
      <c r="C4938" s="7">
        <v>341808</v>
      </c>
      <c r="D4938" s="7" t="s">
        <v>6414</v>
      </c>
      <c r="E4938" s="7">
        <v>5</v>
      </c>
      <c r="F4938" s="7" t="s">
        <v>11684</v>
      </c>
      <c r="G4938" s="7"/>
      <c r="H4938" s="7"/>
      <c r="I4938" s="7"/>
      <c r="J4938" s="7"/>
      <c r="K4938" s="7"/>
      <c r="L4938" s="7"/>
      <c r="M4938" s="7"/>
      <c r="N4938" s="7"/>
      <c r="O4938" s="7"/>
      <c r="P4938" s="7"/>
      <c r="Q4938" s="7"/>
      <c r="R4938" s="7"/>
      <c r="S4938" s="7"/>
      <c r="T4938" s="7"/>
      <c r="U4938" s="7"/>
      <c r="V4938" s="7"/>
      <c r="W4938" s="7"/>
      <c r="X4938" s="7"/>
      <c r="Y4938" s="7"/>
      <c r="Z4938" s="7"/>
    </row>
    <row r="4939" spans="1:26" x14ac:dyDescent="0.25">
      <c r="A4939" s="6">
        <v>494198</v>
      </c>
      <c r="B4939" s="7">
        <v>1320105</v>
      </c>
      <c r="C4939" s="7">
        <v>29251</v>
      </c>
      <c r="D4939" s="7" t="s">
        <v>4984</v>
      </c>
      <c r="E4939" s="7">
        <v>5</v>
      </c>
      <c r="F4939" s="7" t="s">
        <v>11685</v>
      </c>
      <c r="G4939" s="7"/>
      <c r="H4939" s="7"/>
      <c r="I4939" s="7"/>
      <c r="J4939" s="7"/>
      <c r="K4939" s="7"/>
      <c r="L4939" s="7"/>
      <c r="M4939" s="7"/>
      <c r="N4939" s="7"/>
      <c r="O4939" s="7"/>
      <c r="P4939" s="7"/>
      <c r="Q4939" s="7"/>
      <c r="R4939" s="7"/>
      <c r="S4939" s="7"/>
      <c r="T4939" s="7"/>
      <c r="U4939" s="7"/>
      <c r="V4939" s="7"/>
      <c r="W4939" s="7"/>
      <c r="X4939" s="7"/>
      <c r="Y4939" s="7"/>
      <c r="Z4939" s="7"/>
    </row>
    <row r="4940" spans="1:26" x14ac:dyDescent="0.25">
      <c r="A4940" s="6">
        <v>1098263</v>
      </c>
      <c r="B4940" s="7">
        <v>135470</v>
      </c>
      <c r="C4940" s="7">
        <v>422522</v>
      </c>
      <c r="D4940" s="7" t="s">
        <v>4648</v>
      </c>
      <c r="E4940" s="7">
        <v>4</v>
      </c>
      <c r="F4940" s="7" t="s">
        <v>11686</v>
      </c>
      <c r="G4940" s="7"/>
      <c r="H4940" s="7"/>
      <c r="I4940" s="7"/>
      <c r="J4940" s="7"/>
      <c r="K4940" s="7"/>
      <c r="L4940" s="7"/>
      <c r="M4940" s="7"/>
      <c r="N4940" s="7"/>
      <c r="O4940" s="7"/>
      <c r="P4940" s="7"/>
      <c r="Q4940" s="7"/>
      <c r="R4940" s="7"/>
      <c r="S4940" s="7"/>
      <c r="T4940" s="7"/>
      <c r="U4940" s="7"/>
      <c r="V4940" s="7"/>
      <c r="W4940" s="7"/>
      <c r="X4940" s="7"/>
      <c r="Y4940" s="7"/>
      <c r="Z4940" s="7"/>
    </row>
    <row r="4941" spans="1:26" x14ac:dyDescent="0.25">
      <c r="A4941" s="6">
        <v>1033234</v>
      </c>
      <c r="B4941" s="7">
        <v>53048</v>
      </c>
      <c r="C4941" s="7">
        <v>48401</v>
      </c>
      <c r="D4941" s="7" t="s">
        <v>4306</v>
      </c>
      <c r="E4941" s="7">
        <v>4</v>
      </c>
      <c r="F4941" s="7" t="s">
        <v>11687</v>
      </c>
      <c r="G4941" s="7"/>
      <c r="H4941" s="7"/>
      <c r="I4941" s="7"/>
      <c r="J4941" s="7"/>
      <c r="K4941" s="7"/>
      <c r="L4941" s="7"/>
      <c r="M4941" s="7"/>
      <c r="N4941" s="7"/>
      <c r="O4941" s="7"/>
      <c r="P4941" s="7"/>
      <c r="Q4941" s="7"/>
      <c r="R4941" s="7"/>
      <c r="S4941" s="7"/>
      <c r="T4941" s="7"/>
      <c r="U4941" s="7"/>
      <c r="V4941" s="7"/>
      <c r="W4941" s="7"/>
      <c r="X4941" s="7"/>
      <c r="Y4941" s="7"/>
      <c r="Z4941" s="7"/>
    </row>
    <row r="4942" spans="1:26" x14ac:dyDescent="0.25">
      <c r="A4942" s="6">
        <v>987281</v>
      </c>
      <c r="B4942" s="7">
        <v>2000916437</v>
      </c>
      <c r="C4942" s="7">
        <v>306649</v>
      </c>
      <c r="D4942" s="7" t="s">
        <v>6415</v>
      </c>
      <c r="E4942" s="7">
        <v>2</v>
      </c>
      <c r="F4942" s="7" t="s">
        <v>11688</v>
      </c>
      <c r="G4942" s="7"/>
      <c r="H4942" s="7"/>
      <c r="I4942" s="7"/>
      <c r="J4942" s="7"/>
      <c r="K4942" s="7"/>
      <c r="L4942" s="7"/>
      <c r="M4942" s="7"/>
      <c r="N4942" s="7"/>
      <c r="O4942" s="7"/>
      <c r="P4942" s="7"/>
      <c r="Q4942" s="7"/>
      <c r="R4942" s="7"/>
      <c r="S4942" s="7"/>
      <c r="T4942" s="7"/>
      <c r="U4942" s="7"/>
      <c r="V4942" s="7"/>
      <c r="W4942" s="7"/>
      <c r="X4942" s="7"/>
      <c r="Y4942" s="7"/>
      <c r="Z4942" s="7"/>
    </row>
    <row r="4943" spans="1:26" x14ac:dyDescent="0.25">
      <c r="A4943" s="6">
        <v>746585</v>
      </c>
      <c r="B4943" s="7">
        <v>58104</v>
      </c>
      <c r="C4943" s="7">
        <v>118873</v>
      </c>
      <c r="D4943" s="7" t="s">
        <v>4170</v>
      </c>
      <c r="E4943" s="7">
        <v>5</v>
      </c>
      <c r="F4943" s="7" t="s">
        <v>11689</v>
      </c>
      <c r="G4943" s="7"/>
      <c r="H4943" s="7"/>
      <c r="I4943" s="7"/>
      <c r="J4943" s="7"/>
      <c r="K4943" s="7"/>
      <c r="L4943" s="7"/>
      <c r="M4943" s="7"/>
      <c r="N4943" s="7"/>
      <c r="O4943" s="7"/>
      <c r="P4943" s="7"/>
      <c r="Q4943" s="7"/>
      <c r="R4943" s="7"/>
      <c r="S4943" s="7"/>
      <c r="T4943" s="7"/>
      <c r="U4943" s="7"/>
      <c r="V4943" s="7"/>
      <c r="W4943" s="7"/>
      <c r="X4943" s="7"/>
      <c r="Y4943" s="7"/>
      <c r="Z4943" s="7"/>
    </row>
    <row r="4944" spans="1:26" x14ac:dyDescent="0.25">
      <c r="A4944" s="6">
        <v>209019</v>
      </c>
      <c r="B4944" s="7">
        <v>472074</v>
      </c>
      <c r="C4944" s="7">
        <v>209398</v>
      </c>
      <c r="D4944" s="7" t="s">
        <v>2300</v>
      </c>
      <c r="E4944" s="7">
        <v>5</v>
      </c>
      <c r="F4944" s="7" t="s">
        <v>11690</v>
      </c>
      <c r="G4944" s="7"/>
      <c r="H4944" s="7"/>
      <c r="I4944" s="7"/>
      <c r="J4944" s="7"/>
      <c r="K4944" s="7"/>
      <c r="L4944" s="7"/>
      <c r="M4944" s="7"/>
      <c r="N4944" s="7"/>
      <c r="O4944" s="7"/>
      <c r="P4944" s="7"/>
      <c r="Q4944" s="7"/>
      <c r="R4944" s="7"/>
      <c r="S4944" s="7"/>
      <c r="T4944" s="7"/>
      <c r="U4944" s="7"/>
      <c r="V4944" s="7"/>
      <c r="W4944" s="7"/>
      <c r="X4944" s="7"/>
      <c r="Y4944" s="7"/>
      <c r="Z4944" s="7"/>
    </row>
    <row r="4945" spans="1:26" x14ac:dyDescent="0.25">
      <c r="A4945" s="6">
        <v>179693</v>
      </c>
      <c r="B4945" s="7">
        <v>298757</v>
      </c>
      <c r="C4945" s="7">
        <v>239875</v>
      </c>
      <c r="D4945" s="7" t="s">
        <v>5615</v>
      </c>
      <c r="E4945" s="7">
        <v>5</v>
      </c>
      <c r="F4945" s="7" t="s">
        <v>11691</v>
      </c>
      <c r="G4945" s="7"/>
      <c r="H4945" s="7"/>
      <c r="I4945" s="7"/>
      <c r="J4945" s="7"/>
      <c r="K4945" s="7"/>
      <c r="L4945" s="7"/>
      <c r="M4945" s="7"/>
      <c r="N4945" s="7"/>
      <c r="O4945" s="7"/>
      <c r="P4945" s="7"/>
      <c r="Q4945" s="7"/>
      <c r="R4945" s="7"/>
      <c r="S4945" s="7"/>
      <c r="T4945" s="7"/>
      <c r="U4945" s="7"/>
      <c r="V4945" s="7"/>
      <c r="W4945" s="7"/>
      <c r="X4945" s="7"/>
      <c r="Y4945" s="7"/>
      <c r="Z4945" s="7"/>
    </row>
    <row r="4946" spans="1:26" x14ac:dyDescent="0.25">
      <c r="A4946" s="6">
        <v>254605</v>
      </c>
      <c r="B4946" s="7">
        <v>808027</v>
      </c>
      <c r="C4946" s="7">
        <v>123468</v>
      </c>
      <c r="D4946" s="7" t="s">
        <v>4587</v>
      </c>
      <c r="E4946" s="7">
        <v>5</v>
      </c>
      <c r="F4946" s="7" t="s">
        <v>11692</v>
      </c>
      <c r="G4946" s="7"/>
      <c r="H4946" s="7"/>
      <c r="I4946" s="7"/>
      <c r="J4946" s="7"/>
      <c r="K4946" s="7"/>
      <c r="L4946" s="7"/>
      <c r="M4946" s="7"/>
      <c r="N4946" s="7"/>
      <c r="O4946" s="7"/>
      <c r="P4946" s="7"/>
      <c r="Q4946" s="7"/>
      <c r="R4946" s="7"/>
      <c r="S4946" s="7"/>
      <c r="T4946" s="7"/>
      <c r="U4946" s="7"/>
      <c r="V4946" s="7"/>
      <c r="W4946" s="7"/>
      <c r="X4946" s="7"/>
      <c r="Y4946" s="7"/>
      <c r="Z4946" s="7"/>
    </row>
    <row r="4947" spans="1:26" x14ac:dyDescent="0.25">
      <c r="A4947" s="6">
        <v>587828</v>
      </c>
      <c r="B4947" s="7">
        <v>604324</v>
      </c>
      <c r="C4947" s="7">
        <v>73062</v>
      </c>
      <c r="D4947" s="7" t="s">
        <v>6416</v>
      </c>
      <c r="E4947" s="7">
        <v>5</v>
      </c>
      <c r="F4947" s="7" t="s">
        <v>11693</v>
      </c>
      <c r="G4947" s="7"/>
      <c r="H4947" s="7"/>
      <c r="I4947" s="7"/>
      <c r="J4947" s="7"/>
      <c r="K4947" s="7"/>
      <c r="L4947" s="7"/>
      <c r="M4947" s="7"/>
      <c r="N4947" s="7"/>
      <c r="O4947" s="7"/>
      <c r="P4947" s="7"/>
      <c r="Q4947" s="7"/>
      <c r="R4947" s="7"/>
      <c r="S4947" s="7"/>
      <c r="T4947" s="7"/>
      <c r="U4947" s="7"/>
      <c r="V4947" s="7"/>
      <c r="W4947" s="7"/>
      <c r="X4947" s="7"/>
      <c r="Y4947" s="7"/>
      <c r="Z4947" s="7"/>
    </row>
    <row r="4948" spans="1:26" x14ac:dyDescent="0.25">
      <c r="A4948" s="6">
        <v>266228</v>
      </c>
      <c r="B4948" s="7">
        <v>7108</v>
      </c>
      <c r="C4948" s="7">
        <v>107786</v>
      </c>
      <c r="D4948" s="7" t="s">
        <v>6092</v>
      </c>
      <c r="E4948" s="7">
        <v>5</v>
      </c>
      <c r="F4948" s="7" t="s">
        <v>11694</v>
      </c>
      <c r="G4948" s="7"/>
      <c r="H4948" s="7"/>
      <c r="I4948" s="7"/>
      <c r="J4948" s="7"/>
      <c r="K4948" s="7"/>
      <c r="L4948" s="7"/>
      <c r="M4948" s="7"/>
      <c r="N4948" s="7"/>
      <c r="O4948" s="7"/>
      <c r="P4948" s="7"/>
      <c r="Q4948" s="7"/>
      <c r="R4948" s="7"/>
      <c r="S4948" s="7"/>
      <c r="T4948" s="7"/>
      <c r="U4948" s="7"/>
      <c r="V4948" s="7"/>
      <c r="W4948" s="7"/>
      <c r="X4948" s="7"/>
      <c r="Y4948" s="7"/>
      <c r="Z4948" s="7"/>
    </row>
    <row r="4949" spans="1:26" x14ac:dyDescent="0.25">
      <c r="A4949" s="6">
        <v>1100500</v>
      </c>
      <c r="B4949" s="7">
        <v>1107759</v>
      </c>
      <c r="C4949" s="7">
        <v>300565</v>
      </c>
      <c r="D4949" s="7" t="s">
        <v>5551</v>
      </c>
      <c r="E4949" s="7">
        <v>4</v>
      </c>
      <c r="F4949" s="7" t="s">
        <v>11695</v>
      </c>
      <c r="G4949" s="7"/>
      <c r="H4949" s="7"/>
      <c r="I4949" s="7"/>
      <c r="J4949" s="7"/>
      <c r="K4949" s="7"/>
      <c r="L4949" s="7"/>
      <c r="M4949" s="7"/>
      <c r="N4949" s="7"/>
      <c r="O4949" s="7"/>
      <c r="P4949" s="7"/>
      <c r="Q4949" s="7"/>
      <c r="R4949" s="7"/>
      <c r="S4949" s="7"/>
      <c r="T4949" s="7"/>
      <c r="U4949" s="7"/>
      <c r="V4949" s="7"/>
      <c r="W4949" s="7"/>
      <c r="X4949" s="7"/>
      <c r="Y4949" s="7"/>
      <c r="Z4949" s="7"/>
    </row>
    <row r="4950" spans="1:26" x14ac:dyDescent="0.25">
      <c r="A4950" s="6">
        <v>386967</v>
      </c>
      <c r="B4950" s="7">
        <v>37449</v>
      </c>
      <c r="C4950" s="7">
        <v>59386</v>
      </c>
      <c r="D4950" s="7" t="s">
        <v>6417</v>
      </c>
      <c r="E4950" s="7">
        <v>5</v>
      </c>
      <c r="F4950" s="7" t="s">
        <v>11696</v>
      </c>
      <c r="G4950" s="7"/>
      <c r="H4950" s="7"/>
      <c r="I4950" s="7"/>
      <c r="J4950" s="7"/>
      <c r="K4950" s="7"/>
      <c r="L4950" s="7"/>
      <c r="M4950" s="7"/>
      <c r="N4950" s="7"/>
      <c r="O4950" s="7"/>
      <c r="P4950" s="7"/>
      <c r="Q4950" s="7"/>
      <c r="R4950" s="7"/>
      <c r="S4950" s="7"/>
      <c r="T4950" s="7"/>
      <c r="U4950" s="7"/>
      <c r="V4950" s="7"/>
      <c r="W4950" s="7"/>
      <c r="X4950" s="7"/>
      <c r="Y4950" s="7"/>
      <c r="Z4950" s="7"/>
    </row>
    <row r="4951" spans="1:26" x14ac:dyDescent="0.25">
      <c r="A4951" s="6">
        <v>744612</v>
      </c>
      <c r="B4951" s="7">
        <v>482376</v>
      </c>
      <c r="C4951" s="7">
        <v>536729</v>
      </c>
      <c r="D4951" s="7" t="s">
        <v>6418</v>
      </c>
      <c r="E4951" s="7">
        <v>5</v>
      </c>
      <c r="F4951" s="7" t="s">
        <v>11697</v>
      </c>
      <c r="G4951" s="7"/>
      <c r="H4951" s="7"/>
      <c r="I4951" s="7"/>
      <c r="J4951" s="7"/>
      <c r="K4951" s="7"/>
      <c r="L4951" s="7"/>
      <c r="M4951" s="7"/>
      <c r="N4951" s="7"/>
      <c r="O4951" s="7"/>
      <c r="P4951" s="7"/>
      <c r="Q4951" s="7"/>
      <c r="R4951" s="7"/>
      <c r="S4951" s="7"/>
      <c r="T4951" s="7"/>
      <c r="U4951" s="7"/>
      <c r="V4951" s="7"/>
      <c r="W4951" s="7"/>
      <c r="X4951" s="7"/>
      <c r="Y4951" s="7"/>
      <c r="Z4951" s="7"/>
    </row>
    <row r="4952" spans="1:26" x14ac:dyDescent="0.25">
      <c r="A4952" s="6">
        <v>710258</v>
      </c>
      <c r="B4952" s="7">
        <v>253618</v>
      </c>
      <c r="C4952" s="7">
        <v>28025</v>
      </c>
      <c r="D4952" s="7" t="s">
        <v>2096</v>
      </c>
      <c r="E4952" s="7">
        <v>5</v>
      </c>
      <c r="F4952" s="7" t="s">
        <v>11698</v>
      </c>
      <c r="G4952" s="7"/>
      <c r="H4952" s="7"/>
      <c r="I4952" s="7"/>
      <c r="J4952" s="7"/>
      <c r="K4952" s="7"/>
      <c r="L4952" s="7"/>
      <c r="M4952" s="7"/>
      <c r="N4952" s="7"/>
      <c r="O4952" s="7"/>
      <c r="P4952" s="7"/>
      <c r="Q4952" s="7"/>
      <c r="R4952" s="7"/>
      <c r="S4952" s="7"/>
      <c r="T4952" s="7"/>
      <c r="U4952" s="7"/>
      <c r="V4952" s="7"/>
      <c r="W4952" s="7"/>
      <c r="X4952" s="7"/>
      <c r="Y4952" s="7"/>
      <c r="Z4952" s="7"/>
    </row>
    <row r="4953" spans="1:26" x14ac:dyDescent="0.25">
      <c r="A4953" s="6">
        <v>493452</v>
      </c>
      <c r="B4953" s="7">
        <v>580459</v>
      </c>
      <c r="C4953" s="7">
        <v>71373</v>
      </c>
      <c r="D4953" s="7" t="s">
        <v>4165</v>
      </c>
      <c r="E4953" s="7">
        <v>5</v>
      </c>
      <c r="F4953" s="7" t="s">
        <v>11699</v>
      </c>
      <c r="G4953" s="7"/>
      <c r="H4953" s="7"/>
      <c r="I4953" s="7"/>
      <c r="J4953" s="7"/>
      <c r="K4953" s="7"/>
      <c r="L4953" s="7"/>
      <c r="M4953" s="7"/>
      <c r="N4953" s="7"/>
      <c r="O4953" s="7"/>
      <c r="P4953" s="7"/>
      <c r="Q4953" s="7"/>
      <c r="R4953" s="7"/>
      <c r="S4953" s="7"/>
      <c r="T4953" s="7"/>
      <c r="U4953" s="7"/>
      <c r="V4953" s="7"/>
      <c r="W4953" s="7"/>
      <c r="X4953" s="7"/>
      <c r="Y4953" s="7"/>
      <c r="Z4953" s="7"/>
    </row>
    <row r="4954" spans="1:26" x14ac:dyDescent="0.25">
      <c r="A4954" s="6">
        <v>950159</v>
      </c>
      <c r="B4954" s="7">
        <v>46431</v>
      </c>
      <c r="C4954" s="7">
        <v>50596</v>
      </c>
      <c r="D4954" s="7" t="s">
        <v>5836</v>
      </c>
      <c r="E4954" s="7">
        <v>4</v>
      </c>
      <c r="F4954" s="7" t="s">
        <v>11700</v>
      </c>
      <c r="G4954" s="7"/>
      <c r="H4954" s="7"/>
      <c r="I4954" s="7"/>
      <c r="J4954" s="7"/>
      <c r="K4954" s="7"/>
      <c r="L4954" s="7"/>
      <c r="M4954" s="7"/>
      <c r="N4954" s="7"/>
      <c r="O4954" s="7"/>
      <c r="P4954" s="7"/>
      <c r="Q4954" s="7"/>
      <c r="R4954" s="7"/>
      <c r="S4954" s="7"/>
      <c r="T4954" s="7"/>
      <c r="U4954" s="7"/>
      <c r="V4954" s="7"/>
      <c r="W4954" s="7"/>
      <c r="X4954" s="7"/>
      <c r="Y4954" s="7"/>
      <c r="Z4954" s="7"/>
    </row>
    <row r="4955" spans="1:26" x14ac:dyDescent="0.25">
      <c r="A4955" s="6">
        <v>84744</v>
      </c>
      <c r="B4955" s="7">
        <v>2310</v>
      </c>
      <c r="C4955" s="7">
        <v>32548</v>
      </c>
      <c r="D4955" s="7" t="s">
        <v>1903</v>
      </c>
      <c r="E4955" s="7">
        <v>5</v>
      </c>
      <c r="F4955" s="7" t="s">
        <v>11701</v>
      </c>
      <c r="G4955" s="7"/>
      <c r="H4955" s="7"/>
      <c r="I4955" s="7"/>
      <c r="J4955" s="7"/>
      <c r="K4955" s="7"/>
      <c r="L4955" s="7"/>
      <c r="M4955" s="7"/>
      <c r="N4955" s="7"/>
      <c r="O4955" s="7"/>
      <c r="P4955" s="7"/>
      <c r="Q4955" s="7"/>
      <c r="R4955" s="7"/>
      <c r="S4955" s="7"/>
      <c r="T4955" s="7"/>
      <c r="U4955" s="7"/>
      <c r="V4955" s="7"/>
      <c r="W4955" s="7"/>
      <c r="X4955" s="7"/>
      <c r="Y4955" s="7"/>
      <c r="Z4955" s="7"/>
    </row>
    <row r="4956" spans="1:26" x14ac:dyDescent="0.25">
      <c r="A4956" s="6">
        <v>21842</v>
      </c>
      <c r="B4956" s="7">
        <v>124662</v>
      </c>
      <c r="C4956" s="7">
        <v>21197</v>
      </c>
      <c r="D4956" s="7" t="s">
        <v>1894</v>
      </c>
      <c r="E4956" s="7">
        <v>3</v>
      </c>
      <c r="F4956" s="7" t="s">
        <v>11702</v>
      </c>
      <c r="G4956" s="7"/>
      <c r="H4956" s="7"/>
      <c r="I4956" s="7"/>
      <c r="J4956" s="7"/>
      <c r="K4956" s="7"/>
      <c r="L4956" s="7"/>
      <c r="M4956" s="7"/>
      <c r="N4956" s="7"/>
      <c r="O4956" s="7"/>
      <c r="P4956" s="7"/>
      <c r="Q4956" s="7"/>
      <c r="R4956" s="7"/>
      <c r="S4956" s="7"/>
      <c r="T4956" s="7"/>
      <c r="U4956" s="7"/>
      <c r="V4956" s="7"/>
      <c r="W4956" s="7"/>
      <c r="X4956" s="7"/>
      <c r="Y4956" s="7"/>
      <c r="Z4956" s="7"/>
    </row>
    <row r="4957" spans="1:26" x14ac:dyDescent="0.25">
      <c r="A4957" s="6">
        <v>712791</v>
      </c>
      <c r="B4957" s="7">
        <v>133865</v>
      </c>
      <c r="C4957" s="7">
        <v>51209</v>
      </c>
      <c r="D4957" s="7" t="s">
        <v>6100</v>
      </c>
      <c r="E4957" s="7">
        <v>5</v>
      </c>
      <c r="F4957" s="7" t="s">
        <v>11703</v>
      </c>
      <c r="G4957" s="7"/>
      <c r="H4957" s="7"/>
      <c r="I4957" s="7"/>
      <c r="J4957" s="7"/>
      <c r="K4957" s="7"/>
      <c r="L4957" s="7"/>
      <c r="M4957" s="7"/>
      <c r="N4957" s="7"/>
      <c r="O4957" s="7"/>
      <c r="P4957" s="7"/>
      <c r="Q4957" s="7"/>
      <c r="R4957" s="7"/>
      <c r="S4957" s="7"/>
      <c r="T4957" s="7"/>
      <c r="U4957" s="7"/>
      <c r="V4957" s="7"/>
      <c r="W4957" s="7"/>
      <c r="X4957" s="7"/>
      <c r="Y4957" s="7"/>
      <c r="Z4957" s="7"/>
    </row>
    <row r="4958" spans="1:26" x14ac:dyDescent="0.25">
      <c r="A4958" s="6">
        <v>135857</v>
      </c>
      <c r="B4958" s="7">
        <v>560503</v>
      </c>
      <c r="C4958" s="7">
        <v>59895</v>
      </c>
      <c r="D4958" s="7" t="s">
        <v>2456</v>
      </c>
      <c r="E4958" s="7">
        <v>3</v>
      </c>
      <c r="F4958" s="7" t="s">
        <v>11704</v>
      </c>
      <c r="G4958" s="7"/>
      <c r="H4958" s="7"/>
      <c r="I4958" s="7"/>
      <c r="J4958" s="7"/>
      <c r="K4958" s="7"/>
      <c r="L4958" s="7"/>
      <c r="M4958" s="7"/>
      <c r="N4958" s="7"/>
      <c r="O4958" s="7"/>
      <c r="P4958" s="7"/>
      <c r="Q4958" s="7"/>
      <c r="R4958" s="7"/>
      <c r="S4958" s="7"/>
      <c r="T4958" s="7"/>
      <c r="U4958" s="7"/>
      <c r="V4958" s="7"/>
      <c r="W4958" s="7"/>
      <c r="X4958" s="7"/>
      <c r="Y4958" s="7"/>
      <c r="Z4958" s="7"/>
    </row>
    <row r="4959" spans="1:26" x14ac:dyDescent="0.25">
      <c r="A4959" s="6">
        <v>974456</v>
      </c>
      <c r="B4959" s="7">
        <v>39301</v>
      </c>
      <c r="C4959" s="7">
        <v>42169</v>
      </c>
      <c r="D4959" s="7" t="s">
        <v>1608</v>
      </c>
      <c r="E4959" s="7">
        <v>5</v>
      </c>
      <c r="F4959" s="7" t="s">
        <v>11705</v>
      </c>
      <c r="G4959" s="7"/>
      <c r="H4959" s="7"/>
      <c r="I4959" s="7"/>
      <c r="J4959" s="7"/>
      <c r="K4959" s="7"/>
      <c r="L4959" s="7"/>
      <c r="M4959" s="7"/>
      <c r="N4959" s="7"/>
      <c r="O4959" s="7"/>
      <c r="P4959" s="7"/>
      <c r="Q4959" s="7"/>
      <c r="R4959" s="7"/>
      <c r="S4959" s="7"/>
      <c r="T4959" s="7"/>
      <c r="U4959" s="7"/>
      <c r="V4959" s="7"/>
      <c r="W4959" s="7"/>
      <c r="X4959" s="7"/>
      <c r="Y4959" s="7"/>
      <c r="Z4959" s="7"/>
    </row>
    <row r="4960" spans="1:26" x14ac:dyDescent="0.25">
      <c r="A4960" s="6">
        <v>136757</v>
      </c>
      <c r="B4960" s="7">
        <v>1589311</v>
      </c>
      <c r="C4960" s="7">
        <v>44888</v>
      </c>
      <c r="D4960" s="7" t="s">
        <v>4417</v>
      </c>
      <c r="E4960" s="7">
        <v>5</v>
      </c>
      <c r="F4960" s="7" t="s">
        <v>11706</v>
      </c>
      <c r="G4960" s="7"/>
      <c r="H4960" s="7"/>
      <c r="I4960" s="7"/>
      <c r="J4960" s="7"/>
      <c r="K4960" s="7"/>
      <c r="L4960" s="7"/>
      <c r="M4960" s="7"/>
      <c r="N4960" s="7"/>
      <c r="O4960" s="7"/>
      <c r="P4960" s="7"/>
      <c r="Q4960" s="7"/>
      <c r="R4960" s="7"/>
      <c r="S4960" s="7"/>
      <c r="T4960" s="7"/>
      <c r="U4960" s="7"/>
      <c r="V4960" s="7"/>
      <c r="W4960" s="7"/>
      <c r="X4960" s="7"/>
      <c r="Y4960" s="7"/>
      <c r="Z4960" s="7"/>
    </row>
    <row r="4961" spans="1:26" x14ac:dyDescent="0.25">
      <c r="A4961" s="6">
        <v>691568</v>
      </c>
      <c r="B4961" s="7">
        <v>160974</v>
      </c>
      <c r="C4961" s="7">
        <v>228828</v>
      </c>
      <c r="D4961" s="7" t="s">
        <v>1802</v>
      </c>
      <c r="E4961" s="7">
        <v>5</v>
      </c>
      <c r="F4961" s="7" t="s">
        <v>11707</v>
      </c>
      <c r="G4961" s="7"/>
      <c r="H4961" s="7"/>
      <c r="I4961" s="7"/>
      <c r="J4961" s="7"/>
      <c r="K4961" s="7"/>
      <c r="L4961" s="7"/>
      <c r="M4961" s="7"/>
      <c r="N4961" s="7"/>
      <c r="O4961" s="7"/>
      <c r="P4961" s="7"/>
      <c r="Q4961" s="7"/>
      <c r="R4961" s="7"/>
      <c r="S4961" s="7"/>
      <c r="T4961" s="7"/>
      <c r="U4961" s="7"/>
      <c r="V4961" s="7"/>
      <c r="W4961" s="7"/>
      <c r="X4961" s="7"/>
      <c r="Y4961" s="7"/>
      <c r="Z4961" s="7"/>
    </row>
    <row r="4962" spans="1:26" x14ac:dyDescent="0.25">
      <c r="A4962" s="6">
        <v>119302</v>
      </c>
      <c r="B4962" s="7">
        <v>383346</v>
      </c>
      <c r="C4962" s="7">
        <v>451153</v>
      </c>
      <c r="D4962" s="7" t="s">
        <v>5546</v>
      </c>
      <c r="E4962" s="7">
        <v>5</v>
      </c>
      <c r="F4962" s="7" t="s">
        <v>11708</v>
      </c>
      <c r="G4962" s="7"/>
      <c r="H4962" s="7"/>
      <c r="I4962" s="7"/>
      <c r="J4962" s="7"/>
      <c r="K4962" s="7"/>
      <c r="L4962" s="7"/>
      <c r="M4962" s="7"/>
      <c r="N4962" s="7"/>
      <c r="O4962" s="7"/>
      <c r="P4962" s="7"/>
      <c r="Q4962" s="7"/>
      <c r="R4962" s="7"/>
      <c r="S4962" s="7"/>
      <c r="T4962" s="7"/>
      <c r="U4962" s="7"/>
      <c r="V4962" s="7"/>
      <c r="W4962" s="7"/>
      <c r="X4962" s="7"/>
      <c r="Y4962" s="7"/>
      <c r="Z4962" s="7"/>
    </row>
    <row r="4963" spans="1:26" x14ac:dyDescent="0.25">
      <c r="A4963" s="6">
        <v>1050095</v>
      </c>
      <c r="B4963" s="7">
        <v>91787</v>
      </c>
      <c r="C4963" s="7">
        <v>53878</v>
      </c>
      <c r="D4963" s="7" t="s">
        <v>2006</v>
      </c>
      <c r="E4963" s="7">
        <v>5</v>
      </c>
      <c r="F4963" s="7" t="s">
        <v>11709</v>
      </c>
      <c r="G4963" s="7"/>
      <c r="H4963" s="7"/>
      <c r="I4963" s="7"/>
      <c r="J4963" s="7"/>
      <c r="K4963" s="7"/>
      <c r="L4963" s="7"/>
      <c r="M4963" s="7"/>
      <c r="N4963" s="7"/>
      <c r="O4963" s="7"/>
      <c r="P4963" s="7"/>
      <c r="Q4963" s="7"/>
      <c r="R4963" s="7"/>
      <c r="S4963" s="7"/>
      <c r="T4963" s="7"/>
      <c r="U4963" s="7"/>
      <c r="V4963" s="7"/>
      <c r="W4963" s="7"/>
      <c r="X4963" s="7"/>
      <c r="Y4963" s="7"/>
      <c r="Z4963" s="7"/>
    </row>
    <row r="4964" spans="1:26" x14ac:dyDescent="0.25">
      <c r="A4964" s="6">
        <v>446373</v>
      </c>
      <c r="B4964" s="7">
        <v>145352</v>
      </c>
      <c r="C4964" s="7">
        <v>99662</v>
      </c>
      <c r="D4964" s="7" t="s">
        <v>6419</v>
      </c>
      <c r="E4964" s="7">
        <v>5</v>
      </c>
      <c r="F4964" s="7" t="s">
        <v>11710</v>
      </c>
      <c r="G4964" s="7"/>
      <c r="H4964" s="7"/>
      <c r="I4964" s="7"/>
      <c r="J4964" s="7"/>
      <c r="K4964" s="7"/>
      <c r="L4964" s="7"/>
      <c r="M4964" s="7"/>
      <c r="N4964" s="7"/>
      <c r="O4964" s="7"/>
      <c r="P4964" s="7"/>
      <c r="Q4964" s="7"/>
      <c r="R4964" s="7"/>
      <c r="S4964" s="7"/>
      <c r="T4964" s="7"/>
      <c r="U4964" s="7"/>
      <c r="V4964" s="7"/>
      <c r="W4964" s="7"/>
      <c r="X4964" s="7"/>
      <c r="Y4964" s="7"/>
      <c r="Z4964" s="7"/>
    </row>
    <row r="4965" spans="1:26" x14ac:dyDescent="0.25">
      <c r="A4965" s="6">
        <v>935859</v>
      </c>
      <c r="B4965" s="7">
        <v>58619</v>
      </c>
      <c r="C4965" s="7">
        <v>42401</v>
      </c>
      <c r="D4965" s="7" t="s">
        <v>1699</v>
      </c>
      <c r="E4965" s="7">
        <v>4</v>
      </c>
      <c r="F4965" s="7" t="s">
        <v>11711</v>
      </c>
      <c r="G4965" s="7"/>
      <c r="H4965" s="7"/>
      <c r="I4965" s="7"/>
      <c r="J4965" s="7"/>
      <c r="K4965" s="7"/>
      <c r="L4965" s="7"/>
      <c r="M4965" s="7"/>
      <c r="N4965" s="7"/>
      <c r="O4965" s="7"/>
      <c r="P4965" s="7"/>
      <c r="Q4965" s="7"/>
      <c r="R4965" s="7"/>
      <c r="S4965" s="7"/>
      <c r="T4965" s="7"/>
      <c r="U4965" s="7"/>
      <c r="V4965" s="7"/>
      <c r="W4965" s="7"/>
      <c r="X4965" s="7"/>
      <c r="Y4965" s="7"/>
      <c r="Z4965" s="7"/>
    </row>
    <row r="4966" spans="1:26" x14ac:dyDescent="0.25">
      <c r="A4966" s="6">
        <v>1124682</v>
      </c>
      <c r="B4966" s="7">
        <v>291650</v>
      </c>
      <c r="C4966" s="7">
        <v>89203</v>
      </c>
      <c r="D4966" s="7" t="s">
        <v>1515</v>
      </c>
      <c r="E4966" s="7">
        <v>5</v>
      </c>
      <c r="F4966" s="7" t="s">
        <v>11712</v>
      </c>
      <c r="G4966" s="7"/>
      <c r="H4966" s="7"/>
      <c r="I4966" s="7"/>
      <c r="J4966" s="7"/>
      <c r="K4966" s="7"/>
      <c r="L4966" s="7"/>
      <c r="M4966" s="7"/>
      <c r="N4966" s="7"/>
      <c r="O4966" s="7"/>
      <c r="P4966" s="7"/>
      <c r="Q4966" s="7"/>
      <c r="R4966" s="7"/>
      <c r="S4966" s="7"/>
      <c r="T4966" s="7"/>
      <c r="U4966" s="7"/>
      <c r="V4966" s="7"/>
      <c r="W4966" s="7"/>
      <c r="X4966" s="7"/>
      <c r="Y4966" s="7"/>
      <c r="Z4966" s="7"/>
    </row>
    <row r="4967" spans="1:26" x14ac:dyDescent="0.25">
      <c r="A4967" s="6">
        <v>528586</v>
      </c>
      <c r="B4967" s="7">
        <v>464080</v>
      </c>
      <c r="C4967" s="7">
        <v>92762</v>
      </c>
      <c r="D4967" s="7" t="s">
        <v>4997</v>
      </c>
      <c r="E4967" s="7">
        <v>4</v>
      </c>
      <c r="F4967" s="7" t="s">
        <v>11713</v>
      </c>
      <c r="G4967" s="7"/>
      <c r="H4967" s="7"/>
      <c r="I4967" s="7"/>
      <c r="J4967" s="7"/>
      <c r="K4967" s="7"/>
      <c r="L4967" s="7"/>
      <c r="M4967" s="7"/>
      <c r="N4967" s="7"/>
      <c r="O4967" s="7"/>
      <c r="P4967" s="7"/>
      <c r="Q4967" s="7"/>
      <c r="R4967" s="7"/>
      <c r="S4967" s="7"/>
      <c r="T4967" s="7"/>
      <c r="U4967" s="7"/>
      <c r="V4967" s="7"/>
      <c r="W4967" s="7"/>
      <c r="X4967" s="7"/>
      <c r="Y4967" s="7"/>
      <c r="Z4967" s="7"/>
    </row>
    <row r="4968" spans="1:26" x14ac:dyDescent="0.25">
      <c r="A4968" s="6">
        <v>858207</v>
      </c>
      <c r="B4968" s="7">
        <v>235673</v>
      </c>
      <c r="C4968" s="7">
        <v>25494</v>
      </c>
      <c r="D4968" s="7" t="s">
        <v>4588</v>
      </c>
      <c r="E4968" s="7">
        <v>5</v>
      </c>
      <c r="F4968" s="7" t="s">
        <v>11714</v>
      </c>
      <c r="G4968" s="7"/>
      <c r="H4968" s="7"/>
      <c r="I4968" s="7"/>
      <c r="J4968" s="7"/>
      <c r="K4968" s="7"/>
      <c r="L4968" s="7"/>
      <c r="M4968" s="7"/>
      <c r="N4968" s="7"/>
      <c r="O4968" s="7"/>
      <c r="P4968" s="7"/>
      <c r="Q4968" s="7"/>
      <c r="R4968" s="7"/>
      <c r="S4968" s="7"/>
      <c r="T4968" s="7"/>
      <c r="U4968" s="7"/>
      <c r="V4968" s="7"/>
      <c r="W4968" s="7"/>
      <c r="X4968" s="7"/>
      <c r="Y4968" s="7"/>
      <c r="Z4968" s="7"/>
    </row>
    <row r="4969" spans="1:26" x14ac:dyDescent="0.25">
      <c r="A4969" s="6">
        <v>875937</v>
      </c>
      <c r="B4969" s="7">
        <v>130663</v>
      </c>
      <c r="C4969" s="7">
        <v>261546</v>
      </c>
      <c r="D4969" s="7" t="s">
        <v>1984</v>
      </c>
      <c r="E4969" s="7">
        <v>5</v>
      </c>
      <c r="F4969" s="7" t="s">
        <v>11715</v>
      </c>
      <c r="G4969" s="7"/>
      <c r="H4969" s="7"/>
      <c r="I4969" s="7"/>
      <c r="J4969" s="7"/>
      <c r="K4969" s="7"/>
      <c r="L4969" s="7"/>
      <c r="M4969" s="7"/>
      <c r="N4969" s="7"/>
      <c r="O4969" s="7"/>
      <c r="P4969" s="7"/>
      <c r="Q4969" s="7"/>
      <c r="R4969" s="7"/>
      <c r="S4969" s="7"/>
      <c r="T4969" s="7"/>
      <c r="U4969" s="7"/>
      <c r="V4969" s="7"/>
      <c r="W4969" s="7"/>
      <c r="X4969" s="7"/>
      <c r="Y4969" s="7"/>
      <c r="Z4969" s="7"/>
    </row>
    <row r="4970" spans="1:26" x14ac:dyDescent="0.25">
      <c r="A4970" s="6">
        <v>915608</v>
      </c>
      <c r="B4970" s="7">
        <v>469903</v>
      </c>
      <c r="C4970" s="7">
        <v>138972</v>
      </c>
      <c r="D4970" s="7" t="s">
        <v>6420</v>
      </c>
      <c r="E4970" s="7">
        <v>4</v>
      </c>
      <c r="F4970" s="7" t="s">
        <v>11716</v>
      </c>
      <c r="G4970" s="7"/>
      <c r="H4970" s="7"/>
      <c r="I4970" s="7"/>
      <c r="J4970" s="7"/>
      <c r="K4970" s="7"/>
      <c r="L4970" s="7"/>
      <c r="M4970" s="7"/>
      <c r="N4970" s="7"/>
      <c r="O4970" s="7"/>
      <c r="P4970" s="7"/>
      <c r="Q4970" s="7"/>
      <c r="R4970" s="7"/>
      <c r="S4970" s="7"/>
      <c r="T4970" s="7"/>
      <c r="U4970" s="7"/>
      <c r="V4970" s="7"/>
      <c r="W4970" s="7"/>
      <c r="X4970" s="7"/>
      <c r="Y4970" s="7"/>
      <c r="Z4970" s="7"/>
    </row>
    <row r="4971" spans="1:26" x14ac:dyDescent="0.25">
      <c r="A4971" s="6">
        <v>486470</v>
      </c>
      <c r="B4971" s="7">
        <v>1803790435</v>
      </c>
      <c r="C4971" s="7">
        <v>184693</v>
      </c>
      <c r="D4971" s="7" t="s">
        <v>6421</v>
      </c>
      <c r="E4971" s="7">
        <v>5</v>
      </c>
      <c r="F4971" s="7" t="s">
        <v>11717</v>
      </c>
      <c r="G4971" s="7"/>
      <c r="H4971" s="7"/>
      <c r="I4971" s="7"/>
      <c r="J4971" s="7"/>
      <c r="K4971" s="7"/>
      <c r="L4971" s="7"/>
      <c r="M4971" s="7"/>
      <c r="N4971" s="7"/>
      <c r="O4971" s="7"/>
      <c r="P4971" s="7"/>
      <c r="Q4971" s="7"/>
      <c r="R4971" s="7"/>
      <c r="S4971" s="7"/>
      <c r="T4971" s="7"/>
      <c r="U4971" s="7"/>
      <c r="V4971" s="7"/>
      <c r="W4971" s="7"/>
      <c r="X4971" s="7"/>
      <c r="Y4971" s="7"/>
      <c r="Z4971" s="7"/>
    </row>
    <row r="4972" spans="1:26" x14ac:dyDescent="0.25">
      <c r="A4972" s="6">
        <v>298158</v>
      </c>
      <c r="B4972" s="7">
        <v>2001165439</v>
      </c>
      <c r="C4972" s="7">
        <v>294580</v>
      </c>
      <c r="D4972" s="7" t="s">
        <v>6422</v>
      </c>
      <c r="E4972" s="7">
        <v>5</v>
      </c>
      <c r="F4972" s="7" t="s">
        <v>11718</v>
      </c>
      <c r="G4972" s="7"/>
      <c r="H4972" s="7"/>
      <c r="I4972" s="7"/>
      <c r="J4972" s="7"/>
      <c r="K4972" s="7"/>
      <c r="L4972" s="7"/>
      <c r="M4972" s="7"/>
      <c r="N4972" s="7"/>
      <c r="O4972" s="7"/>
      <c r="P4972" s="7"/>
      <c r="Q4972" s="7"/>
      <c r="R4972" s="7"/>
      <c r="S4972" s="7"/>
      <c r="T4972" s="7"/>
      <c r="U4972" s="7"/>
      <c r="V4972" s="7"/>
      <c r="W4972" s="7"/>
      <c r="X4972" s="7"/>
      <c r="Y4972" s="7"/>
      <c r="Z4972" s="7"/>
    </row>
    <row r="4973" spans="1:26" x14ac:dyDescent="0.25">
      <c r="A4973" s="6">
        <v>1042895</v>
      </c>
      <c r="B4973" s="7">
        <v>847657</v>
      </c>
      <c r="C4973" s="7">
        <v>17073</v>
      </c>
      <c r="D4973" s="7" t="s">
        <v>2102</v>
      </c>
      <c r="E4973" s="7">
        <v>5</v>
      </c>
      <c r="F4973" s="7" t="s">
        <v>11719</v>
      </c>
      <c r="G4973" s="7"/>
      <c r="H4973" s="7"/>
      <c r="I4973" s="7"/>
      <c r="J4973" s="7"/>
      <c r="K4973" s="7"/>
      <c r="L4973" s="7"/>
      <c r="M4973" s="7"/>
      <c r="N4973" s="7"/>
      <c r="O4973" s="7"/>
      <c r="P4973" s="7"/>
      <c r="Q4973" s="7"/>
      <c r="R4973" s="7"/>
      <c r="S4973" s="7"/>
      <c r="T4973" s="7"/>
      <c r="U4973" s="7"/>
      <c r="V4973" s="7"/>
      <c r="W4973" s="7"/>
      <c r="X4973" s="7"/>
      <c r="Y4973" s="7"/>
      <c r="Z4973" s="7"/>
    </row>
    <row r="4974" spans="1:26" x14ac:dyDescent="0.25">
      <c r="A4974" s="6">
        <v>134173</v>
      </c>
      <c r="B4974" s="7">
        <v>386585</v>
      </c>
      <c r="C4974" s="7">
        <v>417292</v>
      </c>
      <c r="D4974" s="7" t="s">
        <v>4986</v>
      </c>
      <c r="E4974" s="7">
        <v>5</v>
      </c>
      <c r="F4974" s="7" t="s">
        <v>11720</v>
      </c>
      <c r="G4974" s="7"/>
      <c r="H4974" s="7"/>
      <c r="I4974" s="7"/>
      <c r="J4974" s="7"/>
      <c r="K4974" s="7"/>
      <c r="L4974" s="7"/>
      <c r="M4974" s="7"/>
      <c r="N4974" s="7"/>
      <c r="O4974" s="7"/>
      <c r="P4974" s="7"/>
      <c r="Q4974" s="7"/>
      <c r="R4974" s="7"/>
      <c r="S4974" s="7"/>
      <c r="T4974" s="7"/>
      <c r="U4974" s="7"/>
      <c r="V4974" s="7"/>
      <c r="W4974" s="7"/>
      <c r="X4974" s="7"/>
      <c r="Y4974" s="7"/>
      <c r="Z4974" s="7"/>
    </row>
    <row r="4975" spans="1:26" x14ac:dyDescent="0.25">
      <c r="A4975" s="6">
        <v>765964</v>
      </c>
      <c r="B4975" s="7">
        <v>129577</v>
      </c>
      <c r="C4975" s="7">
        <v>73851</v>
      </c>
      <c r="D4975" s="7" t="s">
        <v>5479</v>
      </c>
      <c r="E4975" s="7">
        <v>5</v>
      </c>
      <c r="F4975" s="7" t="s">
        <v>11721</v>
      </c>
      <c r="G4975" s="7"/>
      <c r="H4975" s="7"/>
      <c r="I4975" s="7"/>
      <c r="J4975" s="7"/>
      <c r="K4975" s="7"/>
      <c r="L4975" s="7"/>
      <c r="M4975" s="7"/>
      <c r="N4975" s="7"/>
      <c r="O4975" s="7"/>
      <c r="P4975" s="7"/>
      <c r="Q4975" s="7"/>
      <c r="R4975" s="7"/>
      <c r="S4975" s="7"/>
      <c r="T4975" s="7"/>
      <c r="U4975" s="7"/>
      <c r="V4975" s="7"/>
      <c r="W4975" s="7"/>
      <c r="X4975" s="7"/>
      <c r="Y4975" s="7"/>
      <c r="Z4975" s="7"/>
    </row>
    <row r="4976" spans="1:26" x14ac:dyDescent="0.25">
      <c r="A4976" s="6">
        <v>268232</v>
      </c>
      <c r="B4976" s="7">
        <v>157425</v>
      </c>
      <c r="C4976" s="7">
        <v>452758</v>
      </c>
      <c r="D4976" s="7" t="s">
        <v>4865</v>
      </c>
      <c r="E4976" s="7">
        <v>5</v>
      </c>
      <c r="F4976" s="7" t="s">
        <v>11722</v>
      </c>
      <c r="G4976" s="7"/>
      <c r="H4976" s="7"/>
      <c r="I4976" s="7"/>
      <c r="J4976" s="7"/>
      <c r="K4976" s="7"/>
      <c r="L4976" s="7"/>
      <c r="M4976" s="7"/>
      <c r="N4976" s="7"/>
      <c r="O4976" s="7"/>
      <c r="P4976" s="7"/>
      <c r="Q4976" s="7"/>
      <c r="R4976" s="7"/>
      <c r="S4976" s="7"/>
      <c r="T4976" s="7"/>
      <c r="U4976" s="7"/>
      <c r="V4976" s="7"/>
      <c r="W4976" s="7"/>
      <c r="X4976" s="7"/>
      <c r="Y4976" s="7"/>
      <c r="Z4976" s="7"/>
    </row>
    <row r="4977" spans="1:26" x14ac:dyDescent="0.25">
      <c r="A4977" s="6">
        <v>608207</v>
      </c>
      <c r="B4977" s="7">
        <v>157167</v>
      </c>
      <c r="C4977" s="7">
        <v>134820</v>
      </c>
      <c r="D4977" s="7" t="s">
        <v>2006</v>
      </c>
      <c r="E4977" s="7">
        <v>4</v>
      </c>
      <c r="F4977" s="7" t="s">
        <v>11723</v>
      </c>
      <c r="G4977" s="7"/>
      <c r="H4977" s="7"/>
      <c r="I4977" s="7"/>
      <c r="J4977" s="7"/>
      <c r="K4977" s="7"/>
      <c r="L4977" s="7"/>
      <c r="M4977" s="7"/>
      <c r="N4977" s="7"/>
      <c r="O4977" s="7"/>
      <c r="P4977" s="7"/>
      <c r="Q4977" s="7"/>
      <c r="R4977" s="7"/>
      <c r="S4977" s="7"/>
      <c r="T4977" s="7"/>
      <c r="U4977" s="7"/>
      <c r="V4977" s="7"/>
      <c r="W4977" s="7"/>
      <c r="X4977" s="7"/>
      <c r="Y4977" s="7"/>
      <c r="Z4977" s="7"/>
    </row>
    <row r="4978" spans="1:26" x14ac:dyDescent="0.25">
      <c r="A4978" s="6">
        <v>149860</v>
      </c>
      <c r="B4978" s="7">
        <v>1598244</v>
      </c>
      <c r="C4978" s="7">
        <v>389129</v>
      </c>
      <c r="D4978" s="7" t="s">
        <v>6423</v>
      </c>
      <c r="E4978" s="7">
        <v>5</v>
      </c>
      <c r="F4978" s="7" t="s">
        <v>11724</v>
      </c>
      <c r="G4978" s="7"/>
      <c r="H4978" s="7"/>
      <c r="I4978" s="7"/>
      <c r="J4978" s="7"/>
      <c r="K4978" s="7"/>
      <c r="L4978" s="7"/>
      <c r="M4978" s="7"/>
      <c r="N4978" s="7"/>
      <c r="O4978" s="7"/>
      <c r="P4978" s="7"/>
      <c r="Q4978" s="7"/>
      <c r="R4978" s="7"/>
      <c r="S4978" s="7"/>
      <c r="T4978" s="7"/>
      <c r="U4978" s="7"/>
      <c r="V4978" s="7"/>
      <c r="W4978" s="7"/>
      <c r="X4978" s="7"/>
      <c r="Y4978" s="7"/>
      <c r="Z4978" s="7"/>
    </row>
    <row r="4979" spans="1:26" x14ac:dyDescent="0.25">
      <c r="A4979" s="6">
        <v>1072971</v>
      </c>
      <c r="B4979" s="7">
        <v>1003484</v>
      </c>
      <c r="C4979" s="7">
        <v>58976</v>
      </c>
      <c r="D4979" s="7" t="s">
        <v>4625</v>
      </c>
      <c r="E4979" s="7">
        <v>5</v>
      </c>
      <c r="F4979" s="7" t="s">
        <v>11725</v>
      </c>
      <c r="G4979" s="7"/>
      <c r="H4979" s="7"/>
      <c r="I4979" s="7"/>
      <c r="J4979" s="7"/>
      <c r="K4979" s="7"/>
      <c r="L4979" s="7"/>
      <c r="M4979" s="7"/>
      <c r="N4979" s="7"/>
      <c r="O4979" s="7"/>
      <c r="P4979" s="7"/>
      <c r="Q4979" s="7"/>
      <c r="R4979" s="7"/>
      <c r="S4979" s="7"/>
      <c r="T4979" s="7"/>
      <c r="U4979" s="7"/>
      <c r="V4979" s="7"/>
      <c r="W4979" s="7"/>
      <c r="X4979" s="7"/>
      <c r="Y4979" s="7"/>
      <c r="Z4979" s="7"/>
    </row>
    <row r="4980" spans="1:26" x14ac:dyDescent="0.25">
      <c r="A4980" s="6">
        <v>349507</v>
      </c>
      <c r="B4980" s="7">
        <v>1602664</v>
      </c>
      <c r="C4980" s="7">
        <v>37001</v>
      </c>
      <c r="D4980" s="7" t="s">
        <v>1538</v>
      </c>
      <c r="E4980" s="7">
        <v>4</v>
      </c>
      <c r="F4980" s="7" t="s">
        <v>11726</v>
      </c>
      <c r="G4980" s="7"/>
      <c r="H4980" s="7"/>
      <c r="I4980" s="7"/>
      <c r="J4980" s="7"/>
      <c r="K4980" s="7"/>
      <c r="L4980" s="7"/>
      <c r="M4980" s="7"/>
      <c r="N4980" s="7"/>
      <c r="O4980" s="7"/>
      <c r="P4980" s="7"/>
      <c r="Q4980" s="7"/>
      <c r="R4980" s="7"/>
      <c r="S4980" s="7"/>
      <c r="T4980" s="7"/>
      <c r="U4980" s="7"/>
      <c r="V4980" s="7"/>
      <c r="W4980" s="7"/>
      <c r="X4980" s="7"/>
      <c r="Y4980" s="7"/>
      <c r="Z4980" s="7"/>
    </row>
    <row r="4981" spans="1:26" x14ac:dyDescent="0.25">
      <c r="A4981" s="6">
        <v>1050416</v>
      </c>
      <c r="B4981" s="7">
        <v>121581</v>
      </c>
      <c r="C4981" s="7">
        <v>23647</v>
      </c>
      <c r="D4981" s="7" t="s">
        <v>1734</v>
      </c>
      <c r="E4981" s="7">
        <v>5</v>
      </c>
      <c r="F4981" s="7" t="s">
        <v>11727</v>
      </c>
      <c r="G4981" s="7"/>
      <c r="H4981" s="7"/>
      <c r="I4981" s="7"/>
      <c r="J4981" s="7"/>
      <c r="K4981" s="7"/>
      <c r="L4981" s="7"/>
      <c r="M4981" s="7"/>
      <c r="N4981" s="7"/>
      <c r="O4981" s="7"/>
      <c r="P4981" s="7"/>
      <c r="Q4981" s="7"/>
      <c r="R4981" s="7"/>
      <c r="S4981" s="7"/>
      <c r="T4981" s="7"/>
      <c r="U4981" s="7"/>
      <c r="V4981" s="7"/>
      <c r="W4981" s="7"/>
      <c r="X4981" s="7"/>
      <c r="Y4981" s="7"/>
      <c r="Z4981" s="7"/>
    </row>
    <row r="4982" spans="1:26" x14ac:dyDescent="0.25">
      <c r="A4982" s="6">
        <v>561660</v>
      </c>
      <c r="B4982" s="7">
        <v>18391</v>
      </c>
      <c r="C4982" s="7">
        <v>5161</v>
      </c>
      <c r="D4982" s="7" t="s">
        <v>1599</v>
      </c>
      <c r="E4982" s="7">
        <v>5</v>
      </c>
      <c r="F4982" s="7" t="s">
        <v>11728</v>
      </c>
      <c r="G4982" s="7"/>
      <c r="H4982" s="7"/>
      <c r="I4982" s="7"/>
      <c r="J4982" s="7"/>
      <c r="K4982" s="7"/>
      <c r="L4982" s="7"/>
      <c r="M4982" s="7"/>
      <c r="N4982" s="7"/>
      <c r="O4982" s="7"/>
      <c r="P4982" s="7"/>
      <c r="Q4982" s="7"/>
      <c r="R4982" s="7"/>
      <c r="S4982" s="7"/>
      <c r="T4982" s="7"/>
      <c r="U4982" s="7"/>
      <c r="V4982" s="7"/>
      <c r="W4982" s="7"/>
      <c r="X4982" s="7"/>
      <c r="Y4982" s="7"/>
      <c r="Z4982" s="7"/>
    </row>
    <row r="4983" spans="1:26" x14ac:dyDescent="0.25">
      <c r="A4983" s="6">
        <v>891309</v>
      </c>
      <c r="B4983" s="7">
        <v>207157</v>
      </c>
      <c r="C4983" s="7">
        <v>120504</v>
      </c>
      <c r="D4983" s="7" t="s">
        <v>6424</v>
      </c>
      <c r="E4983" s="7">
        <v>4</v>
      </c>
      <c r="F4983" s="7" t="s">
        <v>11729</v>
      </c>
      <c r="G4983" s="7"/>
      <c r="H4983" s="7"/>
      <c r="I4983" s="7"/>
      <c r="J4983" s="7"/>
      <c r="K4983" s="7"/>
      <c r="L4983" s="7"/>
      <c r="M4983" s="7"/>
      <c r="N4983" s="7"/>
      <c r="O4983" s="7"/>
      <c r="P4983" s="7"/>
      <c r="Q4983" s="7"/>
      <c r="R4983" s="7"/>
      <c r="S4983" s="7"/>
      <c r="T4983" s="7"/>
      <c r="U4983" s="7"/>
      <c r="V4983" s="7"/>
      <c r="W4983" s="7"/>
      <c r="X4983" s="7"/>
      <c r="Y4983" s="7"/>
      <c r="Z4983" s="7"/>
    </row>
    <row r="4984" spans="1:26" x14ac:dyDescent="0.25">
      <c r="A4984" s="6">
        <v>837078</v>
      </c>
      <c r="B4984" s="7">
        <v>399474</v>
      </c>
      <c r="C4984" s="7">
        <v>185065</v>
      </c>
      <c r="D4984" s="7" t="s">
        <v>6425</v>
      </c>
      <c r="E4984" s="7">
        <v>3</v>
      </c>
      <c r="F4984" s="7" t="s">
        <v>11730</v>
      </c>
      <c r="G4984" s="7"/>
      <c r="H4984" s="7"/>
      <c r="I4984" s="7"/>
      <c r="J4984" s="7"/>
      <c r="K4984" s="7"/>
      <c r="L4984" s="7"/>
      <c r="M4984" s="7"/>
      <c r="N4984" s="7"/>
      <c r="O4984" s="7"/>
      <c r="P4984" s="7"/>
      <c r="Q4984" s="7"/>
      <c r="R4984" s="7"/>
      <c r="S4984" s="7"/>
      <c r="T4984" s="7"/>
      <c r="U4984" s="7"/>
      <c r="V4984" s="7"/>
      <c r="W4984" s="7"/>
      <c r="X4984" s="7"/>
      <c r="Y4984" s="7"/>
      <c r="Z4984" s="7"/>
    </row>
    <row r="4985" spans="1:26" x14ac:dyDescent="0.25">
      <c r="A4985" s="6">
        <v>890374</v>
      </c>
      <c r="B4985" s="7">
        <v>284897</v>
      </c>
      <c r="C4985" s="7">
        <v>484111</v>
      </c>
      <c r="D4985" s="7" t="s">
        <v>6426</v>
      </c>
      <c r="E4985" s="7">
        <v>5</v>
      </c>
      <c r="F4985" s="7" t="s">
        <v>11731</v>
      </c>
      <c r="G4985" s="7"/>
      <c r="H4985" s="7"/>
      <c r="I4985" s="7"/>
      <c r="J4985" s="7"/>
      <c r="K4985" s="7"/>
      <c r="L4985" s="7"/>
      <c r="M4985" s="7"/>
      <c r="N4985" s="7"/>
      <c r="O4985" s="7"/>
      <c r="P4985" s="7"/>
      <c r="Q4985" s="7"/>
      <c r="R4985" s="7"/>
      <c r="S4985" s="7"/>
      <c r="T4985" s="7"/>
      <c r="U4985" s="7"/>
      <c r="V4985" s="7"/>
      <c r="W4985" s="7"/>
      <c r="X4985" s="7"/>
      <c r="Y4985" s="7"/>
      <c r="Z4985" s="7"/>
    </row>
    <row r="4986" spans="1:26" x14ac:dyDescent="0.25">
      <c r="A4986" s="6">
        <v>484820</v>
      </c>
      <c r="B4986" s="7">
        <v>1118441</v>
      </c>
      <c r="C4986" s="7">
        <v>94528</v>
      </c>
      <c r="D4986" s="7" t="s">
        <v>1740</v>
      </c>
      <c r="E4986" s="7">
        <v>5</v>
      </c>
      <c r="F4986" s="7" t="s">
        <v>11732</v>
      </c>
      <c r="G4986" s="7"/>
      <c r="H4986" s="7"/>
      <c r="I4986" s="7"/>
      <c r="J4986" s="7"/>
      <c r="K4986" s="7"/>
      <c r="L4986" s="7"/>
      <c r="M4986" s="7"/>
      <c r="N4986" s="7"/>
      <c r="O4986" s="7"/>
      <c r="P4986" s="7"/>
      <c r="Q4986" s="7"/>
      <c r="R4986" s="7"/>
      <c r="S4986" s="7"/>
      <c r="T4986" s="7"/>
      <c r="U4986" s="7"/>
      <c r="V4986" s="7"/>
      <c r="W4986" s="7"/>
      <c r="X4986" s="7"/>
      <c r="Y4986" s="7"/>
      <c r="Z4986" s="7"/>
    </row>
    <row r="4987" spans="1:26" x14ac:dyDescent="0.25">
      <c r="A4987" s="6">
        <v>974266</v>
      </c>
      <c r="B4987" s="7">
        <v>120121</v>
      </c>
      <c r="C4987" s="7">
        <v>42169</v>
      </c>
      <c r="D4987" s="7" t="s">
        <v>5980</v>
      </c>
      <c r="E4987" s="7">
        <v>5</v>
      </c>
      <c r="F4987" s="7" t="s">
        <v>11733</v>
      </c>
      <c r="G4987" s="7"/>
      <c r="H4987" s="7"/>
      <c r="I4987" s="7"/>
      <c r="J4987" s="7"/>
      <c r="K4987" s="7"/>
      <c r="L4987" s="7"/>
      <c r="M4987" s="7"/>
      <c r="N4987" s="7"/>
      <c r="O4987" s="7"/>
      <c r="P4987" s="7"/>
      <c r="Q4987" s="7"/>
      <c r="R4987" s="7"/>
      <c r="S4987" s="7"/>
      <c r="T4987" s="7"/>
      <c r="U4987" s="7"/>
      <c r="V4987" s="7"/>
      <c r="W4987" s="7"/>
      <c r="X4987" s="7"/>
      <c r="Y4987" s="7"/>
      <c r="Z4987" s="7"/>
    </row>
    <row r="4988" spans="1:26" x14ac:dyDescent="0.25">
      <c r="A4988" s="6">
        <v>424028</v>
      </c>
      <c r="B4988" s="7">
        <v>463858</v>
      </c>
      <c r="C4988" s="7">
        <v>304615</v>
      </c>
      <c r="D4988" s="7" t="s">
        <v>2531</v>
      </c>
      <c r="E4988" s="7">
        <v>5</v>
      </c>
      <c r="F4988" s="7" t="s">
        <v>11734</v>
      </c>
      <c r="G4988" s="7"/>
      <c r="H4988" s="7"/>
      <c r="I4988" s="7"/>
      <c r="J4988" s="7"/>
      <c r="K4988" s="7"/>
      <c r="L4988" s="7"/>
      <c r="M4988" s="7"/>
      <c r="N4988" s="7"/>
      <c r="O4988" s="7"/>
      <c r="P4988" s="7"/>
      <c r="Q4988" s="7"/>
      <c r="R4988" s="7"/>
      <c r="S4988" s="7"/>
      <c r="T4988" s="7"/>
      <c r="U4988" s="7"/>
      <c r="V4988" s="7"/>
      <c r="W4988" s="7"/>
      <c r="X4988" s="7"/>
      <c r="Y4988" s="7"/>
      <c r="Z4988" s="7"/>
    </row>
    <row r="4989" spans="1:26" x14ac:dyDescent="0.25">
      <c r="A4989" s="6">
        <v>262386</v>
      </c>
      <c r="B4989" s="7">
        <v>135887</v>
      </c>
      <c r="C4989" s="7">
        <v>496614</v>
      </c>
      <c r="D4989" s="7" t="s">
        <v>6427</v>
      </c>
      <c r="E4989" s="7">
        <v>3</v>
      </c>
      <c r="F4989" s="7" t="s">
        <v>11735</v>
      </c>
      <c r="G4989" s="7"/>
      <c r="H4989" s="7"/>
      <c r="I4989" s="7"/>
      <c r="J4989" s="7"/>
      <c r="K4989" s="7"/>
      <c r="L4989" s="7"/>
      <c r="M4989" s="7"/>
      <c r="N4989" s="7"/>
      <c r="O4989" s="7"/>
      <c r="P4989" s="7"/>
      <c r="Q4989" s="7"/>
      <c r="R4989" s="7"/>
      <c r="S4989" s="7"/>
      <c r="T4989" s="7"/>
      <c r="U4989" s="7"/>
      <c r="V4989" s="7"/>
      <c r="W4989" s="7"/>
      <c r="X4989" s="7"/>
      <c r="Y4989" s="7"/>
      <c r="Z4989" s="7"/>
    </row>
    <row r="4990" spans="1:26" x14ac:dyDescent="0.25">
      <c r="A4990" s="6">
        <v>27692</v>
      </c>
      <c r="B4990" s="7">
        <v>1163388</v>
      </c>
      <c r="C4990" s="7">
        <v>142352</v>
      </c>
      <c r="D4990" s="7" t="s">
        <v>1930</v>
      </c>
      <c r="E4990" s="7">
        <v>4</v>
      </c>
      <c r="F4990" s="7" t="s">
        <v>11736</v>
      </c>
      <c r="G4990" s="7"/>
      <c r="H4990" s="7"/>
      <c r="I4990" s="7"/>
      <c r="J4990" s="7"/>
      <c r="K4990" s="7"/>
      <c r="L4990" s="7"/>
      <c r="M4990" s="7"/>
      <c r="N4990" s="7"/>
      <c r="O4990" s="7"/>
      <c r="P4990" s="7"/>
      <c r="Q4990" s="7"/>
      <c r="R4990" s="7"/>
      <c r="S4990" s="7"/>
      <c r="T4990" s="7"/>
      <c r="U4990" s="7"/>
      <c r="V4990" s="7"/>
      <c r="W4990" s="7"/>
      <c r="X4990" s="7"/>
      <c r="Y4990" s="7"/>
      <c r="Z4990" s="7"/>
    </row>
    <row r="4991" spans="1:26" x14ac:dyDescent="0.25">
      <c r="A4991" s="6">
        <v>983605</v>
      </c>
      <c r="B4991" s="7">
        <v>183098</v>
      </c>
      <c r="C4991" s="7">
        <v>50575</v>
      </c>
      <c r="D4991" s="7" t="s">
        <v>4786</v>
      </c>
      <c r="E4991" s="7">
        <v>5</v>
      </c>
      <c r="F4991" s="7" t="s">
        <v>11737</v>
      </c>
      <c r="G4991" s="7"/>
      <c r="H4991" s="7"/>
      <c r="I4991" s="7"/>
      <c r="J4991" s="7"/>
      <c r="K4991" s="7"/>
      <c r="L4991" s="7"/>
      <c r="M4991" s="7"/>
      <c r="N4991" s="7"/>
      <c r="O4991" s="7"/>
      <c r="P4991" s="7"/>
      <c r="Q4991" s="7"/>
      <c r="R4991" s="7"/>
      <c r="S4991" s="7"/>
      <c r="T4991" s="7"/>
      <c r="U4991" s="7"/>
      <c r="V4991" s="7"/>
      <c r="W4991" s="7"/>
      <c r="X4991" s="7"/>
      <c r="Y4991" s="7"/>
      <c r="Z4991" s="7"/>
    </row>
    <row r="4992" spans="1:26" x14ac:dyDescent="0.25">
      <c r="A4992" s="6">
        <v>496648</v>
      </c>
      <c r="B4992" s="7">
        <v>2001394042</v>
      </c>
      <c r="C4992" s="7">
        <v>20606</v>
      </c>
      <c r="D4992" s="7" t="s">
        <v>6428</v>
      </c>
      <c r="E4992" s="7">
        <v>4</v>
      </c>
      <c r="F4992" s="7" t="s">
        <v>11738</v>
      </c>
      <c r="G4992" s="7"/>
      <c r="H4992" s="7"/>
      <c r="I4992" s="7"/>
      <c r="J4992" s="7"/>
      <c r="K4992" s="7"/>
      <c r="L4992" s="7"/>
      <c r="M4992" s="7"/>
      <c r="N4992" s="7"/>
      <c r="O4992" s="7"/>
      <c r="P4992" s="7"/>
      <c r="Q4992" s="7"/>
      <c r="R4992" s="7"/>
      <c r="S4992" s="7"/>
      <c r="T4992" s="7"/>
      <c r="U4992" s="7"/>
      <c r="V4992" s="7"/>
      <c r="W4992" s="7"/>
      <c r="X4992" s="7"/>
      <c r="Y4992" s="7"/>
      <c r="Z4992" s="7"/>
    </row>
    <row r="4993" spans="1:26" x14ac:dyDescent="0.25">
      <c r="A4993" s="6">
        <v>204961</v>
      </c>
      <c r="B4993" s="7">
        <v>593702</v>
      </c>
      <c r="C4993" s="7">
        <v>78938</v>
      </c>
      <c r="D4993" s="7" t="s">
        <v>1843</v>
      </c>
      <c r="E4993" s="7">
        <v>4</v>
      </c>
      <c r="F4993" s="7" t="s">
        <v>11739</v>
      </c>
      <c r="G4993" s="7"/>
      <c r="H4993" s="7"/>
      <c r="I4993" s="7"/>
      <c r="J4993" s="7"/>
      <c r="K4993" s="7"/>
      <c r="L4993" s="7"/>
      <c r="M4993" s="7"/>
      <c r="N4993" s="7"/>
      <c r="O4993" s="7"/>
      <c r="P4993" s="7"/>
      <c r="Q4993" s="7"/>
      <c r="R4993" s="7"/>
      <c r="S4993" s="7"/>
      <c r="T4993" s="7"/>
      <c r="U4993" s="7"/>
      <c r="V4993" s="7"/>
      <c r="W4993" s="7"/>
      <c r="X4993" s="7"/>
      <c r="Y4993" s="7"/>
      <c r="Z4993" s="7"/>
    </row>
    <row r="4994" spans="1:26" x14ac:dyDescent="0.25">
      <c r="A4994" s="6">
        <v>656472</v>
      </c>
      <c r="B4994" s="7">
        <v>135377</v>
      </c>
      <c r="C4994" s="7">
        <v>27208</v>
      </c>
      <c r="D4994" s="7" t="s">
        <v>4421</v>
      </c>
      <c r="E4994" s="7">
        <v>4</v>
      </c>
      <c r="F4994" s="7" t="s">
        <v>11740</v>
      </c>
      <c r="G4994" s="7"/>
      <c r="H4994" s="7"/>
      <c r="I4994" s="7"/>
      <c r="J4994" s="7"/>
      <c r="K4994" s="7"/>
      <c r="L4994" s="7"/>
      <c r="M4994" s="7"/>
      <c r="N4994" s="7"/>
      <c r="O4994" s="7"/>
      <c r="P4994" s="7"/>
      <c r="Q4994" s="7"/>
      <c r="R4994" s="7"/>
      <c r="S4994" s="7"/>
      <c r="T4994" s="7"/>
      <c r="U4994" s="7"/>
      <c r="V4994" s="7"/>
      <c r="W4994" s="7"/>
      <c r="X4994" s="7"/>
      <c r="Y4994" s="7"/>
      <c r="Z4994" s="7"/>
    </row>
    <row r="4995" spans="1:26" x14ac:dyDescent="0.25">
      <c r="A4995" s="6">
        <v>766733</v>
      </c>
      <c r="B4995" s="7">
        <v>676251</v>
      </c>
      <c r="C4995" s="7">
        <v>134260</v>
      </c>
      <c r="D4995" s="7" t="s">
        <v>5803</v>
      </c>
      <c r="E4995" s="7">
        <v>5</v>
      </c>
      <c r="F4995" s="7" t="s">
        <v>11741</v>
      </c>
      <c r="G4995" s="7"/>
      <c r="H4995" s="7"/>
      <c r="I4995" s="7"/>
      <c r="J4995" s="7"/>
      <c r="K4995" s="7"/>
      <c r="L4995" s="7"/>
      <c r="M4995" s="7"/>
      <c r="N4995" s="7"/>
      <c r="O4995" s="7"/>
      <c r="P4995" s="7"/>
      <c r="Q4995" s="7"/>
      <c r="R4995" s="7"/>
      <c r="S4995" s="7"/>
      <c r="T4995" s="7"/>
      <c r="U4995" s="7"/>
      <c r="V4995" s="7"/>
      <c r="W4995" s="7"/>
      <c r="X4995" s="7"/>
      <c r="Y4995" s="7"/>
      <c r="Z4995" s="7"/>
    </row>
    <row r="4996" spans="1:26" x14ac:dyDescent="0.25">
      <c r="A4996" s="6">
        <v>1130958</v>
      </c>
      <c r="B4996" s="7">
        <v>86644</v>
      </c>
      <c r="C4996" s="7">
        <v>131602</v>
      </c>
      <c r="D4996" s="7" t="s">
        <v>5352</v>
      </c>
      <c r="E4996" s="7">
        <v>0</v>
      </c>
      <c r="F4996" s="7" t="s">
        <v>11742</v>
      </c>
      <c r="G4996" s="7"/>
      <c r="H4996" s="7"/>
      <c r="I4996" s="7"/>
      <c r="J4996" s="7"/>
      <c r="K4996" s="7"/>
      <c r="L4996" s="7"/>
      <c r="M4996" s="7"/>
      <c r="N4996" s="7"/>
      <c r="O4996" s="7"/>
      <c r="P4996" s="7"/>
      <c r="Q4996" s="7"/>
      <c r="R4996" s="7"/>
      <c r="S4996" s="7"/>
      <c r="T4996" s="7"/>
      <c r="U4996" s="7"/>
      <c r="V4996" s="7"/>
      <c r="W4996" s="7"/>
      <c r="X4996" s="7"/>
      <c r="Y4996" s="7"/>
      <c r="Z4996" s="7"/>
    </row>
    <row r="4997" spans="1:26" x14ac:dyDescent="0.25">
      <c r="A4997" s="6">
        <v>810257</v>
      </c>
      <c r="B4997" s="7">
        <v>2000222573</v>
      </c>
      <c r="C4997" s="7">
        <v>207372</v>
      </c>
      <c r="D4997" s="7" t="s">
        <v>6429</v>
      </c>
      <c r="E4997" s="7">
        <v>3</v>
      </c>
      <c r="F4997" s="7" t="s">
        <v>11743</v>
      </c>
      <c r="G4997" s="7"/>
      <c r="H4997" s="7"/>
      <c r="I4997" s="7"/>
      <c r="J4997" s="7"/>
      <c r="K4997" s="7"/>
      <c r="L4997" s="7"/>
      <c r="M4997" s="7"/>
      <c r="N4997" s="7"/>
      <c r="O4997" s="7"/>
      <c r="P4997" s="7"/>
      <c r="Q4997" s="7"/>
      <c r="R4997" s="7"/>
      <c r="S4997" s="7"/>
      <c r="T4997" s="7"/>
      <c r="U4997" s="7"/>
      <c r="V4997" s="7"/>
      <c r="W4997" s="7"/>
      <c r="X4997" s="7"/>
      <c r="Y4997" s="7"/>
      <c r="Z4997" s="7"/>
    </row>
    <row r="4998" spans="1:26" x14ac:dyDescent="0.25">
      <c r="A4998" s="6">
        <v>860905</v>
      </c>
      <c r="B4998" s="7">
        <v>2001872307</v>
      </c>
      <c r="C4998" s="7">
        <v>5453</v>
      </c>
      <c r="D4998" s="7" t="s">
        <v>6430</v>
      </c>
      <c r="E4998" s="7">
        <v>4</v>
      </c>
      <c r="F4998" s="7" t="s">
        <v>11744</v>
      </c>
      <c r="G4998" s="7"/>
      <c r="H4998" s="7"/>
      <c r="I4998" s="7"/>
      <c r="J4998" s="7"/>
      <c r="K4998" s="7"/>
      <c r="L4998" s="7"/>
      <c r="M4998" s="7"/>
      <c r="N4998" s="7"/>
      <c r="O4998" s="7"/>
      <c r="P4998" s="7"/>
      <c r="Q4998" s="7"/>
      <c r="R4998" s="7"/>
      <c r="S4998" s="7"/>
      <c r="T4998" s="7"/>
      <c r="U4998" s="7"/>
      <c r="V4998" s="7"/>
      <c r="W4998" s="7"/>
      <c r="X4998" s="7"/>
      <c r="Y4998" s="7"/>
      <c r="Z4998" s="7"/>
    </row>
    <row r="4999" spans="1:26" x14ac:dyDescent="0.25">
      <c r="A4999" s="6">
        <v>623009</v>
      </c>
      <c r="B4999" s="7">
        <v>330505</v>
      </c>
      <c r="C4999" s="7">
        <v>147850</v>
      </c>
      <c r="D4999" s="7" t="s">
        <v>4456</v>
      </c>
      <c r="E4999" s="7">
        <v>5</v>
      </c>
      <c r="F4999" s="7" t="s">
        <v>11745</v>
      </c>
      <c r="G4999" s="7"/>
      <c r="H4999" s="7"/>
      <c r="I4999" s="7"/>
      <c r="J4999" s="7"/>
      <c r="K4999" s="7"/>
      <c r="L4999" s="7"/>
      <c r="M4999" s="7"/>
      <c r="N4999" s="7"/>
      <c r="O4999" s="7"/>
      <c r="P4999" s="7"/>
      <c r="Q4999" s="7"/>
      <c r="R4999" s="7"/>
      <c r="S4999" s="7"/>
      <c r="T4999" s="7"/>
      <c r="U4999" s="7"/>
      <c r="V4999" s="7"/>
      <c r="W4999" s="7"/>
      <c r="X4999" s="7"/>
      <c r="Y4999" s="7"/>
      <c r="Z4999" s="7"/>
    </row>
    <row r="5000" spans="1:26" x14ac:dyDescent="0.25">
      <c r="A5000" s="6">
        <v>20810</v>
      </c>
      <c r="B5000" s="7">
        <v>458442</v>
      </c>
      <c r="C5000" s="7">
        <v>88804</v>
      </c>
      <c r="D5000" s="7" t="s">
        <v>5117</v>
      </c>
      <c r="E5000" s="7">
        <v>4</v>
      </c>
      <c r="F5000" s="7" t="s">
        <v>11746</v>
      </c>
      <c r="G5000" s="7"/>
      <c r="H5000" s="7"/>
      <c r="I5000" s="7"/>
      <c r="J5000" s="7"/>
      <c r="K5000" s="7"/>
      <c r="L5000" s="7"/>
      <c r="M5000" s="7"/>
      <c r="N5000" s="7"/>
      <c r="O5000" s="7"/>
      <c r="P5000" s="7"/>
      <c r="Q5000" s="7"/>
      <c r="R5000" s="7"/>
      <c r="S5000" s="7"/>
      <c r="T5000" s="7"/>
      <c r="U5000" s="7"/>
      <c r="V5000" s="7"/>
      <c r="W5000" s="7"/>
      <c r="X5000" s="7"/>
      <c r="Y5000" s="7"/>
      <c r="Z5000" s="7"/>
    </row>
    <row r="5001" spans="1:26" x14ac:dyDescent="0.25">
      <c r="A5001" s="6">
        <v>977366</v>
      </c>
      <c r="B5001" s="7">
        <v>324390</v>
      </c>
      <c r="C5001" s="7">
        <v>210416</v>
      </c>
      <c r="D5001" s="7" t="s">
        <v>1542</v>
      </c>
      <c r="E5001" s="7">
        <v>5</v>
      </c>
      <c r="F5001" s="7" t="s">
        <v>11747</v>
      </c>
      <c r="G5001" s="7"/>
      <c r="H5001" s="7"/>
      <c r="I5001" s="7"/>
      <c r="J5001" s="7"/>
      <c r="K5001" s="7"/>
      <c r="L5001" s="7"/>
      <c r="M5001" s="7"/>
      <c r="N5001" s="7"/>
      <c r="O5001" s="7"/>
      <c r="P5001" s="7"/>
      <c r="Q5001" s="7"/>
      <c r="R5001" s="7"/>
      <c r="S5001" s="7"/>
      <c r="T5001" s="7"/>
      <c r="U5001" s="7"/>
      <c r="V5001" s="7"/>
      <c r="W5001" s="7"/>
      <c r="X5001" s="7"/>
      <c r="Y5001" s="7"/>
      <c r="Z5001" s="7"/>
    </row>
    <row r="5002" spans="1:26" x14ac:dyDescent="0.25">
      <c r="A5002" s="6">
        <v>435642</v>
      </c>
      <c r="B5002" s="7">
        <v>197023</v>
      </c>
      <c r="C5002" s="7">
        <v>117144</v>
      </c>
      <c r="D5002" s="7" t="s">
        <v>5367</v>
      </c>
      <c r="E5002" s="7">
        <v>5</v>
      </c>
      <c r="F5002" s="7" t="s">
        <v>11748</v>
      </c>
      <c r="G5002" s="7"/>
      <c r="H5002" s="7"/>
      <c r="I5002" s="7"/>
      <c r="J5002" s="7"/>
      <c r="K5002" s="7"/>
      <c r="L5002" s="7"/>
      <c r="M5002" s="7"/>
      <c r="N5002" s="7"/>
      <c r="O5002" s="7"/>
      <c r="P5002" s="7"/>
      <c r="Q5002" s="7"/>
      <c r="R5002" s="7"/>
      <c r="S5002" s="7"/>
      <c r="T5002" s="7"/>
      <c r="U5002" s="7"/>
      <c r="V5002" s="7"/>
      <c r="W5002" s="7"/>
      <c r="X5002" s="7"/>
      <c r="Y5002" s="7"/>
      <c r="Z5002" s="7"/>
    </row>
    <row r="5003" spans="1:26" x14ac:dyDescent="0.25">
      <c r="A5003" s="6">
        <v>869726</v>
      </c>
      <c r="B5003" s="7">
        <v>186855</v>
      </c>
      <c r="C5003" s="7">
        <v>413655</v>
      </c>
      <c r="D5003" s="7" t="s">
        <v>1887</v>
      </c>
      <c r="E5003" s="7">
        <v>5</v>
      </c>
      <c r="F5003" s="7" t="s">
        <v>11749</v>
      </c>
      <c r="G5003" s="7"/>
      <c r="H5003" s="7"/>
      <c r="I5003" s="7"/>
      <c r="J5003" s="7"/>
      <c r="K5003" s="7"/>
      <c r="L5003" s="7"/>
      <c r="M5003" s="7"/>
      <c r="N5003" s="7"/>
      <c r="O5003" s="7"/>
      <c r="P5003" s="7"/>
      <c r="Q5003" s="7"/>
      <c r="R5003" s="7"/>
      <c r="S5003" s="7"/>
      <c r="T5003" s="7"/>
      <c r="U5003" s="7"/>
      <c r="V5003" s="7"/>
      <c r="W5003" s="7"/>
      <c r="X5003" s="7"/>
      <c r="Y5003" s="7"/>
      <c r="Z5003" s="7"/>
    </row>
    <row r="5004" spans="1:26" x14ac:dyDescent="0.25">
      <c r="A5004" s="6">
        <v>255234</v>
      </c>
      <c r="B5004" s="7">
        <v>2338457</v>
      </c>
      <c r="C5004" s="7">
        <v>55796</v>
      </c>
      <c r="D5004" s="7" t="s">
        <v>4186</v>
      </c>
      <c r="E5004" s="7">
        <v>1</v>
      </c>
      <c r="F5004" s="7" t="s">
        <v>11750</v>
      </c>
      <c r="G5004" s="7"/>
      <c r="H5004" s="7"/>
      <c r="I5004" s="7"/>
      <c r="J5004" s="7"/>
      <c r="K5004" s="7"/>
      <c r="L5004" s="7"/>
      <c r="M5004" s="7"/>
      <c r="N5004" s="7"/>
      <c r="O5004" s="7"/>
      <c r="P5004" s="7"/>
      <c r="Q5004" s="7"/>
      <c r="R5004" s="7"/>
      <c r="S5004" s="7"/>
      <c r="T5004" s="7"/>
      <c r="U5004" s="7"/>
      <c r="V5004" s="7"/>
      <c r="W5004" s="7"/>
      <c r="X5004" s="7"/>
      <c r="Y5004" s="7"/>
      <c r="Z5004" s="7"/>
    </row>
    <row r="5005" spans="1:26" x14ac:dyDescent="0.25">
      <c r="A5005" s="6">
        <v>21198</v>
      </c>
      <c r="B5005" s="7">
        <v>522099</v>
      </c>
      <c r="C5005" s="7">
        <v>85120</v>
      </c>
      <c r="D5005" s="7" t="s">
        <v>5552</v>
      </c>
      <c r="E5005" s="7">
        <v>4</v>
      </c>
      <c r="F5005" s="7" t="s">
        <v>11751</v>
      </c>
      <c r="G5005" s="7"/>
      <c r="H5005" s="7"/>
      <c r="I5005" s="7"/>
      <c r="J5005" s="7"/>
      <c r="K5005" s="7"/>
      <c r="L5005" s="7"/>
      <c r="M5005" s="7"/>
      <c r="N5005" s="7"/>
      <c r="O5005" s="7"/>
      <c r="P5005" s="7"/>
      <c r="Q5005" s="7"/>
      <c r="R5005" s="7"/>
      <c r="S5005" s="7"/>
      <c r="T5005" s="7"/>
      <c r="U5005" s="7"/>
      <c r="V5005" s="7"/>
      <c r="W5005" s="7"/>
      <c r="X5005" s="7"/>
      <c r="Y5005" s="7"/>
      <c r="Z5005" s="7"/>
    </row>
    <row r="5006" spans="1:26" x14ac:dyDescent="0.25">
      <c r="A5006" s="6">
        <v>57474</v>
      </c>
      <c r="B5006" s="7">
        <v>26451</v>
      </c>
      <c r="C5006" s="7">
        <v>55733</v>
      </c>
      <c r="D5006" s="7" t="s">
        <v>6431</v>
      </c>
      <c r="E5006" s="7">
        <v>5</v>
      </c>
      <c r="F5006" s="7" t="s">
        <v>11752</v>
      </c>
      <c r="G5006" s="7"/>
      <c r="H5006" s="7"/>
      <c r="I5006" s="7"/>
      <c r="J5006" s="7"/>
      <c r="K5006" s="7"/>
      <c r="L5006" s="7"/>
      <c r="M5006" s="7"/>
      <c r="N5006" s="7"/>
      <c r="O5006" s="7"/>
      <c r="P5006" s="7"/>
      <c r="Q5006" s="7"/>
      <c r="R5006" s="7"/>
      <c r="S5006" s="7"/>
      <c r="T5006" s="7"/>
      <c r="U5006" s="7"/>
      <c r="V5006" s="7"/>
      <c r="W5006" s="7"/>
      <c r="X5006" s="7"/>
      <c r="Y5006" s="7"/>
      <c r="Z5006" s="7"/>
    </row>
    <row r="5007" spans="1:26" x14ac:dyDescent="0.25">
      <c r="A5007" s="6">
        <v>777655</v>
      </c>
      <c r="B5007" s="7">
        <v>1021716</v>
      </c>
      <c r="C5007" s="7">
        <v>58002</v>
      </c>
      <c r="D5007" s="7" t="s">
        <v>6093</v>
      </c>
      <c r="E5007" s="7">
        <v>5</v>
      </c>
      <c r="F5007" s="7" t="s">
        <v>11753</v>
      </c>
      <c r="G5007" s="7"/>
      <c r="H5007" s="7"/>
      <c r="I5007" s="7"/>
      <c r="J5007" s="7"/>
      <c r="K5007" s="7"/>
      <c r="L5007" s="7"/>
      <c r="M5007" s="7"/>
      <c r="N5007" s="7"/>
      <c r="O5007" s="7"/>
      <c r="P5007" s="7"/>
      <c r="Q5007" s="7"/>
      <c r="R5007" s="7"/>
      <c r="S5007" s="7"/>
      <c r="T5007" s="7"/>
      <c r="U5007" s="7"/>
      <c r="V5007" s="7"/>
      <c r="W5007" s="7"/>
      <c r="X5007" s="7"/>
      <c r="Y5007" s="7"/>
      <c r="Z5007" s="7"/>
    </row>
    <row r="5008" spans="1:26" x14ac:dyDescent="0.25">
      <c r="A5008" s="6">
        <v>896378</v>
      </c>
      <c r="B5008" s="7">
        <v>691552</v>
      </c>
      <c r="C5008" s="7">
        <v>24306</v>
      </c>
      <c r="D5008" s="7" t="s">
        <v>5565</v>
      </c>
      <c r="E5008" s="7">
        <v>5</v>
      </c>
      <c r="F5008" s="7" t="s">
        <v>11754</v>
      </c>
      <c r="G5008" s="7"/>
      <c r="H5008" s="7"/>
      <c r="I5008" s="7"/>
      <c r="J5008" s="7"/>
      <c r="K5008" s="7"/>
      <c r="L5008" s="7"/>
      <c r="M5008" s="7"/>
      <c r="N5008" s="7"/>
      <c r="O5008" s="7"/>
      <c r="P5008" s="7"/>
      <c r="Q5008" s="7"/>
      <c r="R5008" s="7"/>
      <c r="S5008" s="7"/>
      <c r="T5008" s="7"/>
      <c r="U5008" s="7"/>
      <c r="V5008" s="7"/>
      <c r="W5008" s="7"/>
      <c r="X5008" s="7"/>
      <c r="Y5008" s="7"/>
      <c r="Z5008" s="7"/>
    </row>
    <row r="5009" spans="1:26" x14ac:dyDescent="0.25">
      <c r="A5009" s="6">
        <v>402958</v>
      </c>
      <c r="B5009" s="7">
        <v>776876</v>
      </c>
      <c r="C5009" s="7">
        <v>38607</v>
      </c>
      <c r="D5009" s="7" t="s">
        <v>6432</v>
      </c>
      <c r="E5009" s="7">
        <v>5</v>
      </c>
      <c r="F5009" s="7" t="s">
        <v>11755</v>
      </c>
      <c r="G5009" s="7"/>
      <c r="H5009" s="7"/>
      <c r="I5009" s="7"/>
      <c r="J5009" s="7"/>
      <c r="K5009" s="7"/>
      <c r="L5009" s="7"/>
      <c r="M5009" s="7"/>
      <c r="N5009" s="7"/>
      <c r="O5009" s="7"/>
      <c r="P5009" s="7"/>
      <c r="Q5009" s="7"/>
      <c r="R5009" s="7"/>
      <c r="S5009" s="7"/>
      <c r="T5009" s="7"/>
      <c r="U5009" s="7"/>
      <c r="V5009" s="7"/>
      <c r="W5009" s="7"/>
      <c r="X5009" s="7"/>
      <c r="Y5009" s="7"/>
      <c r="Z5009" s="7"/>
    </row>
    <row r="5010" spans="1:26" x14ac:dyDescent="0.25">
      <c r="A5010" s="6">
        <v>387211</v>
      </c>
      <c r="B5010" s="7">
        <v>681033</v>
      </c>
      <c r="C5010" s="7">
        <v>10297</v>
      </c>
      <c r="D5010" s="7" t="s">
        <v>4784</v>
      </c>
      <c r="E5010" s="7">
        <v>5</v>
      </c>
      <c r="F5010" s="7" t="s">
        <v>11756</v>
      </c>
      <c r="G5010" s="7"/>
      <c r="H5010" s="7"/>
      <c r="I5010" s="7"/>
      <c r="J5010" s="7"/>
      <c r="K5010" s="7"/>
      <c r="L5010" s="7"/>
      <c r="M5010" s="7"/>
      <c r="N5010" s="7"/>
      <c r="O5010" s="7"/>
      <c r="P5010" s="7"/>
      <c r="Q5010" s="7"/>
      <c r="R5010" s="7"/>
      <c r="S5010" s="7"/>
      <c r="T5010" s="7"/>
      <c r="U5010" s="7"/>
      <c r="V5010" s="7"/>
      <c r="W5010" s="7"/>
      <c r="X5010" s="7"/>
      <c r="Y5010" s="7"/>
      <c r="Z5010" s="7"/>
    </row>
    <row r="5011" spans="1:26" x14ac:dyDescent="0.25">
      <c r="A5011" s="6">
        <v>292544</v>
      </c>
      <c r="B5011" s="7">
        <v>128473</v>
      </c>
      <c r="C5011" s="7">
        <v>161940</v>
      </c>
      <c r="D5011" s="7" t="s">
        <v>6433</v>
      </c>
      <c r="E5011" s="7">
        <v>5</v>
      </c>
      <c r="F5011" s="7" t="s">
        <v>11757</v>
      </c>
      <c r="G5011" s="7"/>
      <c r="H5011" s="7"/>
      <c r="I5011" s="7"/>
      <c r="J5011" s="7"/>
      <c r="K5011" s="7"/>
      <c r="L5011" s="7"/>
      <c r="M5011" s="7"/>
      <c r="N5011" s="7"/>
      <c r="O5011" s="7"/>
      <c r="P5011" s="7"/>
      <c r="Q5011" s="7"/>
      <c r="R5011" s="7"/>
      <c r="S5011" s="7"/>
      <c r="T5011" s="7"/>
      <c r="U5011" s="7"/>
      <c r="V5011" s="7"/>
      <c r="W5011" s="7"/>
      <c r="X5011" s="7"/>
      <c r="Y5011" s="7"/>
      <c r="Z5011" s="7"/>
    </row>
    <row r="5012" spans="1:26" x14ac:dyDescent="0.25">
      <c r="A5012" s="6">
        <v>993803</v>
      </c>
      <c r="B5012" s="7">
        <v>104295</v>
      </c>
      <c r="C5012" s="7">
        <v>30190</v>
      </c>
      <c r="D5012" s="7" t="s">
        <v>6434</v>
      </c>
      <c r="E5012" s="7">
        <v>5</v>
      </c>
      <c r="F5012" s="7" t="s">
        <v>11758</v>
      </c>
      <c r="G5012" s="7"/>
      <c r="H5012" s="7"/>
      <c r="I5012" s="7"/>
      <c r="J5012" s="7"/>
      <c r="K5012" s="7"/>
      <c r="L5012" s="7"/>
      <c r="M5012" s="7"/>
      <c r="N5012" s="7"/>
      <c r="O5012" s="7"/>
      <c r="P5012" s="7"/>
      <c r="Q5012" s="7"/>
      <c r="R5012" s="7"/>
      <c r="S5012" s="7"/>
      <c r="T5012" s="7"/>
      <c r="U5012" s="7"/>
      <c r="V5012" s="7"/>
      <c r="W5012" s="7"/>
      <c r="X5012" s="7"/>
      <c r="Y5012" s="7"/>
      <c r="Z5012" s="7"/>
    </row>
    <row r="5013" spans="1:26" x14ac:dyDescent="0.25">
      <c r="A5013" s="6">
        <v>1075726</v>
      </c>
      <c r="B5013" s="7">
        <v>2001501499</v>
      </c>
      <c r="C5013" s="7">
        <v>62130</v>
      </c>
      <c r="D5013" s="7" t="s">
        <v>6435</v>
      </c>
      <c r="E5013" s="7">
        <v>5</v>
      </c>
      <c r="F5013" s="7" t="s">
        <v>11759</v>
      </c>
      <c r="G5013" s="7"/>
      <c r="H5013" s="7"/>
      <c r="I5013" s="7"/>
      <c r="J5013" s="7"/>
      <c r="K5013" s="7"/>
      <c r="L5013" s="7"/>
      <c r="M5013" s="7"/>
      <c r="N5013" s="7"/>
      <c r="O5013" s="7"/>
      <c r="P5013" s="7"/>
      <c r="Q5013" s="7"/>
      <c r="R5013" s="7"/>
      <c r="S5013" s="7"/>
      <c r="T5013" s="7"/>
      <c r="U5013" s="7"/>
      <c r="V5013" s="7"/>
      <c r="W5013" s="7"/>
      <c r="X5013" s="7"/>
      <c r="Y5013" s="7"/>
      <c r="Z5013" s="7"/>
    </row>
    <row r="5014" spans="1:26" x14ac:dyDescent="0.25">
      <c r="A5014" s="6">
        <v>517104</v>
      </c>
      <c r="B5014" s="7">
        <v>102135</v>
      </c>
      <c r="C5014" s="7">
        <v>219503</v>
      </c>
      <c r="D5014" s="7" t="s">
        <v>4290</v>
      </c>
      <c r="E5014" s="7">
        <v>5</v>
      </c>
      <c r="F5014" s="7" t="s">
        <v>11760</v>
      </c>
      <c r="G5014" s="7"/>
      <c r="H5014" s="7"/>
      <c r="I5014" s="7"/>
      <c r="J5014" s="7"/>
      <c r="K5014" s="7"/>
      <c r="L5014" s="7"/>
      <c r="M5014" s="7"/>
      <c r="N5014" s="7"/>
      <c r="O5014" s="7"/>
      <c r="P5014" s="7"/>
      <c r="Q5014" s="7"/>
      <c r="R5014" s="7"/>
      <c r="S5014" s="7"/>
      <c r="T5014" s="7"/>
      <c r="U5014" s="7"/>
      <c r="V5014" s="7"/>
      <c r="W5014" s="7"/>
      <c r="X5014" s="7"/>
      <c r="Y5014" s="7"/>
      <c r="Z5014" s="7"/>
    </row>
    <row r="5015" spans="1:26" x14ac:dyDescent="0.25">
      <c r="A5015" s="6">
        <v>696001</v>
      </c>
      <c r="B5015" s="7">
        <v>383346</v>
      </c>
      <c r="C5015" s="7">
        <v>256107</v>
      </c>
      <c r="D5015" s="7" t="s">
        <v>5606</v>
      </c>
      <c r="E5015" s="7">
        <v>5</v>
      </c>
      <c r="F5015" s="7" t="s">
        <v>11761</v>
      </c>
      <c r="G5015" s="7"/>
      <c r="H5015" s="7"/>
      <c r="I5015" s="7"/>
      <c r="J5015" s="7"/>
      <c r="K5015" s="7"/>
      <c r="L5015" s="7"/>
      <c r="M5015" s="7"/>
      <c r="N5015" s="7"/>
      <c r="O5015" s="7"/>
      <c r="P5015" s="7"/>
      <c r="Q5015" s="7"/>
      <c r="R5015" s="7"/>
      <c r="S5015" s="7"/>
      <c r="T5015" s="7"/>
      <c r="U5015" s="7"/>
      <c r="V5015" s="7"/>
      <c r="W5015" s="7"/>
      <c r="X5015" s="7"/>
      <c r="Y5015" s="7"/>
      <c r="Z5015" s="7"/>
    </row>
    <row r="5016" spans="1:26" x14ac:dyDescent="0.25">
      <c r="A5016" s="6">
        <v>639316</v>
      </c>
      <c r="B5016" s="7">
        <v>293410</v>
      </c>
      <c r="C5016" s="7">
        <v>356401</v>
      </c>
      <c r="D5016" s="7" t="s">
        <v>1840</v>
      </c>
      <c r="E5016" s="7">
        <v>5</v>
      </c>
      <c r="F5016" s="7" t="s">
        <v>11762</v>
      </c>
      <c r="G5016" s="7"/>
      <c r="H5016" s="7"/>
      <c r="I5016" s="7"/>
      <c r="J5016" s="7"/>
      <c r="K5016" s="7"/>
      <c r="L5016" s="7"/>
      <c r="M5016" s="7"/>
      <c r="N5016" s="7"/>
      <c r="O5016" s="7"/>
      <c r="P5016" s="7"/>
      <c r="Q5016" s="7"/>
      <c r="R5016" s="7"/>
      <c r="S5016" s="7"/>
      <c r="T5016" s="7"/>
      <c r="U5016" s="7"/>
      <c r="V5016" s="7"/>
      <c r="W5016" s="7"/>
      <c r="X5016" s="7"/>
      <c r="Y5016" s="7"/>
      <c r="Z5016" s="7"/>
    </row>
    <row r="5017" spans="1:26" x14ac:dyDescent="0.25">
      <c r="A5017" s="6">
        <v>44746</v>
      </c>
      <c r="B5017" s="7">
        <v>274212</v>
      </c>
      <c r="C5017" s="7">
        <v>197810</v>
      </c>
      <c r="D5017" s="7" t="s">
        <v>5549</v>
      </c>
      <c r="E5017" s="7">
        <v>5</v>
      </c>
      <c r="F5017" s="7" t="s">
        <v>11763</v>
      </c>
      <c r="G5017" s="7"/>
      <c r="H5017" s="7"/>
      <c r="I5017" s="7"/>
      <c r="J5017" s="7"/>
      <c r="K5017" s="7"/>
      <c r="L5017" s="7"/>
      <c r="M5017" s="7"/>
      <c r="N5017" s="7"/>
      <c r="O5017" s="7"/>
      <c r="P5017" s="7"/>
      <c r="Q5017" s="7"/>
      <c r="R5017" s="7"/>
      <c r="S5017" s="7"/>
      <c r="T5017" s="7"/>
      <c r="U5017" s="7"/>
      <c r="V5017" s="7"/>
      <c r="W5017" s="7"/>
      <c r="X5017" s="7"/>
      <c r="Y5017" s="7"/>
      <c r="Z5017" s="7"/>
    </row>
    <row r="5018" spans="1:26" x14ac:dyDescent="0.25">
      <c r="A5018" s="6">
        <v>185064</v>
      </c>
      <c r="B5018" s="7">
        <v>351811</v>
      </c>
      <c r="C5018" s="7">
        <v>168150</v>
      </c>
      <c r="D5018" s="7" t="s">
        <v>4752</v>
      </c>
      <c r="E5018" s="7">
        <v>5</v>
      </c>
      <c r="F5018" s="7" t="s">
        <v>11764</v>
      </c>
      <c r="G5018" s="7"/>
      <c r="H5018" s="7"/>
      <c r="I5018" s="7"/>
      <c r="J5018" s="7"/>
      <c r="K5018" s="7"/>
      <c r="L5018" s="7"/>
      <c r="M5018" s="7"/>
      <c r="N5018" s="7"/>
      <c r="O5018" s="7"/>
      <c r="P5018" s="7"/>
      <c r="Q5018" s="7"/>
      <c r="R5018" s="7"/>
      <c r="S5018" s="7"/>
      <c r="T5018" s="7"/>
      <c r="U5018" s="7"/>
      <c r="V5018" s="7"/>
      <c r="W5018" s="7"/>
      <c r="X5018" s="7"/>
      <c r="Y5018" s="7"/>
      <c r="Z5018" s="7"/>
    </row>
    <row r="5019" spans="1:26" x14ac:dyDescent="0.25">
      <c r="A5019" s="6">
        <v>869651</v>
      </c>
      <c r="B5019" s="7">
        <v>213139</v>
      </c>
      <c r="C5019" s="7">
        <v>279412</v>
      </c>
      <c r="D5019" s="7" t="s">
        <v>6259</v>
      </c>
      <c r="E5019" s="7">
        <v>5</v>
      </c>
      <c r="F5019" s="7" t="s">
        <v>11765</v>
      </c>
      <c r="G5019" s="7"/>
      <c r="H5019" s="7"/>
      <c r="I5019" s="7"/>
      <c r="J5019" s="7"/>
      <c r="K5019" s="7"/>
      <c r="L5019" s="7"/>
      <c r="M5019" s="7"/>
      <c r="N5019" s="7"/>
      <c r="O5019" s="7"/>
      <c r="P5019" s="7"/>
      <c r="Q5019" s="7"/>
      <c r="R5019" s="7"/>
      <c r="S5019" s="7"/>
      <c r="T5019" s="7"/>
      <c r="U5019" s="7"/>
      <c r="V5019" s="7"/>
      <c r="W5019" s="7"/>
      <c r="X5019" s="7"/>
      <c r="Y5019" s="7"/>
      <c r="Z5019" s="7"/>
    </row>
    <row r="5020" spans="1:26" x14ac:dyDescent="0.25">
      <c r="A5020" s="6">
        <v>116062</v>
      </c>
      <c r="B5020" s="7">
        <v>55829</v>
      </c>
      <c r="C5020" s="7">
        <v>100137</v>
      </c>
      <c r="D5020" s="7" t="s">
        <v>4660</v>
      </c>
      <c r="E5020" s="7">
        <v>4</v>
      </c>
      <c r="F5020" s="7" t="s">
        <v>11766</v>
      </c>
      <c r="G5020" s="7"/>
      <c r="H5020" s="7"/>
      <c r="I5020" s="7"/>
      <c r="J5020" s="7"/>
      <c r="K5020" s="7"/>
      <c r="L5020" s="7"/>
      <c r="M5020" s="7"/>
      <c r="N5020" s="7"/>
      <c r="O5020" s="7"/>
      <c r="P5020" s="7"/>
      <c r="Q5020" s="7"/>
      <c r="R5020" s="7"/>
      <c r="S5020" s="7"/>
      <c r="T5020" s="7"/>
      <c r="U5020" s="7"/>
      <c r="V5020" s="7"/>
      <c r="W5020" s="7"/>
      <c r="X5020" s="7"/>
      <c r="Y5020" s="7"/>
      <c r="Z5020" s="7"/>
    </row>
    <row r="5021" spans="1:26" x14ac:dyDescent="0.25">
      <c r="A5021" s="6">
        <v>1016906</v>
      </c>
      <c r="B5021" s="7">
        <v>2002339051</v>
      </c>
      <c r="C5021" s="7">
        <v>349246</v>
      </c>
      <c r="D5021" s="7" t="s">
        <v>5044</v>
      </c>
      <c r="E5021" s="7">
        <v>1</v>
      </c>
      <c r="F5021" s="7" t="s">
        <v>11767</v>
      </c>
      <c r="G5021" s="7"/>
      <c r="H5021" s="7"/>
      <c r="I5021" s="7"/>
      <c r="J5021" s="7"/>
      <c r="K5021" s="7"/>
      <c r="L5021" s="7"/>
      <c r="M5021" s="7"/>
      <c r="N5021" s="7"/>
      <c r="O5021" s="7"/>
      <c r="P5021" s="7"/>
      <c r="Q5021" s="7"/>
      <c r="R5021" s="7"/>
      <c r="S5021" s="7"/>
      <c r="T5021" s="7"/>
      <c r="U5021" s="7"/>
      <c r="V5021" s="7"/>
      <c r="W5021" s="7"/>
      <c r="X5021" s="7"/>
      <c r="Y5021" s="7"/>
      <c r="Z5021" s="7"/>
    </row>
    <row r="5022" spans="1:26" x14ac:dyDescent="0.25">
      <c r="A5022" s="6">
        <v>655753</v>
      </c>
      <c r="B5022" s="7">
        <v>188080</v>
      </c>
      <c r="C5022" s="7">
        <v>105193</v>
      </c>
      <c r="D5022" s="7" t="s">
        <v>2430</v>
      </c>
      <c r="E5022" s="7">
        <v>5</v>
      </c>
      <c r="F5022" s="7" t="s">
        <v>11768</v>
      </c>
      <c r="G5022" s="7"/>
      <c r="H5022" s="7"/>
      <c r="I5022" s="7"/>
      <c r="J5022" s="7"/>
      <c r="K5022" s="7"/>
      <c r="L5022" s="7"/>
      <c r="M5022" s="7"/>
      <c r="N5022" s="7"/>
      <c r="O5022" s="7"/>
      <c r="P5022" s="7"/>
      <c r="Q5022" s="7"/>
      <c r="R5022" s="7"/>
      <c r="S5022" s="7"/>
      <c r="T5022" s="7"/>
      <c r="U5022" s="7"/>
      <c r="V5022" s="7"/>
      <c r="W5022" s="7"/>
      <c r="X5022" s="7"/>
      <c r="Y5022" s="7"/>
      <c r="Z5022" s="7"/>
    </row>
    <row r="5023" spans="1:26" x14ac:dyDescent="0.25">
      <c r="A5023" s="6">
        <v>333047</v>
      </c>
      <c r="B5023" s="7">
        <v>133174</v>
      </c>
      <c r="C5023" s="7">
        <v>50659</v>
      </c>
      <c r="D5023" s="7" t="s">
        <v>5036</v>
      </c>
      <c r="E5023" s="7">
        <v>5</v>
      </c>
      <c r="F5023" s="7" t="s">
        <v>11769</v>
      </c>
      <c r="G5023" s="7"/>
      <c r="H5023" s="7"/>
      <c r="I5023" s="7"/>
      <c r="J5023" s="7"/>
      <c r="K5023" s="7"/>
      <c r="L5023" s="7"/>
      <c r="M5023" s="7"/>
      <c r="N5023" s="7"/>
      <c r="O5023" s="7"/>
      <c r="P5023" s="7"/>
      <c r="Q5023" s="7"/>
      <c r="R5023" s="7"/>
      <c r="S5023" s="7"/>
      <c r="T5023" s="7"/>
      <c r="U5023" s="7"/>
      <c r="V5023" s="7"/>
      <c r="W5023" s="7"/>
      <c r="X5023" s="7"/>
      <c r="Y5023" s="7"/>
      <c r="Z5023" s="7"/>
    </row>
    <row r="5024" spans="1:26" x14ac:dyDescent="0.25">
      <c r="A5024" s="6">
        <v>713828</v>
      </c>
      <c r="B5024" s="7">
        <v>444132</v>
      </c>
      <c r="C5024" s="7">
        <v>346733</v>
      </c>
      <c r="D5024" s="7" t="s">
        <v>1548</v>
      </c>
      <c r="E5024" s="7">
        <v>5</v>
      </c>
      <c r="F5024" s="7" t="s">
        <v>11770</v>
      </c>
      <c r="G5024" s="7"/>
      <c r="H5024" s="7"/>
      <c r="I5024" s="7"/>
      <c r="J5024" s="7"/>
      <c r="K5024" s="7"/>
      <c r="L5024" s="7"/>
      <c r="M5024" s="7"/>
      <c r="N5024" s="7"/>
      <c r="O5024" s="7"/>
      <c r="P5024" s="7"/>
      <c r="Q5024" s="7"/>
      <c r="R5024" s="7"/>
      <c r="S5024" s="7"/>
      <c r="T5024" s="7"/>
      <c r="U5024" s="7"/>
      <c r="V5024" s="7"/>
      <c r="W5024" s="7"/>
      <c r="X5024" s="7"/>
      <c r="Y5024" s="7"/>
      <c r="Z5024" s="7"/>
    </row>
    <row r="5025" spans="1:26" x14ac:dyDescent="0.25">
      <c r="A5025" s="6">
        <v>552345</v>
      </c>
      <c r="B5025" s="7">
        <v>64625</v>
      </c>
      <c r="C5025" s="7">
        <v>12584</v>
      </c>
      <c r="D5025" s="7" t="s">
        <v>5379</v>
      </c>
      <c r="E5025" s="7">
        <v>5</v>
      </c>
      <c r="F5025" s="7" t="s">
        <v>11771</v>
      </c>
      <c r="G5025" s="7"/>
      <c r="H5025" s="7"/>
      <c r="I5025" s="7"/>
      <c r="J5025" s="7"/>
      <c r="K5025" s="7"/>
      <c r="L5025" s="7"/>
      <c r="M5025" s="7"/>
      <c r="N5025" s="7"/>
      <c r="O5025" s="7"/>
      <c r="P5025" s="7"/>
      <c r="Q5025" s="7"/>
      <c r="R5025" s="7"/>
      <c r="S5025" s="7"/>
      <c r="T5025" s="7"/>
      <c r="U5025" s="7"/>
      <c r="V5025" s="7"/>
      <c r="W5025" s="7"/>
      <c r="X5025" s="7"/>
      <c r="Y5025" s="7"/>
      <c r="Z5025" s="7"/>
    </row>
    <row r="5026" spans="1:26" x14ac:dyDescent="0.25">
      <c r="A5026" s="6">
        <v>648463</v>
      </c>
      <c r="B5026" s="7">
        <v>140806</v>
      </c>
      <c r="C5026" s="7">
        <v>31235</v>
      </c>
      <c r="D5026" s="7" t="s">
        <v>1996</v>
      </c>
      <c r="E5026" s="7">
        <v>5</v>
      </c>
      <c r="F5026" s="7" t="s">
        <v>11772</v>
      </c>
      <c r="G5026" s="7"/>
      <c r="H5026" s="7"/>
      <c r="I5026" s="7"/>
      <c r="J5026" s="7"/>
      <c r="K5026" s="7"/>
      <c r="L5026" s="7"/>
      <c r="M5026" s="7"/>
      <c r="N5026" s="7"/>
      <c r="O5026" s="7"/>
      <c r="P5026" s="7"/>
      <c r="Q5026" s="7"/>
      <c r="R5026" s="7"/>
      <c r="S5026" s="7"/>
      <c r="T5026" s="7"/>
      <c r="U5026" s="7"/>
      <c r="V5026" s="7"/>
      <c r="W5026" s="7"/>
      <c r="X5026" s="7"/>
      <c r="Y5026" s="7"/>
      <c r="Z5026" s="7"/>
    </row>
    <row r="5027" spans="1:26" x14ac:dyDescent="0.25">
      <c r="A5027" s="6">
        <v>266130</v>
      </c>
      <c r="B5027" s="7">
        <v>1802747978</v>
      </c>
      <c r="C5027" s="7">
        <v>107786</v>
      </c>
      <c r="D5027" s="7" t="s">
        <v>6436</v>
      </c>
      <c r="E5027" s="7">
        <v>5</v>
      </c>
      <c r="F5027" s="7" t="s">
        <v>11773</v>
      </c>
      <c r="G5027" s="7"/>
      <c r="H5027" s="7"/>
      <c r="I5027" s="7"/>
      <c r="J5027" s="7"/>
      <c r="K5027" s="7"/>
      <c r="L5027" s="7"/>
      <c r="M5027" s="7"/>
      <c r="N5027" s="7"/>
      <c r="O5027" s="7"/>
      <c r="P5027" s="7"/>
      <c r="Q5027" s="7"/>
      <c r="R5027" s="7"/>
      <c r="S5027" s="7"/>
      <c r="T5027" s="7"/>
      <c r="U5027" s="7"/>
      <c r="V5027" s="7"/>
      <c r="W5027" s="7"/>
      <c r="X5027" s="7"/>
      <c r="Y5027" s="7"/>
      <c r="Z5027" s="7"/>
    </row>
    <row r="5028" spans="1:26" x14ac:dyDescent="0.25">
      <c r="A5028" s="6">
        <v>116340</v>
      </c>
      <c r="B5028" s="7">
        <v>498572</v>
      </c>
      <c r="C5028" s="7">
        <v>8757</v>
      </c>
      <c r="D5028" s="7" t="s">
        <v>2158</v>
      </c>
      <c r="E5028" s="7">
        <v>3</v>
      </c>
      <c r="F5028" s="7" t="s">
        <v>11774</v>
      </c>
      <c r="G5028" s="7"/>
      <c r="H5028" s="7"/>
      <c r="I5028" s="7"/>
      <c r="J5028" s="7"/>
      <c r="K5028" s="7"/>
      <c r="L5028" s="7"/>
      <c r="M5028" s="7"/>
      <c r="N5028" s="7"/>
      <c r="O5028" s="7"/>
      <c r="P5028" s="7"/>
      <c r="Q5028" s="7"/>
      <c r="R5028" s="7"/>
      <c r="S5028" s="7"/>
      <c r="T5028" s="7"/>
      <c r="U5028" s="7"/>
      <c r="V5028" s="7"/>
      <c r="W5028" s="7"/>
      <c r="X5028" s="7"/>
      <c r="Y5028" s="7"/>
      <c r="Z5028" s="7"/>
    </row>
    <row r="5029" spans="1:26" x14ac:dyDescent="0.25">
      <c r="A5029" s="6">
        <v>95862</v>
      </c>
      <c r="B5029" s="7">
        <v>136997</v>
      </c>
      <c r="C5029" s="7">
        <v>242097</v>
      </c>
      <c r="D5029" s="7" t="s">
        <v>4272</v>
      </c>
      <c r="E5029" s="7">
        <v>4</v>
      </c>
      <c r="F5029" s="7" t="s">
        <v>11775</v>
      </c>
      <c r="G5029" s="7"/>
      <c r="H5029" s="7"/>
      <c r="I5029" s="7"/>
      <c r="J5029" s="7"/>
      <c r="K5029" s="7"/>
      <c r="L5029" s="7"/>
      <c r="M5029" s="7"/>
      <c r="N5029" s="7"/>
      <c r="O5029" s="7"/>
      <c r="P5029" s="7"/>
      <c r="Q5029" s="7"/>
      <c r="R5029" s="7"/>
      <c r="S5029" s="7"/>
      <c r="T5029" s="7"/>
      <c r="U5029" s="7"/>
      <c r="V5029" s="7"/>
      <c r="W5029" s="7"/>
      <c r="X5029" s="7"/>
      <c r="Y5029" s="7"/>
      <c r="Z5029" s="7"/>
    </row>
    <row r="5030" spans="1:26" x14ac:dyDescent="0.25">
      <c r="A5030" s="6">
        <v>435789</v>
      </c>
      <c r="B5030" s="7">
        <v>130663</v>
      </c>
      <c r="C5030" s="7">
        <v>15012</v>
      </c>
      <c r="D5030" s="7" t="s">
        <v>5639</v>
      </c>
      <c r="E5030" s="7">
        <v>5</v>
      </c>
      <c r="F5030" s="7" t="s">
        <v>11776</v>
      </c>
      <c r="G5030" s="7"/>
      <c r="H5030" s="7"/>
      <c r="I5030" s="7"/>
      <c r="J5030" s="7"/>
      <c r="K5030" s="7"/>
      <c r="L5030" s="7"/>
      <c r="M5030" s="7"/>
      <c r="N5030" s="7"/>
      <c r="O5030" s="7"/>
      <c r="P5030" s="7"/>
      <c r="Q5030" s="7"/>
      <c r="R5030" s="7"/>
      <c r="S5030" s="7"/>
      <c r="T5030" s="7"/>
      <c r="U5030" s="7"/>
      <c r="V5030" s="7"/>
      <c r="W5030" s="7"/>
      <c r="X5030" s="7"/>
      <c r="Y5030" s="7"/>
      <c r="Z5030" s="7"/>
    </row>
    <row r="5031" spans="1:26" x14ac:dyDescent="0.25">
      <c r="A5031" s="6">
        <v>212407</v>
      </c>
      <c r="B5031" s="7">
        <v>50151</v>
      </c>
      <c r="C5031" s="7">
        <v>52927</v>
      </c>
      <c r="D5031" s="7" t="s">
        <v>6437</v>
      </c>
      <c r="E5031" s="7">
        <v>2</v>
      </c>
      <c r="F5031" s="7" t="s">
        <v>11777</v>
      </c>
      <c r="G5031" s="7"/>
      <c r="H5031" s="7"/>
      <c r="I5031" s="7"/>
      <c r="J5031" s="7"/>
      <c r="K5031" s="7"/>
      <c r="L5031" s="7"/>
      <c r="M5031" s="7"/>
      <c r="N5031" s="7"/>
      <c r="O5031" s="7"/>
      <c r="P5031" s="7"/>
      <c r="Q5031" s="7"/>
      <c r="R5031" s="7"/>
      <c r="S5031" s="7"/>
      <c r="T5031" s="7"/>
      <c r="U5031" s="7"/>
      <c r="V5031" s="7"/>
      <c r="W5031" s="7"/>
      <c r="X5031" s="7"/>
      <c r="Y5031" s="7"/>
      <c r="Z5031" s="7"/>
    </row>
    <row r="5032" spans="1:26" x14ac:dyDescent="0.25">
      <c r="A5032" s="6">
        <v>894945</v>
      </c>
      <c r="B5032" s="7">
        <v>21752</v>
      </c>
      <c r="C5032" s="7">
        <v>37065</v>
      </c>
      <c r="D5032" s="7" t="s">
        <v>6438</v>
      </c>
      <c r="E5032" s="7">
        <v>5</v>
      </c>
      <c r="F5032" s="7" t="s">
        <v>11778</v>
      </c>
      <c r="G5032" s="7"/>
      <c r="H5032" s="7"/>
      <c r="I5032" s="7"/>
      <c r="J5032" s="7"/>
      <c r="K5032" s="7"/>
      <c r="L5032" s="7"/>
      <c r="M5032" s="7"/>
      <c r="N5032" s="7"/>
      <c r="O5032" s="7"/>
      <c r="P5032" s="7"/>
      <c r="Q5032" s="7"/>
      <c r="R5032" s="7"/>
      <c r="S5032" s="7"/>
      <c r="T5032" s="7"/>
      <c r="U5032" s="7"/>
      <c r="V5032" s="7"/>
      <c r="W5032" s="7"/>
      <c r="X5032" s="7"/>
      <c r="Y5032" s="7"/>
      <c r="Z5032" s="7"/>
    </row>
    <row r="5033" spans="1:26" x14ac:dyDescent="0.25">
      <c r="A5033" s="6">
        <v>1124236</v>
      </c>
      <c r="B5033" s="7">
        <v>2000494317</v>
      </c>
      <c r="C5033" s="7">
        <v>196010</v>
      </c>
      <c r="D5033" s="7" t="s">
        <v>4483</v>
      </c>
      <c r="E5033" s="7">
        <v>5</v>
      </c>
      <c r="F5033" s="7" t="s">
        <v>11779</v>
      </c>
      <c r="G5033" s="7"/>
      <c r="H5033" s="7"/>
      <c r="I5033" s="7"/>
      <c r="J5033" s="7"/>
      <c r="K5033" s="7"/>
      <c r="L5033" s="7"/>
      <c r="M5033" s="7"/>
      <c r="N5033" s="7"/>
      <c r="O5033" s="7"/>
      <c r="P5033" s="7"/>
      <c r="Q5033" s="7"/>
      <c r="R5033" s="7"/>
      <c r="S5033" s="7"/>
      <c r="T5033" s="7"/>
      <c r="U5033" s="7"/>
      <c r="V5033" s="7"/>
      <c r="W5033" s="7"/>
      <c r="X5033" s="7"/>
      <c r="Y5033" s="7"/>
      <c r="Z5033" s="7"/>
    </row>
    <row r="5034" spans="1:26" x14ac:dyDescent="0.25">
      <c r="A5034" s="6">
        <v>166988</v>
      </c>
      <c r="B5034" s="7">
        <v>496862</v>
      </c>
      <c r="C5034" s="7">
        <v>114575</v>
      </c>
      <c r="D5034" s="7" t="s">
        <v>5234</v>
      </c>
      <c r="E5034" s="7">
        <v>5</v>
      </c>
      <c r="F5034" s="7" t="s">
        <v>11780</v>
      </c>
      <c r="G5034" s="7"/>
      <c r="H5034" s="7"/>
      <c r="I5034" s="7"/>
      <c r="J5034" s="7"/>
      <c r="K5034" s="7"/>
      <c r="L5034" s="7"/>
      <c r="M5034" s="7"/>
      <c r="N5034" s="7"/>
      <c r="O5034" s="7"/>
      <c r="P5034" s="7"/>
      <c r="Q5034" s="7"/>
      <c r="R5034" s="7"/>
      <c r="S5034" s="7"/>
      <c r="T5034" s="7"/>
      <c r="U5034" s="7"/>
      <c r="V5034" s="7"/>
      <c r="W5034" s="7"/>
      <c r="X5034" s="7"/>
      <c r="Y5034" s="7"/>
      <c r="Z5034" s="7"/>
    </row>
    <row r="5035" spans="1:26" x14ac:dyDescent="0.25">
      <c r="A5035" s="6">
        <v>570260</v>
      </c>
      <c r="B5035" s="7">
        <v>477963</v>
      </c>
      <c r="C5035" s="7">
        <v>95711</v>
      </c>
      <c r="D5035" s="7" t="s">
        <v>2137</v>
      </c>
      <c r="E5035" s="7">
        <v>5</v>
      </c>
      <c r="F5035" s="7" t="s">
        <v>11781</v>
      </c>
      <c r="G5035" s="7"/>
      <c r="H5035" s="7"/>
      <c r="I5035" s="7"/>
      <c r="J5035" s="7"/>
      <c r="K5035" s="7"/>
      <c r="L5035" s="7"/>
      <c r="M5035" s="7"/>
      <c r="N5035" s="7"/>
      <c r="O5035" s="7"/>
      <c r="P5035" s="7"/>
      <c r="Q5035" s="7"/>
      <c r="R5035" s="7"/>
      <c r="S5035" s="7"/>
      <c r="T5035" s="7"/>
      <c r="U5035" s="7"/>
      <c r="V5035" s="7"/>
      <c r="W5035" s="7"/>
      <c r="X5035" s="7"/>
      <c r="Y5035" s="7"/>
      <c r="Z5035" s="7"/>
    </row>
    <row r="5036" spans="1:26" x14ac:dyDescent="0.25">
      <c r="A5036" s="6">
        <v>997181</v>
      </c>
      <c r="B5036" s="7">
        <v>227978</v>
      </c>
      <c r="C5036" s="7">
        <v>215620</v>
      </c>
      <c r="D5036" s="7" t="s">
        <v>5190</v>
      </c>
      <c r="E5036" s="7">
        <v>5</v>
      </c>
      <c r="F5036" s="7" t="s">
        <v>11782</v>
      </c>
      <c r="G5036" s="7"/>
      <c r="H5036" s="7"/>
      <c r="I5036" s="7"/>
      <c r="J5036" s="7"/>
      <c r="K5036" s="7"/>
      <c r="L5036" s="7"/>
      <c r="M5036" s="7"/>
      <c r="N5036" s="7"/>
      <c r="O5036" s="7"/>
      <c r="P5036" s="7"/>
      <c r="Q5036" s="7"/>
      <c r="R5036" s="7"/>
      <c r="S5036" s="7"/>
      <c r="T5036" s="7"/>
      <c r="U5036" s="7"/>
      <c r="V5036" s="7"/>
      <c r="W5036" s="7"/>
      <c r="X5036" s="7"/>
      <c r="Y5036" s="7"/>
      <c r="Z5036" s="7"/>
    </row>
    <row r="5037" spans="1:26" x14ac:dyDescent="0.25">
      <c r="A5037" s="6">
        <v>238892</v>
      </c>
      <c r="B5037" s="7">
        <v>31124</v>
      </c>
      <c r="C5037" s="7">
        <v>108941</v>
      </c>
      <c r="D5037" s="7" t="s">
        <v>2475</v>
      </c>
      <c r="E5037" s="7">
        <v>5</v>
      </c>
      <c r="F5037" s="7" t="s">
        <v>11783</v>
      </c>
      <c r="G5037" s="7"/>
      <c r="H5037" s="7"/>
      <c r="I5037" s="7"/>
      <c r="J5037" s="7"/>
      <c r="K5037" s="7"/>
      <c r="L5037" s="7"/>
      <c r="M5037" s="7"/>
      <c r="N5037" s="7"/>
      <c r="O5037" s="7"/>
      <c r="P5037" s="7"/>
      <c r="Q5037" s="7"/>
      <c r="R5037" s="7"/>
      <c r="S5037" s="7"/>
      <c r="T5037" s="7"/>
      <c r="U5037" s="7"/>
      <c r="V5037" s="7"/>
      <c r="W5037" s="7"/>
      <c r="X5037" s="7"/>
      <c r="Y5037" s="7"/>
      <c r="Z5037" s="7"/>
    </row>
    <row r="5038" spans="1:26" x14ac:dyDescent="0.25">
      <c r="A5038" s="6">
        <v>126752</v>
      </c>
      <c r="B5038" s="7">
        <v>293523</v>
      </c>
      <c r="C5038" s="7">
        <v>285449</v>
      </c>
      <c r="D5038" s="7" t="s">
        <v>5176</v>
      </c>
      <c r="E5038" s="7">
        <v>5</v>
      </c>
      <c r="F5038" s="7" t="s">
        <v>11784</v>
      </c>
      <c r="G5038" s="7"/>
      <c r="H5038" s="7"/>
      <c r="I5038" s="7"/>
      <c r="J5038" s="7"/>
      <c r="K5038" s="7"/>
      <c r="L5038" s="7"/>
      <c r="M5038" s="7"/>
      <c r="N5038" s="7"/>
      <c r="O5038" s="7"/>
      <c r="P5038" s="7"/>
      <c r="Q5038" s="7"/>
      <c r="R5038" s="7"/>
      <c r="S5038" s="7"/>
      <c r="T5038" s="7"/>
      <c r="U5038" s="7"/>
      <c r="V5038" s="7"/>
      <c r="W5038" s="7"/>
      <c r="X5038" s="7"/>
      <c r="Y5038" s="7"/>
      <c r="Z5038" s="7"/>
    </row>
    <row r="5039" spans="1:26" x14ac:dyDescent="0.25">
      <c r="A5039" s="6">
        <v>319130</v>
      </c>
      <c r="B5039" s="7">
        <v>310611</v>
      </c>
      <c r="C5039" s="7">
        <v>116244</v>
      </c>
      <c r="D5039" s="7" t="s">
        <v>6015</v>
      </c>
      <c r="E5039" s="7">
        <v>5</v>
      </c>
      <c r="F5039" s="7" t="s">
        <v>11785</v>
      </c>
      <c r="G5039" s="7"/>
      <c r="H5039" s="7"/>
      <c r="I5039" s="7"/>
      <c r="J5039" s="7"/>
      <c r="K5039" s="7"/>
      <c r="L5039" s="7"/>
      <c r="M5039" s="7"/>
      <c r="N5039" s="7"/>
      <c r="O5039" s="7"/>
      <c r="P5039" s="7"/>
      <c r="Q5039" s="7"/>
      <c r="R5039" s="7"/>
      <c r="S5039" s="7"/>
      <c r="T5039" s="7"/>
      <c r="U5039" s="7"/>
      <c r="V5039" s="7"/>
      <c r="W5039" s="7"/>
      <c r="X5039" s="7"/>
      <c r="Y5039" s="7"/>
      <c r="Z5039" s="7"/>
    </row>
    <row r="5040" spans="1:26" x14ac:dyDescent="0.25">
      <c r="A5040" s="6">
        <v>643174</v>
      </c>
      <c r="B5040" s="7">
        <v>419196</v>
      </c>
      <c r="C5040" s="7">
        <v>351782</v>
      </c>
      <c r="D5040" s="7" t="s">
        <v>4811</v>
      </c>
      <c r="E5040" s="7">
        <v>5</v>
      </c>
      <c r="F5040" s="7" t="s">
        <v>11786</v>
      </c>
      <c r="G5040" s="7"/>
      <c r="H5040" s="7"/>
      <c r="I5040" s="7"/>
      <c r="J5040" s="7"/>
      <c r="K5040" s="7"/>
      <c r="L5040" s="7"/>
      <c r="M5040" s="7"/>
      <c r="N5040" s="7"/>
      <c r="O5040" s="7"/>
      <c r="P5040" s="7"/>
      <c r="Q5040" s="7"/>
      <c r="R5040" s="7"/>
      <c r="S5040" s="7"/>
      <c r="T5040" s="7"/>
      <c r="U5040" s="7"/>
      <c r="V5040" s="7"/>
      <c r="W5040" s="7"/>
      <c r="X5040" s="7"/>
      <c r="Y5040" s="7"/>
      <c r="Z5040" s="7"/>
    </row>
    <row r="5041" spans="1:26" x14ac:dyDescent="0.25">
      <c r="A5041" s="6">
        <v>774161</v>
      </c>
      <c r="B5041" s="7">
        <v>353485</v>
      </c>
      <c r="C5041" s="7">
        <v>128956</v>
      </c>
      <c r="D5041" s="7" t="s">
        <v>5553</v>
      </c>
      <c r="E5041" s="7">
        <v>4</v>
      </c>
      <c r="F5041" s="7" t="s">
        <v>11787</v>
      </c>
      <c r="G5041" s="7"/>
      <c r="H5041" s="7"/>
      <c r="I5041" s="7"/>
      <c r="J5041" s="7"/>
      <c r="K5041" s="7"/>
      <c r="L5041" s="7"/>
      <c r="M5041" s="7"/>
      <c r="N5041" s="7"/>
      <c r="O5041" s="7"/>
      <c r="P5041" s="7"/>
      <c r="Q5041" s="7"/>
      <c r="R5041" s="7"/>
      <c r="S5041" s="7"/>
      <c r="T5041" s="7"/>
      <c r="U5041" s="7"/>
      <c r="V5041" s="7"/>
      <c r="W5041" s="7"/>
      <c r="X5041" s="7"/>
      <c r="Y5041" s="7"/>
      <c r="Z5041" s="7"/>
    </row>
    <row r="5042" spans="1:26" x14ac:dyDescent="0.25">
      <c r="A5042" s="6">
        <v>172054</v>
      </c>
      <c r="B5042" s="7">
        <v>845385</v>
      </c>
      <c r="C5042" s="7">
        <v>54517</v>
      </c>
      <c r="D5042" s="7" t="s">
        <v>6175</v>
      </c>
      <c r="E5042" s="7">
        <v>5</v>
      </c>
      <c r="F5042" s="7" t="s">
        <v>11788</v>
      </c>
      <c r="G5042" s="7"/>
      <c r="H5042" s="7"/>
      <c r="I5042" s="7"/>
      <c r="J5042" s="7"/>
      <c r="K5042" s="7"/>
      <c r="L5042" s="7"/>
      <c r="M5042" s="7"/>
      <c r="N5042" s="7"/>
      <c r="O5042" s="7"/>
      <c r="P5042" s="7"/>
      <c r="Q5042" s="7"/>
      <c r="R5042" s="7"/>
      <c r="S5042" s="7"/>
      <c r="T5042" s="7"/>
      <c r="U5042" s="7"/>
      <c r="V5042" s="7"/>
      <c r="W5042" s="7"/>
      <c r="X5042" s="7"/>
      <c r="Y5042" s="7"/>
      <c r="Z5042" s="7"/>
    </row>
    <row r="5043" spans="1:26" x14ac:dyDescent="0.25">
      <c r="A5043" s="6">
        <v>502202</v>
      </c>
      <c r="B5043" s="7">
        <v>1599004</v>
      </c>
      <c r="C5043" s="7">
        <v>400257</v>
      </c>
      <c r="D5043" s="7" t="s">
        <v>6439</v>
      </c>
      <c r="E5043" s="7">
        <v>5</v>
      </c>
      <c r="F5043" s="7" t="s">
        <v>11789</v>
      </c>
      <c r="G5043" s="7"/>
      <c r="H5043" s="7"/>
      <c r="I5043" s="7"/>
      <c r="J5043" s="7"/>
      <c r="K5043" s="7"/>
      <c r="L5043" s="7"/>
      <c r="M5043" s="7"/>
      <c r="N5043" s="7"/>
      <c r="O5043" s="7"/>
      <c r="P5043" s="7"/>
      <c r="Q5043" s="7"/>
      <c r="R5043" s="7"/>
      <c r="S5043" s="7"/>
      <c r="T5043" s="7"/>
      <c r="U5043" s="7"/>
      <c r="V5043" s="7"/>
      <c r="W5043" s="7"/>
      <c r="X5043" s="7"/>
      <c r="Y5043" s="7"/>
      <c r="Z5043" s="7"/>
    </row>
    <row r="5044" spans="1:26" x14ac:dyDescent="0.25">
      <c r="A5044" s="6">
        <v>1040026</v>
      </c>
      <c r="B5044" s="7">
        <v>455539</v>
      </c>
      <c r="C5044" s="7">
        <v>129042</v>
      </c>
      <c r="D5044" s="7" t="s">
        <v>6294</v>
      </c>
      <c r="E5044" s="7">
        <v>4</v>
      </c>
      <c r="F5044" s="7" t="s">
        <v>11790</v>
      </c>
      <c r="G5044" s="7"/>
      <c r="H5044" s="7"/>
      <c r="I5044" s="7"/>
      <c r="J5044" s="7"/>
      <c r="K5044" s="7"/>
      <c r="L5044" s="7"/>
      <c r="M5044" s="7"/>
      <c r="N5044" s="7"/>
      <c r="O5044" s="7"/>
      <c r="P5044" s="7"/>
      <c r="Q5044" s="7"/>
      <c r="R5044" s="7"/>
      <c r="S5044" s="7"/>
      <c r="T5044" s="7"/>
      <c r="U5044" s="7"/>
      <c r="V5044" s="7"/>
      <c r="W5044" s="7"/>
      <c r="X5044" s="7"/>
      <c r="Y5044" s="7"/>
      <c r="Z5044" s="7"/>
    </row>
    <row r="5045" spans="1:26" x14ac:dyDescent="0.25">
      <c r="A5045" s="6">
        <v>717431</v>
      </c>
      <c r="B5045" s="7">
        <v>158086</v>
      </c>
      <c r="C5045" s="7">
        <v>216894</v>
      </c>
      <c r="D5045" s="7" t="s">
        <v>2005</v>
      </c>
      <c r="E5045" s="7">
        <v>0</v>
      </c>
      <c r="F5045" s="7" t="s">
        <v>11791</v>
      </c>
      <c r="G5045" s="7"/>
      <c r="H5045" s="7"/>
      <c r="I5045" s="7"/>
      <c r="J5045" s="7"/>
      <c r="K5045" s="7"/>
      <c r="L5045" s="7"/>
      <c r="M5045" s="7"/>
      <c r="N5045" s="7"/>
      <c r="O5045" s="7"/>
      <c r="P5045" s="7"/>
      <c r="Q5045" s="7"/>
      <c r="R5045" s="7"/>
      <c r="S5045" s="7"/>
      <c r="T5045" s="7"/>
      <c r="U5045" s="7"/>
      <c r="V5045" s="7"/>
      <c r="W5045" s="7"/>
      <c r="X5045" s="7"/>
      <c r="Y5045" s="7"/>
      <c r="Z5045" s="7"/>
    </row>
    <row r="5046" spans="1:26" x14ac:dyDescent="0.25">
      <c r="A5046" s="6">
        <v>350478</v>
      </c>
      <c r="B5046" s="7">
        <v>41156</v>
      </c>
      <c r="C5046" s="7">
        <v>29827</v>
      </c>
      <c r="D5046" s="7" t="s">
        <v>6440</v>
      </c>
      <c r="E5046" s="7">
        <v>5</v>
      </c>
      <c r="F5046" s="7" t="s">
        <v>11792</v>
      </c>
      <c r="G5046" s="7"/>
      <c r="H5046" s="7"/>
      <c r="I5046" s="7"/>
      <c r="J5046" s="7"/>
      <c r="K5046" s="7"/>
      <c r="L5046" s="7"/>
      <c r="M5046" s="7"/>
      <c r="N5046" s="7"/>
      <c r="O5046" s="7"/>
      <c r="P5046" s="7"/>
      <c r="Q5046" s="7"/>
      <c r="R5046" s="7"/>
      <c r="S5046" s="7"/>
      <c r="T5046" s="7"/>
      <c r="U5046" s="7"/>
      <c r="V5046" s="7"/>
      <c r="W5046" s="7"/>
      <c r="X5046" s="7"/>
      <c r="Y5046" s="7"/>
      <c r="Z5046" s="7"/>
    </row>
    <row r="5047" spans="1:26" x14ac:dyDescent="0.25">
      <c r="A5047" s="6">
        <v>718214</v>
      </c>
      <c r="B5047" s="7">
        <v>354184</v>
      </c>
      <c r="C5047" s="7">
        <v>399560</v>
      </c>
      <c r="D5047" s="7" t="s">
        <v>1659</v>
      </c>
      <c r="E5047" s="7">
        <v>5</v>
      </c>
      <c r="F5047" s="7" t="s">
        <v>11793</v>
      </c>
      <c r="G5047" s="7"/>
      <c r="H5047" s="7"/>
      <c r="I5047" s="7"/>
      <c r="J5047" s="7"/>
      <c r="K5047" s="7"/>
      <c r="L5047" s="7"/>
      <c r="M5047" s="7"/>
      <c r="N5047" s="7"/>
      <c r="O5047" s="7"/>
      <c r="P5047" s="7"/>
      <c r="Q5047" s="7"/>
      <c r="R5047" s="7"/>
      <c r="S5047" s="7"/>
      <c r="T5047" s="7"/>
      <c r="U5047" s="7"/>
      <c r="V5047" s="7"/>
      <c r="W5047" s="7"/>
      <c r="X5047" s="7"/>
      <c r="Y5047" s="7"/>
      <c r="Z5047" s="7"/>
    </row>
    <row r="5048" spans="1:26" x14ac:dyDescent="0.25">
      <c r="A5048" s="6">
        <v>19144</v>
      </c>
      <c r="B5048" s="7">
        <v>26041</v>
      </c>
      <c r="C5048" s="7">
        <v>91292</v>
      </c>
      <c r="D5048" s="7" t="s">
        <v>6249</v>
      </c>
      <c r="E5048" s="7">
        <v>5</v>
      </c>
      <c r="F5048" s="7" t="s">
        <v>11794</v>
      </c>
      <c r="G5048" s="7"/>
      <c r="H5048" s="7"/>
      <c r="I5048" s="7"/>
      <c r="J5048" s="7"/>
      <c r="K5048" s="7"/>
      <c r="L5048" s="7"/>
      <c r="M5048" s="7"/>
      <c r="N5048" s="7"/>
      <c r="O5048" s="7"/>
      <c r="P5048" s="7"/>
      <c r="Q5048" s="7"/>
      <c r="R5048" s="7"/>
      <c r="S5048" s="7"/>
      <c r="T5048" s="7"/>
      <c r="U5048" s="7"/>
      <c r="V5048" s="7"/>
      <c r="W5048" s="7"/>
      <c r="X5048" s="7"/>
      <c r="Y5048" s="7"/>
      <c r="Z5048" s="7"/>
    </row>
    <row r="5049" spans="1:26" x14ac:dyDescent="0.25">
      <c r="A5049" s="6">
        <v>314384</v>
      </c>
      <c r="B5049" s="7">
        <v>322381</v>
      </c>
      <c r="C5049" s="7">
        <v>372960</v>
      </c>
      <c r="D5049" s="7" t="s">
        <v>5464</v>
      </c>
      <c r="E5049" s="7">
        <v>4</v>
      </c>
      <c r="F5049" s="7" t="s">
        <v>11795</v>
      </c>
      <c r="G5049" s="7"/>
      <c r="H5049" s="7"/>
      <c r="I5049" s="7"/>
      <c r="J5049" s="7"/>
      <c r="K5049" s="7"/>
      <c r="L5049" s="7"/>
      <c r="M5049" s="7"/>
      <c r="N5049" s="7"/>
      <c r="O5049" s="7"/>
      <c r="P5049" s="7"/>
      <c r="Q5049" s="7"/>
      <c r="R5049" s="7"/>
      <c r="S5049" s="7"/>
      <c r="T5049" s="7"/>
      <c r="U5049" s="7"/>
      <c r="V5049" s="7"/>
      <c r="W5049" s="7"/>
      <c r="X5049" s="7"/>
      <c r="Y5049" s="7"/>
      <c r="Z5049" s="7"/>
    </row>
    <row r="5050" spans="1:26" x14ac:dyDescent="0.25">
      <c r="A5050" s="6">
        <v>594904</v>
      </c>
      <c r="B5050" s="7">
        <v>190886</v>
      </c>
      <c r="C5050" s="7">
        <v>173165</v>
      </c>
      <c r="D5050" s="7" t="s">
        <v>2569</v>
      </c>
      <c r="E5050" s="7">
        <v>5</v>
      </c>
      <c r="F5050" s="7" t="s">
        <v>11796</v>
      </c>
      <c r="G5050" s="7"/>
      <c r="H5050" s="7"/>
      <c r="I5050" s="7"/>
      <c r="J5050" s="7"/>
      <c r="K5050" s="7"/>
      <c r="L5050" s="7"/>
      <c r="M5050" s="7"/>
      <c r="N5050" s="7"/>
      <c r="O5050" s="7"/>
      <c r="P5050" s="7"/>
      <c r="Q5050" s="7"/>
      <c r="R5050" s="7"/>
      <c r="S5050" s="7"/>
      <c r="T5050" s="7"/>
      <c r="U5050" s="7"/>
      <c r="V5050" s="7"/>
      <c r="W5050" s="7"/>
      <c r="X5050" s="7"/>
      <c r="Y5050" s="7"/>
      <c r="Z5050" s="7"/>
    </row>
    <row r="5051" spans="1:26" x14ac:dyDescent="0.25">
      <c r="A5051" s="6">
        <v>677634</v>
      </c>
      <c r="B5051" s="7">
        <v>377499</v>
      </c>
      <c r="C5051" s="7">
        <v>318318</v>
      </c>
      <c r="D5051" s="7" t="s">
        <v>6441</v>
      </c>
      <c r="E5051" s="7">
        <v>5</v>
      </c>
      <c r="F5051" s="7" t="s">
        <v>11797</v>
      </c>
      <c r="G5051" s="7"/>
      <c r="H5051" s="7"/>
      <c r="I5051" s="7"/>
      <c r="J5051" s="7"/>
      <c r="K5051" s="7"/>
      <c r="L5051" s="7"/>
      <c r="M5051" s="7"/>
      <c r="N5051" s="7"/>
      <c r="O5051" s="7"/>
      <c r="P5051" s="7"/>
      <c r="Q5051" s="7"/>
      <c r="R5051" s="7"/>
      <c r="S5051" s="7"/>
      <c r="T5051" s="7"/>
      <c r="U5051" s="7"/>
      <c r="V5051" s="7"/>
      <c r="W5051" s="7"/>
      <c r="X5051" s="7"/>
      <c r="Y5051" s="7"/>
      <c r="Z5051" s="7"/>
    </row>
    <row r="5052" spans="1:26" x14ac:dyDescent="0.25">
      <c r="A5052" s="6">
        <v>776354</v>
      </c>
      <c r="B5052" s="7">
        <v>245252</v>
      </c>
      <c r="C5052" s="7">
        <v>141512</v>
      </c>
      <c r="D5052" s="7" t="s">
        <v>1803</v>
      </c>
      <c r="E5052" s="7">
        <v>3</v>
      </c>
      <c r="F5052" s="7" t="s">
        <v>11798</v>
      </c>
      <c r="G5052" s="7"/>
      <c r="H5052" s="7"/>
      <c r="I5052" s="7"/>
      <c r="J5052" s="7"/>
      <c r="K5052" s="7"/>
      <c r="L5052" s="7"/>
      <c r="M5052" s="7"/>
      <c r="N5052" s="7"/>
      <c r="O5052" s="7"/>
      <c r="P5052" s="7"/>
      <c r="Q5052" s="7"/>
      <c r="R5052" s="7"/>
      <c r="S5052" s="7"/>
      <c r="T5052" s="7"/>
      <c r="U5052" s="7"/>
      <c r="V5052" s="7"/>
      <c r="W5052" s="7"/>
      <c r="X5052" s="7"/>
      <c r="Y5052" s="7"/>
      <c r="Z5052" s="7"/>
    </row>
    <row r="5053" spans="1:26" x14ac:dyDescent="0.25">
      <c r="A5053" s="6">
        <v>60803</v>
      </c>
      <c r="B5053" s="7">
        <v>330545</v>
      </c>
      <c r="C5053" s="7">
        <v>238626</v>
      </c>
      <c r="D5053" s="7" t="s">
        <v>4454</v>
      </c>
      <c r="E5053" s="7">
        <v>5</v>
      </c>
      <c r="F5053" s="7" t="s">
        <v>11799</v>
      </c>
      <c r="G5053" s="7"/>
      <c r="H5053" s="7"/>
      <c r="I5053" s="7"/>
      <c r="J5053" s="7"/>
      <c r="K5053" s="7"/>
      <c r="L5053" s="7"/>
      <c r="M5053" s="7"/>
      <c r="N5053" s="7"/>
      <c r="O5053" s="7"/>
      <c r="P5053" s="7"/>
      <c r="Q5053" s="7"/>
      <c r="R5053" s="7"/>
      <c r="S5053" s="7"/>
      <c r="T5053" s="7"/>
      <c r="U5053" s="7"/>
      <c r="V5053" s="7"/>
      <c r="W5053" s="7"/>
      <c r="X5053" s="7"/>
      <c r="Y5053" s="7"/>
      <c r="Z5053" s="7"/>
    </row>
    <row r="5054" spans="1:26" x14ac:dyDescent="0.25">
      <c r="A5054" s="6">
        <v>460754</v>
      </c>
      <c r="B5054" s="7">
        <v>127180</v>
      </c>
      <c r="C5054" s="7">
        <v>114591</v>
      </c>
      <c r="D5054" s="7" t="s">
        <v>2136</v>
      </c>
      <c r="E5054" s="7">
        <v>5</v>
      </c>
      <c r="F5054" s="7" t="s">
        <v>11800</v>
      </c>
      <c r="G5054" s="7"/>
      <c r="H5054" s="7"/>
      <c r="I5054" s="7"/>
      <c r="J5054" s="7"/>
      <c r="K5054" s="7"/>
      <c r="L5054" s="7"/>
      <c r="M5054" s="7"/>
      <c r="N5054" s="7"/>
      <c r="O5054" s="7"/>
      <c r="P5054" s="7"/>
      <c r="Q5054" s="7"/>
      <c r="R5054" s="7"/>
      <c r="S5054" s="7"/>
      <c r="T5054" s="7"/>
      <c r="U5054" s="7"/>
      <c r="V5054" s="7"/>
      <c r="W5054" s="7"/>
      <c r="X5054" s="7"/>
      <c r="Y5054" s="7"/>
      <c r="Z5054" s="7"/>
    </row>
    <row r="5055" spans="1:26" x14ac:dyDescent="0.25">
      <c r="A5055" s="6">
        <v>757532</v>
      </c>
      <c r="B5055" s="7">
        <v>366714</v>
      </c>
      <c r="C5055" s="7">
        <v>140047</v>
      </c>
      <c r="D5055" s="7" t="s">
        <v>6442</v>
      </c>
      <c r="E5055" s="7">
        <v>5</v>
      </c>
      <c r="F5055" s="7" t="s">
        <v>11801</v>
      </c>
      <c r="G5055" s="7"/>
      <c r="H5055" s="7"/>
      <c r="I5055" s="7"/>
      <c r="J5055" s="7"/>
      <c r="K5055" s="7"/>
      <c r="L5055" s="7"/>
      <c r="M5055" s="7"/>
      <c r="N5055" s="7"/>
      <c r="O5055" s="7"/>
      <c r="P5055" s="7"/>
      <c r="Q5055" s="7"/>
      <c r="R5055" s="7"/>
      <c r="S5055" s="7"/>
      <c r="T5055" s="7"/>
      <c r="U5055" s="7"/>
      <c r="V5055" s="7"/>
      <c r="W5055" s="7"/>
      <c r="X5055" s="7"/>
      <c r="Y5055" s="7"/>
      <c r="Z5055" s="7"/>
    </row>
    <row r="5056" spans="1:26" x14ac:dyDescent="0.25">
      <c r="A5056" s="6">
        <v>287266</v>
      </c>
      <c r="B5056" s="7">
        <v>209441</v>
      </c>
      <c r="C5056" s="7">
        <v>74361</v>
      </c>
      <c r="D5056" s="7" t="s">
        <v>5103</v>
      </c>
      <c r="E5056" s="7">
        <v>5</v>
      </c>
      <c r="F5056" s="7" t="s">
        <v>11802</v>
      </c>
      <c r="G5056" s="7"/>
      <c r="H5056" s="7"/>
      <c r="I5056" s="7"/>
      <c r="J5056" s="7"/>
      <c r="K5056" s="7"/>
      <c r="L5056" s="7"/>
      <c r="M5056" s="7"/>
      <c r="N5056" s="7"/>
      <c r="O5056" s="7"/>
      <c r="P5056" s="7"/>
      <c r="Q5056" s="7"/>
      <c r="R5056" s="7"/>
      <c r="S5056" s="7"/>
      <c r="T5056" s="7"/>
      <c r="U5056" s="7"/>
      <c r="V5056" s="7"/>
      <c r="W5056" s="7"/>
      <c r="X5056" s="7"/>
      <c r="Y5056" s="7"/>
      <c r="Z5056" s="7"/>
    </row>
    <row r="5057" spans="1:26" x14ac:dyDescent="0.25">
      <c r="A5057" s="6">
        <v>204958</v>
      </c>
      <c r="B5057" s="7">
        <v>736554</v>
      </c>
      <c r="C5057" s="7">
        <v>78938</v>
      </c>
      <c r="D5057" s="7" t="s">
        <v>5947</v>
      </c>
      <c r="E5057" s="7">
        <v>5</v>
      </c>
      <c r="F5057" s="7" t="s">
        <v>11803</v>
      </c>
      <c r="G5057" s="7"/>
      <c r="H5057" s="7"/>
      <c r="I5057" s="7"/>
      <c r="J5057" s="7"/>
      <c r="K5057" s="7"/>
      <c r="L5057" s="7"/>
      <c r="M5057" s="7"/>
      <c r="N5057" s="7"/>
      <c r="O5057" s="7"/>
      <c r="P5057" s="7"/>
      <c r="Q5057" s="7"/>
      <c r="R5057" s="7"/>
      <c r="S5057" s="7"/>
      <c r="T5057" s="7"/>
      <c r="U5057" s="7"/>
      <c r="V5057" s="7"/>
      <c r="W5057" s="7"/>
      <c r="X5057" s="7"/>
      <c r="Y5057" s="7"/>
      <c r="Z5057" s="7"/>
    </row>
    <row r="5058" spans="1:26" x14ac:dyDescent="0.25">
      <c r="A5058" s="6">
        <v>483535</v>
      </c>
      <c r="B5058" s="7">
        <v>45524</v>
      </c>
      <c r="C5058" s="7">
        <v>50364</v>
      </c>
      <c r="D5058" s="7" t="s">
        <v>4320</v>
      </c>
      <c r="E5058" s="7">
        <v>5</v>
      </c>
      <c r="F5058" s="7" t="s">
        <v>11804</v>
      </c>
      <c r="G5058" s="7"/>
      <c r="H5058" s="7"/>
      <c r="I5058" s="7"/>
      <c r="J5058" s="7"/>
      <c r="K5058" s="7"/>
      <c r="L5058" s="7"/>
      <c r="M5058" s="7"/>
      <c r="N5058" s="7"/>
      <c r="O5058" s="7"/>
      <c r="P5058" s="7"/>
      <c r="Q5058" s="7"/>
      <c r="R5058" s="7"/>
      <c r="S5058" s="7"/>
      <c r="T5058" s="7"/>
      <c r="U5058" s="7"/>
      <c r="V5058" s="7"/>
      <c r="W5058" s="7"/>
      <c r="X5058" s="7"/>
      <c r="Y5058" s="7"/>
      <c r="Z5058" s="7"/>
    </row>
    <row r="5059" spans="1:26" x14ac:dyDescent="0.25">
      <c r="A5059" s="6">
        <v>748466</v>
      </c>
      <c r="B5059" s="7">
        <v>242766</v>
      </c>
      <c r="C5059" s="7">
        <v>99272</v>
      </c>
      <c r="D5059" s="7" t="s">
        <v>1734</v>
      </c>
      <c r="E5059" s="7">
        <v>5</v>
      </c>
      <c r="F5059" s="7" t="s">
        <v>11805</v>
      </c>
      <c r="G5059" s="7"/>
      <c r="H5059" s="7"/>
      <c r="I5059" s="7"/>
      <c r="J5059" s="7"/>
      <c r="K5059" s="7"/>
      <c r="L5059" s="7"/>
      <c r="M5059" s="7"/>
      <c r="N5059" s="7"/>
      <c r="O5059" s="7"/>
      <c r="P5059" s="7"/>
      <c r="Q5059" s="7"/>
      <c r="R5059" s="7"/>
      <c r="S5059" s="7"/>
      <c r="T5059" s="7"/>
      <c r="U5059" s="7"/>
      <c r="V5059" s="7"/>
      <c r="W5059" s="7"/>
      <c r="X5059" s="7"/>
      <c r="Y5059" s="7"/>
      <c r="Z5059" s="7"/>
    </row>
    <row r="5060" spans="1:26" x14ac:dyDescent="0.25">
      <c r="A5060" s="6">
        <v>658670</v>
      </c>
      <c r="B5060" s="7">
        <v>2001871785</v>
      </c>
      <c r="C5060" s="7">
        <v>522240</v>
      </c>
      <c r="D5060" s="7" t="s">
        <v>6430</v>
      </c>
      <c r="E5060" s="7">
        <v>5</v>
      </c>
      <c r="F5060" s="7" t="s">
        <v>11806</v>
      </c>
      <c r="G5060" s="7"/>
      <c r="H5060" s="7"/>
      <c r="I5060" s="7"/>
      <c r="J5060" s="7"/>
      <c r="K5060" s="7"/>
      <c r="L5060" s="7"/>
      <c r="M5060" s="7"/>
      <c r="N5060" s="7"/>
      <c r="O5060" s="7"/>
      <c r="P5060" s="7"/>
      <c r="Q5060" s="7"/>
      <c r="R5060" s="7"/>
      <c r="S5060" s="7"/>
      <c r="T5060" s="7"/>
      <c r="U5060" s="7"/>
      <c r="V5060" s="7"/>
      <c r="W5060" s="7"/>
      <c r="X5060" s="7"/>
      <c r="Y5060" s="7"/>
      <c r="Z5060" s="7"/>
    </row>
    <row r="5061" spans="1:26" x14ac:dyDescent="0.25">
      <c r="A5061" s="6">
        <v>633297</v>
      </c>
      <c r="B5061" s="7">
        <v>381047</v>
      </c>
      <c r="C5061" s="7">
        <v>51330</v>
      </c>
      <c r="D5061" s="7" t="s">
        <v>6443</v>
      </c>
      <c r="E5061" s="7">
        <v>5</v>
      </c>
      <c r="F5061" s="7" t="s">
        <v>11807</v>
      </c>
      <c r="G5061" s="7"/>
      <c r="H5061" s="7"/>
      <c r="I5061" s="7"/>
      <c r="J5061" s="7"/>
      <c r="K5061" s="7"/>
      <c r="L5061" s="7"/>
      <c r="M5061" s="7"/>
      <c r="N5061" s="7"/>
      <c r="O5061" s="7"/>
      <c r="P5061" s="7"/>
      <c r="Q5061" s="7"/>
      <c r="R5061" s="7"/>
      <c r="S5061" s="7"/>
      <c r="T5061" s="7"/>
      <c r="U5061" s="7"/>
      <c r="V5061" s="7"/>
      <c r="W5061" s="7"/>
      <c r="X5061" s="7"/>
      <c r="Y5061" s="7"/>
      <c r="Z5061" s="7"/>
    </row>
    <row r="5062" spans="1:26" x14ac:dyDescent="0.25">
      <c r="A5062" s="6">
        <v>1052835</v>
      </c>
      <c r="B5062" s="7">
        <v>64583</v>
      </c>
      <c r="C5062" s="7">
        <v>87702</v>
      </c>
      <c r="D5062" s="7" t="s">
        <v>4429</v>
      </c>
      <c r="E5062" s="7">
        <v>5</v>
      </c>
      <c r="F5062" s="7" t="s">
        <v>11808</v>
      </c>
      <c r="G5062" s="7"/>
      <c r="H5062" s="7"/>
      <c r="I5062" s="7"/>
      <c r="J5062" s="7"/>
      <c r="K5062" s="7"/>
      <c r="L5062" s="7"/>
      <c r="M5062" s="7"/>
      <c r="N5062" s="7"/>
      <c r="O5062" s="7"/>
      <c r="P5062" s="7"/>
      <c r="Q5062" s="7"/>
      <c r="R5062" s="7"/>
      <c r="S5062" s="7"/>
      <c r="T5062" s="7"/>
      <c r="U5062" s="7"/>
      <c r="V5062" s="7"/>
      <c r="W5062" s="7"/>
      <c r="X5062" s="7"/>
      <c r="Y5062" s="7"/>
      <c r="Z5062" s="7"/>
    </row>
    <row r="5063" spans="1:26" x14ac:dyDescent="0.25">
      <c r="A5063" s="6">
        <v>800024</v>
      </c>
      <c r="B5063" s="7">
        <v>17803</v>
      </c>
      <c r="C5063" s="7">
        <v>90246</v>
      </c>
      <c r="D5063" s="7" t="s">
        <v>5949</v>
      </c>
      <c r="E5063" s="7">
        <v>4</v>
      </c>
      <c r="F5063" s="7" t="s">
        <v>11809</v>
      </c>
      <c r="G5063" s="7"/>
      <c r="H5063" s="7"/>
      <c r="I5063" s="7"/>
      <c r="J5063" s="7"/>
      <c r="K5063" s="7"/>
      <c r="L5063" s="7"/>
      <c r="M5063" s="7"/>
      <c r="N5063" s="7"/>
      <c r="O5063" s="7"/>
      <c r="P5063" s="7"/>
      <c r="Q5063" s="7"/>
      <c r="R5063" s="7"/>
      <c r="S5063" s="7"/>
      <c r="T5063" s="7"/>
      <c r="U5063" s="7"/>
      <c r="V5063" s="7"/>
      <c r="W5063" s="7"/>
      <c r="X5063" s="7"/>
      <c r="Y5063" s="7"/>
      <c r="Z5063" s="7"/>
    </row>
    <row r="5064" spans="1:26" x14ac:dyDescent="0.25">
      <c r="A5064" s="6">
        <v>355313</v>
      </c>
      <c r="B5064" s="7">
        <v>2000947320</v>
      </c>
      <c r="C5064" s="7">
        <v>92096</v>
      </c>
      <c r="D5064" s="7" t="s">
        <v>6444</v>
      </c>
      <c r="E5064" s="7">
        <v>2</v>
      </c>
      <c r="F5064" s="7" t="s">
        <v>11810</v>
      </c>
      <c r="G5064" s="7"/>
      <c r="H5064" s="7"/>
      <c r="I5064" s="7"/>
      <c r="J5064" s="7"/>
      <c r="K5064" s="7"/>
      <c r="L5064" s="7"/>
      <c r="M5064" s="7"/>
      <c r="N5064" s="7"/>
      <c r="O5064" s="7"/>
      <c r="P5064" s="7"/>
      <c r="Q5064" s="7"/>
      <c r="R5064" s="7"/>
      <c r="S5064" s="7"/>
      <c r="T5064" s="7"/>
      <c r="U5064" s="7"/>
      <c r="V5064" s="7"/>
      <c r="W5064" s="7"/>
      <c r="X5064" s="7"/>
      <c r="Y5064" s="7"/>
      <c r="Z5064" s="7"/>
    </row>
    <row r="5065" spans="1:26" x14ac:dyDescent="0.25">
      <c r="A5065" s="6">
        <v>569882</v>
      </c>
      <c r="B5065" s="7">
        <v>343770</v>
      </c>
      <c r="C5065" s="7">
        <v>314238</v>
      </c>
      <c r="D5065" s="7" t="s">
        <v>5377</v>
      </c>
      <c r="E5065" s="7">
        <v>0</v>
      </c>
      <c r="F5065" s="7" t="s">
        <v>11811</v>
      </c>
      <c r="G5065" s="7"/>
      <c r="H5065" s="7"/>
      <c r="I5065" s="7"/>
      <c r="J5065" s="7"/>
      <c r="K5065" s="7"/>
      <c r="L5065" s="7"/>
      <c r="M5065" s="7"/>
      <c r="N5065" s="7"/>
      <c r="O5065" s="7"/>
      <c r="P5065" s="7"/>
      <c r="Q5065" s="7"/>
      <c r="R5065" s="7"/>
      <c r="S5065" s="7"/>
      <c r="T5065" s="7"/>
      <c r="U5065" s="7"/>
      <c r="V5065" s="7"/>
      <c r="W5065" s="7"/>
      <c r="X5065" s="7"/>
      <c r="Y5065" s="7"/>
      <c r="Z5065" s="7"/>
    </row>
    <row r="5066" spans="1:26" x14ac:dyDescent="0.25">
      <c r="A5066" s="6">
        <v>599498</v>
      </c>
      <c r="B5066" s="7">
        <v>222564</v>
      </c>
      <c r="C5066" s="7">
        <v>53129</v>
      </c>
      <c r="D5066" s="7" t="s">
        <v>2030</v>
      </c>
      <c r="E5066" s="7">
        <v>4</v>
      </c>
      <c r="F5066" s="7" t="s">
        <v>11812</v>
      </c>
      <c r="G5066" s="7"/>
      <c r="H5066" s="7"/>
      <c r="I5066" s="7"/>
      <c r="J5066" s="7"/>
      <c r="K5066" s="7"/>
      <c r="L5066" s="7"/>
      <c r="M5066" s="7"/>
      <c r="N5066" s="7"/>
      <c r="O5066" s="7"/>
      <c r="P5066" s="7"/>
      <c r="Q5066" s="7"/>
      <c r="R5066" s="7"/>
      <c r="S5066" s="7"/>
      <c r="T5066" s="7"/>
      <c r="U5066" s="7"/>
      <c r="V5066" s="7"/>
      <c r="W5066" s="7"/>
      <c r="X5066" s="7"/>
      <c r="Y5066" s="7"/>
      <c r="Z5066" s="7"/>
    </row>
    <row r="5067" spans="1:26" x14ac:dyDescent="0.25">
      <c r="A5067" s="6">
        <v>88645</v>
      </c>
      <c r="B5067" s="7">
        <v>67270</v>
      </c>
      <c r="C5067" s="7">
        <v>289551</v>
      </c>
      <c r="D5067" s="7" t="s">
        <v>2174</v>
      </c>
      <c r="E5067" s="7">
        <v>5</v>
      </c>
      <c r="F5067" s="7" t="s">
        <v>11813</v>
      </c>
      <c r="G5067" s="7"/>
      <c r="H5067" s="7"/>
      <c r="I5067" s="7"/>
      <c r="J5067" s="7"/>
      <c r="K5067" s="7"/>
      <c r="L5067" s="7"/>
      <c r="M5067" s="7"/>
      <c r="N5067" s="7"/>
      <c r="O5067" s="7"/>
      <c r="P5067" s="7"/>
      <c r="Q5067" s="7"/>
      <c r="R5067" s="7"/>
      <c r="S5067" s="7"/>
      <c r="T5067" s="7"/>
      <c r="U5067" s="7"/>
      <c r="V5067" s="7"/>
      <c r="W5067" s="7"/>
      <c r="X5067" s="7"/>
      <c r="Y5067" s="7"/>
      <c r="Z5067" s="7"/>
    </row>
    <row r="5068" spans="1:26" x14ac:dyDescent="0.25">
      <c r="A5068" s="6">
        <v>510146</v>
      </c>
      <c r="B5068" s="7">
        <v>168462</v>
      </c>
      <c r="C5068" s="7">
        <v>89207</v>
      </c>
      <c r="D5068" s="7" t="s">
        <v>4210</v>
      </c>
      <c r="E5068" s="7">
        <v>5</v>
      </c>
      <c r="F5068" s="7" t="s">
        <v>11814</v>
      </c>
      <c r="G5068" s="7"/>
      <c r="H5068" s="7"/>
      <c r="I5068" s="7"/>
      <c r="J5068" s="7"/>
      <c r="K5068" s="7"/>
      <c r="L5068" s="7"/>
      <c r="M5068" s="7"/>
      <c r="N5068" s="7"/>
      <c r="O5068" s="7"/>
      <c r="P5068" s="7"/>
      <c r="Q5068" s="7"/>
      <c r="R5068" s="7"/>
      <c r="S5068" s="7"/>
      <c r="T5068" s="7"/>
      <c r="U5068" s="7"/>
      <c r="V5068" s="7"/>
      <c r="W5068" s="7"/>
      <c r="X5068" s="7"/>
      <c r="Y5068" s="7"/>
      <c r="Z5068" s="7"/>
    </row>
    <row r="5069" spans="1:26" x14ac:dyDescent="0.25">
      <c r="A5069" s="6">
        <v>487406</v>
      </c>
      <c r="B5069" s="7">
        <v>2001506507</v>
      </c>
      <c r="C5069" s="7">
        <v>88410</v>
      </c>
      <c r="D5069" s="7" t="s">
        <v>6445</v>
      </c>
      <c r="E5069" s="7">
        <v>0</v>
      </c>
      <c r="F5069" s="7" t="s">
        <v>11815</v>
      </c>
      <c r="G5069" s="7"/>
      <c r="H5069" s="7"/>
      <c r="I5069" s="7"/>
      <c r="J5069" s="7"/>
      <c r="K5069" s="7"/>
      <c r="L5069" s="7"/>
      <c r="M5069" s="7"/>
      <c r="N5069" s="7"/>
      <c r="O5069" s="7"/>
      <c r="P5069" s="7"/>
      <c r="Q5069" s="7"/>
      <c r="R5069" s="7"/>
      <c r="S5069" s="7"/>
      <c r="T5069" s="7"/>
      <c r="U5069" s="7"/>
      <c r="V5069" s="7"/>
      <c r="W5069" s="7"/>
      <c r="X5069" s="7"/>
      <c r="Y5069" s="7"/>
      <c r="Z5069" s="7"/>
    </row>
    <row r="5070" spans="1:26" x14ac:dyDescent="0.25">
      <c r="A5070" s="6">
        <v>278017</v>
      </c>
      <c r="B5070" s="7">
        <v>1161395</v>
      </c>
      <c r="C5070" s="7">
        <v>29663</v>
      </c>
      <c r="D5070" s="7" t="s">
        <v>4818</v>
      </c>
      <c r="E5070" s="7">
        <v>5</v>
      </c>
      <c r="F5070" s="7" t="s">
        <v>11816</v>
      </c>
      <c r="G5070" s="7"/>
      <c r="H5070" s="7"/>
      <c r="I5070" s="7"/>
      <c r="J5070" s="7"/>
      <c r="K5070" s="7"/>
      <c r="L5070" s="7"/>
      <c r="M5070" s="7"/>
      <c r="N5070" s="7"/>
      <c r="O5070" s="7"/>
      <c r="P5070" s="7"/>
      <c r="Q5070" s="7"/>
      <c r="R5070" s="7"/>
      <c r="S5070" s="7"/>
      <c r="T5070" s="7"/>
      <c r="U5070" s="7"/>
      <c r="V5070" s="7"/>
      <c r="W5070" s="7"/>
      <c r="X5070" s="7"/>
      <c r="Y5070" s="7"/>
      <c r="Z5070" s="7"/>
    </row>
    <row r="5071" spans="1:26" x14ac:dyDescent="0.25">
      <c r="A5071" s="6">
        <v>491012</v>
      </c>
      <c r="B5071" s="7">
        <v>2034644</v>
      </c>
      <c r="C5071" s="7">
        <v>89834</v>
      </c>
      <c r="D5071" s="7" t="s">
        <v>6265</v>
      </c>
      <c r="E5071" s="7">
        <v>5</v>
      </c>
      <c r="F5071" s="7" t="s">
        <v>11817</v>
      </c>
      <c r="G5071" s="7"/>
      <c r="H5071" s="7"/>
      <c r="I5071" s="7"/>
      <c r="J5071" s="7"/>
      <c r="K5071" s="7"/>
      <c r="L5071" s="7"/>
      <c r="M5071" s="7"/>
      <c r="N5071" s="7"/>
      <c r="O5071" s="7"/>
      <c r="P5071" s="7"/>
      <c r="Q5071" s="7"/>
      <c r="R5071" s="7"/>
      <c r="S5071" s="7"/>
      <c r="T5071" s="7"/>
      <c r="U5071" s="7"/>
      <c r="V5071" s="7"/>
      <c r="W5071" s="7"/>
      <c r="X5071" s="7"/>
      <c r="Y5071" s="7"/>
      <c r="Z5071" s="7"/>
    </row>
    <row r="5072" spans="1:26" x14ac:dyDescent="0.25">
      <c r="A5072" s="6">
        <v>1127876</v>
      </c>
      <c r="B5072" s="7">
        <v>400708</v>
      </c>
      <c r="C5072" s="7">
        <v>52168</v>
      </c>
      <c r="D5072" s="7" t="s">
        <v>6446</v>
      </c>
      <c r="E5072" s="7">
        <v>5</v>
      </c>
      <c r="F5072" s="7" t="s">
        <v>11818</v>
      </c>
      <c r="G5072" s="7"/>
      <c r="H5072" s="7"/>
      <c r="I5072" s="7"/>
      <c r="J5072" s="7"/>
      <c r="K5072" s="7"/>
      <c r="L5072" s="7"/>
      <c r="M5072" s="7"/>
      <c r="N5072" s="7"/>
      <c r="O5072" s="7"/>
      <c r="P5072" s="7"/>
      <c r="Q5072" s="7"/>
      <c r="R5072" s="7"/>
      <c r="S5072" s="7"/>
      <c r="T5072" s="7"/>
      <c r="U5072" s="7"/>
      <c r="V5072" s="7"/>
      <c r="W5072" s="7"/>
      <c r="X5072" s="7"/>
      <c r="Y5072" s="7"/>
      <c r="Z5072" s="7"/>
    </row>
    <row r="5073" spans="1:26" x14ac:dyDescent="0.25">
      <c r="A5073" s="6">
        <v>1036943</v>
      </c>
      <c r="B5073" s="7">
        <v>143318</v>
      </c>
      <c r="C5073" s="7">
        <v>244201</v>
      </c>
      <c r="D5073" s="7" t="s">
        <v>4414</v>
      </c>
      <c r="E5073" s="7">
        <v>5</v>
      </c>
      <c r="F5073" s="7" t="s">
        <v>11819</v>
      </c>
      <c r="G5073" s="7"/>
      <c r="H5073" s="7"/>
      <c r="I5073" s="7"/>
      <c r="J5073" s="7"/>
      <c r="K5073" s="7"/>
      <c r="L5073" s="7"/>
      <c r="M5073" s="7"/>
      <c r="N5073" s="7"/>
      <c r="O5073" s="7"/>
      <c r="P5073" s="7"/>
      <c r="Q5073" s="7"/>
      <c r="R5073" s="7"/>
      <c r="S5073" s="7"/>
      <c r="T5073" s="7"/>
      <c r="U5073" s="7"/>
      <c r="V5073" s="7"/>
      <c r="W5073" s="7"/>
      <c r="X5073" s="7"/>
      <c r="Y5073" s="7"/>
      <c r="Z5073" s="7"/>
    </row>
    <row r="5074" spans="1:26" x14ac:dyDescent="0.25">
      <c r="A5074" s="6">
        <v>631003</v>
      </c>
      <c r="B5074" s="7">
        <v>1460111</v>
      </c>
      <c r="C5074" s="7">
        <v>536747</v>
      </c>
      <c r="D5074" s="7" t="s">
        <v>6447</v>
      </c>
      <c r="E5074" s="7">
        <v>0</v>
      </c>
      <c r="F5074" s="7" t="s">
        <v>11820</v>
      </c>
      <c r="G5074" s="7"/>
      <c r="H5074" s="7"/>
      <c r="I5074" s="7"/>
      <c r="J5074" s="7"/>
      <c r="K5074" s="7"/>
      <c r="L5074" s="7"/>
      <c r="M5074" s="7"/>
      <c r="N5074" s="7"/>
      <c r="O5074" s="7"/>
      <c r="P5074" s="7"/>
      <c r="Q5074" s="7"/>
      <c r="R5074" s="7"/>
      <c r="S5074" s="7"/>
      <c r="T5074" s="7"/>
      <c r="U5074" s="7"/>
      <c r="V5074" s="7"/>
      <c r="W5074" s="7"/>
      <c r="X5074" s="7"/>
      <c r="Y5074" s="7"/>
      <c r="Z5074" s="7"/>
    </row>
    <row r="5075" spans="1:26" x14ac:dyDescent="0.25">
      <c r="A5075" s="6">
        <v>213138</v>
      </c>
      <c r="B5075" s="7">
        <v>969304</v>
      </c>
      <c r="C5075" s="7">
        <v>36627</v>
      </c>
      <c r="D5075" s="7" t="s">
        <v>2466</v>
      </c>
      <c r="E5075" s="7">
        <v>4</v>
      </c>
      <c r="F5075" s="7" t="s">
        <v>11821</v>
      </c>
      <c r="G5075" s="7"/>
      <c r="H5075" s="7"/>
      <c r="I5075" s="7"/>
      <c r="J5075" s="7"/>
      <c r="K5075" s="7"/>
      <c r="L5075" s="7"/>
      <c r="M5075" s="7"/>
      <c r="N5075" s="7"/>
      <c r="O5075" s="7"/>
      <c r="P5075" s="7"/>
      <c r="Q5075" s="7"/>
      <c r="R5075" s="7"/>
      <c r="S5075" s="7"/>
      <c r="T5075" s="7"/>
      <c r="U5075" s="7"/>
      <c r="V5075" s="7"/>
      <c r="W5075" s="7"/>
      <c r="X5075" s="7"/>
      <c r="Y5075" s="7"/>
      <c r="Z5075" s="7"/>
    </row>
    <row r="5076" spans="1:26" x14ac:dyDescent="0.25">
      <c r="A5076" s="6">
        <v>55935</v>
      </c>
      <c r="B5076" s="7">
        <v>158966</v>
      </c>
      <c r="C5076" s="7">
        <v>73450</v>
      </c>
      <c r="D5076" s="7" t="s">
        <v>4226</v>
      </c>
      <c r="E5076" s="7">
        <v>5</v>
      </c>
      <c r="F5076" s="7" t="s">
        <v>11822</v>
      </c>
      <c r="G5076" s="7"/>
      <c r="H5076" s="7"/>
      <c r="I5076" s="7"/>
      <c r="J5076" s="7"/>
      <c r="K5076" s="7"/>
      <c r="L5076" s="7"/>
      <c r="M5076" s="7"/>
      <c r="N5076" s="7"/>
      <c r="O5076" s="7"/>
      <c r="P5076" s="7"/>
      <c r="Q5076" s="7"/>
      <c r="R5076" s="7"/>
      <c r="S5076" s="7"/>
      <c r="T5076" s="7"/>
      <c r="U5076" s="7"/>
      <c r="V5076" s="7"/>
      <c r="W5076" s="7"/>
      <c r="X5076" s="7"/>
      <c r="Y5076" s="7"/>
      <c r="Z5076" s="7"/>
    </row>
    <row r="5077" spans="1:26" x14ac:dyDescent="0.25">
      <c r="A5077" s="6">
        <v>793130</v>
      </c>
      <c r="B5077" s="7">
        <v>286566</v>
      </c>
      <c r="C5077" s="7">
        <v>188408</v>
      </c>
      <c r="D5077" s="7" t="s">
        <v>5133</v>
      </c>
      <c r="E5077" s="7">
        <v>4</v>
      </c>
      <c r="F5077" s="7" t="s">
        <v>11823</v>
      </c>
      <c r="G5077" s="7"/>
      <c r="H5077" s="7"/>
      <c r="I5077" s="7"/>
      <c r="J5077" s="7"/>
      <c r="K5077" s="7"/>
      <c r="L5077" s="7"/>
      <c r="M5077" s="7"/>
      <c r="N5077" s="7"/>
      <c r="O5077" s="7"/>
      <c r="P5077" s="7"/>
      <c r="Q5077" s="7"/>
      <c r="R5077" s="7"/>
      <c r="S5077" s="7"/>
      <c r="T5077" s="7"/>
      <c r="U5077" s="7"/>
      <c r="V5077" s="7"/>
      <c r="W5077" s="7"/>
      <c r="X5077" s="7"/>
      <c r="Y5077" s="7"/>
      <c r="Z5077" s="7"/>
    </row>
    <row r="5078" spans="1:26" x14ac:dyDescent="0.25">
      <c r="A5078" s="6">
        <v>1129356</v>
      </c>
      <c r="B5078" s="7">
        <v>130663</v>
      </c>
      <c r="C5078" s="7">
        <v>82678</v>
      </c>
      <c r="D5078" s="7" t="s">
        <v>6448</v>
      </c>
      <c r="E5078" s="7">
        <v>5</v>
      </c>
      <c r="F5078" s="7" t="s">
        <v>11824</v>
      </c>
      <c r="G5078" s="7"/>
      <c r="H5078" s="7"/>
      <c r="I5078" s="7"/>
      <c r="J5078" s="7"/>
      <c r="K5078" s="7"/>
      <c r="L5078" s="7"/>
      <c r="M5078" s="7"/>
      <c r="N5078" s="7"/>
      <c r="O5078" s="7"/>
      <c r="P5078" s="7"/>
      <c r="Q5078" s="7"/>
      <c r="R5078" s="7"/>
      <c r="S5078" s="7"/>
      <c r="T5078" s="7"/>
      <c r="U5078" s="7"/>
      <c r="V5078" s="7"/>
      <c r="W5078" s="7"/>
      <c r="X5078" s="7"/>
      <c r="Y5078" s="7"/>
      <c r="Z5078" s="7"/>
    </row>
    <row r="5079" spans="1:26" x14ac:dyDescent="0.25">
      <c r="A5079" s="6">
        <v>813363</v>
      </c>
      <c r="B5079" s="7">
        <v>583662</v>
      </c>
      <c r="C5079" s="7">
        <v>10837</v>
      </c>
      <c r="D5079" s="7" t="s">
        <v>2062</v>
      </c>
      <c r="E5079" s="7">
        <v>5</v>
      </c>
      <c r="F5079" s="7" t="s">
        <v>11825</v>
      </c>
      <c r="G5079" s="7"/>
      <c r="H5079" s="7"/>
      <c r="I5079" s="7"/>
      <c r="J5079" s="7"/>
      <c r="K5079" s="7"/>
      <c r="L5079" s="7"/>
      <c r="M5079" s="7"/>
      <c r="N5079" s="7"/>
      <c r="O5079" s="7"/>
      <c r="P5079" s="7"/>
      <c r="Q5079" s="7"/>
      <c r="R5079" s="7"/>
      <c r="S5079" s="7"/>
      <c r="T5079" s="7"/>
      <c r="U5079" s="7"/>
      <c r="V5079" s="7"/>
      <c r="W5079" s="7"/>
      <c r="X5079" s="7"/>
      <c r="Y5079" s="7"/>
      <c r="Z5079" s="7"/>
    </row>
    <row r="5080" spans="1:26" x14ac:dyDescent="0.25">
      <c r="A5080" s="6">
        <v>208483</v>
      </c>
      <c r="B5080" s="7">
        <v>67728</v>
      </c>
      <c r="C5080" s="7">
        <v>480944</v>
      </c>
      <c r="D5080" s="7" t="s">
        <v>6449</v>
      </c>
      <c r="E5080" s="7">
        <v>5</v>
      </c>
      <c r="F5080" s="7" t="s">
        <v>11826</v>
      </c>
      <c r="G5080" s="7"/>
      <c r="H5080" s="7"/>
      <c r="I5080" s="7"/>
      <c r="J5080" s="7"/>
      <c r="K5080" s="7"/>
      <c r="L5080" s="7"/>
      <c r="M5080" s="7"/>
      <c r="N5080" s="7"/>
      <c r="O5080" s="7"/>
      <c r="P5080" s="7"/>
      <c r="Q5080" s="7"/>
      <c r="R5080" s="7"/>
      <c r="S5080" s="7"/>
      <c r="T5080" s="7"/>
      <c r="U5080" s="7"/>
      <c r="V5080" s="7"/>
      <c r="W5080" s="7"/>
      <c r="X5080" s="7"/>
      <c r="Y5080" s="7"/>
      <c r="Z5080" s="7"/>
    </row>
    <row r="5081" spans="1:26" x14ac:dyDescent="0.25">
      <c r="A5081" s="6">
        <v>298580</v>
      </c>
      <c r="B5081" s="7">
        <v>923213</v>
      </c>
      <c r="C5081" s="7">
        <v>336205</v>
      </c>
      <c r="D5081" s="7" t="s">
        <v>4338</v>
      </c>
      <c r="E5081" s="7">
        <v>5</v>
      </c>
      <c r="F5081" s="7" t="s">
        <v>11827</v>
      </c>
      <c r="G5081" s="7"/>
      <c r="H5081" s="7"/>
      <c r="I5081" s="7"/>
      <c r="J5081" s="7"/>
      <c r="K5081" s="7"/>
      <c r="L5081" s="7"/>
      <c r="M5081" s="7"/>
      <c r="N5081" s="7"/>
      <c r="O5081" s="7"/>
      <c r="P5081" s="7"/>
      <c r="Q5081" s="7"/>
      <c r="R5081" s="7"/>
      <c r="S5081" s="7"/>
      <c r="T5081" s="7"/>
      <c r="U5081" s="7"/>
      <c r="V5081" s="7"/>
      <c r="W5081" s="7"/>
      <c r="X5081" s="7"/>
      <c r="Y5081" s="7"/>
      <c r="Z5081" s="7"/>
    </row>
    <row r="5082" spans="1:26" x14ac:dyDescent="0.25">
      <c r="A5082" s="6">
        <v>1088288</v>
      </c>
      <c r="B5082" s="7">
        <v>125411</v>
      </c>
      <c r="C5082" s="7">
        <v>126464</v>
      </c>
      <c r="D5082" s="7" t="s">
        <v>4473</v>
      </c>
      <c r="E5082" s="7">
        <v>5</v>
      </c>
      <c r="F5082" s="7" t="s">
        <v>11828</v>
      </c>
      <c r="G5082" s="7"/>
      <c r="H5082" s="7"/>
      <c r="I5082" s="7"/>
      <c r="J5082" s="7"/>
      <c r="K5082" s="7"/>
      <c r="L5082" s="7"/>
      <c r="M5082" s="7"/>
      <c r="N5082" s="7"/>
      <c r="O5082" s="7"/>
      <c r="P5082" s="7"/>
      <c r="Q5082" s="7"/>
      <c r="R5082" s="7"/>
      <c r="S5082" s="7"/>
      <c r="T5082" s="7"/>
      <c r="U5082" s="7"/>
      <c r="V5082" s="7"/>
      <c r="W5082" s="7"/>
      <c r="X5082" s="7"/>
      <c r="Y5082" s="7"/>
      <c r="Z5082" s="7"/>
    </row>
    <row r="5083" spans="1:26" x14ac:dyDescent="0.25">
      <c r="A5083" s="6">
        <v>508553</v>
      </c>
      <c r="B5083" s="7">
        <v>3205</v>
      </c>
      <c r="C5083" s="7">
        <v>115676</v>
      </c>
      <c r="D5083" s="7" t="s">
        <v>5760</v>
      </c>
      <c r="E5083" s="7">
        <v>5</v>
      </c>
      <c r="F5083" s="7" t="s">
        <v>11829</v>
      </c>
      <c r="G5083" s="7"/>
      <c r="H5083" s="7"/>
      <c r="I5083" s="7"/>
      <c r="J5083" s="7"/>
      <c r="K5083" s="7"/>
      <c r="L5083" s="7"/>
      <c r="M5083" s="7"/>
      <c r="N5083" s="7"/>
      <c r="O5083" s="7"/>
      <c r="P5083" s="7"/>
      <c r="Q5083" s="7"/>
      <c r="R5083" s="7"/>
      <c r="S5083" s="7"/>
      <c r="T5083" s="7"/>
      <c r="U5083" s="7"/>
      <c r="V5083" s="7"/>
      <c r="W5083" s="7"/>
      <c r="X5083" s="7"/>
      <c r="Y5083" s="7"/>
      <c r="Z5083" s="7"/>
    </row>
    <row r="5084" spans="1:26" x14ac:dyDescent="0.25">
      <c r="A5084" s="6">
        <v>54751</v>
      </c>
      <c r="B5084" s="7">
        <v>742778</v>
      </c>
      <c r="C5084" s="7">
        <v>52035</v>
      </c>
      <c r="D5084" s="7" t="s">
        <v>5079</v>
      </c>
      <c r="E5084" s="7">
        <v>5</v>
      </c>
      <c r="F5084" s="7" t="s">
        <v>11830</v>
      </c>
      <c r="G5084" s="7"/>
      <c r="H5084" s="7"/>
      <c r="I5084" s="7"/>
      <c r="J5084" s="7"/>
      <c r="K5084" s="7"/>
      <c r="L5084" s="7"/>
      <c r="M5084" s="7"/>
      <c r="N5084" s="7"/>
      <c r="O5084" s="7"/>
      <c r="P5084" s="7"/>
      <c r="Q5084" s="7"/>
      <c r="R5084" s="7"/>
      <c r="S5084" s="7"/>
      <c r="T5084" s="7"/>
      <c r="U5084" s="7"/>
      <c r="V5084" s="7"/>
      <c r="W5084" s="7"/>
      <c r="X5084" s="7"/>
      <c r="Y5084" s="7"/>
      <c r="Z5084" s="7"/>
    </row>
    <row r="5085" spans="1:26" x14ac:dyDescent="0.25">
      <c r="A5085" s="6">
        <v>216509</v>
      </c>
      <c r="B5085" s="7">
        <v>424680</v>
      </c>
      <c r="C5085" s="7">
        <v>174155</v>
      </c>
      <c r="D5085" s="7" t="s">
        <v>2480</v>
      </c>
      <c r="E5085" s="7">
        <v>5</v>
      </c>
      <c r="F5085" s="7" t="s">
        <v>11831</v>
      </c>
      <c r="G5085" s="7"/>
      <c r="H5085" s="7"/>
      <c r="I5085" s="7"/>
      <c r="J5085" s="7"/>
      <c r="K5085" s="7"/>
      <c r="L5085" s="7"/>
      <c r="M5085" s="7"/>
      <c r="N5085" s="7"/>
      <c r="O5085" s="7"/>
      <c r="P5085" s="7"/>
      <c r="Q5085" s="7"/>
      <c r="R5085" s="7"/>
      <c r="S5085" s="7"/>
      <c r="T5085" s="7"/>
      <c r="U5085" s="7"/>
      <c r="V5085" s="7"/>
      <c r="W5085" s="7"/>
      <c r="X5085" s="7"/>
      <c r="Y5085" s="7"/>
      <c r="Z5085" s="7"/>
    </row>
    <row r="5086" spans="1:26" x14ac:dyDescent="0.25">
      <c r="A5086" s="6">
        <v>375231</v>
      </c>
      <c r="B5086" s="7">
        <v>1114404</v>
      </c>
      <c r="C5086" s="7">
        <v>144809</v>
      </c>
      <c r="D5086" s="7" t="s">
        <v>4910</v>
      </c>
      <c r="E5086" s="7">
        <v>5</v>
      </c>
      <c r="F5086" s="7" t="s">
        <v>11832</v>
      </c>
      <c r="G5086" s="7"/>
      <c r="H5086" s="7"/>
      <c r="I5086" s="7"/>
      <c r="J5086" s="7"/>
      <c r="K5086" s="7"/>
      <c r="L5086" s="7"/>
      <c r="M5086" s="7"/>
      <c r="N5086" s="7"/>
      <c r="O5086" s="7"/>
      <c r="P5086" s="7"/>
      <c r="Q5086" s="7"/>
      <c r="R5086" s="7"/>
      <c r="S5086" s="7"/>
      <c r="T5086" s="7"/>
      <c r="U5086" s="7"/>
      <c r="V5086" s="7"/>
      <c r="W5086" s="7"/>
      <c r="X5086" s="7"/>
      <c r="Y5086" s="7"/>
      <c r="Z5086" s="7"/>
    </row>
    <row r="5087" spans="1:26" x14ac:dyDescent="0.25">
      <c r="A5087" s="6">
        <v>136148</v>
      </c>
      <c r="B5087" s="7">
        <v>312577</v>
      </c>
      <c r="C5087" s="7">
        <v>224006</v>
      </c>
      <c r="D5087" s="7" t="s">
        <v>5551</v>
      </c>
      <c r="E5087" s="7">
        <v>5</v>
      </c>
      <c r="F5087" s="7" t="s">
        <v>11833</v>
      </c>
      <c r="G5087" s="7"/>
      <c r="H5087" s="7"/>
      <c r="I5087" s="7"/>
      <c r="J5087" s="7"/>
      <c r="K5087" s="7"/>
      <c r="L5087" s="7"/>
      <c r="M5087" s="7"/>
      <c r="N5087" s="7"/>
      <c r="O5087" s="7"/>
      <c r="P5087" s="7"/>
      <c r="Q5087" s="7"/>
      <c r="R5087" s="7"/>
      <c r="S5087" s="7"/>
      <c r="T5087" s="7"/>
      <c r="U5087" s="7"/>
      <c r="V5087" s="7"/>
      <c r="W5087" s="7"/>
      <c r="X5087" s="7"/>
      <c r="Y5087" s="7"/>
      <c r="Z5087" s="7"/>
    </row>
    <row r="5088" spans="1:26" x14ac:dyDescent="0.25">
      <c r="A5088" s="6">
        <v>663657</v>
      </c>
      <c r="B5088" s="7">
        <v>199848</v>
      </c>
      <c r="C5088" s="7">
        <v>421374</v>
      </c>
      <c r="D5088" s="7" t="s">
        <v>6450</v>
      </c>
      <c r="E5088" s="7">
        <v>5</v>
      </c>
      <c r="F5088" s="7" t="s">
        <v>11834</v>
      </c>
      <c r="G5088" s="7"/>
      <c r="H5088" s="7"/>
      <c r="I5088" s="7"/>
      <c r="J5088" s="7"/>
      <c r="K5088" s="7"/>
      <c r="L5088" s="7"/>
      <c r="M5088" s="7"/>
      <c r="N5088" s="7"/>
      <c r="O5088" s="7"/>
      <c r="P5088" s="7"/>
      <c r="Q5088" s="7"/>
      <c r="R5088" s="7"/>
      <c r="S5088" s="7"/>
      <c r="T5088" s="7"/>
      <c r="U5088" s="7"/>
      <c r="V5088" s="7"/>
      <c r="W5088" s="7"/>
      <c r="X5088" s="7"/>
      <c r="Y5088" s="7"/>
      <c r="Z5088" s="7"/>
    </row>
    <row r="5089" spans="1:26" x14ac:dyDescent="0.25">
      <c r="A5089" s="6">
        <v>344698</v>
      </c>
      <c r="B5089" s="7">
        <v>168423</v>
      </c>
      <c r="C5089" s="7">
        <v>75061</v>
      </c>
      <c r="D5089" s="7" t="s">
        <v>2390</v>
      </c>
      <c r="E5089" s="7">
        <v>5</v>
      </c>
      <c r="F5089" s="7" t="s">
        <v>11835</v>
      </c>
      <c r="G5089" s="7"/>
      <c r="H5089" s="7"/>
      <c r="I5089" s="7"/>
      <c r="J5089" s="7"/>
      <c r="K5089" s="7"/>
      <c r="L5089" s="7"/>
      <c r="M5089" s="7"/>
      <c r="N5089" s="7"/>
      <c r="O5089" s="7"/>
      <c r="P5089" s="7"/>
      <c r="Q5089" s="7"/>
      <c r="R5089" s="7"/>
      <c r="S5089" s="7"/>
      <c r="T5089" s="7"/>
      <c r="U5089" s="7"/>
      <c r="V5089" s="7"/>
      <c r="W5089" s="7"/>
      <c r="X5089" s="7"/>
      <c r="Y5089" s="7"/>
      <c r="Z5089" s="7"/>
    </row>
    <row r="5090" spans="1:26" x14ac:dyDescent="0.25">
      <c r="A5090" s="6">
        <v>667437</v>
      </c>
      <c r="B5090" s="7">
        <v>212609</v>
      </c>
      <c r="C5090" s="7">
        <v>365407</v>
      </c>
      <c r="D5090" s="7" t="s">
        <v>5151</v>
      </c>
      <c r="E5090" s="7">
        <v>4</v>
      </c>
      <c r="F5090" s="7" t="s">
        <v>11836</v>
      </c>
      <c r="G5090" s="7"/>
      <c r="H5090" s="7"/>
      <c r="I5090" s="7"/>
      <c r="J5090" s="7"/>
      <c r="K5090" s="7"/>
      <c r="L5090" s="7"/>
      <c r="M5090" s="7"/>
      <c r="N5090" s="7"/>
      <c r="O5090" s="7"/>
      <c r="P5090" s="7"/>
      <c r="Q5090" s="7"/>
      <c r="R5090" s="7"/>
      <c r="S5090" s="7"/>
      <c r="T5090" s="7"/>
      <c r="U5090" s="7"/>
      <c r="V5090" s="7"/>
      <c r="W5090" s="7"/>
      <c r="X5090" s="7"/>
      <c r="Y5090" s="7"/>
      <c r="Z5090" s="7"/>
    </row>
    <row r="5091" spans="1:26" x14ac:dyDescent="0.25">
      <c r="A5091" s="6">
        <v>437224</v>
      </c>
      <c r="B5091" s="7">
        <v>792255</v>
      </c>
      <c r="C5091" s="7">
        <v>14296</v>
      </c>
      <c r="D5091" s="7" t="s">
        <v>5577</v>
      </c>
      <c r="E5091" s="7">
        <v>5</v>
      </c>
      <c r="F5091" s="7" t="s">
        <v>11837</v>
      </c>
      <c r="G5091" s="7"/>
      <c r="H5091" s="7"/>
      <c r="I5091" s="7"/>
      <c r="J5091" s="7"/>
      <c r="K5091" s="7"/>
      <c r="L5091" s="7"/>
      <c r="M5091" s="7"/>
      <c r="N5091" s="7"/>
      <c r="O5091" s="7"/>
      <c r="P5091" s="7"/>
      <c r="Q5091" s="7"/>
      <c r="R5091" s="7"/>
      <c r="S5091" s="7"/>
      <c r="T5091" s="7"/>
      <c r="U5091" s="7"/>
      <c r="V5091" s="7"/>
      <c r="W5091" s="7"/>
      <c r="X5091" s="7"/>
      <c r="Y5091" s="7"/>
      <c r="Z5091" s="7"/>
    </row>
    <row r="5092" spans="1:26" x14ac:dyDescent="0.25">
      <c r="A5092" s="6">
        <v>1091082</v>
      </c>
      <c r="B5092" s="7">
        <v>143318</v>
      </c>
      <c r="C5092" s="7">
        <v>223242</v>
      </c>
      <c r="D5092" s="7" t="s">
        <v>2216</v>
      </c>
      <c r="E5092" s="7">
        <v>5</v>
      </c>
      <c r="F5092" s="7" t="s">
        <v>11838</v>
      </c>
      <c r="G5092" s="7"/>
      <c r="H5092" s="7"/>
      <c r="I5092" s="7"/>
      <c r="J5092" s="7"/>
      <c r="K5092" s="7"/>
      <c r="L5092" s="7"/>
      <c r="M5092" s="7"/>
      <c r="N5092" s="7"/>
      <c r="O5092" s="7"/>
      <c r="P5092" s="7"/>
      <c r="Q5092" s="7"/>
      <c r="R5092" s="7"/>
      <c r="S5092" s="7"/>
      <c r="T5092" s="7"/>
      <c r="U5092" s="7"/>
      <c r="V5092" s="7"/>
      <c r="W5092" s="7"/>
      <c r="X5092" s="7"/>
      <c r="Y5092" s="7"/>
      <c r="Z5092" s="7"/>
    </row>
    <row r="5093" spans="1:26" x14ac:dyDescent="0.25">
      <c r="A5093" s="6">
        <v>754955</v>
      </c>
      <c r="B5093" s="7">
        <v>1471785</v>
      </c>
      <c r="C5093" s="7">
        <v>97552</v>
      </c>
      <c r="D5093" s="7" t="s">
        <v>5222</v>
      </c>
      <c r="E5093" s="7">
        <v>4</v>
      </c>
      <c r="F5093" s="7" t="s">
        <v>11839</v>
      </c>
      <c r="G5093" s="7"/>
      <c r="H5093" s="7"/>
      <c r="I5093" s="7"/>
      <c r="J5093" s="7"/>
      <c r="K5093" s="7"/>
      <c r="L5093" s="7"/>
      <c r="M5093" s="7"/>
      <c r="N5093" s="7"/>
      <c r="O5093" s="7"/>
      <c r="P5093" s="7"/>
      <c r="Q5093" s="7"/>
      <c r="R5093" s="7"/>
      <c r="S5093" s="7"/>
      <c r="T5093" s="7"/>
      <c r="U5093" s="7"/>
      <c r="V5093" s="7"/>
      <c r="W5093" s="7"/>
      <c r="X5093" s="7"/>
      <c r="Y5093" s="7"/>
      <c r="Z5093" s="7"/>
    </row>
    <row r="5094" spans="1:26" x14ac:dyDescent="0.25">
      <c r="A5094" s="6">
        <v>340147</v>
      </c>
      <c r="B5094" s="7">
        <v>74652</v>
      </c>
      <c r="C5094" s="7">
        <v>105530</v>
      </c>
      <c r="D5094" s="7" t="s">
        <v>5779</v>
      </c>
      <c r="E5094" s="7">
        <v>5</v>
      </c>
      <c r="F5094" s="7" t="s">
        <v>11840</v>
      </c>
      <c r="G5094" s="7"/>
      <c r="H5094" s="7"/>
      <c r="I5094" s="7"/>
      <c r="J5094" s="7"/>
      <c r="K5094" s="7"/>
      <c r="L5094" s="7"/>
      <c r="M5094" s="7"/>
      <c r="N5094" s="7"/>
      <c r="O5094" s="7"/>
      <c r="P5094" s="7"/>
      <c r="Q5094" s="7"/>
      <c r="R5094" s="7"/>
      <c r="S5094" s="7"/>
      <c r="T5094" s="7"/>
      <c r="U5094" s="7"/>
      <c r="V5094" s="7"/>
      <c r="W5094" s="7"/>
      <c r="X5094" s="7"/>
      <c r="Y5094" s="7"/>
      <c r="Z5094" s="7"/>
    </row>
    <row r="5095" spans="1:26" x14ac:dyDescent="0.25">
      <c r="A5095" s="6">
        <v>257471</v>
      </c>
      <c r="B5095" s="7">
        <v>97472</v>
      </c>
      <c r="C5095" s="7">
        <v>53730</v>
      </c>
      <c r="D5095" s="7" t="s">
        <v>6237</v>
      </c>
      <c r="E5095" s="7">
        <v>5</v>
      </c>
      <c r="F5095" s="7" t="s">
        <v>11841</v>
      </c>
      <c r="G5095" s="7"/>
      <c r="H5095" s="7"/>
      <c r="I5095" s="7"/>
      <c r="J5095" s="7"/>
      <c r="K5095" s="7"/>
      <c r="L5095" s="7"/>
      <c r="M5095" s="7"/>
      <c r="N5095" s="7"/>
      <c r="O5095" s="7"/>
      <c r="P5095" s="7"/>
      <c r="Q5095" s="7"/>
      <c r="R5095" s="7"/>
      <c r="S5095" s="7"/>
      <c r="T5095" s="7"/>
      <c r="U5095" s="7"/>
      <c r="V5095" s="7"/>
      <c r="W5095" s="7"/>
      <c r="X5095" s="7"/>
      <c r="Y5095" s="7"/>
      <c r="Z5095" s="7"/>
    </row>
    <row r="5096" spans="1:26" x14ac:dyDescent="0.25">
      <c r="A5096" s="6">
        <v>487405</v>
      </c>
      <c r="B5096" s="7">
        <v>2001499032</v>
      </c>
      <c r="C5096" s="7">
        <v>88410</v>
      </c>
      <c r="D5096" s="7" t="s">
        <v>6451</v>
      </c>
      <c r="E5096" s="7">
        <v>5</v>
      </c>
      <c r="F5096" s="7" t="s">
        <v>11842</v>
      </c>
      <c r="G5096" s="7"/>
      <c r="H5096" s="7"/>
      <c r="I5096" s="7"/>
      <c r="J5096" s="7"/>
      <c r="K5096" s="7"/>
      <c r="L5096" s="7"/>
      <c r="M5096" s="7"/>
      <c r="N5096" s="7"/>
      <c r="O5096" s="7"/>
      <c r="P5096" s="7"/>
      <c r="Q5096" s="7"/>
      <c r="R5096" s="7"/>
      <c r="S5096" s="7"/>
      <c r="T5096" s="7"/>
      <c r="U5096" s="7"/>
      <c r="V5096" s="7"/>
      <c r="W5096" s="7"/>
      <c r="X5096" s="7"/>
      <c r="Y5096" s="7"/>
      <c r="Z5096" s="7"/>
    </row>
    <row r="5097" spans="1:26" x14ac:dyDescent="0.25">
      <c r="A5097" s="6">
        <v>624350</v>
      </c>
      <c r="B5097" s="7">
        <v>53932</v>
      </c>
      <c r="C5097" s="7">
        <v>253766</v>
      </c>
      <c r="D5097" s="7" t="s">
        <v>5577</v>
      </c>
      <c r="E5097" s="7">
        <v>5</v>
      </c>
      <c r="F5097" s="7" t="s">
        <v>11843</v>
      </c>
      <c r="G5097" s="7"/>
      <c r="H5097" s="7"/>
      <c r="I5097" s="7"/>
      <c r="J5097" s="7"/>
      <c r="K5097" s="7"/>
      <c r="L5097" s="7"/>
      <c r="M5097" s="7"/>
      <c r="N5097" s="7"/>
      <c r="O5097" s="7"/>
      <c r="P5097" s="7"/>
      <c r="Q5097" s="7"/>
      <c r="R5097" s="7"/>
      <c r="S5097" s="7"/>
      <c r="T5097" s="7"/>
      <c r="U5097" s="7"/>
      <c r="V5097" s="7"/>
      <c r="W5097" s="7"/>
      <c r="X5097" s="7"/>
      <c r="Y5097" s="7"/>
      <c r="Z5097" s="7"/>
    </row>
    <row r="5098" spans="1:26" x14ac:dyDescent="0.25">
      <c r="A5098" s="6">
        <v>231172</v>
      </c>
      <c r="B5098" s="7">
        <v>1743422</v>
      </c>
      <c r="C5098" s="7">
        <v>78925</v>
      </c>
      <c r="D5098" s="7" t="s">
        <v>6452</v>
      </c>
      <c r="E5098" s="7">
        <v>5</v>
      </c>
      <c r="F5098" s="7" t="s">
        <v>11844</v>
      </c>
      <c r="G5098" s="7"/>
      <c r="H5098" s="7"/>
      <c r="I5098" s="7"/>
      <c r="J5098" s="7"/>
      <c r="K5098" s="7"/>
      <c r="L5098" s="7"/>
      <c r="M5098" s="7"/>
      <c r="N5098" s="7"/>
      <c r="O5098" s="7"/>
      <c r="P5098" s="7"/>
      <c r="Q5098" s="7"/>
      <c r="R5098" s="7"/>
      <c r="S5098" s="7"/>
      <c r="T5098" s="7"/>
      <c r="U5098" s="7"/>
      <c r="V5098" s="7"/>
      <c r="W5098" s="7"/>
      <c r="X5098" s="7"/>
      <c r="Y5098" s="7"/>
      <c r="Z5098" s="7"/>
    </row>
    <row r="5099" spans="1:26" x14ac:dyDescent="0.25">
      <c r="A5099" s="6">
        <v>745981</v>
      </c>
      <c r="B5099" s="7">
        <v>169430</v>
      </c>
      <c r="C5099" s="7">
        <v>171466</v>
      </c>
      <c r="D5099" s="7" t="s">
        <v>5426</v>
      </c>
      <c r="E5099" s="7">
        <v>5</v>
      </c>
      <c r="F5099" s="7" t="s">
        <v>11845</v>
      </c>
      <c r="G5099" s="7"/>
      <c r="H5099" s="7"/>
      <c r="I5099" s="7"/>
      <c r="J5099" s="7"/>
      <c r="K5099" s="7"/>
      <c r="L5099" s="7"/>
      <c r="M5099" s="7"/>
      <c r="N5099" s="7"/>
      <c r="O5099" s="7"/>
      <c r="P5099" s="7"/>
      <c r="Q5099" s="7"/>
      <c r="R5099" s="7"/>
      <c r="S5099" s="7"/>
      <c r="T5099" s="7"/>
      <c r="U5099" s="7"/>
      <c r="V5099" s="7"/>
      <c r="W5099" s="7"/>
      <c r="X5099" s="7"/>
      <c r="Y5099" s="7"/>
      <c r="Z5099" s="7"/>
    </row>
    <row r="5100" spans="1:26" x14ac:dyDescent="0.25">
      <c r="A5100" s="6">
        <v>880518</v>
      </c>
      <c r="B5100" s="7">
        <v>467741</v>
      </c>
      <c r="C5100" s="7">
        <v>245688</v>
      </c>
      <c r="D5100" s="7" t="s">
        <v>6453</v>
      </c>
      <c r="E5100" s="7">
        <v>5</v>
      </c>
      <c r="F5100" s="7" t="s">
        <v>11846</v>
      </c>
      <c r="G5100" s="7"/>
      <c r="H5100" s="7"/>
      <c r="I5100" s="7"/>
      <c r="J5100" s="7"/>
      <c r="K5100" s="7"/>
      <c r="L5100" s="7"/>
      <c r="M5100" s="7"/>
      <c r="N5100" s="7"/>
      <c r="O5100" s="7"/>
      <c r="P5100" s="7"/>
      <c r="Q5100" s="7"/>
      <c r="R5100" s="7"/>
      <c r="S5100" s="7"/>
      <c r="T5100" s="7"/>
      <c r="U5100" s="7"/>
      <c r="V5100" s="7"/>
      <c r="W5100" s="7"/>
      <c r="X5100" s="7"/>
      <c r="Y5100" s="7"/>
      <c r="Z5100" s="7"/>
    </row>
    <row r="5101" spans="1:26" x14ac:dyDescent="0.25">
      <c r="A5101" s="6">
        <v>371034</v>
      </c>
      <c r="B5101" s="7">
        <v>1177231</v>
      </c>
      <c r="C5101" s="7">
        <v>220316</v>
      </c>
      <c r="D5101" s="7" t="s">
        <v>5438</v>
      </c>
      <c r="E5101" s="7">
        <v>5</v>
      </c>
      <c r="F5101" s="7" t="s">
        <v>11847</v>
      </c>
      <c r="G5101" s="7"/>
      <c r="H5101" s="7"/>
      <c r="I5101" s="7"/>
      <c r="J5101" s="7"/>
      <c r="K5101" s="7"/>
      <c r="L5101" s="7"/>
      <c r="M5101" s="7"/>
      <c r="N5101" s="7"/>
      <c r="O5101" s="7"/>
      <c r="P5101" s="7"/>
      <c r="Q5101" s="7"/>
      <c r="R5101" s="7"/>
      <c r="S5101" s="7"/>
      <c r="T5101" s="7"/>
      <c r="U5101" s="7"/>
      <c r="V5101" s="7"/>
      <c r="W5101" s="7"/>
      <c r="X5101" s="7"/>
      <c r="Y5101" s="7"/>
      <c r="Z5101" s="7"/>
    </row>
    <row r="5102" spans="1:26" x14ac:dyDescent="0.25">
      <c r="A5102" s="6">
        <v>94559</v>
      </c>
      <c r="B5102" s="7">
        <v>429798</v>
      </c>
      <c r="C5102" s="7">
        <v>93549</v>
      </c>
      <c r="D5102" s="7" t="s">
        <v>4283</v>
      </c>
      <c r="E5102" s="7">
        <v>5</v>
      </c>
      <c r="F5102" s="7" t="s">
        <v>11848</v>
      </c>
      <c r="G5102" s="7"/>
      <c r="H5102" s="7"/>
      <c r="I5102" s="7"/>
      <c r="J5102" s="7"/>
      <c r="K5102" s="7"/>
      <c r="L5102" s="7"/>
      <c r="M5102" s="7"/>
      <c r="N5102" s="7"/>
      <c r="O5102" s="7"/>
      <c r="P5102" s="7"/>
      <c r="Q5102" s="7"/>
      <c r="R5102" s="7"/>
      <c r="S5102" s="7"/>
      <c r="T5102" s="7"/>
      <c r="U5102" s="7"/>
      <c r="V5102" s="7"/>
      <c r="W5102" s="7"/>
      <c r="X5102" s="7"/>
      <c r="Y5102" s="7"/>
      <c r="Z5102" s="7"/>
    </row>
    <row r="5103" spans="1:26" x14ac:dyDescent="0.25">
      <c r="A5103" s="6">
        <v>852583</v>
      </c>
      <c r="B5103" s="7">
        <v>223854</v>
      </c>
      <c r="C5103" s="7">
        <v>329503</v>
      </c>
      <c r="D5103" s="7" t="s">
        <v>2198</v>
      </c>
      <c r="E5103" s="7">
        <v>5</v>
      </c>
      <c r="F5103" s="7" t="s">
        <v>11849</v>
      </c>
      <c r="G5103" s="7"/>
      <c r="H5103" s="7"/>
      <c r="I5103" s="7"/>
      <c r="J5103" s="7"/>
      <c r="K5103" s="7"/>
      <c r="L5103" s="7"/>
      <c r="M5103" s="7"/>
      <c r="N5103" s="7"/>
      <c r="O5103" s="7"/>
      <c r="P5103" s="7"/>
      <c r="Q5103" s="7"/>
      <c r="R5103" s="7"/>
      <c r="S5103" s="7"/>
      <c r="T5103" s="7"/>
      <c r="U5103" s="7"/>
      <c r="V5103" s="7"/>
      <c r="W5103" s="7"/>
      <c r="X5103" s="7"/>
      <c r="Y5103" s="7"/>
      <c r="Z5103" s="7"/>
    </row>
    <row r="5104" spans="1:26" x14ac:dyDescent="0.25">
      <c r="A5104" s="6">
        <v>837726</v>
      </c>
      <c r="B5104" s="7">
        <v>552613</v>
      </c>
      <c r="C5104" s="7">
        <v>110683</v>
      </c>
      <c r="D5104" s="7" t="s">
        <v>6454</v>
      </c>
      <c r="E5104" s="7">
        <v>5</v>
      </c>
      <c r="F5104" s="7" t="s">
        <v>11850</v>
      </c>
      <c r="G5104" s="7"/>
      <c r="H5104" s="7"/>
      <c r="I5104" s="7"/>
      <c r="J5104" s="7"/>
      <c r="K5104" s="7"/>
      <c r="L5104" s="7"/>
      <c r="M5104" s="7"/>
      <c r="N5104" s="7"/>
      <c r="O5104" s="7"/>
      <c r="P5104" s="7"/>
      <c r="Q5104" s="7"/>
      <c r="R5104" s="7"/>
      <c r="S5104" s="7"/>
      <c r="T5104" s="7"/>
      <c r="U5104" s="7"/>
      <c r="V5104" s="7"/>
      <c r="W5104" s="7"/>
      <c r="X5104" s="7"/>
      <c r="Y5104" s="7"/>
      <c r="Z5104" s="7"/>
    </row>
    <row r="5105" spans="1:26" x14ac:dyDescent="0.25">
      <c r="A5105" s="6">
        <v>344520</v>
      </c>
      <c r="B5105" s="7">
        <v>1023430</v>
      </c>
      <c r="C5105" s="7">
        <v>222188</v>
      </c>
      <c r="D5105" s="7" t="s">
        <v>6455</v>
      </c>
      <c r="E5105" s="7">
        <v>5</v>
      </c>
      <c r="F5105" s="7" t="s">
        <v>11851</v>
      </c>
      <c r="G5105" s="7"/>
      <c r="H5105" s="7"/>
      <c r="I5105" s="7"/>
      <c r="J5105" s="7"/>
      <c r="K5105" s="7"/>
      <c r="L5105" s="7"/>
      <c r="M5105" s="7"/>
      <c r="N5105" s="7"/>
      <c r="O5105" s="7"/>
      <c r="P5105" s="7"/>
      <c r="Q5105" s="7"/>
      <c r="R5105" s="7"/>
      <c r="S5105" s="7"/>
      <c r="T5105" s="7"/>
      <c r="U5105" s="7"/>
      <c r="V5105" s="7"/>
      <c r="W5105" s="7"/>
      <c r="X5105" s="7"/>
      <c r="Y5105" s="7"/>
      <c r="Z5105" s="7"/>
    </row>
    <row r="5106" spans="1:26" x14ac:dyDescent="0.25">
      <c r="A5106" s="6">
        <v>656223</v>
      </c>
      <c r="B5106" s="7">
        <v>120516</v>
      </c>
      <c r="C5106" s="7">
        <v>27208</v>
      </c>
      <c r="D5106" s="7" t="s">
        <v>4778</v>
      </c>
      <c r="E5106" s="7">
        <v>2</v>
      </c>
      <c r="F5106" s="7" t="s">
        <v>11852</v>
      </c>
      <c r="G5106" s="7"/>
      <c r="H5106" s="7"/>
      <c r="I5106" s="7"/>
      <c r="J5106" s="7"/>
      <c r="K5106" s="7"/>
      <c r="L5106" s="7"/>
      <c r="M5106" s="7"/>
      <c r="N5106" s="7"/>
      <c r="O5106" s="7"/>
      <c r="P5106" s="7"/>
      <c r="Q5106" s="7"/>
      <c r="R5106" s="7"/>
      <c r="S5106" s="7"/>
      <c r="T5106" s="7"/>
      <c r="U5106" s="7"/>
      <c r="V5106" s="7"/>
      <c r="W5106" s="7"/>
      <c r="X5106" s="7"/>
      <c r="Y5106" s="7"/>
      <c r="Z5106" s="7"/>
    </row>
    <row r="5107" spans="1:26" x14ac:dyDescent="0.25">
      <c r="A5107" s="6">
        <v>58075</v>
      </c>
      <c r="B5107" s="7">
        <v>1086570</v>
      </c>
      <c r="C5107" s="7">
        <v>81861</v>
      </c>
      <c r="D5107" s="7" t="s">
        <v>5377</v>
      </c>
      <c r="E5107" s="7">
        <v>5</v>
      </c>
      <c r="F5107" s="7" t="s">
        <v>11853</v>
      </c>
      <c r="G5107" s="7"/>
      <c r="H5107" s="7"/>
      <c r="I5107" s="7"/>
      <c r="J5107" s="7"/>
      <c r="K5107" s="7"/>
      <c r="L5107" s="7"/>
      <c r="M5107" s="7"/>
      <c r="N5107" s="7"/>
      <c r="O5107" s="7"/>
      <c r="P5107" s="7"/>
      <c r="Q5107" s="7"/>
      <c r="R5107" s="7"/>
      <c r="S5107" s="7"/>
      <c r="T5107" s="7"/>
      <c r="U5107" s="7"/>
      <c r="V5107" s="7"/>
      <c r="W5107" s="7"/>
      <c r="X5107" s="7"/>
      <c r="Y5107" s="7"/>
      <c r="Z5107" s="7"/>
    </row>
    <row r="5108" spans="1:26" x14ac:dyDescent="0.25">
      <c r="A5108" s="6">
        <v>838775</v>
      </c>
      <c r="B5108" s="7">
        <v>236760</v>
      </c>
      <c r="C5108" s="7">
        <v>11928</v>
      </c>
      <c r="D5108" s="7" t="s">
        <v>5931</v>
      </c>
      <c r="E5108" s="7">
        <v>5</v>
      </c>
      <c r="F5108" s="7" t="s">
        <v>11854</v>
      </c>
      <c r="G5108" s="7"/>
      <c r="H5108" s="7"/>
      <c r="I5108" s="7"/>
      <c r="J5108" s="7"/>
      <c r="K5108" s="7"/>
      <c r="L5108" s="7"/>
      <c r="M5108" s="7"/>
      <c r="N5108" s="7"/>
      <c r="O5108" s="7"/>
      <c r="P5108" s="7"/>
      <c r="Q5108" s="7"/>
      <c r="R5108" s="7"/>
      <c r="S5108" s="7"/>
      <c r="T5108" s="7"/>
      <c r="U5108" s="7"/>
      <c r="V5108" s="7"/>
      <c r="W5108" s="7"/>
      <c r="X5108" s="7"/>
      <c r="Y5108" s="7"/>
      <c r="Z5108" s="7"/>
    </row>
    <row r="5109" spans="1:26" x14ac:dyDescent="0.25">
      <c r="A5109" s="6">
        <v>658212</v>
      </c>
      <c r="B5109" s="7">
        <v>169430</v>
      </c>
      <c r="C5109" s="7">
        <v>196766</v>
      </c>
      <c r="D5109" s="7" t="s">
        <v>5798</v>
      </c>
      <c r="E5109" s="7">
        <v>4</v>
      </c>
      <c r="F5109" s="7" t="s">
        <v>11855</v>
      </c>
      <c r="G5109" s="7"/>
      <c r="H5109" s="7"/>
      <c r="I5109" s="7"/>
      <c r="J5109" s="7"/>
      <c r="K5109" s="7"/>
      <c r="L5109" s="7"/>
      <c r="M5109" s="7"/>
      <c r="N5109" s="7"/>
      <c r="O5109" s="7"/>
      <c r="P5109" s="7"/>
      <c r="Q5109" s="7"/>
      <c r="R5109" s="7"/>
      <c r="S5109" s="7"/>
      <c r="T5109" s="7"/>
      <c r="U5109" s="7"/>
      <c r="V5109" s="7"/>
      <c r="W5109" s="7"/>
      <c r="X5109" s="7"/>
      <c r="Y5109" s="7"/>
      <c r="Z5109" s="7"/>
    </row>
    <row r="5110" spans="1:26" x14ac:dyDescent="0.25">
      <c r="A5110" s="6">
        <v>526477</v>
      </c>
      <c r="B5110" s="7">
        <v>128473</v>
      </c>
      <c r="C5110" s="7">
        <v>197479</v>
      </c>
      <c r="D5110" s="7" t="s">
        <v>1603</v>
      </c>
      <c r="E5110" s="7">
        <v>5</v>
      </c>
      <c r="F5110" s="7" t="s">
        <v>11856</v>
      </c>
      <c r="G5110" s="7"/>
      <c r="H5110" s="7"/>
      <c r="I5110" s="7"/>
      <c r="J5110" s="7"/>
      <c r="K5110" s="7"/>
      <c r="L5110" s="7"/>
      <c r="M5110" s="7"/>
      <c r="N5110" s="7"/>
      <c r="O5110" s="7"/>
      <c r="P5110" s="7"/>
      <c r="Q5110" s="7"/>
      <c r="R5110" s="7"/>
      <c r="S5110" s="7"/>
      <c r="T5110" s="7"/>
      <c r="U5110" s="7"/>
      <c r="V5110" s="7"/>
      <c r="W5110" s="7"/>
      <c r="X5110" s="7"/>
      <c r="Y5110" s="7"/>
      <c r="Z5110" s="7"/>
    </row>
    <row r="5111" spans="1:26" x14ac:dyDescent="0.25">
      <c r="A5111" s="6">
        <v>511651</v>
      </c>
      <c r="B5111" s="7">
        <v>176615</v>
      </c>
      <c r="C5111" s="7">
        <v>125280</v>
      </c>
      <c r="D5111" s="7" t="s">
        <v>4147</v>
      </c>
      <c r="E5111" s="7">
        <v>5</v>
      </c>
      <c r="F5111" s="7" t="s">
        <v>11857</v>
      </c>
      <c r="G5111" s="7"/>
      <c r="H5111" s="7"/>
      <c r="I5111" s="7"/>
      <c r="J5111" s="7"/>
      <c r="K5111" s="7"/>
      <c r="L5111" s="7"/>
      <c r="M5111" s="7"/>
      <c r="N5111" s="7"/>
      <c r="O5111" s="7"/>
      <c r="P5111" s="7"/>
      <c r="Q5111" s="7"/>
      <c r="R5111" s="7"/>
      <c r="S5111" s="7"/>
      <c r="T5111" s="7"/>
      <c r="U5111" s="7"/>
      <c r="V5111" s="7"/>
      <c r="W5111" s="7"/>
      <c r="X5111" s="7"/>
      <c r="Y5111" s="7"/>
      <c r="Z5111" s="7"/>
    </row>
    <row r="5112" spans="1:26" x14ac:dyDescent="0.25">
      <c r="A5112" s="6">
        <v>613910</v>
      </c>
      <c r="B5112" s="7">
        <v>171084</v>
      </c>
      <c r="C5112" s="7">
        <v>499604</v>
      </c>
      <c r="D5112" s="7" t="s">
        <v>6456</v>
      </c>
      <c r="E5112" s="7">
        <v>5</v>
      </c>
      <c r="F5112" s="7" t="s">
        <v>11858</v>
      </c>
      <c r="G5112" s="7"/>
      <c r="H5112" s="7"/>
      <c r="I5112" s="7"/>
      <c r="J5112" s="7"/>
      <c r="K5112" s="7"/>
      <c r="L5112" s="7"/>
      <c r="M5112" s="7"/>
      <c r="N5112" s="7"/>
      <c r="O5112" s="7"/>
      <c r="P5112" s="7"/>
      <c r="Q5112" s="7"/>
      <c r="R5112" s="7"/>
      <c r="S5112" s="7"/>
      <c r="T5112" s="7"/>
      <c r="U5112" s="7"/>
      <c r="V5112" s="7"/>
      <c r="W5112" s="7"/>
      <c r="X5112" s="7"/>
      <c r="Y5112" s="7"/>
      <c r="Z5112" s="7"/>
    </row>
    <row r="5113" spans="1:26" x14ac:dyDescent="0.25">
      <c r="A5113" s="6">
        <v>904478</v>
      </c>
      <c r="B5113" s="7">
        <v>2590005</v>
      </c>
      <c r="C5113" s="7">
        <v>123102</v>
      </c>
      <c r="D5113" s="7" t="s">
        <v>6457</v>
      </c>
      <c r="E5113" s="7">
        <v>5</v>
      </c>
      <c r="F5113" s="7" t="s">
        <v>11859</v>
      </c>
      <c r="G5113" s="7"/>
      <c r="H5113" s="7"/>
      <c r="I5113" s="7"/>
      <c r="J5113" s="7"/>
      <c r="K5113" s="7"/>
      <c r="L5113" s="7"/>
      <c r="M5113" s="7"/>
      <c r="N5113" s="7"/>
      <c r="O5113" s="7"/>
      <c r="P5113" s="7"/>
      <c r="Q5113" s="7"/>
      <c r="R5113" s="7"/>
      <c r="S5113" s="7"/>
      <c r="T5113" s="7"/>
      <c r="U5113" s="7"/>
      <c r="V5113" s="7"/>
      <c r="W5113" s="7"/>
      <c r="X5113" s="7"/>
      <c r="Y5113" s="7"/>
      <c r="Z5113" s="7"/>
    </row>
    <row r="5114" spans="1:26" x14ac:dyDescent="0.25">
      <c r="A5114" s="6">
        <v>1038383</v>
      </c>
      <c r="B5114" s="7">
        <v>537188</v>
      </c>
      <c r="C5114" s="7">
        <v>33302</v>
      </c>
      <c r="D5114" s="7" t="s">
        <v>5288</v>
      </c>
      <c r="E5114" s="7">
        <v>4</v>
      </c>
      <c r="F5114" s="7" t="s">
        <v>11860</v>
      </c>
      <c r="G5114" s="7"/>
      <c r="H5114" s="7"/>
      <c r="I5114" s="7"/>
      <c r="J5114" s="7"/>
      <c r="K5114" s="7"/>
      <c r="L5114" s="7"/>
      <c r="M5114" s="7"/>
      <c r="N5114" s="7"/>
      <c r="O5114" s="7"/>
      <c r="P5114" s="7"/>
      <c r="Q5114" s="7"/>
      <c r="R5114" s="7"/>
      <c r="S5114" s="7"/>
      <c r="T5114" s="7"/>
      <c r="U5114" s="7"/>
      <c r="V5114" s="7"/>
      <c r="W5114" s="7"/>
      <c r="X5114" s="7"/>
      <c r="Y5114" s="7"/>
      <c r="Z5114" s="7"/>
    </row>
    <row r="5115" spans="1:26" x14ac:dyDescent="0.25">
      <c r="A5115" s="6">
        <v>525209</v>
      </c>
      <c r="B5115" s="7">
        <v>226863</v>
      </c>
      <c r="C5115" s="7">
        <v>321390</v>
      </c>
      <c r="D5115" s="7" t="s">
        <v>6458</v>
      </c>
      <c r="E5115" s="7">
        <v>0</v>
      </c>
      <c r="F5115" s="7" t="s">
        <v>11861</v>
      </c>
      <c r="G5115" s="7"/>
      <c r="H5115" s="7"/>
      <c r="I5115" s="7"/>
      <c r="J5115" s="7"/>
      <c r="K5115" s="7"/>
      <c r="L5115" s="7"/>
      <c r="M5115" s="7"/>
      <c r="N5115" s="7"/>
      <c r="O5115" s="7"/>
      <c r="P5115" s="7"/>
      <c r="Q5115" s="7"/>
      <c r="R5115" s="7"/>
      <c r="S5115" s="7"/>
      <c r="T5115" s="7"/>
      <c r="U5115" s="7"/>
      <c r="V5115" s="7"/>
      <c r="W5115" s="7"/>
      <c r="X5115" s="7"/>
      <c r="Y5115" s="7"/>
      <c r="Z5115" s="7"/>
    </row>
    <row r="5116" spans="1:26" x14ac:dyDescent="0.25">
      <c r="A5116" s="6">
        <v>408220</v>
      </c>
      <c r="B5116" s="7">
        <v>465829</v>
      </c>
      <c r="C5116" s="7">
        <v>151957</v>
      </c>
      <c r="D5116" s="7" t="s">
        <v>4142</v>
      </c>
      <c r="E5116" s="7">
        <v>5</v>
      </c>
      <c r="F5116" s="7" t="s">
        <v>11862</v>
      </c>
      <c r="G5116" s="7"/>
      <c r="H5116" s="7"/>
      <c r="I5116" s="7"/>
      <c r="J5116" s="7"/>
      <c r="K5116" s="7"/>
      <c r="L5116" s="7"/>
      <c r="M5116" s="7"/>
      <c r="N5116" s="7"/>
      <c r="O5116" s="7"/>
      <c r="P5116" s="7"/>
      <c r="Q5116" s="7"/>
      <c r="R5116" s="7"/>
      <c r="S5116" s="7"/>
      <c r="T5116" s="7"/>
      <c r="U5116" s="7"/>
      <c r="V5116" s="7"/>
      <c r="W5116" s="7"/>
      <c r="X5116" s="7"/>
      <c r="Y5116" s="7"/>
      <c r="Z5116" s="7"/>
    </row>
    <row r="5117" spans="1:26" x14ac:dyDescent="0.25">
      <c r="A5117" s="6">
        <v>265993</v>
      </c>
      <c r="B5117" s="7">
        <v>1244085</v>
      </c>
      <c r="C5117" s="7">
        <v>107786</v>
      </c>
      <c r="D5117" s="7" t="s">
        <v>6459</v>
      </c>
      <c r="E5117" s="7">
        <v>5</v>
      </c>
      <c r="F5117" s="7" t="s">
        <v>11863</v>
      </c>
      <c r="G5117" s="7"/>
      <c r="H5117" s="7"/>
      <c r="I5117" s="7"/>
      <c r="J5117" s="7"/>
      <c r="K5117" s="7"/>
      <c r="L5117" s="7"/>
      <c r="M5117" s="7"/>
      <c r="N5117" s="7"/>
      <c r="O5117" s="7"/>
      <c r="P5117" s="7"/>
      <c r="Q5117" s="7"/>
      <c r="R5117" s="7"/>
      <c r="S5117" s="7"/>
      <c r="T5117" s="7"/>
      <c r="U5117" s="7"/>
      <c r="V5117" s="7"/>
      <c r="W5117" s="7"/>
      <c r="X5117" s="7"/>
      <c r="Y5117" s="7"/>
      <c r="Z5117" s="7"/>
    </row>
    <row r="5118" spans="1:26" x14ac:dyDescent="0.25">
      <c r="A5118" s="6">
        <v>54204</v>
      </c>
      <c r="B5118" s="7">
        <v>824052</v>
      </c>
      <c r="C5118" s="7">
        <v>51058</v>
      </c>
      <c r="D5118" s="7" t="s">
        <v>6460</v>
      </c>
      <c r="E5118" s="7">
        <v>3</v>
      </c>
      <c r="F5118" s="7" t="s">
        <v>11864</v>
      </c>
      <c r="G5118" s="7"/>
      <c r="H5118" s="7"/>
      <c r="I5118" s="7"/>
      <c r="J5118" s="7"/>
      <c r="K5118" s="7"/>
      <c r="L5118" s="7"/>
      <c r="M5118" s="7"/>
      <c r="N5118" s="7"/>
      <c r="O5118" s="7"/>
      <c r="P5118" s="7"/>
      <c r="Q5118" s="7"/>
      <c r="R5118" s="7"/>
      <c r="S5118" s="7"/>
      <c r="T5118" s="7"/>
      <c r="U5118" s="7"/>
      <c r="V5118" s="7"/>
      <c r="W5118" s="7"/>
      <c r="X5118" s="7"/>
      <c r="Y5118" s="7"/>
      <c r="Z5118" s="7"/>
    </row>
    <row r="5119" spans="1:26" x14ac:dyDescent="0.25">
      <c r="A5119" s="6">
        <v>306786</v>
      </c>
      <c r="B5119" s="7">
        <v>1802849661</v>
      </c>
      <c r="C5119" s="7">
        <v>304947</v>
      </c>
      <c r="D5119" s="7" t="s">
        <v>6461</v>
      </c>
      <c r="E5119" s="7">
        <v>4</v>
      </c>
      <c r="F5119" s="7" t="s">
        <v>11865</v>
      </c>
      <c r="G5119" s="7"/>
      <c r="H5119" s="7"/>
      <c r="I5119" s="7"/>
      <c r="J5119" s="7"/>
      <c r="K5119" s="7"/>
      <c r="L5119" s="7"/>
      <c r="M5119" s="7"/>
      <c r="N5119" s="7"/>
      <c r="O5119" s="7"/>
      <c r="P5119" s="7"/>
      <c r="Q5119" s="7"/>
      <c r="R5119" s="7"/>
      <c r="S5119" s="7"/>
      <c r="T5119" s="7"/>
      <c r="U5119" s="7"/>
      <c r="V5119" s="7"/>
      <c r="W5119" s="7"/>
      <c r="X5119" s="7"/>
      <c r="Y5119" s="7"/>
      <c r="Z5119" s="7"/>
    </row>
    <row r="5120" spans="1:26" x14ac:dyDescent="0.25">
      <c r="A5120" s="6">
        <v>617601</v>
      </c>
      <c r="B5120" s="7">
        <v>143721</v>
      </c>
      <c r="C5120" s="7">
        <v>305395</v>
      </c>
      <c r="D5120" s="7" t="s">
        <v>4225</v>
      </c>
      <c r="E5120" s="7">
        <v>5</v>
      </c>
      <c r="F5120" s="7" t="s">
        <v>11866</v>
      </c>
      <c r="G5120" s="7"/>
      <c r="H5120" s="7"/>
      <c r="I5120" s="7"/>
      <c r="J5120" s="7"/>
      <c r="K5120" s="7"/>
      <c r="L5120" s="7"/>
      <c r="M5120" s="7"/>
      <c r="N5120" s="7"/>
      <c r="O5120" s="7"/>
      <c r="P5120" s="7"/>
      <c r="Q5120" s="7"/>
      <c r="R5120" s="7"/>
      <c r="S5120" s="7"/>
      <c r="T5120" s="7"/>
      <c r="U5120" s="7"/>
      <c r="V5120" s="7"/>
      <c r="W5120" s="7"/>
      <c r="X5120" s="7"/>
      <c r="Y5120" s="7"/>
      <c r="Z5120" s="7"/>
    </row>
    <row r="5121" spans="1:26" x14ac:dyDescent="0.25">
      <c r="A5121" s="6">
        <v>511477</v>
      </c>
      <c r="B5121" s="7">
        <v>373020</v>
      </c>
      <c r="C5121" s="7">
        <v>42453</v>
      </c>
      <c r="D5121" s="7" t="s">
        <v>4199</v>
      </c>
      <c r="E5121" s="7">
        <v>5</v>
      </c>
      <c r="F5121" s="7" t="s">
        <v>11867</v>
      </c>
      <c r="G5121" s="7"/>
      <c r="H5121" s="7"/>
      <c r="I5121" s="7"/>
      <c r="J5121" s="7"/>
      <c r="K5121" s="7"/>
      <c r="L5121" s="7"/>
      <c r="M5121" s="7"/>
      <c r="N5121" s="7"/>
      <c r="O5121" s="7"/>
      <c r="P5121" s="7"/>
      <c r="Q5121" s="7"/>
      <c r="R5121" s="7"/>
      <c r="S5121" s="7"/>
      <c r="T5121" s="7"/>
      <c r="U5121" s="7"/>
      <c r="V5121" s="7"/>
      <c r="W5121" s="7"/>
      <c r="X5121" s="7"/>
      <c r="Y5121" s="7"/>
      <c r="Z5121" s="7"/>
    </row>
    <row r="5122" spans="1:26" x14ac:dyDescent="0.25">
      <c r="A5122" s="6">
        <v>206241</v>
      </c>
      <c r="B5122" s="7">
        <v>663997</v>
      </c>
      <c r="C5122" s="7">
        <v>132078</v>
      </c>
      <c r="D5122" s="7" t="s">
        <v>4669</v>
      </c>
      <c r="E5122" s="7">
        <v>5</v>
      </c>
      <c r="F5122" s="7" t="s">
        <v>11868</v>
      </c>
      <c r="G5122" s="7"/>
      <c r="H5122" s="7"/>
      <c r="I5122" s="7"/>
      <c r="J5122" s="7"/>
      <c r="K5122" s="7"/>
      <c r="L5122" s="7"/>
      <c r="M5122" s="7"/>
      <c r="N5122" s="7"/>
      <c r="O5122" s="7"/>
      <c r="P5122" s="7"/>
      <c r="Q5122" s="7"/>
      <c r="R5122" s="7"/>
      <c r="S5122" s="7"/>
      <c r="T5122" s="7"/>
      <c r="U5122" s="7"/>
      <c r="V5122" s="7"/>
      <c r="W5122" s="7"/>
      <c r="X5122" s="7"/>
      <c r="Y5122" s="7"/>
      <c r="Z5122" s="7"/>
    </row>
    <row r="5123" spans="1:26" x14ac:dyDescent="0.25">
      <c r="A5123" s="6">
        <v>884318</v>
      </c>
      <c r="B5123" s="7">
        <v>315301</v>
      </c>
      <c r="C5123" s="7">
        <v>155115</v>
      </c>
      <c r="D5123" s="7" t="s">
        <v>4427</v>
      </c>
      <c r="E5123" s="7">
        <v>5</v>
      </c>
      <c r="F5123" s="7" t="s">
        <v>11869</v>
      </c>
      <c r="G5123" s="7"/>
      <c r="H5123" s="7"/>
      <c r="I5123" s="7"/>
      <c r="J5123" s="7"/>
      <c r="K5123" s="7"/>
      <c r="L5123" s="7"/>
      <c r="M5123" s="7"/>
      <c r="N5123" s="7"/>
      <c r="O5123" s="7"/>
      <c r="P5123" s="7"/>
      <c r="Q5123" s="7"/>
      <c r="R5123" s="7"/>
      <c r="S5123" s="7"/>
      <c r="T5123" s="7"/>
      <c r="U5123" s="7"/>
      <c r="V5123" s="7"/>
      <c r="W5123" s="7"/>
      <c r="X5123" s="7"/>
      <c r="Y5123" s="7"/>
      <c r="Z5123" s="7"/>
    </row>
    <row r="5124" spans="1:26" x14ac:dyDescent="0.25">
      <c r="A5124" s="6">
        <v>967523</v>
      </c>
      <c r="B5124" s="7">
        <v>394592</v>
      </c>
      <c r="C5124" s="7">
        <v>220871</v>
      </c>
      <c r="D5124" s="7" t="s">
        <v>2208</v>
      </c>
      <c r="E5124" s="7">
        <v>5</v>
      </c>
      <c r="F5124" s="7" t="s">
        <v>11870</v>
      </c>
      <c r="G5124" s="7"/>
      <c r="H5124" s="7"/>
      <c r="I5124" s="7"/>
      <c r="J5124" s="7"/>
      <c r="K5124" s="7"/>
      <c r="L5124" s="7"/>
      <c r="M5124" s="7"/>
      <c r="N5124" s="7"/>
      <c r="O5124" s="7"/>
      <c r="P5124" s="7"/>
      <c r="Q5124" s="7"/>
      <c r="R5124" s="7"/>
      <c r="S5124" s="7"/>
      <c r="T5124" s="7"/>
      <c r="U5124" s="7"/>
      <c r="V5124" s="7"/>
      <c r="W5124" s="7"/>
      <c r="X5124" s="7"/>
      <c r="Y5124" s="7"/>
      <c r="Z5124" s="7"/>
    </row>
    <row r="5125" spans="1:26" x14ac:dyDescent="0.25">
      <c r="A5125" s="6">
        <v>799221</v>
      </c>
      <c r="B5125" s="7">
        <v>683846</v>
      </c>
      <c r="C5125" s="7">
        <v>309004</v>
      </c>
      <c r="D5125" s="7" t="s">
        <v>4566</v>
      </c>
      <c r="E5125" s="7">
        <v>5</v>
      </c>
      <c r="F5125" s="7" t="s">
        <v>11871</v>
      </c>
      <c r="G5125" s="7"/>
      <c r="H5125" s="7"/>
      <c r="I5125" s="7"/>
      <c r="J5125" s="7"/>
      <c r="K5125" s="7"/>
      <c r="L5125" s="7"/>
      <c r="M5125" s="7"/>
      <c r="N5125" s="7"/>
      <c r="O5125" s="7"/>
      <c r="P5125" s="7"/>
      <c r="Q5125" s="7"/>
      <c r="R5125" s="7"/>
      <c r="S5125" s="7"/>
      <c r="T5125" s="7"/>
      <c r="U5125" s="7"/>
      <c r="V5125" s="7"/>
      <c r="W5125" s="7"/>
      <c r="X5125" s="7"/>
      <c r="Y5125" s="7"/>
      <c r="Z5125" s="7"/>
    </row>
    <row r="5126" spans="1:26" x14ac:dyDescent="0.25">
      <c r="A5126" s="6">
        <v>847953</v>
      </c>
      <c r="B5126" s="7">
        <v>950577</v>
      </c>
      <c r="C5126" s="7">
        <v>290376</v>
      </c>
      <c r="D5126" s="7" t="s">
        <v>5095</v>
      </c>
      <c r="E5126" s="7">
        <v>4</v>
      </c>
      <c r="F5126" s="7" t="s">
        <v>11872</v>
      </c>
      <c r="G5126" s="7"/>
      <c r="H5126" s="7"/>
      <c r="I5126" s="7"/>
      <c r="J5126" s="7"/>
      <c r="K5126" s="7"/>
      <c r="L5126" s="7"/>
      <c r="M5126" s="7"/>
      <c r="N5126" s="7"/>
      <c r="O5126" s="7"/>
      <c r="P5126" s="7"/>
      <c r="Q5126" s="7"/>
      <c r="R5126" s="7"/>
      <c r="S5126" s="7"/>
      <c r="T5126" s="7"/>
      <c r="U5126" s="7"/>
      <c r="V5126" s="7"/>
      <c r="W5126" s="7"/>
      <c r="X5126" s="7"/>
      <c r="Y5126" s="7"/>
      <c r="Z5126" s="7"/>
    </row>
    <row r="5127" spans="1:26" x14ac:dyDescent="0.25">
      <c r="A5127" s="6">
        <v>924250</v>
      </c>
      <c r="B5127" s="7">
        <v>147027</v>
      </c>
      <c r="C5127" s="7">
        <v>85557</v>
      </c>
      <c r="D5127" s="7" t="s">
        <v>5154</v>
      </c>
      <c r="E5127" s="7">
        <v>4</v>
      </c>
      <c r="F5127" s="7" t="s">
        <v>11873</v>
      </c>
      <c r="G5127" s="7"/>
      <c r="H5127" s="7"/>
      <c r="I5127" s="7"/>
      <c r="J5127" s="7"/>
      <c r="K5127" s="7"/>
      <c r="L5127" s="7"/>
      <c r="M5127" s="7"/>
      <c r="N5127" s="7"/>
      <c r="O5127" s="7"/>
      <c r="P5127" s="7"/>
      <c r="Q5127" s="7"/>
      <c r="R5127" s="7"/>
      <c r="S5127" s="7"/>
      <c r="T5127" s="7"/>
      <c r="U5127" s="7"/>
      <c r="V5127" s="7"/>
      <c r="W5127" s="7"/>
      <c r="X5127" s="7"/>
      <c r="Y5127" s="7"/>
      <c r="Z5127" s="7"/>
    </row>
    <row r="5128" spans="1:26" x14ac:dyDescent="0.25">
      <c r="A5128" s="6">
        <v>458997</v>
      </c>
      <c r="B5128" s="7">
        <v>104295</v>
      </c>
      <c r="C5128" s="7">
        <v>216761</v>
      </c>
      <c r="D5128" s="7" t="s">
        <v>4346</v>
      </c>
      <c r="E5128" s="7">
        <v>5</v>
      </c>
      <c r="F5128" s="7" t="s">
        <v>11874</v>
      </c>
      <c r="G5128" s="7"/>
      <c r="H5128" s="7"/>
      <c r="I5128" s="7"/>
      <c r="J5128" s="7"/>
      <c r="K5128" s="7"/>
      <c r="L5128" s="7"/>
      <c r="M5128" s="7"/>
      <c r="N5128" s="7"/>
      <c r="O5128" s="7"/>
      <c r="P5128" s="7"/>
      <c r="Q5128" s="7"/>
      <c r="R5128" s="7"/>
      <c r="S5128" s="7"/>
      <c r="T5128" s="7"/>
      <c r="U5128" s="7"/>
      <c r="V5128" s="7"/>
      <c r="W5128" s="7"/>
      <c r="X5128" s="7"/>
      <c r="Y5128" s="7"/>
      <c r="Z5128" s="7"/>
    </row>
    <row r="5129" spans="1:26" x14ac:dyDescent="0.25">
      <c r="A5129" s="6">
        <v>859054</v>
      </c>
      <c r="B5129" s="7">
        <v>133174</v>
      </c>
      <c r="C5129" s="7">
        <v>136650</v>
      </c>
      <c r="D5129" s="7" t="s">
        <v>6085</v>
      </c>
      <c r="E5129" s="7">
        <v>5</v>
      </c>
      <c r="F5129" s="7" t="s">
        <v>11875</v>
      </c>
      <c r="G5129" s="7"/>
      <c r="H5129" s="7"/>
      <c r="I5129" s="7"/>
      <c r="J5129" s="7"/>
      <c r="K5129" s="7"/>
      <c r="L5129" s="7"/>
      <c r="M5129" s="7"/>
      <c r="N5129" s="7"/>
      <c r="O5129" s="7"/>
      <c r="P5129" s="7"/>
      <c r="Q5129" s="7"/>
      <c r="R5129" s="7"/>
      <c r="S5129" s="7"/>
      <c r="T5129" s="7"/>
      <c r="U5129" s="7"/>
      <c r="V5129" s="7"/>
      <c r="W5129" s="7"/>
      <c r="X5129" s="7"/>
      <c r="Y5129" s="7"/>
      <c r="Z5129" s="7"/>
    </row>
    <row r="5130" spans="1:26" x14ac:dyDescent="0.25">
      <c r="A5130" s="6">
        <v>445804</v>
      </c>
      <c r="B5130" s="7">
        <v>366118</v>
      </c>
      <c r="C5130" s="7">
        <v>659</v>
      </c>
      <c r="D5130" s="7" t="s">
        <v>4784</v>
      </c>
      <c r="E5130" s="7">
        <v>5</v>
      </c>
      <c r="F5130" s="7" t="s">
        <v>11876</v>
      </c>
      <c r="G5130" s="7"/>
      <c r="H5130" s="7"/>
      <c r="I5130" s="7"/>
      <c r="J5130" s="7"/>
      <c r="K5130" s="7"/>
      <c r="L5130" s="7"/>
      <c r="M5130" s="7"/>
      <c r="N5130" s="7"/>
      <c r="O5130" s="7"/>
      <c r="P5130" s="7"/>
      <c r="Q5130" s="7"/>
      <c r="R5130" s="7"/>
      <c r="S5130" s="7"/>
      <c r="T5130" s="7"/>
      <c r="U5130" s="7"/>
      <c r="V5130" s="7"/>
      <c r="W5130" s="7"/>
      <c r="X5130" s="7"/>
      <c r="Y5130" s="7"/>
      <c r="Z5130" s="7"/>
    </row>
    <row r="5131" spans="1:26" x14ac:dyDescent="0.25">
      <c r="A5131" s="6">
        <v>763820</v>
      </c>
      <c r="B5131" s="7">
        <v>101919</v>
      </c>
      <c r="C5131" s="7">
        <v>103679</v>
      </c>
      <c r="D5131" s="7" t="s">
        <v>6284</v>
      </c>
      <c r="E5131" s="7">
        <v>5</v>
      </c>
      <c r="F5131" s="7" t="s">
        <v>11877</v>
      </c>
      <c r="G5131" s="7"/>
      <c r="H5131" s="7"/>
      <c r="I5131" s="7"/>
      <c r="J5131" s="7"/>
      <c r="K5131" s="7"/>
      <c r="L5131" s="7"/>
      <c r="M5131" s="7"/>
      <c r="N5131" s="7"/>
      <c r="O5131" s="7"/>
      <c r="P5131" s="7"/>
      <c r="Q5131" s="7"/>
      <c r="R5131" s="7"/>
      <c r="S5131" s="7"/>
      <c r="T5131" s="7"/>
      <c r="U5131" s="7"/>
      <c r="V5131" s="7"/>
      <c r="W5131" s="7"/>
      <c r="X5131" s="7"/>
      <c r="Y5131" s="7"/>
      <c r="Z5131" s="7"/>
    </row>
    <row r="5132" spans="1:26" x14ac:dyDescent="0.25">
      <c r="A5132" s="6">
        <v>297003</v>
      </c>
      <c r="B5132" s="7">
        <v>668038</v>
      </c>
      <c r="C5132" s="7">
        <v>50385</v>
      </c>
      <c r="D5132" s="7" t="s">
        <v>6256</v>
      </c>
      <c r="E5132" s="7">
        <v>4</v>
      </c>
      <c r="F5132" s="7" t="s">
        <v>11878</v>
      </c>
      <c r="G5132" s="7"/>
      <c r="H5132" s="7"/>
      <c r="I5132" s="7"/>
      <c r="J5132" s="7"/>
      <c r="K5132" s="7"/>
      <c r="L5132" s="7"/>
      <c r="M5132" s="7"/>
      <c r="N5132" s="7"/>
      <c r="O5132" s="7"/>
      <c r="P5132" s="7"/>
      <c r="Q5132" s="7"/>
      <c r="R5132" s="7"/>
      <c r="S5132" s="7"/>
      <c r="T5132" s="7"/>
      <c r="U5132" s="7"/>
      <c r="V5132" s="7"/>
      <c r="W5132" s="7"/>
      <c r="X5132" s="7"/>
      <c r="Y5132" s="7"/>
      <c r="Z5132" s="7"/>
    </row>
    <row r="5133" spans="1:26" x14ac:dyDescent="0.25">
      <c r="A5133" s="6">
        <v>895491</v>
      </c>
      <c r="B5133" s="7">
        <v>189616</v>
      </c>
      <c r="C5133" s="7">
        <v>146709</v>
      </c>
      <c r="D5133" s="7" t="s">
        <v>6204</v>
      </c>
      <c r="E5133" s="7">
        <v>5</v>
      </c>
      <c r="F5133" s="7" t="s">
        <v>11879</v>
      </c>
      <c r="G5133" s="7"/>
      <c r="H5133" s="7"/>
      <c r="I5133" s="7"/>
      <c r="J5133" s="7"/>
      <c r="K5133" s="7"/>
      <c r="L5133" s="7"/>
      <c r="M5133" s="7"/>
      <c r="N5133" s="7"/>
      <c r="O5133" s="7"/>
      <c r="P5133" s="7"/>
      <c r="Q5133" s="7"/>
      <c r="R5133" s="7"/>
      <c r="S5133" s="7"/>
      <c r="T5133" s="7"/>
      <c r="U5133" s="7"/>
      <c r="V5133" s="7"/>
      <c r="W5133" s="7"/>
      <c r="X5133" s="7"/>
      <c r="Y5133" s="7"/>
      <c r="Z5133" s="7"/>
    </row>
    <row r="5134" spans="1:26" x14ac:dyDescent="0.25">
      <c r="A5134" s="6">
        <v>217740</v>
      </c>
      <c r="B5134" s="7">
        <v>1052768</v>
      </c>
      <c r="C5134" s="7">
        <v>21688</v>
      </c>
      <c r="D5134" s="7" t="s">
        <v>2121</v>
      </c>
      <c r="E5134" s="7">
        <v>4</v>
      </c>
      <c r="F5134" s="7" t="s">
        <v>11880</v>
      </c>
      <c r="G5134" s="7"/>
      <c r="H5134" s="7"/>
      <c r="I5134" s="7"/>
      <c r="J5134" s="7"/>
      <c r="K5134" s="7"/>
      <c r="L5134" s="7"/>
      <c r="M5134" s="7"/>
      <c r="N5134" s="7"/>
      <c r="O5134" s="7"/>
      <c r="P5134" s="7"/>
      <c r="Q5134" s="7"/>
      <c r="R5134" s="7"/>
      <c r="S5134" s="7"/>
      <c r="T5134" s="7"/>
      <c r="U5134" s="7"/>
      <c r="V5134" s="7"/>
      <c r="W5134" s="7"/>
      <c r="X5134" s="7"/>
      <c r="Y5134" s="7"/>
      <c r="Z5134" s="7"/>
    </row>
    <row r="5135" spans="1:26" x14ac:dyDescent="0.25">
      <c r="A5135" s="6">
        <v>63710</v>
      </c>
      <c r="B5135" s="7">
        <v>61757</v>
      </c>
      <c r="C5135" s="7">
        <v>64913</v>
      </c>
      <c r="D5135" s="7" t="s">
        <v>2332</v>
      </c>
      <c r="E5135" s="7">
        <v>5</v>
      </c>
      <c r="F5135" s="7" t="s">
        <v>11881</v>
      </c>
      <c r="G5135" s="7"/>
      <c r="H5135" s="7"/>
      <c r="I5135" s="7"/>
      <c r="J5135" s="7"/>
      <c r="K5135" s="7"/>
      <c r="L5135" s="7"/>
      <c r="M5135" s="7"/>
      <c r="N5135" s="7"/>
      <c r="O5135" s="7"/>
      <c r="P5135" s="7"/>
      <c r="Q5135" s="7"/>
      <c r="R5135" s="7"/>
      <c r="S5135" s="7"/>
      <c r="T5135" s="7"/>
      <c r="U5135" s="7"/>
      <c r="V5135" s="7"/>
      <c r="W5135" s="7"/>
      <c r="X5135" s="7"/>
      <c r="Y5135" s="7"/>
      <c r="Z5135" s="7"/>
    </row>
    <row r="5136" spans="1:26" x14ac:dyDescent="0.25">
      <c r="A5136" s="6">
        <v>461495</v>
      </c>
      <c r="B5136" s="7">
        <v>959851</v>
      </c>
      <c r="C5136" s="7">
        <v>194893</v>
      </c>
      <c r="D5136" s="7" t="s">
        <v>5865</v>
      </c>
      <c r="E5136" s="7">
        <v>5</v>
      </c>
      <c r="F5136" s="7" t="s">
        <v>11882</v>
      </c>
      <c r="G5136" s="7"/>
      <c r="H5136" s="7"/>
      <c r="I5136" s="7"/>
      <c r="J5136" s="7"/>
      <c r="K5136" s="7"/>
      <c r="L5136" s="7"/>
      <c r="M5136" s="7"/>
      <c r="N5136" s="7"/>
      <c r="O5136" s="7"/>
      <c r="P5136" s="7"/>
      <c r="Q5136" s="7"/>
      <c r="R5136" s="7"/>
      <c r="S5136" s="7"/>
      <c r="T5136" s="7"/>
      <c r="U5136" s="7"/>
      <c r="V5136" s="7"/>
      <c r="W5136" s="7"/>
      <c r="X5136" s="7"/>
      <c r="Y5136" s="7"/>
      <c r="Z5136" s="7"/>
    </row>
    <row r="5137" spans="1:26" x14ac:dyDescent="0.25">
      <c r="A5137" s="6">
        <v>305587</v>
      </c>
      <c r="B5137" s="7">
        <v>37779</v>
      </c>
      <c r="C5137" s="7">
        <v>31062</v>
      </c>
      <c r="D5137" s="7" t="s">
        <v>4675</v>
      </c>
      <c r="E5137" s="7">
        <v>5</v>
      </c>
      <c r="F5137" s="7" t="s">
        <v>11883</v>
      </c>
      <c r="G5137" s="7"/>
      <c r="H5137" s="7"/>
      <c r="I5137" s="7"/>
      <c r="J5137" s="7"/>
      <c r="K5137" s="7"/>
      <c r="L5137" s="7"/>
      <c r="M5137" s="7"/>
      <c r="N5137" s="7"/>
      <c r="O5137" s="7"/>
      <c r="P5137" s="7"/>
      <c r="Q5137" s="7"/>
      <c r="R5137" s="7"/>
      <c r="S5137" s="7"/>
      <c r="T5137" s="7"/>
      <c r="U5137" s="7"/>
      <c r="V5137" s="7"/>
      <c r="W5137" s="7"/>
      <c r="X5137" s="7"/>
      <c r="Y5137" s="7"/>
      <c r="Z5137" s="7"/>
    </row>
    <row r="5138" spans="1:26" x14ac:dyDescent="0.25">
      <c r="A5138" s="6">
        <v>506214</v>
      </c>
      <c r="B5138" s="7">
        <v>2000881926</v>
      </c>
      <c r="C5138" s="7">
        <v>111103</v>
      </c>
      <c r="D5138" s="7" t="s">
        <v>6462</v>
      </c>
      <c r="E5138" s="7">
        <v>4</v>
      </c>
      <c r="F5138" s="7" t="s">
        <v>11884</v>
      </c>
      <c r="G5138" s="7"/>
      <c r="H5138" s="7"/>
      <c r="I5138" s="7"/>
      <c r="J5138" s="7"/>
      <c r="K5138" s="7"/>
      <c r="L5138" s="7"/>
      <c r="M5138" s="7"/>
      <c r="N5138" s="7"/>
      <c r="O5138" s="7"/>
      <c r="P5138" s="7"/>
      <c r="Q5138" s="7"/>
      <c r="R5138" s="7"/>
      <c r="S5138" s="7"/>
      <c r="T5138" s="7"/>
      <c r="U5138" s="7"/>
      <c r="V5138" s="7"/>
      <c r="W5138" s="7"/>
      <c r="X5138" s="7"/>
      <c r="Y5138" s="7"/>
      <c r="Z5138" s="7"/>
    </row>
    <row r="5139" spans="1:26" x14ac:dyDescent="0.25">
      <c r="A5139" s="6">
        <v>1041001</v>
      </c>
      <c r="B5139" s="7">
        <v>746803</v>
      </c>
      <c r="C5139" s="7">
        <v>421197</v>
      </c>
      <c r="D5139" s="7" t="s">
        <v>5066</v>
      </c>
      <c r="E5139" s="7">
        <v>5</v>
      </c>
      <c r="F5139" s="7" t="s">
        <v>11885</v>
      </c>
      <c r="G5139" s="7"/>
      <c r="H5139" s="7"/>
      <c r="I5139" s="7"/>
      <c r="J5139" s="7"/>
      <c r="K5139" s="7"/>
      <c r="L5139" s="7"/>
      <c r="M5139" s="7"/>
      <c r="N5139" s="7"/>
      <c r="O5139" s="7"/>
      <c r="P5139" s="7"/>
      <c r="Q5139" s="7"/>
      <c r="R5139" s="7"/>
      <c r="S5139" s="7"/>
      <c r="T5139" s="7"/>
      <c r="U5139" s="7"/>
      <c r="V5139" s="7"/>
      <c r="W5139" s="7"/>
      <c r="X5139" s="7"/>
      <c r="Y5139" s="7"/>
      <c r="Z5139" s="7"/>
    </row>
    <row r="5140" spans="1:26" x14ac:dyDescent="0.25">
      <c r="A5140" s="6">
        <v>533921</v>
      </c>
      <c r="B5140" s="7">
        <v>596217</v>
      </c>
      <c r="C5140" s="7">
        <v>289759</v>
      </c>
      <c r="D5140" s="7" t="s">
        <v>5947</v>
      </c>
      <c r="E5140" s="7">
        <v>3</v>
      </c>
      <c r="F5140" s="7" t="s">
        <v>11886</v>
      </c>
      <c r="G5140" s="7"/>
      <c r="H5140" s="7"/>
      <c r="I5140" s="7"/>
      <c r="J5140" s="7"/>
      <c r="K5140" s="7"/>
      <c r="L5140" s="7"/>
      <c r="M5140" s="7"/>
      <c r="N5140" s="7"/>
      <c r="O5140" s="7"/>
      <c r="P5140" s="7"/>
      <c r="Q5140" s="7"/>
      <c r="R5140" s="7"/>
      <c r="S5140" s="7"/>
      <c r="T5140" s="7"/>
      <c r="U5140" s="7"/>
      <c r="V5140" s="7"/>
      <c r="W5140" s="7"/>
      <c r="X5140" s="7"/>
      <c r="Y5140" s="7"/>
      <c r="Z5140" s="7"/>
    </row>
    <row r="5141" spans="1:26" x14ac:dyDescent="0.25">
      <c r="A5141" s="6">
        <v>22928</v>
      </c>
      <c r="B5141" s="7">
        <v>86359</v>
      </c>
      <c r="C5141" s="7">
        <v>51940</v>
      </c>
      <c r="D5141" s="7" t="s">
        <v>4535</v>
      </c>
      <c r="E5141" s="7">
        <v>5</v>
      </c>
      <c r="F5141" s="7" t="s">
        <v>11887</v>
      </c>
      <c r="G5141" s="7"/>
      <c r="H5141" s="7"/>
      <c r="I5141" s="7"/>
      <c r="J5141" s="7"/>
      <c r="K5141" s="7"/>
      <c r="L5141" s="7"/>
      <c r="M5141" s="7"/>
      <c r="N5141" s="7"/>
      <c r="O5141" s="7"/>
      <c r="P5141" s="7"/>
      <c r="Q5141" s="7"/>
      <c r="R5141" s="7"/>
      <c r="S5141" s="7"/>
      <c r="T5141" s="7"/>
      <c r="U5141" s="7"/>
      <c r="V5141" s="7"/>
      <c r="W5141" s="7"/>
      <c r="X5141" s="7"/>
      <c r="Y5141" s="7"/>
      <c r="Z5141" s="7"/>
    </row>
    <row r="5142" spans="1:26" x14ac:dyDescent="0.25">
      <c r="A5142" s="6">
        <v>968471</v>
      </c>
      <c r="B5142" s="7">
        <v>67656</v>
      </c>
      <c r="C5142" s="7">
        <v>303316</v>
      </c>
      <c r="D5142" s="7" t="s">
        <v>4849</v>
      </c>
      <c r="E5142" s="7">
        <v>5</v>
      </c>
      <c r="F5142" s="7" t="s">
        <v>11888</v>
      </c>
      <c r="G5142" s="7"/>
      <c r="H5142" s="7"/>
      <c r="I5142" s="7"/>
      <c r="J5142" s="7"/>
      <c r="K5142" s="7"/>
      <c r="L5142" s="7"/>
      <c r="M5142" s="7"/>
      <c r="N5142" s="7"/>
      <c r="O5142" s="7"/>
      <c r="P5142" s="7"/>
      <c r="Q5142" s="7"/>
      <c r="R5142" s="7"/>
      <c r="S5142" s="7"/>
      <c r="T5142" s="7"/>
      <c r="U5142" s="7"/>
      <c r="V5142" s="7"/>
      <c r="W5142" s="7"/>
      <c r="X5142" s="7"/>
      <c r="Y5142" s="7"/>
      <c r="Z5142" s="7"/>
    </row>
    <row r="5143" spans="1:26" x14ac:dyDescent="0.25">
      <c r="A5143" s="6">
        <v>1093485</v>
      </c>
      <c r="B5143" s="7">
        <v>2123824</v>
      </c>
      <c r="C5143" s="7">
        <v>252650</v>
      </c>
      <c r="D5143" s="7" t="s">
        <v>6463</v>
      </c>
      <c r="E5143" s="7">
        <v>5</v>
      </c>
      <c r="F5143" s="7" t="s">
        <v>11889</v>
      </c>
      <c r="G5143" s="7"/>
      <c r="H5143" s="7"/>
      <c r="I5143" s="7"/>
      <c r="J5143" s="7"/>
      <c r="K5143" s="7"/>
      <c r="L5143" s="7"/>
      <c r="M5143" s="7"/>
      <c r="N5143" s="7"/>
      <c r="O5143" s="7"/>
      <c r="P5143" s="7"/>
      <c r="Q5143" s="7"/>
      <c r="R5143" s="7"/>
      <c r="S5143" s="7"/>
      <c r="T5143" s="7"/>
      <c r="U5143" s="7"/>
      <c r="V5143" s="7"/>
      <c r="W5143" s="7"/>
      <c r="X5143" s="7"/>
      <c r="Y5143" s="7"/>
      <c r="Z5143" s="7"/>
    </row>
    <row r="5144" spans="1:26" x14ac:dyDescent="0.25">
      <c r="A5144" s="6">
        <v>1073020</v>
      </c>
      <c r="B5144" s="7">
        <v>2613882</v>
      </c>
      <c r="C5144" s="7">
        <v>58976</v>
      </c>
      <c r="D5144" s="7" t="s">
        <v>2250</v>
      </c>
      <c r="E5144" s="7">
        <v>5</v>
      </c>
      <c r="F5144" s="7" t="s">
        <v>11890</v>
      </c>
      <c r="G5144" s="7"/>
      <c r="H5144" s="7"/>
      <c r="I5144" s="7"/>
      <c r="J5144" s="7"/>
      <c r="K5144" s="7"/>
      <c r="L5144" s="7"/>
      <c r="M5144" s="7"/>
      <c r="N5144" s="7"/>
      <c r="O5144" s="7"/>
      <c r="P5144" s="7"/>
      <c r="Q5144" s="7"/>
      <c r="R5144" s="7"/>
      <c r="S5144" s="7"/>
      <c r="T5144" s="7"/>
      <c r="U5144" s="7"/>
      <c r="V5144" s="7"/>
      <c r="W5144" s="7"/>
      <c r="X5144" s="7"/>
      <c r="Y5144" s="7"/>
      <c r="Z5144" s="7"/>
    </row>
    <row r="5145" spans="1:26" x14ac:dyDescent="0.25">
      <c r="A5145" s="6">
        <v>800157</v>
      </c>
      <c r="B5145" s="7">
        <v>2040773</v>
      </c>
      <c r="C5145" s="7">
        <v>27864</v>
      </c>
      <c r="D5145" s="7" t="s">
        <v>1713</v>
      </c>
      <c r="E5145" s="7">
        <v>0</v>
      </c>
      <c r="F5145" s="7" t="s">
        <v>11891</v>
      </c>
      <c r="G5145" s="7"/>
      <c r="H5145" s="7"/>
      <c r="I5145" s="7"/>
      <c r="J5145" s="7"/>
      <c r="K5145" s="7"/>
      <c r="L5145" s="7"/>
      <c r="M5145" s="7"/>
      <c r="N5145" s="7"/>
      <c r="O5145" s="7"/>
      <c r="P5145" s="7"/>
      <c r="Q5145" s="7"/>
      <c r="R5145" s="7"/>
      <c r="S5145" s="7"/>
      <c r="T5145" s="7"/>
      <c r="U5145" s="7"/>
      <c r="V5145" s="7"/>
      <c r="W5145" s="7"/>
      <c r="X5145" s="7"/>
      <c r="Y5145" s="7"/>
      <c r="Z5145" s="7"/>
    </row>
    <row r="5146" spans="1:26" x14ac:dyDescent="0.25">
      <c r="A5146" s="6">
        <v>977896</v>
      </c>
      <c r="B5146" s="7">
        <v>111678</v>
      </c>
      <c r="C5146" s="7">
        <v>45718</v>
      </c>
      <c r="D5146" s="7" t="s">
        <v>2480</v>
      </c>
      <c r="E5146" s="7">
        <v>5</v>
      </c>
      <c r="F5146" s="7" t="s">
        <v>11892</v>
      </c>
      <c r="G5146" s="7"/>
      <c r="H5146" s="7"/>
      <c r="I5146" s="7"/>
      <c r="J5146" s="7"/>
      <c r="K5146" s="7"/>
      <c r="L5146" s="7"/>
      <c r="M5146" s="7"/>
      <c r="N5146" s="7"/>
      <c r="O5146" s="7"/>
      <c r="P5146" s="7"/>
      <c r="Q5146" s="7"/>
      <c r="R5146" s="7"/>
      <c r="S5146" s="7"/>
      <c r="T5146" s="7"/>
      <c r="U5146" s="7"/>
      <c r="V5146" s="7"/>
      <c r="W5146" s="7"/>
      <c r="X5146" s="7"/>
      <c r="Y5146" s="7"/>
      <c r="Z5146" s="7"/>
    </row>
    <row r="5147" spans="1:26" x14ac:dyDescent="0.25">
      <c r="A5147" s="6">
        <v>1093261</v>
      </c>
      <c r="B5147" s="7">
        <v>286566</v>
      </c>
      <c r="C5147" s="7">
        <v>489753</v>
      </c>
      <c r="D5147" s="7" t="s">
        <v>5871</v>
      </c>
      <c r="E5147" s="7">
        <v>5</v>
      </c>
      <c r="F5147" s="7" t="s">
        <v>11893</v>
      </c>
      <c r="G5147" s="7"/>
      <c r="H5147" s="7"/>
      <c r="I5147" s="7"/>
      <c r="J5147" s="7"/>
      <c r="K5147" s="7"/>
      <c r="L5147" s="7"/>
      <c r="M5147" s="7"/>
      <c r="N5147" s="7"/>
      <c r="O5147" s="7"/>
      <c r="P5147" s="7"/>
      <c r="Q5147" s="7"/>
      <c r="R5147" s="7"/>
      <c r="S5147" s="7"/>
      <c r="T5147" s="7"/>
      <c r="U5147" s="7"/>
      <c r="V5147" s="7"/>
      <c r="W5147" s="7"/>
      <c r="X5147" s="7"/>
      <c r="Y5147" s="7"/>
      <c r="Z5147" s="7"/>
    </row>
    <row r="5148" spans="1:26" x14ac:dyDescent="0.25">
      <c r="A5148" s="6">
        <v>1091967</v>
      </c>
      <c r="B5148" s="7">
        <v>359220</v>
      </c>
      <c r="C5148" s="7">
        <v>243900</v>
      </c>
      <c r="D5148" s="7" t="s">
        <v>2101</v>
      </c>
      <c r="E5148" s="7">
        <v>3</v>
      </c>
      <c r="F5148" s="7" t="s">
        <v>11894</v>
      </c>
      <c r="G5148" s="7"/>
      <c r="H5148" s="7"/>
      <c r="I5148" s="7"/>
      <c r="J5148" s="7"/>
      <c r="K5148" s="7"/>
      <c r="L5148" s="7"/>
      <c r="M5148" s="7"/>
      <c r="N5148" s="7"/>
      <c r="O5148" s="7"/>
      <c r="P5148" s="7"/>
      <c r="Q5148" s="7"/>
      <c r="R5148" s="7"/>
      <c r="S5148" s="7"/>
      <c r="T5148" s="7"/>
      <c r="U5148" s="7"/>
      <c r="V5148" s="7"/>
      <c r="W5148" s="7"/>
      <c r="X5148" s="7"/>
      <c r="Y5148" s="7"/>
      <c r="Z5148" s="7"/>
    </row>
    <row r="5149" spans="1:26" x14ac:dyDescent="0.25">
      <c r="A5149" s="6">
        <v>1033388</v>
      </c>
      <c r="B5149" s="7">
        <v>2001639519</v>
      </c>
      <c r="C5149" s="7">
        <v>176927</v>
      </c>
      <c r="D5149" s="7" t="s">
        <v>6464</v>
      </c>
      <c r="E5149" s="7">
        <v>5</v>
      </c>
      <c r="F5149" s="7" t="s">
        <v>11895</v>
      </c>
      <c r="G5149" s="7"/>
      <c r="H5149" s="7"/>
      <c r="I5149" s="7"/>
      <c r="J5149" s="7"/>
      <c r="K5149" s="7"/>
      <c r="L5149" s="7"/>
      <c r="M5149" s="7"/>
      <c r="N5149" s="7"/>
      <c r="O5149" s="7"/>
      <c r="P5149" s="7"/>
      <c r="Q5149" s="7"/>
      <c r="R5149" s="7"/>
      <c r="S5149" s="7"/>
      <c r="T5149" s="7"/>
      <c r="U5149" s="7"/>
      <c r="V5149" s="7"/>
      <c r="W5149" s="7"/>
      <c r="X5149" s="7"/>
      <c r="Y5149" s="7"/>
      <c r="Z5149" s="7"/>
    </row>
    <row r="5150" spans="1:26" x14ac:dyDescent="0.25">
      <c r="A5150" s="6">
        <v>355204</v>
      </c>
      <c r="B5150" s="7">
        <v>124249</v>
      </c>
      <c r="C5150" s="7">
        <v>92096</v>
      </c>
      <c r="D5150" s="7" t="s">
        <v>4776</v>
      </c>
      <c r="E5150" s="7">
        <v>5</v>
      </c>
      <c r="F5150" s="7" t="s">
        <v>11896</v>
      </c>
      <c r="G5150" s="7"/>
      <c r="H5150" s="7"/>
      <c r="I5150" s="7"/>
      <c r="J5150" s="7"/>
      <c r="K5150" s="7"/>
      <c r="L5150" s="7"/>
      <c r="M5150" s="7"/>
      <c r="N5150" s="7"/>
      <c r="O5150" s="7"/>
      <c r="P5150" s="7"/>
      <c r="Q5150" s="7"/>
      <c r="R5150" s="7"/>
      <c r="S5150" s="7"/>
      <c r="T5150" s="7"/>
      <c r="U5150" s="7"/>
      <c r="V5150" s="7"/>
      <c r="W5150" s="7"/>
      <c r="X5150" s="7"/>
      <c r="Y5150" s="7"/>
      <c r="Z5150" s="7"/>
    </row>
    <row r="5151" spans="1:26" x14ac:dyDescent="0.25">
      <c r="A5151" s="6">
        <v>106760</v>
      </c>
      <c r="B5151" s="7">
        <v>157102</v>
      </c>
      <c r="C5151" s="7">
        <v>110067</v>
      </c>
      <c r="D5151" s="7" t="s">
        <v>5138</v>
      </c>
      <c r="E5151" s="7">
        <v>5</v>
      </c>
      <c r="F5151" s="7" t="s">
        <v>11897</v>
      </c>
      <c r="G5151" s="7"/>
      <c r="H5151" s="7"/>
      <c r="I5151" s="7"/>
      <c r="J5151" s="7"/>
      <c r="K5151" s="7"/>
      <c r="L5151" s="7"/>
      <c r="M5151" s="7"/>
      <c r="N5151" s="7"/>
      <c r="O5151" s="7"/>
      <c r="P5151" s="7"/>
      <c r="Q5151" s="7"/>
      <c r="R5151" s="7"/>
      <c r="S5151" s="7"/>
      <c r="T5151" s="7"/>
      <c r="U5151" s="7"/>
      <c r="V5151" s="7"/>
      <c r="W5151" s="7"/>
      <c r="X5151" s="7"/>
      <c r="Y5151" s="7"/>
      <c r="Z5151" s="7"/>
    </row>
    <row r="5152" spans="1:26" x14ac:dyDescent="0.25">
      <c r="A5152" s="6">
        <v>408537</v>
      </c>
      <c r="B5152" s="7">
        <v>182358</v>
      </c>
      <c r="C5152" s="7">
        <v>172707</v>
      </c>
      <c r="D5152" s="7" t="s">
        <v>2021</v>
      </c>
      <c r="E5152" s="7">
        <v>5</v>
      </c>
      <c r="F5152" s="7" t="s">
        <v>11898</v>
      </c>
      <c r="G5152" s="7"/>
      <c r="H5152" s="7"/>
      <c r="I5152" s="7"/>
      <c r="J5152" s="7"/>
      <c r="K5152" s="7"/>
      <c r="L5152" s="7"/>
      <c r="M5152" s="7"/>
      <c r="N5152" s="7"/>
      <c r="O5152" s="7"/>
      <c r="P5152" s="7"/>
      <c r="Q5152" s="7"/>
      <c r="R5152" s="7"/>
      <c r="S5152" s="7"/>
      <c r="T5152" s="7"/>
      <c r="U5152" s="7"/>
      <c r="V5152" s="7"/>
      <c r="W5152" s="7"/>
      <c r="X5152" s="7"/>
      <c r="Y5152" s="7"/>
      <c r="Z5152" s="7"/>
    </row>
    <row r="5153" spans="1:26" x14ac:dyDescent="0.25">
      <c r="A5153" s="6">
        <v>1059892</v>
      </c>
      <c r="B5153" s="7">
        <v>53932</v>
      </c>
      <c r="C5153" s="7">
        <v>210692</v>
      </c>
      <c r="D5153" s="7" t="s">
        <v>4315</v>
      </c>
      <c r="E5153" s="7">
        <v>5</v>
      </c>
      <c r="F5153" s="7" t="s">
        <v>11899</v>
      </c>
      <c r="G5153" s="7"/>
      <c r="H5153" s="7"/>
      <c r="I5153" s="7"/>
      <c r="J5153" s="7"/>
      <c r="K5153" s="7"/>
      <c r="L5153" s="7"/>
      <c r="M5153" s="7"/>
      <c r="N5153" s="7"/>
      <c r="O5153" s="7"/>
      <c r="P5153" s="7"/>
      <c r="Q5153" s="7"/>
      <c r="R5153" s="7"/>
      <c r="S5153" s="7"/>
      <c r="T5153" s="7"/>
      <c r="U5153" s="7"/>
      <c r="V5153" s="7"/>
      <c r="W5153" s="7"/>
      <c r="X5153" s="7"/>
      <c r="Y5153" s="7"/>
      <c r="Z5153" s="7"/>
    </row>
    <row r="5154" spans="1:26" x14ac:dyDescent="0.25">
      <c r="A5154" s="6">
        <v>882209</v>
      </c>
      <c r="B5154" s="7">
        <v>326787</v>
      </c>
      <c r="C5154" s="7">
        <v>284450</v>
      </c>
      <c r="D5154" s="7" t="s">
        <v>6465</v>
      </c>
      <c r="E5154" s="7">
        <v>5</v>
      </c>
      <c r="F5154" s="7" t="s">
        <v>11900</v>
      </c>
      <c r="G5154" s="7"/>
      <c r="H5154" s="7"/>
      <c r="I5154" s="7"/>
      <c r="J5154" s="7"/>
      <c r="K5154" s="7"/>
      <c r="L5154" s="7"/>
      <c r="M5154" s="7"/>
      <c r="N5154" s="7"/>
      <c r="O5154" s="7"/>
      <c r="P5154" s="7"/>
      <c r="Q5154" s="7"/>
      <c r="R5154" s="7"/>
      <c r="S5154" s="7"/>
      <c r="T5154" s="7"/>
      <c r="U5154" s="7"/>
      <c r="V5154" s="7"/>
      <c r="W5154" s="7"/>
      <c r="X5154" s="7"/>
      <c r="Y5154" s="7"/>
      <c r="Z5154" s="7"/>
    </row>
    <row r="5155" spans="1:26" x14ac:dyDescent="0.25">
      <c r="A5155" s="6">
        <v>910745</v>
      </c>
      <c r="B5155" s="7">
        <v>51052</v>
      </c>
      <c r="C5155" s="7">
        <v>72994</v>
      </c>
      <c r="D5155" s="7" t="s">
        <v>6466</v>
      </c>
      <c r="E5155" s="7">
        <v>5</v>
      </c>
      <c r="F5155" s="7" t="s">
        <v>11901</v>
      </c>
      <c r="G5155" s="7"/>
      <c r="H5155" s="7"/>
      <c r="I5155" s="7"/>
      <c r="J5155" s="7"/>
      <c r="K5155" s="7"/>
      <c r="L5155" s="7"/>
      <c r="M5155" s="7"/>
      <c r="N5155" s="7"/>
      <c r="O5155" s="7"/>
      <c r="P5155" s="7"/>
      <c r="Q5155" s="7"/>
      <c r="R5155" s="7"/>
      <c r="S5155" s="7"/>
      <c r="T5155" s="7"/>
      <c r="U5155" s="7"/>
      <c r="V5155" s="7"/>
      <c r="W5155" s="7"/>
      <c r="X5155" s="7"/>
      <c r="Y5155" s="7"/>
      <c r="Z5155" s="7"/>
    </row>
    <row r="5156" spans="1:26" x14ac:dyDescent="0.25">
      <c r="A5156" s="6">
        <v>553593</v>
      </c>
      <c r="B5156" s="7">
        <v>182010</v>
      </c>
      <c r="C5156" s="7">
        <v>307639</v>
      </c>
      <c r="D5156" s="7" t="s">
        <v>5955</v>
      </c>
      <c r="E5156" s="7">
        <v>5</v>
      </c>
      <c r="F5156" s="7" t="s">
        <v>11902</v>
      </c>
      <c r="G5156" s="7"/>
      <c r="H5156" s="7"/>
      <c r="I5156" s="7"/>
      <c r="J5156" s="7"/>
      <c r="K5156" s="7"/>
      <c r="L5156" s="7"/>
      <c r="M5156" s="7"/>
      <c r="N5156" s="7"/>
      <c r="O5156" s="7"/>
      <c r="P5156" s="7"/>
      <c r="Q5156" s="7"/>
      <c r="R5156" s="7"/>
      <c r="S5156" s="7"/>
      <c r="T5156" s="7"/>
      <c r="U5156" s="7"/>
      <c r="V5156" s="7"/>
      <c r="W5156" s="7"/>
      <c r="X5156" s="7"/>
      <c r="Y5156" s="7"/>
      <c r="Z5156" s="7"/>
    </row>
    <row r="5157" spans="1:26" x14ac:dyDescent="0.25">
      <c r="A5157" s="6">
        <v>1000119</v>
      </c>
      <c r="B5157" s="7">
        <v>49542</v>
      </c>
      <c r="C5157" s="7">
        <v>164825</v>
      </c>
      <c r="D5157" s="7" t="s">
        <v>2291</v>
      </c>
      <c r="E5157" s="7">
        <v>5</v>
      </c>
      <c r="F5157" s="7" t="s">
        <v>11903</v>
      </c>
      <c r="G5157" s="7"/>
      <c r="H5157" s="7"/>
      <c r="I5157" s="7"/>
      <c r="J5157" s="7"/>
      <c r="K5157" s="7"/>
      <c r="L5157" s="7"/>
      <c r="M5157" s="7"/>
      <c r="N5157" s="7"/>
      <c r="O5157" s="7"/>
      <c r="P5157" s="7"/>
      <c r="Q5157" s="7"/>
      <c r="R5157" s="7"/>
      <c r="S5157" s="7"/>
      <c r="T5157" s="7"/>
      <c r="U5157" s="7"/>
      <c r="V5157" s="7"/>
      <c r="W5157" s="7"/>
      <c r="X5157" s="7"/>
      <c r="Y5157" s="7"/>
      <c r="Z5157" s="7"/>
    </row>
    <row r="5158" spans="1:26" x14ac:dyDescent="0.25">
      <c r="A5158" s="6">
        <v>945622</v>
      </c>
      <c r="B5158" s="7">
        <v>635757</v>
      </c>
      <c r="C5158" s="7">
        <v>158589</v>
      </c>
      <c r="D5158" s="7" t="s">
        <v>1723</v>
      </c>
      <c r="E5158" s="7">
        <v>5</v>
      </c>
      <c r="F5158" s="7" t="s">
        <v>11904</v>
      </c>
      <c r="G5158" s="7"/>
      <c r="H5158" s="7"/>
      <c r="I5158" s="7"/>
      <c r="J5158" s="7"/>
      <c r="K5158" s="7"/>
      <c r="L5158" s="7"/>
      <c r="M5158" s="7"/>
      <c r="N5158" s="7"/>
      <c r="O5158" s="7"/>
      <c r="P5158" s="7"/>
      <c r="Q5158" s="7"/>
      <c r="R5158" s="7"/>
      <c r="S5158" s="7"/>
      <c r="T5158" s="7"/>
      <c r="U5158" s="7"/>
      <c r="V5158" s="7"/>
      <c r="W5158" s="7"/>
      <c r="X5158" s="7"/>
      <c r="Y5158" s="7"/>
      <c r="Z5158" s="7"/>
    </row>
    <row r="5159" spans="1:26" x14ac:dyDescent="0.25">
      <c r="A5159" s="6">
        <v>1030619</v>
      </c>
      <c r="B5159" s="7">
        <v>998226</v>
      </c>
      <c r="C5159" s="7">
        <v>107356</v>
      </c>
      <c r="D5159" s="7" t="s">
        <v>5710</v>
      </c>
      <c r="E5159" s="7">
        <v>5</v>
      </c>
      <c r="F5159" s="7" t="s">
        <v>11905</v>
      </c>
      <c r="G5159" s="7"/>
      <c r="H5159" s="7"/>
      <c r="I5159" s="7"/>
      <c r="J5159" s="7"/>
      <c r="K5159" s="7"/>
      <c r="L5159" s="7"/>
      <c r="M5159" s="7"/>
      <c r="N5159" s="7"/>
      <c r="O5159" s="7"/>
      <c r="P5159" s="7"/>
      <c r="Q5159" s="7"/>
      <c r="R5159" s="7"/>
      <c r="S5159" s="7"/>
      <c r="T5159" s="7"/>
      <c r="U5159" s="7"/>
      <c r="V5159" s="7"/>
      <c r="W5159" s="7"/>
      <c r="X5159" s="7"/>
      <c r="Y5159" s="7"/>
      <c r="Z5159" s="7"/>
    </row>
    <row r="5160" spans="1:26" x14ac:dyDescent="0.25">
      <c r="A5160" s="6">
        <v>29435</v>
      </c>
      <c r="B5160" s="7">
        <v>199198</v>
      </c>
      <c r="C5160" s="7">
        <v>366632</v>
      </c>
      <c r="D5160" s="7" t="s">
        <v>4315</v>
      </c>
      <c r="E5160" s="7">
        <v>5</v>
      </c>
      <c r="F5160" s="7" t="s">
        <v>11906</v>
      </c>
      <c r="G5160" s="7"/>
      <c r="H5160" s="7"/>
      <c r="I5160" s="7"/>
      <c r="J5160" s="7"/>
      <c r="K5160" s="7"/>
      <c r="L5160" s="7"/>
      <c r="M5160" s="7"/>
      <c r="N5160" s="7"/>
      <c r="O5160" s="7"/>
      <c r="P5160" s="7"/>
      <c r="Q5160" s="7"/>
      <c r="R5160" s="7"/>
      <c r="S5160" s="7"/>
      <c r="T5160" s="7"/>
      <c r="U5160" s="7"/>
      <c r="V5160" s="7"/>
      <c r="W5160" s="7"/>
      <c r="X5160" s="7"/>
      <c r="Y5160" s="7"/>
      <c r="Z5160" s="7"/>
    </row>
    <row r="5161" spans="1:26" x14ac:dyDescent="0.25">
      <c r="A5161" s="6">
        <v>353786</v>
      </c>
      <c r="B5161" s="7">
        <v>590703</v>
      </c>
      <c r="C5161" s="7">
        <v>146068</v>
      </c>
      <c r="D5161" s="7" t="s">
        <v>4476</v>
      </c>
      <c r="E5161" s="7">
        <v>5</v>
      </c>
      <c r="F5161" s="7" t="s">
        <v>11907</v>
      </c>
      <c r="G5161" s="7"/>
      <c r="H5161" s="7"/>
      <c r="I5161" s="7"/>
      <c r="J5161" s="7"/>
      <c r="K5161" s="7"/>
      <c r="L5161" s="7"/>
      <c r="M5161" s="7"/>
      <c r="N5161" s="7"/>
      <c r="O5161" s="7"/>
      <c r="P5161" s="7"/>
      <c r="Q5161" s="7"/>
      <c r="R5161" s="7"/>
      <c r="S5161" s="7"/>
      <c r="T5161" s="7"/>
      <c r="U5161" s="7"/>
      <c r="V5161" s="7"/>
      <c r="W5161" s="7"/>
      <c r="X5161" s="7"/>
      <c r="Y5161" s="7"/>
      <c r="Z5161" s="7"/>
    </row>
    <row r="5162" spans="1:26" x14ac:dyDescent="0.25">
      <c r="A5162" s="6">
        <v>886135</v>
      </c>
      <c r="B5162" s="7">
        <v>325703</v>
      </c>
      <c r="C5162" s="7">
        <v>237670</v>
      </c>
      <c r="D5162" s="7" t="s">
        <v>6467</v>
      </c>
      <c r="E5162" s="7">
        <v>5</v>
      </c>
      <c r="F5162" s="7" t="s">
        <v>11908</v>
      </c>
      <c r="G5162" s="7"/>
      <c r="H5162" s="7"/>
      <c r="I5162" s="7"/>
      <c r="J5162" s="7"/>
      <c r="K5162" s="7"/>
      <c r="L5162" s="7"/>
      <c r="M5162" s="7"/>
      <c r="N5162" s="7"/>
      <c r="O5162" s="7"/>
      <c r="P5162" s="7"/>
      <c r="Q5162" s="7"/>
      <c r="R5162" s="7"/>
      <c r="S5162" s="7"/>
      <c r="T5162" s="7"/>
      <c r="U5162" s="7"/>
      <c r="V5162" s="7"/>
      <c r="W5162" s="7"/>
      <c r="X5162" s="7"/>
      <c r="Y5162" s="7"/>
      <c r="Z5162" s="7"/>
    </row>
    <row r="5163" spans="1:26" x14ac:dyDescent="0.25">
      <c r="A5163" s="6">
        <v>766641</v>
      </c>
      <c r="B5163" s="7">
        <v>141293</v>
      </c>
      <c r="C5163" s="7">
        <v>32544</v>
      </c>
      <c r="D5163" s="7" t="s">
        <v>5379</v>
      </c>
      <c r="E5163" s="7">
        <v>5</v>
      </c>
      <c r="F5163" s="7" t="s">
        <v>11909</v>
      </c>
      <c r="G5163" s="7"/>
      <c r="H5163" s="7"/>
      <c r="I5163" s="7"/>
      <c r="J5163" s="7"/>
      <c r="K5163" s="7"/>
      <c r="L5163" s="7"/>
      <c r="M5163" s="7"/>
      <c r="N5163" s="7"/>
      <c r="O5163" s="7"/>
      <c r="P5163" s="7"/>
      <c r="Q5163" s="7"/>
      <c r="R5163" s="7"/>
      <c r="S5163" s="7"/>
      <c r="T5163" s="7"/>
      <c r="U5163" s="7"/>
      <c r="V5163" s="7"/>
      <c r="W5163" s="7"/>
      <c r="X5163" s="7"/>
      <c r="Y5163" s="7"/>
      <c r="Z5163" s="7"/>
    </row>
    <row r="5164" spans="1:26" x14ac:dyDescent="0.25">
      <c r="A5164" s="6">
        <v>459065</v>
      </c>
      <c r="B5164" s="7">
        <v>107583</v>
      </c>
      <c r="C5164" s="7">
        <v>216761</v>
      </c>
      <c r="D5164" s="7" t="s">
        <v>6468</v>
      </c>
      <c r="E5164" s="7">
        <v>5</v>
      </c>
      <c r="F5164" s="7" t="s">
        <v>11910</v>
      </c>
      <c r="G5164" s="7"/>
      <c r="H5164" s="7"/>
      <c r="I5164" s="7"/>
      <c r="J5164" s="7"/>
      <c r="K5164" s="7"/>
      <c r="L5164" s="7"/>
      <c r="M5164" s="7"/>
      <c r="N5164" s="7"/>
      <c r="O5164" s="7"/>
      <c r="P5164" s="7"/>
      <c r="Q5164" s="7"/>
      <c r="R5164" s="7"/>
      <c r="S5164" s="7"/>
      <c r="T5164" s="7"/>
      <c r="U5164" s="7"/>
      <c r="V5164" s="7"/>
      <c r="W5164" s="7"/>
      <c r="X5164" s="7"/>
      <c r="Y5164" s="7"/>
      <c r="Z5164" s="7"/>
    </row>
    <row r="5165" spans="1:26" x14ac:dyDescent="0.25">
      <c r="A5165" s="6">
        <v>514565</v>
      </c>
      <c r="B5165" s="7">
        <v>1107936</v>
      </c>
      <c r="C5165" s="7">
        <v>437455</v>
      </c>
      <c r="D5165" s="7" t="s">
        <v>6469</v>
      </c>
      <c r="E5165" s="7">
        <v>2</v>
      </c>
      <c r="F5165" s="7" t="s">
        <v>11911</v>
      </c>
      <c r="G5165" s="7"/>
      <c r="H5165" s="7"/>
      <c r="I5165" s="7"/>
      <c r="J5165" s="7"/>
      <c r="K5165" s="7"/>
      <c r="L5165" s="7"/>
      <c r="M5165" s="7"/>
      <c r="N5165" s="7"/>
      <c r="O5165" s="7"/>
      <c r="P5165" s="7"/>
      <c r="Q5165" s="7"/>
      <c r="R5165" s="7"/>
      <c r="S5165" s="7"/>
      <c r="T5165" s="7"/>
      <c r="U5165" s="7"/>
      <c r="V5165" s="7"/>
      <c r="W5165" s="7"/>
      <c r="X5165" s="7"/>
      <c r="Y5165" s="7"/>
      <c r="Z5165" s="7"/>
    </row>
    <row r="5166" spans="1:26" x14ac:dyDescent="0.25">
      <c r="A5166" s="6">
        <v>612165</v>
      </c>
      <c r="B5166" s="7">
        <v>226066</v>
      </c>
      <c r="C5166" s="7">
        <v>276634</v>
      </c>
      <c r="D5166" s="7" t="s">
        <v>4618</v>
      </c>
      <c r="E5166" s="7">
        <v>5</v>
      </c>
      <c r="F5166" s="7" t="s">
        <v>11912</v>
      </c>
      <c r="G5166" s="7"/>
      <c r="H5166" s="7"/>
      <c r="I5166" s="7"/>
      <c r="J5166" s="7"/>
      <c r="K5166" s="7"/>
      <c r="L5166" s="7"/>
      <c r="M5166" s="7"/>
      <c r="N5166" s="7"/>
      <c r="O5166" s="7"/>
      <c r="P5166" s="7"/>
      <c r="Q5166" s="7"/>
      <c r="R5166" s="7"/>
      <c r="S5166" s="7"/>
      <c r="T5166" s="7"/>
      <c r="U5166" s="7"/>
      <c r="V5166" s="7"/>
      <c r="W5166" s="7"/>
      <c r="X5166" s="7"/>
      <c r="Y5166" s="7"/>
      <c r="Z5166" s="7"/>
    </row>
    <row r="5167" spans="1:26" x14ac:dyDescent="0.25">
      <c r="A5167" s="6">
        <v>385241</v>
      </c>
      <c r="B5167" s="7">
        <v>2001354885</v>
      </c>
      <c r="C5167" s="7">
        <v>306376</v>
      </c>
      <c r="D5167" s="7" t="s">
        <v>6470</v>
      </c>
      <c r="E5167" s="7">
        <v>5</v>
      </c>
      <c r="F5167" s="7" t="s">
        <v>11913</v>
      </c>
      <c r="G5167" s="7"/>
      <c r="H5167" s="7"/>
      <c r="I5167" s="7"/>
      <c r="J5167" s="7"/>
      <c r="K5167" s="7"/>
      <c r="L5167" s="7"/>
      <c r="M5167" s="7"/>
      <c r="N5167" s="7"/>
      <c r="O5167" s="7"/>
      <c r="P5167" s="7"/>
      <c r="Q5167" s="7"/>
      <c r="R5167" s="7"/>
      <c r="S5167" s="7"/>
      <c r="T5167" s="7"/>
      <c r="U5167" s="7"/>
      <c r="V5167" s="7"/>
      <c r="W5167" s="7"/>
      <c r="X5167" s="7"/>
      <c r="Y5167" s="7"/>
      <c r="Z5167" s="7"/>
    </row>
    <row r="5168" spans="1:26" x14ac:dyDescent="0.25">
      <c r="A5168" s="6">
        <v>1115737</v>
      </c>
      <c r="B5168" s="7">
        <v>47510</v>
      </c>
      <c r="C5168" s="7">
        <v>306015</v>
      </c>
      <c r="D5168" s="7" t="s">
        <v>6084</v>
      </c>
      <c r="E5168" s="7">
        <v>5</v>
      </c>
      <c r="F5168" s="7" t="s">
        <v>11914</v>
      </c>
      <c r="G5168" s="7"/>
      <c r="H5168" s="7"/>
      <c r="I5168" s="7"/>
      <c r="J5168" s="7"/>
      <c r="K5168" s="7"/>
      <c r="L5168" s="7"/>
      <c r="M5168" s="7"/>
      <c r="N5168" s="7"/>
      <c r="O5168" s="7"/>
      <c r="P5168" s="7"/>
      <c r="Q5168" s="7"/>
      <c r="R5168" s="7"/>
      <c r="S5168" s="7"/>
      <c r="T5168" s="7"/>
      <c r="U5168" s="7"/>
      <c r="V5168" s="7"/>
      <c r="W5168" s="7"/>
      <c r="X5168" s="7"/>
      <c r="Y5168" s="7"/>
      <c r="Z5168" s="7"/>
    </row>
    <row r="5169" spans="1:26" x14ac:dyDescent="0.25">
      <c r="A5169" s="6">
        <v>80653</v>
      </c>
      <c r="B5169" s="7">
        <v>865936</v>
      </c>
      <c r="C5169" s="7">
        <v>500575</v>
      </c>
      <c r="D5169" s="7" t="s">
        <v>5887</v>
      </c>
      <c r="E5169" s="7">
        <v>5</v>
      </c>
      <c r="F5169" s="7" t="s">
        <v>11915</v>
      </c>
      <c r="G5169" s="7"/>
      <c r="H5169" s="7"/>
      <c r="I5169" s="7"/>
      <c r="J5169" s="7"/>
      <c r="K5169" s="7"/>
      <c r="L5169" s="7"/>
      <c r="M5169" s="7"/>
      <c r="N5169" s="7"/>
      <c r="O5169" s="7"/>
      <c r="P5169" s="7"/>
      <c r="Q5169" s="7"/>
      <c r="R5169" s="7"/>
      <c r="S5169" s="7"/>
      <c r="T5169" s="7"/>
      <c r="U5169" s="7"/>
      <c r="V5169" s="7"/>
      <c r="W5169" s="7"/>
      <c r="X5169" s="7"/>
      <c r="Y5169" s="7"/>
      <c r="Z5169" s="7"/>
    </row>
    <row r="5170" spans="1:26" x14ac:dyDescent="0.25">
      <c r="A5170" s="6">
        <v>1074609</v>
      </c>
      <c r="B5170" s="7">
        <v>1818681</v>
      </c>
      <c r="C5170" s="7">
        <v>135350</v>
      </c>
      <c r="D5170" s="7" t="s">
        <v>5527</v>
      </c>
      <c r="E5170" s="7">
        <v>0</v>
      </c>
      <c r="F5170" s="7" t="s">
        <v>11916</v>
      </c>
      <c r="G5170" s="7"/>
      <c r="H5170" s="7"/>
      <c r="I5170" s="7"/>
      <c r="J5170" s="7"/>
      <c r="K5170" s="7"/>
      <c r="L5170" s="7"/>
      <c r="M5170" s="7"/>
      <c r="N5170" s="7"/>
      <c r="O5170" s="7"/>
      <c r="P5170" s="7"/>
      <c r="Q5170" s="7"/>
      <c r="R5170" s="7"/>
      <c r="S5170" s="7"/>
      <c r="T5170" s="7"/>
      <c r="U5170" s="7"/>
      <c r="V5170" s="7"/>
      <c r="W5170" s="7"/>
      <c r="X5170" s="7"/>
      <c r="Y5170" s="7"/>
      <c r="Z5170" s="7"/>
    </row>
    <row r="5171" spans="1:26" x14ac:dyDescent="0.25">
      <c r="A5171" s="6">
        <v>1026531</v>
      </c>
      <c r="B5171" s="7">
        <v>145489</v>
      </c>
      <c r="C5171" s="7">
        <v>243274</v>
      </c>
      <c r="D5171" s="7" t="s">
        <v>4925</v>
      </c>
      <c r="E5171" s="7">
        <v>5</v>
      </c>
      <c r="F5171" s="7" t="s">
        <v>11917</v>
      </c>
      <c r="G5171" s="7"/>
      <c r="H5171" s="7"/>
      <c r="I5171" s="7"/>
      <c r="J5171" s="7"/>
      <c r="K5171" s="7"/>
      <c r="L5171" s="7"/>
      <c r="M5171" s="7"/>
      <c r="N5171" s="7"/>
      <c r="O5171" s="7"/>
      <c r="P5171" s="7"/>
      <c r="Q5171" s="7"/>
      <c r="R5171" s="7"/>
      <c r="S5171" s="7"/>
      <c r="T5171" s="7"/>
      <c r="U5171" s="7"/>
      <c r="V5171" s="7"/>
      <c r="W5171" s="7"/>
      <c r="X5171" s="7"/>
      <c r="Y5171" s="7"/>
      <c r="Z5171" s="7"/>
    </row>
    <row r="5172" spans="1:26" x14ac:dyDescent="0.25">
      <c r="A5172" s="6">
        <v>773142</v>
      </c>
      <c r="B5172" s="7">
        <v>274866</v>
      </c>
      <c r="C5172" s="7">
        <v>47106</v>
      </c>
      <c r="D5172" s="7" t="s">
        <v>2028</v>
      </c>
      <c r="E5172" s="7">
        <v>5</v>
      </c>
      <c r="F5172" s="7" t="s">
        <v>11918</v>
      </c>
      <c r="G5172" s="7"/>
      <c r="H5172" s="7"/>
      <c r="I5172" s="7"/>
      <c r="J5172" s="7"/>
      <c r="K5172" s="7"/>
      <c r="L5172" s="7"/>
      <c r="M5172" s="7"/>
      <c r="N5172" s="7"/>
      <c r="O5172" s="7"/>
      <c r="P5172" s="7"/>
      <c r="Q5172" s="7"/>
      <c r="R5172" s="7"/>
      <c r="S5172" s="7"/>
      <c r="T5172" s="7"/>
      <c r="U5172" s="7"/>
      <c r="V5172" s="7"/>
      <c r="W5172" s="7"/>
      <c r="X5172" s="7"/>
      <c r="Y5172" s="7"/>
      <c r="Z5172" s="7"/>
    </row>
    <row r="5173" spans="1:26" x14ac:dyDescent="0.25">
      <c r="A5173" s="6">
        <v>493556</v>
      </c>
      <c r="B5173" s="7">
        <v>55910</v>
      </c>
      <c r="C5173" s="7">
        <v>71373</v>
      </c>
      <c r="D5173" s="7" t="s">
        <v>4351</v>
      </c>
      <c r="E5173" s="7">
        <v>5</v>
      </c>
      <c r="F5173" s="7" t="s">
        <v>11919</v>
      </c>
      <c r="G5173" s="7"/>
      <c r="H5173" s="7"/>
      <c r="I5173" s="7"/>
      <c r="J5173" s="7"/>
      <c r="K5173" s="7"/>
      <c r="L5173" s="7"/>
      <c r="M5173" s="7"/>
      <c r="N5173" s="7"/>
      <c r="O5173" s="7"/>
      <c r="P5173" s="7"/>
      <c r="Q5173" s="7"/>
      <c r="R5173" s="7"/>
      <c r="S5173" s="7"/>
      <c r="T5173" s="7"/>
      <c r="U5173" s="7"/>
      <c r="V5173" s="7"/>
      <c r="W5173" s="7"/>
      <c r="X5173" s="7"/>
      <c r="Y5173" s="7"/>
      <c r="Z5173" s="7"/>
    </row>
    <row r="5174" spans="1:26" x14ac:dyDescent="0.25">
      <c r="A5174" s="6">
        <v>1031519</v>
      </c>
      <c r="B5174" s="7">
        <v>346583</v>
      </c>
      <c r="C5174" s="7">
        <v>112725</v>
      </c>
      <c r="D5174" s="7" t="s">
        <v>2531</v>
      </c>
      <c r="E5174" s="7">
        <v>5</v>
      </c>
      <c r="F5174" s="7" t="s">
        <v>11920</v>
      </c>
      <c r="G5174" s="7"/>
      <c r="H5174" s="7"/>
      <c r="I5174" s="7"/>
      <c r="J5174" s="7"/>
      <c r="K5174" s="7"/>
      <c r="L5174" s="7"/>
      <c r="M5174" s="7"/>
      <c r="N5174" s="7"/>
      <c r="O5174" s="7"/>
      <c r="P5174" s="7"/>
      <c r="Q5174" s="7"/>
      <c r="R5174" s="7"/>
      <c r="S5174" s="7"/>
      <c r="T5174" s="7"/>
      <c r="U5174" s="7"/>
      <c r="V5174" s="7"/>
      <c r="W5174" s="7"/>
      <c r="X5174" s="7"/>
      <c r="Y5174" s="7"/>
      <c r="Z5174" s="7"/>
    </row>
    <row r="5175" spans="1:26" x14ac:dyDescent="0.25">
      <c r="A5175" s="6">
        <v>540674</v>
      </c>
      <c r="B5175" s="7">
        <v>603063</v>
      </c>
      <c r="C5175" s="7">
        <v>39931</v>
      </c>
      <c r="D5175" s="7" t="s">
        <v>4205</v>
      </c>
      <c r="E5175" s="7">
        <v>5</v>
      </c>
      <c r="F5175" s="7" t="s">
        <v>11921</v>
      </c>
      <c r="G5175" s="7"/>
      <c r="H5175" s="7"/>
      <c r="I5175" s="7"/>
      <c r="J5175" s="7"/>
      <c r="K5175" s="7"/>
      <c r="L5175" s="7"/>
      <c r="M5175" s="7"/>
      <c r="N5175" s="7"/>
      <c r="O5175" s="7"/>
      <c r="P5175" s="7"/>
      <c r="Q5175" s="7"/>
      <c r="R5175" s="7"/>
      <c r="S5175" s="7"/>
      <c r="T5175" s="7"/>
      <c r="U5175" s="7"/>
      <c r="V5175" s="7"/>
      <c r="W5175" s="7"/>
      <c r="X5175" s="7"/>
      <c r="Y5175" s="7"/>
      <c r="Z5175" s="7"/>
    </row>
    <row r="5176" spans="1:26" x14ac:dyDescent="0.25">
      <c r="A5176" s="6">
        <v>209675</v>
      </c>
      <c r="B5176" s="7">
        <v>566751</v>
      </c>
      <c r="C5176" s="7">
        <v>18058</v>
      </c>
      <c r="D5176" s="7" t="s">
        <v>5064</v>
      </c>
      <c r="E5176" s="7">
        <v>5</v>
      </c>
      <c r="F5176" s="7" t="s">
        <v>11922</v>
      </c>
      <c r="G5176" s="7"/>
      <c r="H5176" s="7"/>
      <c r="I5176" s="7"/>
      <c r="J5176" s="7"/>
      <c r="K5176" s="7"/>
      <c r="L5176" s="7"/>
      <c r="M5176" s="7"/>
      <c r="N5176" s="7"/>
      <c r="O5176" s="7"/>
      <c r="P5176" s="7"/>
      <c r="Q5176" s="7"/>
      <c r="R5176" s="7"/>
      <c r="S5176" s="7"/>
      <c r="T5176" s="7"/>
      <c r="U5176" s="7"/>
      <c r="V5176" s="7"/>
      <c r="W5176" s="7"/>
      <c r="X5176" s="7"/>
      <c r="Y5176" s="7"/>
      <c r="Z5176" s="7"/>
    </row>
    <row r="5177" spans="1:26" x14ac:dyDescent="0.25">
      <c r="A5177" s="6">
        <v>408368</v>
      </c>
      <c r="B5177" s="7">
        <v>131126</v>
      </c>
      <c r="C5177" s="7">
        <v>18834</v>
      </c>
      <c r="D5177" s="7" t="s">
        <v>5621</v>
      </c>
      <c r="E5177" s="7">
        <v>5</v>
      </c>
      <c r="F5177" s="7" t="s">
        <v>11923</v>
      </c>
      <c r="G5177" s="7"/>
      <c r="H5177" s="7"/>
      <c r="I5177" s="7"/>
      <c r="J5177" s="7"/>
      <c r="K5177" s="7"/>
      <c r="L5177" s="7"/>
      <c r="M5177" s="7"/>
      <c r="N5177" s="7"/>
      <c r="O5177" s="7"/>
      <c r="P5177" s="7"/>
      <c r="Q5177" s="7"/>
      <c r="R5177" s="7"/>
      <c r="S5177" s="7"/>
      <c r="T5177" s="7"/>
      <c r="U5177" s="7"/>
      <c r="V5177" s="7"/>
      <c r="W5177" s="7"/>
      <c r="X5177" s="7"/>
      <c r="Y5177" s="7"/>
      <c r="Z5177" s="7"/>
    </row>
    <row r="5178" spans="1:26" x14ac:dyDescent="0.25">
      <c r="A5178" s="6">
        <v>729093</v>
      </c>
      <c r="B5178" s="7">
        <v>148316</v>
      </c>
      <c r="C5178" s="7">
        <v>19132</v>
      </c>
      <c r="D5178" s="7" t="s">
        <v>5754</v>
      </c>
      <c r="E5178" s="7">
        <v>5</v>
      </c>
      <c r="F5178" s="7" t="s">
        <v>11924</v>
      </c>
      <c r="G5178" s="7"/>
      <c r="H5178" s="7"/>
      <c r="I5178" s="7"/>
      <c r="J5178" s="7"/>
      <c r="K5178" s="7"/>
      <c r="L5178" s="7"/>
      <c r="M5178" s="7"/>
      <c r="N5178" s="7"/>
      <c r="O5178" s="7"/>
      <c r="P5178" s="7"/>
      <c r="Q5178" s="7"/>
      <c r="R5178" s="7"/>
      <c r="S5178" s="7"/>
      <c r="T5178" s="7"/>
      <c r="U5178" s="7"/>
      <c r="V5178" s="7"/>
      <c r="W5178" s="7"/>
      <c r="X5178" s="7"/>
      <c r="Y5178" s="7"/>
      <c r="Z5178" s="7"/>
    </row>
    <row r="5179" spans="1:26" x14ac:dyDescent="0.25">
      <c r="A5179" s="6">
        <v>380983</v>
      </c>
      <c r="B5179" s="7">
        <v>130219</v>
      </c>
      <c r="C5179" s="7">
        <v>16901</v>
      </c>
      <c r="D5179" s="7" t="s">
        <v>6471</v>
      </c>
      <c r="E5179" s="7">
        <v>1</v>
      </c>
      <c r="F5179" s="7" t="s">
        <v>11925</v>
      </c>
      <c r="G5179" s="7"/>
      <c r="H5179" s="7"/>
      <c r="I5179" s="7"/>
      <c r="J5179" s="7"/>
      <c r="K5179" s="7"/>
      <c r="L5179" s="7"/>
      <c r="M5179" s="7"/>
      <c r="N5179" s="7"/>
      <c r="O5179" s="7"/>
      <c r="P5179" s="7"/>
      <c r="Q5179" s="7"/>
      <c r="R5179" s="7"/>
      <c r="S5179" s="7"/>
      <c r="T5179" s="7"/>
      <c r="U5179" s="7"/>
      <c r="V5179" s="7"/>
      <c r="W5179" s="7"/>
      <c r="X5179" s="7"/>
      <c r="Y5179" s="7"/>
      <c r="Z5179" s="7"/>
    </row>
    <row r="5180" spans="1:26" x14ac:dyDescent="0.25">
      <c r="A5180" s="6">
        <v>195251</v>
      </c>
      <c r="B5180" s="7">
        <v>64342</v>
      </c>
      <c r="C5180" s="7">
        <v>89609</v>
      </c>
      <c r="D5180" s="7" t="s">
        <v>2458</v>
      </c>
      <c r="E5180" s="7">
        <v>3</v>
      </c>
      <c r="F5180" s="7" t="s">
        <v>11926</v>
      </c>
      <c r="G5180" s="7"/>
      <c r="H5180" s="7"/>
      <c r="I5180" s="7"/>
      <c r="J5180" s="7"/>
      <c r="K5180" s="7"/>
      <c r="L5180" s="7"/>
      <c r="M5180" s="7"/>
      <c r="N5180" s="7"/>
      <c r="O5180" s="7"/>
      <c r="P5180" s="7"/>
      <c r="Q5180" s="7"/>
      <c r="R5180" s="7"/>
      <c r="S5180" s="7"/>
      <c r="T5180" s="7"/>
      <c r="U5180" s="7"/>
      <c r="V5180" s="7"/>
      <c r="W5180" s="7"/>
      <c r="X5180" s="7"/>
      <c r="Y5180" s="7"/>
      <c r="Z5180" s="7"/>
    </row>
    <row r="5181" spans="1:26" x14ac:dyDescent="0.25">
      <c r="A5181" s="6">
        <v>356690</v>
      </c>
      <c r="B5181" s="7">
        <v>37072</v>
      </c>
      <c r="C5181" s="7">
        <v>42603</v>
      </c>
      <c r="D5181" s="7" t="s">
        <v>6472</v>
      </c>
      <c r="E5181" s="7">
        <v>4</v>
      </c>
      <c r="F5181" s="7" t="s">
        <v>11927</v>
      </c>
      <c r="G5181" s="7"/>
      <c r="H5181" s="7"/>
      <c r="I5181" s="7"/>
      <c r="J5181" s="7"/>
      <c r="K5181" s="7"/>
      <c r="L5181" s="7"/>
      <c r="M5181" s="7"/>
      <c r="N5181" s="7"/>
      <c r="O5181" s="7"/>
      <c r="P5181" s="7"/>
      <c r="Q5181" s="7"/>
      <c r="R5181" s="7"/>
      <c r="S5181" s="7"/>
      <c r="T5181" s="7"/>
      <c r="U5181" s="7"/>
      <c r="V5181" s="7"/>
      <c r="W5181" s="7"/>
      <c r="X5181" s="7"/>
      <c r="Y5181" s="7"/>
      <c r="Z5181" s="7"/>
    </row>
    <row r="5182" spans="1:26" x14ac:dyDescent="0.25">
      <c r="A5182" s="6">
        <v>812093</v>
      </c>
      <c r="B5182" s="7">
        <v>266635</v>
      </c>
      <c r="C5182" s="7">
        <v>386251</v>
      </c>
      <c r="D5182" s="7" t="s">
        <v>6436</v>
      </c>
      <c r="E5182" s="7">
        <v>5</v>
      </c>
      <c r="F5182" s="7" t="s">
        <v>11928</v>
      </c>
      <c r="G5182" s="7"/>
      <c r="H5182" s="7"/>
      <c r="I5182" s="7"/>
      <c r="J5182" s="7"/>
      <c r="K5182" s="7"/>
      <c r="L5182" s="7"/>
      <c r="M5182" s="7"/>
      <c r="N5182" s="7"/>
      <c r="O5182" s="7"/>
      <c r="P5182" s="7"/>
      <c r="Q5182" s="7"/>
      <c r="R5182" s="7"/>
      <c r="S5182" s="7"/>
      <c r="T5182" s="7"/>
      <c r="U5182" s="7"/>
      <c r="V5182" s="7"/>
      <c r="W5182" s="7"/>
      <c r="X5182" s="7"/>
      <c r="Y5182" s="7"/>
      <c r="Z5182" s="7"/>
    </row>
    <row r="5183" spans="1:26" x14ac:dyDescent="0.25">
      <c r="A5183" s="6">
        <v>864801</v>
      </c>
      <c r="B5183" s="7">
        <v>797590</v>
      </c>
      <c r="C5183" s="7">
        <v>16209</v>
      </c>
      <c r="D5183" s="7" t="s">
        <v>6172</v>
      </c>
      <c r="E5183" s="7">
        <v>5</v>
      </c>
      <c r="F5183" s="7" t="s">
        <v>11929</v>
      </c>
      <c r="G5183" s="7"/>
      <c r="H5183" s="7"/>
      <c r="I5183" s="7"/>
      <c r="J5183" s="7"/>
      <c r="K5183" s="7"/>
      <c r="L5183" s="7"/>
      <c r="M5183" s="7"/>
      <c r="N5183" s="7"/>
      <c r="O5183" s="7"/>
      <c r="P5183" s="7"/>
      <c r="Q5183" s="7"/>
      <c r="R5183" s="7"/>
      <c r="S5183" s="7"/>
      <c r="T5183" s="7"/>
      <c r="U5183" s="7"/>
      <c r="V5183" s="7"/>
      <c r="W5183" s="7"/>
      <c r="X5183" s="7"/>
      <c r="Y5183" s="7"/>
      <c r="Z5183" s="7"/>
    </row>
    <row r="5184" spans="1:26" x14ac:dyDescent="0.25">
      <c r="A5184" s="6">
        <v>384907</v>
      </c>
      <c r="B5184" s="7">
        <v>585176</v>
      </c>
      <c r="C5184" s="7">
        <v>8969</v>
      </c>
      <c r="D5184" s="7" t="s">
        <v>6473</v>
      </c>
      <c r="E5184" s="7">
        <v>5</v>
      </c>
      <c r="F5184" s="7" t="s">
        <v>11930</v>
      </c>
      <c r="G5184" s="7"/>
      <c r="H5184" s="7"/>
      <c r="I5184" s="7"/>
      <c r="J5184" s="7"/>
      <c r="K5184" s="7"/>
      <c r="L5184" s="7"/>
      <c r="M5184" s="7"/>
      <c r="N5184" s="7"/>
      <c r="O5184" s="7"/>
      <c r="P5184" s="7"/>
      <c r="Q5184" s="7"/>
      <c r="R5184" s="7"/>
      <c r="S5184" s="7"/>
      <c r="T5184" s="7"/>
      <c r="U5184" s="7"/>
      <c r="V5184" s="7"/>
      <c r="W5184" s="7"/>
      <c r="X5184" s="7"/>
      <c r="Y5184" s="7"/>
      <c r="Z5184" s="7"/>
    </row>
    <row r="5185" spans="1:26" x14ac:dyDescent="0.25">
      <c r="A5185" s="6">
        <v>546305</v>
      </c>
      <c r="B5185" s="7">
        <v>350750</v>
      </c>
      <c r="C5185" s="7">
        <v>132991</v>
      </c>
      <c r="D5185" s="7" t="s">
        <v>1550</v>
      </c>
      <c r="E5185" s="7">
        <v>5</v>
      </c>
      <c r="F5185" s="7" t="s">
        <v>11931</v>
      </c>
      <c r="G5185" s="7"/>
      <c r="H5185" s="7"/>
      <c r="I5185" s="7"/>
      <c r="J5185" s="7"/>
      <c r="K5185" s="7"/>
      <c r="L5185" s="7"/>
      <c r="M5185" s="7"/>
      <c r="N5185" s="7"/>
      <c r="O5185" s="7"/>
      <c r="P5185" s="7"/>
      <c r="Q5185" s="7"/>
      <c r="R5185" s="7"/>
      <c r="S5185" s="7"/>
      <c r="T5185" s="7"/>
      <c r="U5185" s="7"/>
      <c r="V5185" s="7"/>
      <c r="W5185" s="7"/>
      <c r="X5185" s="7"/>
      <c r="Y5185" s="7"/>
      <c r="Z5185" s="7"/>
    </row>
    <row r="5186" spans="1:26" x14ac:dyDescent="0.25">
      <c r="A5186" s="6">
        <v>722924</v>
      </c>
      <c r="B5186" s="7">
        <v>112864</v>
      </c>
      <c r="C5186" s="7">
        <v>289158</v>
      </c>
      <c r="D5186" s="7" t="s">
        <v>2303</v>
      </c>
      <c r="E5186" s="7">
        <v>5</v>
      </c>
      <c r="F5186" s="7" t="s">
        <v>11932</v>
      </c>
      <c r="G5186" s="7"/>
      <c r="H5186" s="7"/>
      <c r="I5186" s="7"/>
      <c r="J5186" s="7"/>
      <c r="K5186" s="7"/>
      <c r="L5186" s="7"/>
      <c r="M5186" s="7"/>
      <c r="N5186" s="7"/>
      <c r="O5186" s="7"/>
      <c r="P5186" s="7"/>
      <c r="Q5186" s="7"/>
      <c r="R5186" s="7"/>
      <c r="S5186" s="7"/>
      <c r="T5186" s="7"/>
      <c r="U5186" s="7"/>
      <c r="V5186" s="7"/>
      <c r="W5186" s="7"/>
      <c r="X5186" s="7"/>
      <c r="Y5186" s="7"/>
      <c r="Z5186" s="7"/>
    </row>
    <row r="5187" spans="1:26" x14ac:dyDescent="0.25">
      <c r="A5187" s="6">
        <v>845947</v>
      </c>
      <c r="B5187" s="7">
        <v>2395384</v>
      </c>
      <c r="C5187" s="7">
        <v>395623</v>
      </c>
      <c r="D5187" s="7" t="s">
        <v>6474</v>
      </c>
      <c r="E5187" s="7">
        <v>5</v>
      </c>
      <c r="F5187" s="7" t="s">
        <v>11933</v>
      </c>
      <c r="G5187" s="7"/>
      <c r="H5187" s="7"/>
      <c r="I5187" s="7"/>
      <c r="J5187" s="7"/>
      <c r="K5187" s="7"/>
      <c r="L5187" s="7"/>
      <c r="M5187" s="7"/>
      <c r="N5187" s="7"/>
      <c r="O5187" s="7"/>
      <c r="P5187" s="7"/>
      <c r="Q5187" s="7"/>
      <c r="R5187" s="7"/>
      <c r="S5187" s="7"/>
      <c r="T5187" s="7"/>
      <c r="U5187" s="7"/>
      <c r="V5187" s="7"/>
      <c r="W5187" s="7"/>
      <c r="X5187" s="7"/>
      <c r="Y5187" s="7"/>
      <c r="Z5187" s="7"/>
    </row>
    <row r="5188" spans="1:26" x14ac:dyDescent="0.25">
      <c r="A5188" s="6">
        <v>265963</v>
      </c>
      <c r="B5188" s="7">
        <v>2177468</v>
      </c>
      <c r="C5188" s="7">
        <v>107786</v>
      </c>
      <c r="D5188" s="7" t="s">
        <v>1617</v>
      </c>
      <c r="E5188" s="7">
        <v>5</v>
      </c>
      <c r="F5188" s="7" t="s">
        <v>11934</v>
      </c>
      <c r="G5188" s="7"/>
      <c r="H5188" s="7"/>
      <c r="I5188" s="7"/>
      <c r="J5188" s="7"/>
      <c r="K5188" s="7"/>
      <c r="L5188" s="7"/>
      <c r="M5188" s="7"/>
      <c r="N5188" s="7"/>
      <c r="O5188" s="7"/>
      <c r="P5188" s="7"/>
      <c r="Q5188" s="7"/>
      <c r="R5188" s="7"/>
      <c r="S5188" s="7"/>
      <c r="T5188" s="7"/>
      <c r="U5188" s="7"/>
      <c r="V5188" s="7"/>
      <c r="W5188" s="7"/>
      <c r="X5188" s="7"/>
      <c r="Y5188" s="7"/>
      <c r="Z5188" s="7"/>
    </row>
    <row r="5189" spans="1:26" x14ac:dyDescent="0.25">
      <c r="A5189" s="6">
        <v>875010</v>
      </c>
      <c r="B5189" s="7">
        <v>51756</v>
      </c>
      <c r="C5189" s="7">
        <v>7036</v>
      </c>
      <c r="D5189" s="7" t="s">
        <v>6475</v>
      </c>
      <c r="E5189" s="7">
        <v>5</v>
      </c>
      <c r="F5189" s="7" t="s">
        <v>11935</v>
      </c>
      <c r="G5189" s="7"/>
      <c r="H5189" s="7"/>
      <c r="I5189" s="7"/>
      <c r="J5189" s="7"/>
      <c r="K5189" s="7"/>
      <c r="L5189" s="7"/>
      <c r="M5189" s="7"/>
      <c r="N5189" s="7"/>
      <c r="O5189" s="7"/>
      <c r="P5189" s="7"/>
      <c r="Q5189" s="7"/>
      <c r="R5189" s="7"/>
      <c r="S5189" s="7"/>
      <c r="T5189" s="7"/>
      <c r="U5189" s="7"/>
      <c r="V5189" s="7"/>
      <c r="W5189" s="7"/>
      <c r="X5189" s="7"/>
      <c r="Y5189" s="7"/>
      <c r="Z5189" s="7"/>
    </row>
    <row r="5190" spans="1:26" x14ac:dyDescent="0.25">
      <c r="A5190" s="6">
        <v>497780</v>
      </c>
      <c r="B5190" s="7">
        <v>1713628</v>
      </c>
      <c r="C5190" s="7">
        <v>133718</v>
      </c>
      <c r="D5190" s="7" t="s">
        <v>5489</v>
      </c>
      <c r="E5190" s="7">
        <v>2</v>
      </c>
      <c r="F5190" s="7" t="s">
        <v>11936</v>
      </c>
      <c r="G5190" s="7"/>
      <c r="H5190" s="7"/>
      <c r="I5190" s="7"/>
      <c r="J5190" s="7"/>
      <c r="K5190" s="7"/>
      <c r="L5190" s="7"/>
      <c r="M5190" s="7"/>
      <c r="N5190" s="7"/>
      <c r="O5190" s="7"/>
      <c r="P5190" s="7"/>
      <c r="Q5190" s="7"/>
      <c r="R5190" s="7"/>
      <c r="S5190" s="7"/>
      <c r="T5190" s="7"/>
      <c r="U5190" s="7"/>
      <c r="V5190" s="7"/>
      <c r="W5190" s="7"/>
      <c r="X5190" s="7"/>
      <c r="Y5190" s="7"/>
      <c r="Z5190" s="7"/>
    </row>
    <row r="5191" spans="1:26" x14ac:dyDescent="0.25">
      <c r="A5191" s="6">
        <v>297027</v>
      </c>
      <c r="B5191" s="7">
        <v>373083</v>
      </c>
      <c r="C5191" s="7">
        <v>50385</v>
      </c>
      <c r="D5191" s="7" t="s">
        <v>2228</v>
      </c>
      <c r="E5191" s="7">
        <v>5</v>
      </c>
      <c r="F5191" s="7" t="s">
        <v>11937</v>
      </c>
      <c r="G5191" s="7"/>
      <c r="H5191" s="7"/>
      <c r="I5191" s="7"/>
      <c r="J5191" s="7"/>
      <c r="K5191" s="7"/>
      <c r="L5191" s="7"/>
      <c r="M5191" s="7"/>
      <c r="N5191" s="7"/>
      <c r="O5191" s="7"/>
      <c r="P5191" s="7"/>
      <c r="Q5191" s="7"/>
      <c r="R5191" s="7"/>
      <c r="S5191" s="7"/>
      <c r="T5191" s="7"/>
      <c r="U5191" s="7"/>
      <c r="V5191" s="7"/>
      <c r="W5191" s="7"/>
      <c r="X5191" s="7"/>
      <c r="Y5191" s="7"/>
      <c r="Z5191" s="7"/>
    </row>
    <row r="5192" spans="1:26" x14ac:dyDescent="0.25">
      <c r="A5192" s="6">
        <v>520345</v>
      </c>
      <c r="B5192" s="7">
        <v>2699019</v>
      </c>
      <c r="C5192" s="7">
        <v>495291</v>
      </c>
      <c r="D5192" s="7" t="s">
        <v>2337</v>
      </c>
      <c r="E5192" s="7">
        <v>5</v>
      </c>
      <c r="F5192" s="7" t="s">
        <v>11938</v>
      </c>
      <c r="G5192" s="7"/>
      <c r="H5192" s="7"/>
      <c r="I5192" s="7"/>
      <c r="J5192" s="7"/>
      <c r="K5192" s="7"/>
      <c r="L5192" s="7"/>
      <c r="M5192" s="7"/>
      <c r="N5192" s="7"/>
      <c r="O5192" s="7"/>
      <c r="P5192" s="7"/>
      <c r="Q5192" s="7"/>
      <c r="R5192" s="7"/>
      <c r="S5192" s="7"/>
      <c r="T5192" s="7"/>
      <c r="U5192" s="7"/>
      <c r="V5192" s="7"/>
      <c r="W5192" s="7"/>
      <c r="X5192" s="7"/>
      <c r="Y5192" s="7"/>
      <c r="Z5192" s="7"/>
    </row>
    <row r="5193" spans="1:26" x14ac:dyDescent="0.25">
      <c r="A5193" s="6">
        <v>564445</v>
      </c>
      <c r="B5193" s="7">
        <v>140132</v>
      </c>
      <c r="C5193" s="7">
        <v>256914</v>
      </c>
      <c r="D5193" s="7" t="s">
        <v>4939</v>
      </c>
      <c r="E5193" s="7">
        <v>5</v>
      </c>
      <c r="F5193" s="7" t="s">
        <v>11939</v>
      </c>
      <c r="G5193" s="7"/>
      <c r="H5193" s="7"/>
      <c r="I5193" s="7"/>
      <c r="J5193" s="7"/>
      <c r="K5193" s="7"/>
      <c r="L5193" s="7"/>
      <c r="M5193" s="7"/>
      <c r="N5193" s="7"/>
      <c r="O5193" s="7"/>
      <c r="P5193" s="7"/>
      <c r="Q5193" s="7"/>
      <c r="R5193" s="7"/>
      <c r="S5193" s="7"/>
      <c r="T5193" s="7"/>
      <c r="U5193" s="7"/>
      <c r="V5193" s="7"/>
      <c r="W5193" s="7"/>
      <c r="X5193" s="7"/>
      <c r="Y5193" s="7"/>
      <c r="Z5193" s="7"/>
    </row>
    <row r="5194" spans="1:26" x14ac:dyDescent="0.25">
      <c r="A5194" s="6">
        <v>87503</v>
      </c>
      <c r="B5194" s="7">
        <v>2299643</v>
      </c>
      <c r="C5194" s="7">
        <v>19859</v>
      </c>
      <c r="D5194" s="7" t="s">
        <v>5303</v>
      </c>
      <c r="E5194" s="7">
        <v>5</v>
      </c>
      <c r="F5194" s="7" t="s">
        <v>11940</v>
      </c>
      <c r="G5194" s="7"/>
      <c r="H5194" s="7"/>
      <c r="I5194" s="7"/>
      <c r="J5194" s="7"/>
      <c r="K5194" s="7"/>
      <c r="L5194" s="7"/>
      <c r="M5194" s="7"/>
      <c r="N5194" s="7"/>
      <c r="O5194" s="7"/>
      <c r="P5194" s="7"/>
      <c r="Q5194" s="7"/>
      <c r="R5194" s="7"/>
      <c r="S5194" s="7"/>
      <c r="T5194" s="7"/>
      <c r="U5194" s="7"/>
      <c r="V5194" s="7"/>
      <c r="W5194" s="7"/>
      <c r="X5194" s="7"/>
      <c r="Y5194" s="7"/>
      <c r="Z5194" s="7"/>
    </row>
    <row r="5195" spans="1:26" x14ac:dyDescent="0.25">
      <c r="A5195" s="6">
        <v>395308</v>
      </c>
      <c r="B5195" s="7">
        <v>662015</v>
      </c>
      <c r="C5195" s="7">
        <v>216501</v>
      </c>
      <c r="D5195" s="7" t="s">
        <v>1777</v>
      </c>
      <c r="E5195" s="7">
        <v>4</v>
      </c>
      <c r="F5195" s="7" t="s">
        <v>11941</v>
      </c>
      <c r="G5195" s="7"/>
      <c r="H5195" s="7"/>
      <c r="I5195" s="7"/>
      <c r="J5195" s="7"/>
      <c r="K5195" s="7"/>
      <c r="L5195" s="7"/>
      <c r="M5195" s="7"/>
      <c r="N5195" s="7"/>
      <c r="O5195" s="7"/>
      <c r="P5195" s="7"/>
      <c r="Q5195" s="7"/>
      <c r="R5195" s="7"/>
      <c r="S5195" s="7"/>
      <c r="T5195" s="7"/>
      <c r="U5195" s="7"/>
      <c r="V5195" s="7"/>
      <c r="W5195" s="7"/>
      <c r="X5195" s="7"/>
      <c r="Y5195" s="7"/>
      <c r="Z5195" s="7"/>
    </row>
    <row r="5196" spans="1:26" x14ac:dyDescent="0.25">
      <c r="A5196" s="6">
        <v>215889</v>
      </c>
      <c r="B5196" s="7">
        <v>164429</v>
      </c>
      <c r="C5196" s="7">
        <v>264474</v>
      </c>
      <c r="D5196" s="7" t="s">
        <v>4543</v>
      </c>
      <c r="E5196" s="7">
        <v>5</v>
      </c>
      <c r="F5196" s="7" t="s">
        <v>11942</v>
      </c>
      <c r="G5196" s="7"/>
      <c r="H5196" s="7"/>
      <c r="I5196" s="7"/>
      <c r="J5196" s="7"/>
      <c r="K5196" s="7"/>
      <c r="L5196" s="7"/>
      <c r="M5196" s="7"/>
      <c r="N5196" s="7"/>
      <c r="O5196" s="7"/>
      <c r="P5196" s="7"/>
      <c r="Q5196" s="7"/>
      <c r="R5196" s="7"/>
      <c r="S5196" s="7"/>
      <c r="T5196" s="7"/>
      <c r="U5196" s="7"/>
      <c r="V5196" s="7"/>
      <c r="W5196" s="7"/>
      <c r="X5196" s="7"/>
      <c r="Y5196" s="7"/>
      <c r="Z5196" s="7"/>
    </row>
    <row r="5197" spans="1:26" x14ac:dyDescent="0.25">
      <c r="A5197" s="6">
        <v>22678</v>
      </c>
      <c r="B5197" s="7">
        <v>2206637</v>
      </c>
      <c r="C5197" s="7">
        <v>239592</v>
      </c>
      <c r="D5197" s="7" t="s">
        <v>6476</v>
      </c>
      <c r="E5197" s="7">
        <v>5</v>
      </c>
      <c r="F5197" s="7" t="s">
        <v>11943</v>
      </c>
      <c r="G5197" s="7"/>
      <c r="H5197" s="7"/>
      <c r="I5197" s="7"/>
      <c r="J5197" s="7"/>
      <c r="K5197" s="7"/>
      <c r="L5197" s="7"/>
      <c r="M5197" s="7"/>
      <c r="N5197" s="7"/>
      <c r="O5197" s="7"/>
      <c r="P5197" s="7"/>
      <c r="Q5197" s="7"/>
      <c r="R5197" s="7"/>
      <c r="S5197" s="7"/>
      <c r="T5197" s="7"/>
      <c r="U5197" s="7"/>
      <c r="V5197" s="7"/>
      <c r="W5197" s="7"/>
      <c r="X5197" s="7"/>
      <c r="Y5197" s="7"/>
      <c r="Z5197" s="7"/>
    </row>
    <row r="5198" spans="1:26" x14ac:dyDescent="0.25">
      <c r="A5198" s="6">
        <v>783882</v>
      </c>
      <c r="B5198" s="7">
        <v>8629</v>
      </c>
      <c r="C5198" s="7">
        <v>93224</v>
      </c>
      <c r="D5198" s="7" t="s">
        <v>4516</v>
      </c>
      <c r="E5198" s="7">
        <v>5</v>
      </c>
      <c r="F5198" s="7" t="s">
        <v>11944</v>
      </c>
      <c r="G5198" s="7"/>
      <c r="H5198" s="7"/>
      <c r="I5198" s="7"/>
      <c r="J5198" s="7"/>
      <c r="K5198" s="7"/>
      <c r="L5198" s="7"/>
      <c r="M5198" s="7"/>
      <c r="N5198" s="7"/>
      <c r="O5198" s="7"/>
      <c r="P5198" s="7"/>
      <c r="Q5198" s="7"/>
      <c r="R5198" s="7"/>
      <c r="S5198" s="7"/>
      <c r="T5198" s="7"/>
      <c r="U5198" s="7"/>
      <c r="V5198" s="7"/>
      <c r="W5198" s="7"/>
      <c r="X5198" s="7"/>
      <c r="Y5198" s="7"/>
      <c r="Z5198" s="7"/>
    </row>
    <row r="5199" spans="1:26" x14ac:dyDescent="0.25">
      <c r="A5199" s="6">
        <v>445983</v>
      </c>
      <c r="B5199" s="7">
        <v>215350</v>
      </c>
      <c r="C5199" s="7">
        <v>219196</v>
      </c>
      <c r="D5199" s="7" t="s">
        <v>6095</v>
      </c>
      <c r="E5199" s="7">
        <v>5</v>
      </c>
      <c r="F5199" s="7" t="s">
        <v>11945</v>
      </c>
      <c r="G5199" s="7"/>
      <c r="H5199" s="7"/>
      <c r="I5199" s="7"/>
      <c r="J5199" s="7"/>
      <c r="K5199" s="7"/>
      <c r="L5199" s="7"/>
      <c r="M5199" s="7"/>
      <c r="N5199" s="7"/>
      <c r="O5199" s="7"/>
      <c r="P5199" s="7"/>
      <c r="Q5199" s="7"/>
      <c r="R5199" s="7"/>
      <c r="S5199" s="7"/>
      <c r="T5199" s="7"/>
      <c r="U5199" s="7"/>
      <c r="V5199" s="7"/>
      <c r="W5199" s="7"/>
      <c r="X5199" s="7"/>
      <c r="Y5199" s="7"/>
      <c r="Z5199" s="7"/>
    </row>
    <row r="5200" spans="1:26" x14ac:dyDescent="0.25">
      <c r="A5200" s="6">
        <v>395816</v>
      </c>
      <c r="B5200" s="7">
        <v>204024</v>
      </c>
      <c r="C5200" s="7">
        <v>270664</v>
      </c>
      <c r="D5200" s="7" t="s">
        <v>6110</v>
      </c>
      <c r="E5200" s="7">
        <v>5</v>
      </c>
      <c r="F5200" s="7" t="s">
        <v>11946</v>
      </c>
      <c r="G5200" s="7"/>
      <c r="H5200" s="7"/>
      <c r="I5200" s="7"/>
      <c r="J5200" s="7"/>
      <c r="K5200" s="7"/>
      <c r="L5200" s="7"/>
      <c r="M5200" s="7"/>
      <c r="N5200" s="7"/>
      <c r="O5200" s="7"/>
      <c r="P5200" s="7"/>
      <c r="Q5200" s="7"/>
      <c r="R5200" s="7"/>
      <c r="S5200" s="7"/>
      <c r="T5200" s="7"/>
      <c r="U5200" s="7"/>
      <c r="V5200" s="7"/>
      <c r="W5200" s="7"/>
      <c r="X5200" s="7"/>
      <c r="Y5200" s="7"/>
      <c r="Z5200" s="7"/>
    </row>
    <row r="5201" spans="1:26" x14ac:dyDescent="0.25">
      <c r="A5201" s="6">
        <v>25946</v>
      </c>
      <c r="B5201" s="7">
        <v>424680</v>
      </c>
      <c r="C5201" s="7">
        <v>152218</v>
      </c>
      <c r="D5201" s="7" t="s">
        <v>6048</v>
      </c>
      <c r="E5201" s="7">
        <v>5</v>
      </c>
      <c r="F5201" s="7" t="s">
        <v>11947</v>
      </c>
      <c r="G5201" s="7"/>
      <c r="H5201" s="7"/>
      <c r="I5201" s="7"/>
      <c r="J5201" s="7"/>
      <c r="K5201" s="7"/>
      <c r="L5201" s="7"/>
      <c r="M5201" s="7"/>
      <c r="N5201" s="7"/>
      <c r="O5201" s="7"/>
      <c r="P5201" s="7"/>
      <c r="Q5201" s="7"/>
      <c r="R5201" s="7"/>
      <c r="S5201" s="7"/>
      <c r="T5201" s="7"/>
      <c r="U5201" s="7"/>
      <c r="V5201" s="7"/>
      <c r="W5201" s="7"/>
      <c r="X5201" s="7"/>
      <c r="Y5201" s="7"/>
      <c r="Z5201" s="7"/>
    </row>
    <row r="5202" spans="1:26" x14ac:dyDescent="0.25">
      <c r="A5202" s="6">
        <v>951707</v>
      </c>
      <c r="B5202" s="7">
        <v>200312</v>
      </c>
      <c r="C5202" s="7">
        <v>127222</v>
      </c>
      <c r="D5202" s="7" t="s">
        <v>4170</v>
      </c>
      <c r="E5202" s="7">
        <v>4</v>
      </c>
      <c r="F5202" s="7" t="s">
        <v>11948</v>
      </c>
      <c r="G5202" s="7"/>
      <c r="H5202" s="7"/>
      <c r="I5202" s="7"/>
      <c r="J5202" s="7"/>
      <c r="K5202" s="7"/>
      <c r="L5202" s="7"/>
      <c r="M5202" s="7"/>
      <c r="N5202" s="7"/>
      <c r="O5202" s="7"/>
      <c r="P5202" s="7"/>
      <c r="Q5202" s="7"/>
      <c r="R5202" s="7"/>
      <c r="S5202" s="7"/>
      <c r="T5202" s="7"/>
      <c r="U5202" s="7"/>
      <c r="V5202" s="7"/>
      <c r="W5202" s="7"/>
      <c r="X5202" s="7"/>
      <c r="Y5202" s="7"/>
      <c r="Z5202" s="7"/>
    </row>
    <row r="5203" spans="1:26" x14ac:dyDescent="0.25">
      <c r="A5203" s="6">
        <v>13762</v>
      </c>
      <c r="B5203" s="7">
        <v>53950</v>
      </c>
      <c r="C5203" s="7">
        <v>18563</v>
      </c>
      <c r="D5203" s="7" t="s">
        <v>4899</v>
      </c>
      <c r="E5203" s="7">
        <v>5</v>
      </c>
      <c r="F5203" s="7" t="s">
        <v>11949</v>
      </c>
      <c r="G5203" s="7"/>
      <c r="H5203" s="7"/>
      <c r="I5203" s="7"/>
      <c r="J5203" s="7"/>
      <c r="K5203" s="7"/>
      <c r="L5203" s="7"/>
      <c r="M5203" s="7"/>
      <c r="N5203" s="7"/>
      <c r="O5203" s="7"/>
      <c r="P5203" s="7"/>
      <c r="Q5203" s="7"/>
      <c r="R5203" s="7"/>
      <c r="S5203" s="7"/>
      <c r="T5203" s="7"/>
      <c r="U5203" s="7"/>
      <c r="V5203" s="7"/>
      <c r="W5203" s="7"/>
      <c r="X5203" s="7"/>
      <c r="Y5203" s="7"/>
      <c r="Z5203" s="7"/>
    </row>
    <row r="5204" spans="1:26" x14ac:dyDescent="0.25">
      <c r="A5204" s="6">
        <v>919322</v>
      </c>
      <c r="B5204" s="7">
        <v>1630025</v>
      </c>
      <c r="C5204" s="7">
        <v>132353</v>
      </c>
      <c r="D5204" s="7" t="s">
        <v>4265</v>
      </c>
      <c r="E5204" s="7">
        <v>4</v>
      </c>
      <c r="F5204" s="7" t="s">
        <v>11950</v>
      </c>
      <c r="G5204" s="7"/>
      <c r="H5204" s="7"/>
      <c r="I5204" s="7"/>
      <c r="J5204" s="7"/>
      <c r="K5204" s="7"/>
      <c r="L5204" s="7"/>
      <c r="M5204" s="7"/>
      <c r="N5204" s="7"/>
      <c r="O5204" s="7"/>
      <c r="P5204" s="7"/>
      <c r="Q5204" s="7"/>
      <c r="R5204" s="7"/>
      <c r="S5204" s="7"/>
      <c r="T5204" s="7"/>
      <c r="U5204" s="7"/>
      <c r="V5204" s="7"/>
      <c r="W5204" s="7"/>
      <c r="X5204" s="7"/>
      <c r="Y5204" s="7"/>
      <c r="Z5204" s="7"/>
    </row>
    <row r="5205" spans="1:26" x14ac:dyDescent="0.25">
      <c r="A5205" s="6">
        <v>831444</v>
      </c>
      <c r="B5205" s="7">
        <v>706608</v>
      </c>
      <c r="C5205" s="7">
        <v>211815</v>
      </c>
      <c r="D5205" s="7" t="s">
        <v>5085</v>
      </c>
      <c r="E5205" s="7">
        <v>5</v>
      </c>
      <c r="F5205" s="7" t="s">
        <v>11951</v>
      </c>
      <c r="G5205" s="7"/>
      <c r="H5205" s="7"/>
      <c r="I5205" s="7"/>
      <c r="J5205" s="7"/>
      <c r="K5205" s="7"/>
      <c r="L5205" s="7"/>
      <c r="M5205" s="7"/>
      <c r="N5205" s="7"/>
      <c r="O5205" s="7"/>
      <c r="P5205" s="7"/>
      <c r="Q5205" s="7"/>
      <c r="R5205" s="7"/>
      <c r="S5205" s="7"/>
      <c r="T5205" s="7"/>
      <c r="U5205" s="7"/>
      <c r="V5205" s="7"/>
      <c r="W5205" s="7"/>
      <c r="X5205" s="7"/>
      <c r="Y5205" s="7"/>
      <c r="Z5205" s="7"/>
    </row>
    <row r="5206" spans="1:26" x14ac:dyDescent="0.25">
      <c r="A5206" s="6">
        <v>1064882</v>
      </c>
      <c r="B5206" s="7">
        <v>885814</v>
      </c>
      <c r="C5206" s="7">
        <v>126997</v>
      </c>
      <c r="D5206" s="7" t="s">
        <v>6356</v>
      </c>
      <c r="E5206" s="7">
        <v>0</v>
      </c>
      <c r="F5206" s="7" t="s">
        <v>11952</v>
      </c>
      <c r="G5206" s="7"/>
      <c r="H5206" s="7"/>
      <c r="I5206" s="7"/>
      <c r="J5206" s="7"/>
      <c r="K5206" s="7"/>
      <c r="L5206" s="7"/>
      <c r="M5206" s="7"/>
      <c r="N5206" s="7"/>
      <c r="O5206" s="7"/>
      <c r="P5206" s="7"/>
      <c r="Q5206" s="7"/>
      <c r="R5206" s="7"/>
      <c r="S5206" s="7"/>
      <c r="T5206" s="7"/>
      <c r="U5206" s="7"/>
      <c r="V5206" s="7"/>
      <c r="W5206" s="7"/>
      <c r="X5206" s="7"/>
      <c r="Y5206" s="7"/>
      <c r="Z5206" s="7"/>
    </row>
    <row r="5207" spans="1:26" x14ac:dyDescent="0.25">
      <c r="A5207" s="6">
        <v>613047</v>
      </c>
      <c r="B5207" s="7">
        <v>227130</v>
      </c>
      <c r="C5207" s="7">
        <v>96719</v>
      </c>
      <c r="D5207" s="7" t="s">
        <v>5508</v>
      </c>
      <c r="E5207" s="7">
        <v>5</v>
      </c>
      <c r="F5207" s="7" t="s">
        <v>11953</v>
      </c>
      <c r="G5207" s="7"/>
      <c r="H5207" s="7"/>
      <c r="I5207" s="7"/>
      <c r="J5207" s="7"/>
      <c r="K5207" s="7"/>
      <c r="L5207" s="7"/>
      <c r="M5207" s="7"/>
      <c r="N5207" s="7"/>
      <c r="O5207" s="7"/>
      <c r="P5207" s="7"/>
      <c r="Q5207" s="7"/>
      <c r="R5207" s="7"/>
      <c r="S5207" s="7"/>
      <c r="T5207" s="7"/>
      <c r="U5207" s="7"/>
      <c r="V5207" s="7"/>
      <c r="W5207" s="7"/>
      <c r="X5207" s="7"/>
      <c r="Y5207" s="7"/>
      <c r="Z5207" s="7"/>
    </row>
    <row r="5208" spans="1:26" x14ac:dyDescent="0.25">
      <c r="A5208" s="6">
        <v>820797</v>
      </c>
      <c r="B5208" s="7">
        <v>1356721</v>
      </c>
      <c r="C5208" s="7">
        <v>284507</v>
      </c>
      <c r="D5208" s="7" t="s">
        <v>6477</v>
      </c>
      <c r="E5208" s="7">
        <v>4</v>
      </c>
      <c r="F5208" s="7" t="s">
        <v>11954</v>
      </c>
      <c r="G5208" s="7"/>
      <c r="H5208" s="7"/>
      <c r="I5208" s="7"/>
      <c r="J5208" s="7"/>
      <c r="K5208" s="7"/>
      <c r="L5208" s="7"/>
      <c r="M5208" s="7"/>
      <c r="N5208" s="7"/>
      <c r="O5208" s="7"/>
      <c r="P5208" s="7"/>
      <c r="Q5208" s="7"/>
      <c r="R5208" s="7"/>
      <c r="S5208" s="7"/>
      <c r="T5208" s="7"/>
      <c r="U5208" s="7"/>
      <c r="V5208" s="7"/>
      <c r="W5208" s="7"/>
      <c r="X5208" s="7"/>
      <c r="Y5208" s="7"/>
      <c r="Z5208" s="7"/>
    </row>
    <row r="5209" spans="1:26" x14ac:dyDescent="0.25">
      <c r="A5209" s="6">
        <v>348889</v>
      </c>
      <c r="B5209" s="7">
        <v>1142083</v>
      </c>
      <c r="C5209" s="7">
        <v>50719</v>
      </c>
      <c r="D5209" s="7" t="s">
        <v>6478</v>
      </c>
      <c r="E5209" s="7">
        <v>0</v>
      </c>
      <c r="F5209" s="7" t="s">
        <v>11955</v>
      </c>
      <c r="G5209" s="7"/>
      <c r="H5209" s="7"/>
      <c r="I5209" s="7"/>
      <c r="J5209" s="7"/>
      <c r="K5209" s="7"/>
      <c r="L5209" s="7"/>
      <c r="M5209" s="7"/>
      <c r="N5209" s="7"/>
      <c r="O5209" s="7"/>
      <c r="P5209" s="7"/>
      <c r="Q5209" s="7"/>
      <c r="R5209" s="7"/>
      <c r="S5209" s="7"/>
      <c r="T5209" s="7"/>
      <c r="U5209" s="7"/>
      <c r="V5209" s="7"/>
      <c r="W5209" s="7"/>
      <c r="X5209" s="7"/>
      <c r="Y5209" s="7"/>
      <c r="Z5209" s="7"/>
    </row>
    <row r="5210" spans="1:26" x14ac:dyDescent="0.25">
      <c r="A5210" s="6">
        <v>865223</v>
      </c>
      <c r="B5210" s="7">
        <v>376098</v>
      </c>
      <c r="C5210" s="7">
        <v>213314</v>
      </c>
      <c r="D5210" s="7" t="s">
        <v>5078</v>
      </c>
      <c r="E5210" s="7">
        <v>5</v>
      </c>
      <c r="F5210" s="7" t="s">
        <v>11956</v>
      </c>
      <c r="G5210" s="7"/>
      <c r="H5210" s="7"/>
      <c r="I5210" s="7"/>
      <c r="J5210" s="7"/>
      <c r="K5210" s="7"/>
      <c r="L5210" s="7"/>
      <c r="M5210" s="7"/>
      <c r="N5210" s="7"/>
      <c r="O5210" s="7"/>
      <c r="P5210" s="7"/>
      <c r="Q5210" s="7"/>
      <c r="R5210" s="7"/>
      <c r="S5210" s="7"/>
      <c r="T5210" s="7"/>
      <c r="U5210" s="7"/>
      <c r="V5210" s="7"/>
      <c r="W5210" s="7"/>
      <c r="X5210" s="7"/>
      <c r="Y5210" s="7"/>
      <c r="Z5210" s="7"/>
    </row>
    <row r="5211" spans="1:26" x14ac:dyDescent="0.25">
      <c r="A5211" s="6">
        <v>26885</v>
      </c>
      <c r="B5211" s="7">
        <v>481092</v>
      </c>
      <c r="C5211" s="7">
        <v>287697</v>
      </c>
      <c r="D5211" s="7" t="s">
        <v>2137</v>
      </c>
      <c r="E5211" s="7">
        <v>4</v>
      </c>
      <c r="F5211" s="7" t="s">
        <v>11957</v>
      </c>
      <c r="G5211" s="7"/>
      <c r="H5211" s="7"/>
      <c r="I5211" s="7"/>
      <c r="J5211" s="7"/>
      <c r="K5211" s="7"/>
      <c r="L5211" s="7"/>
      <c r="M5211" s="7"/>
      <c r="N5211" s="7"/>
      <c r="O5211" s="7"/>
      <c r="P5211" s="7"/>
      <c r="Q5211" s="7"/>
      <c r="R5211" s="7"/>
      <c r="S5211" s="7"/>
      <c r="T5211" s="7"/>
      <c r="U5211" s="7"/>
      <c r="V5211" s="7"/>
      <c r="W5211" s="7"/>
      <c r="X5211" s="7"/>
      <c r="Y5211" s="7"/>
      <c r="Z5211" s="7"/>
    </row>
    <row r="5212" spans="1:26" x14ac:dyDescent="0.25">
      <c r="A5212" s="6">
        <v>486724</v>
      </c>
      <c r="B5212" s="7">
        <v>1566744</v>
      </c>
      <c r="C5212" s="7">
        <v>414595</v>
      </c>
      <c r="D5212" s="7" t="s">
        <v>4271</v>
      </c>
      <c r="E5212" s="7">
        <v>5</v>
      </c>
      <c r="F5212" s="7" t="s">
        <v>11958</v>
      </c>
      <c r="G5212" s="7"/>
      <c r="H5212" s="7"/>
      <c r="I5212" s="7"/>
      <c r="J5212" s="7"/>
      <c r="K5212" s="7"/>
      <c r="L5212" s="7"/>
      <c r="M5212" s="7"/>
      <c r="N5212" s="7"/>
      <c r="O5212" s="7"/>
      <c r="P5212" s="7"/>
      <c r="Q5212" s="7"/>
      <c r="R5212" s="7"/>
      <c r="S5212" s="7"/>
      <c r="T5212" s="7"/>
      <c r="U5212" s="7"/>
      <c r="V5212" s="7"/>
      <c r="W5212" s="7"/>
      <c r="X5212" s="7"/>
      <c r="Y5212" s="7"/>
      <c r="Z5212" s="7"/>
    </row>
    <row r="5213" spans="1:26" x14ac:dyDescent="0.25">
      <c r="A5213" s="6">
        <v>936842</v>
      </c>
      <c r="B5213" s="7">
        <v>994335</v>
      </c>
      <c r="C5213" s="7">
        <v>200044</v>
      </c>
      <c r="D5213" s="7" t="s">
        <v>6479</v>
      </c>
      <c r="E5213" s="7">
        <v>5</v>
      </c>
      <c r="F5213" s="7" t="s">
        <v>11959</v>
      </c>
      <c r="G5213" s="7"/>
      <c r="H5213" s="7"/>
      <c r="I5213" s="7"/>
      <c r="J5213" s="7"/>
      <c r="K5213" s="7"/>
      <c r="L5213" s="7"/>
      <c r="M5213" s="7"/>
      <c r="N5213" s="7"/>
      <c r="O5213" s="7"/>
      <c r="P5213" s="7"/>
      <c r="Q5213" s="7"/>
      <c r="R5213" s="7"/>
      <c r="S5213" s="7"/>
      <c r="T5213" s="7"/>
      <c r="U5213" s="7"/>
      <c r="V5213" s="7"/>
      <c r="W5213" s="7"/>
      <c r="X5213" s="7"/>
      <c r="Y5213" s="7"/>
      <c r="Z5213" s="7"/>
    </row>
    <row r="5214" spans="1:26" x14ac:dyDescent="0.25">
      <c r="A5214" s="6">
        <v>930318</v>
      </c>
      <c r="B5214" s="7">
        <v>418915</v>
      </c>
      <c r="C5214" s="7">
        <v>306509</v>
      </c>
      <c r="D5214" s="7" t="s">
        <v>2266</v>
      </c>
      <c r="E5214" s="7">
        <v>5</v>
      </c>
      <c r="F5214" s="7" t="s">
        <v>11960</v>
      </c>
      <c r="G5214" s="7"/>
      <c r="H5214" s="7"/>
      <c r="I5214" s="7"/>
      <c r="J5214" s="7"/>
      <c r="K5214" s="7"/>
      <c r="L5214" s="7"/>
      <c r="M5214" s="7"/>
      <c r="N5214" s="7"/>
      <c r="O5214" s="7"/>
      <c r="P5214" s="7"/>
      <c r="Q5214" s="7"/>
      <c r="R5214" s="7"/>
      <c r="S5214" s="7"/>
      <c r="T5214" s="7"/>
      <c r="U5214" s="7"/>
      <c r="V5214" s="7"/>
      <c r="W5214" s="7"/>
      <c r="X5214" s="7"/>
      <c r="Y5214" s="7"/>
      <c r="Z5214" s="7"/>
    </row>
    <row r="5215" spans="1:26" x14ac:dyDescent="0.25">
      <c r="A5215" s="6">
        <v>1120220</v>
      </c>
      <c r="B5215" s="7">
        <v>272100</v>
      </c>
      <c r="C5215" s="7">
        <v>119395</v>
      </c>
      <c r="D5215" s="7" t="s">
        <v>2540</v>
      </c>
      <c r="E5215" s="7">
        <v>5</v>
      </c>
      <c r="F5215" s="7" t="s">
        <v>11961</v>
      </c>
      <c r="G5215" s="7"/>
      <c r="H5215" s="7"/>
      <c r="I5215" s="7"/>
      <c r="J5215" s="7"/>
      <c r="K5215" s="7"/>
      <c r="L5215" s="7"/>
      <c r="M5215" s="7"/>
      <c r="N5215" s="7"/>
      <c r="O5215" s="7"/>
      <c r="P5215" s="7"/>
      <c r="Q5215" s="7"/>
      <c r="R5215" s="7"/>
      <c r="S5215" s="7"/>
      <c r="T5215" s="7"/>
      <c r="U5215" s="7"/>
      <c r="V5215" s="7"/>
      <c r="W5215" s="7"/>
      <c r="X5215" s="7"/>
      <c r="Y5215" s="7"/>
      <c r="Z5215" s="7"/>
    </row>
    <row r="5216" spans="1:26" x14ac:dyDescent="0.25">
      <c r="A5216" s="6">
        <v>424760</v>
      </c>
      <c r="B5216" s="7">
        <v>730273</v>
      </c>
      <c r="C5216" s="7">
        <v>219473</v>
      </c>
      <c r="D5216" s="7" t="s">
        <v>5560</v>
      </c>
      <c r="E5216" s="7">
        <v>5</v>
      </c>
      <c r="F5216" s="7" t="s">
        <v>11962</v>
      </c>
      <c r="G5216" s="7"/>
      <c r="H5216" s="7"/>
      <c r="I5216" s="7"/>
      <c r="J5216" s="7"/>
      <c r="K5216" s="7"/>
      <c r="L5216" s="7"/>
      <c r="M5216" s="7"/>
      <c r="N5216" s="7"/>
      <c r="O5216" s="7"/>
      <c r="P5216" s="7"/>
      <c r="Q5216" s="7"/>
      <c r="R5216" s="7"/>
      <c r="S5216" s="7"/>
      <c r="T5216" s="7"/>
      <c r="U5216" s="7"/>
      <c r="V5216" s="7"/>
      <c r="W5216" s="7"/>
      <c r="X5216" s="7"/>
      <c r="Y5216" s="7"/>
      <c r="Z5216" s="7"/>
    </row>
    <row r="5217" spans="1:26" x14ac:dyDescent="0.25">
      <c r="A5217" s="6">
        <v>363083</v>
      </c>
      <c r="B5217" s="7">
        <v>33159</v>
      </c>
      <c r="C5217" s="7">
        <v>37547</v>
      </c>
      <c r="D5217" s="7" t="s">
        <v>4907</v>
      </c>
      <c r="E5217" s="7">
        <v>4</v>
      </c>
      <c r="F5217" s="7" t="s">
        <v>11963</v>
      </c>
      <c r="G5217" s="7"/>
      <c r="H5217" s="7"/>
      <c r="I5217" s="7"/>
      <c r="J5217" s="7"/>
      <c r="K5217" s="7"/>
      <c r="L5217" s="7"/>
      <c r="M5217" s="7"/>
      <c r="N5217" s="7"/>
      <c r="O5217" s="7"/>
      <c r="P5217" s="7"/>
      <c r="Q5217" s="7"/>
      <c r="R5217" s="7"/>
      <c r="S5217" s="7"/>
      <c r="T5217" s="7"/>
      <c r="U5217" s="7"/>
      <c r="V5217" s="7"/>
      <c r="W5217" s="7"/>
      <c r="X5217" s="7"/>
      <c r="Y5217" s="7"/>
      <c r="Z5217" s="7"/>
    </row>
    <row r="5218" spans="1:26" x14ac:dyDescent="0.25">
      <c r="A5218" s="6">
        <v>837632</v>
      </c>
      <c r="B5218" s="7">
        <v>371844</v>
      </c>
      <c r="C5218" s="7">
        <v>322261</v>
      </c>
      <c r="D5218" s="7" t="s">
        <v>5114</v>
      </c>
      <c r="E5218" s="7">
        <v>5</v>
      </c>
      <c r="F5218" s="7" t="s">
        <v>11964</v>
      </c>
      <c r="G5218" s="7"/>
      <c r="H5218" s="7"/>
      <c r="I5218" s="7"/>
      <c r="J5218" s="7"/>
      <c r="K5218" s="7"/>
      <c r="L5218" s="7"/>
      <c r="M5218" s="7"/>
      <c r="N5218" s="7"/>
      <c r="O5218" s="7"/>
      <c r="P5218" s="7"/>
      <c r="Q5218" s="7"/>
      <c r="R5218" s="7"/>
      <c r="S5218" s="7"/>
      <c r="T5218" s="7"/>
      <c r="U5218" s="7"/>
      <c r="V5218" s="7"/>
      <c r="W5218" s="7"/>
      <c r="X5218" s="7"/>
      <c r="Y5218" s="7"/>
      <c r="Z5218" s="7"/>
    </row>
    <row r="5219" spans="1:26" x14ac:dyDescent="0.25">
      <c r="A5219" s="6">
        <v>1125253</v>
      </c>
      <c r="B5219" s="7">
        <v>485773</v>
      </c>
      <c r="C5219" s="7">
        <v>151388</v>
      </c>
      <c r="D5219" s="7" t="s">
        <v>6153</v>
      </c>
      <c r="E5219" s="7">
        <v>4</v>
      </c>
      <c r="F5219" s="7" t="s">
        <v>11965</v>
      </c>
      <c r="G5219" s="7"/>
      <c r="H5219" s="7"/>
      <c r="I5219" s="7"/>
      <c r="J5219" s="7"/>
      <c r="K5219" s="7"/>
      <c r="L5219" s="7"/>
      <c r="M5219" s="7"/>
      <c r="N5219" s="7"/>
      <c r="O5219" s="7"/>
      <c r="P5219" s="7"/>
      <c r="Q5219" s="7"/>
      <c r="R5219" s="7"/>
      <c r="S5219" s="7"/>
      <c r="T5219" s="7"/>
      <c r="U5219" s="7"/>
      <c r="V5219" s="7"/>
      <c r="W5219" s="7"/>
      <c r="X5219" s="7"/>
      <c r="Y5219" s="7"/>
      <c r="Z5219" s="7"/>
    </row>
    <row r="5220" spans="1:26" x14ac:dyDescent="0.25">
      <c r="A5220" s="6">
        <v>63862</v>
      </c>
      <c r="B5220" s="7">
        <v>68460</v>
      </c>
      <c r="C5220" s="7">
        <v>29234</v>
      </c>
      <c r="D5220" s="7" t="s">
        <v>4248</v>
      </c>
      <c r="E5220" s="7">
        <v>5</v>
      </c>
      <c r="F5220" s="7" t="s">
        <v>11966</v>
      </c>
      <c r="G5220" s="7"/>
      <c r="H5220" s="7"/>
      <c r="I5220" s="7"/>
      <c r="J5220" s="7"/>
      <c r="K5220" s="7"/>
      <c r="L5220" s="7"/>
      <c r="M5220" s="7"/>
      <c r="N5220" s="7"/>
      <c r="O5220" s="7"/>
      <c r="P5220" s="7"/>
      <c r="Q5220" s="7"/>
      <c r="R5220" s="7"/>
      <c r="S5220" s="7"/>
      <c r="T5220" s="7"/>
      <c r="U5220" s="7"/>
      <c r="V5220" s="7"/>
      <c r="W5220" s="7"/>
      <c r="X5220" s="7"/>
      <c r="Y5220" s="7"/>
      <c r="Z5220" s="7"/>
    </row>
    <row r="5221" spans="1:26" x14ac:dyDescent="0.25">
      <c r="A5221" s="6">
        <v>571756</v>
      </c>
      <c r="B5221" s="7">
        <v>123871</v>
      </c>
      <c r="C5221" s="7">
        <v>228463</v>
      </c>
      <c r="D5221" s="7" t="s">
        <v>6360</v>
      </c>
      <c r="E5221" s="7">
        <v>4</v>
      </c>
      <c r="F5221" s="7" t="s">
        <v>11967</v>
      </c>
      <c r="G5221" s="7"/>
      <c r="H5221" s="7"/>
      <c r="I5221" s="7"/>
      <c r="J5221" s="7"/>
      <c r="K5221" s="7"/>
      <c r="L5221" s="7"/>
      <c r="M5221" s="7"/>
      <c r="N5221" s="7"/>
      <c r="O5221" s="7"/>
      <c r="P5221" s="7"/>
      <c r="Q5221" s="7"/>
      <c r="R5221" s="7"/>
      <c r="S5221" s="7"/>
      <c r="T5221" s="7"/>
      <c r="U5221" s="7"/>
      <c r="V5221" s="7"/>
      <c r="W5221" s="7"/>
      <c r="X5221" s="7"/>
      <c r="Y5221" s="7"/>
      <c r="Z5221" s="7"/>
    </row>
    <row r="5222" spans="1:26" x14ac:dyDescent="0.25">
      <c r="A5222" s="6">
        <v>160886</v>
      </c>
      <c r="B5222" s="7">
        <v>593927</v>
      </c>
      <c r="C5222" s="7">
        <v>133609</v>
      </c>
      <c r="D5222" s="7" t="s">
        <v>4264</v>
      </c>
      <c r="E5222" s="7">
        <v>5</v>
      </c>
      <c r="F5222" s="7" t="s">
        <v>11968</v>
      </c>
      <c r="G5222" s="7"/>
      <c r="H5222" s="7"/>
      <c r="I5222" s="7"/>
      <c r="J5222" s="7"/>
      <c r="K5222" s="7"/>
      <c r="L5222" s="7"/>
      <c r="M5222" s="7"/>
      <c r="N5222" s="7"/>
      <c r="O5222" s="7"/>
      <c r="P5222" s="7"/>
      <c r="Q5222" s="7"/>
      <c r="R5222" s="7"/>
      <c r="S5222" s="7"/>
      <c r="T5222" s="7"/>
      <c r="U5222" s="7"/>
      <c r="V5222" s="7"/>
      <c r="W5222" s="7"/>
      <c r="X5222" s="7"/>
      <c r="Y5222" s="7"/>
      <c r="Z5222" s="7"/>
    </row>
    <row r="5223" spans="1:26" x14ac:dyDescent="0.25">
      <c r="A5223" s="6">
        <v>1257</v>
      </c>
      <c r="B5223" s="7">
        <v>2002084345</v>
      </c>
      <c r="C5223" s="7">
        <v>9054</v>
      </c>
      <c r="D5223" s="7" t="s">
        <v>4420</v>
      </c>
      <c r="E5223" s="7">
        <v>1</v>
      </c>
      <c r="F5223" s="7" t="s">
        <v>11969</v>
      </c>
      <c r="G5223" s="7"/>
      <c r="H5223" s="7"/>
      <c r="I5223" s="7"/>
      <c r="J5223" s="7"/>
      <c r="K5223" s="7"/>
      <c r="L5223" s="7"/>
      <c r="M5223" s="7"/>
      <c r="N5223" s="7"/>
      <c r="O5223" s="7"/>
      <c r="P5223" s="7"/>
      <c r="Q5223" s="7"/>
      <c r="R5223" s="7"/>
      <c r="S5223" s="7"/>
      <c r="T5223" s="7"/>
      <c r="U5223" s="7"/>
      <c r="V5223" s="7"/>
      <c r="W5223" s="7"/>
      <c r="X5223" s="7"/>
      <c r="Y5223" s="7"/>
      <c r="Z5223" s="7"/>
    </row>
    <row r="5224" spans="1:26" x14ac:dyDescent="0.25">
      <c r="A5224" s="6">
        <v>1091737</v>
      </c>
      <c r="B5224" s="7">
        <v>158086</v>
      </c>
      <c r="C5224" s="7">
        <v>109123</v>
      </c>
      <c r="D5224" s="7" t="s">
        <v>6096</v>
      </c>
      <c r="E5224" s="7">
        <v>5</v>
      </c>
      <c r="F5224" s="7" t="s">
        <v>11970</v>
      </c>
      <c r="G5224" s="7"/>
      <c r="H5224" s="7"/>
      <c r="I5224" s="7"/>
      <c r="J5224" s="7"/>
      <c r="K5224" s="7"/>
      <c r="L5224" s="7"/>
      <c r="M5224" s="7"/>
      <c r="N5224" s="7"/>
      <c r="O5224" s="7"/>
      <c r="P5224" s="7"/>
      <c r="Q5224" s="7"/>
      <c r="R5224" s="7"/>
      <c r="S5224" s="7"/>
      <c r="T5224" s="7"/>
      <c r="U5224" s="7"/>
      <c r="V5224" s="7"/>
      <c r="W5224" s="7"/>
      <c r="X5224" s="7"/>
      <c r="Y5224" s="7"/>
      <c r="Z5224" s="7"/>
    </row>
    <row r="5225" spans="1:26" x14ac:dyDescent="0.25">
      <c r="A5225" s="6">
        <v>648468</v>
      </c>
      <c r="B5225" s="7">
        <v>222970</v>
      </c>
      <c r="C5225" s="7">
        <v>31235</v>
      </c>
      <c r="D5225" s="7" t="s">
        <v>6392</v>
      </c>
      <c r="E5225" s="7">
        <v>5</v>
      </c>
      <c r="F5225" s="7" t="s">
        <v>11971</v>
      </c>
      <c r="G5225" s="7"/>
      <c r="H5225" s="7"/>
      <c r="I5225" s="7"/>
      <c r="J5225" s="7"/>
      <c r="K5225" s="7"/>
      <c r="L5225" s="7"/>
      <c r="M5225" s="7"/>
      <c r="N5225" s="7"/>
      <c r="O5225" s="7"/>
      <c r="P5225" s="7"/>
      <c r="Q5225" s="7"/>
      <c r="R5225" s="7"/>
      <c r="S5225" s="7"/>
      <c r="T5225" s="7"/>
      <c r="U5225" s="7"/>
      <c r="V5225" s="7"/>
      <c r="W5225" s="7"/>
      <c r="X5225" s="7"/>
      <c r="Y5225" s="7"/>
      <c r="Z5225" s="7"/>
    </row>
    <row r="5226" spans="1:26" x14ac:dyDescent="0.25">
      <c r="A5226" s="6">
        <v>754086</v>
      </c>
      <c r="B5226" s="7">
        <v>55729</v>
      </c>
      <c r="C5226" s="7">
        <v>45008</v>
      </c>
      <c r="D5226" s="7" t="s">
        <v>5697</v>
      </c>
      <c r="E5226" s="7">
        <v>4</v>
      </c>
      <c r="F5226" s="7" t="s">
        <v>11972</v>
      </c>
      <c r="G5226" s="7"/>
      <c r="H5226" s="7"/>
      <c r="I5226" s="7"/>
      <c r="J5226" s="7"/>
      <c r="K5226" s="7"/>
      <c r="L5226" s="7"/>
      <c r="M5226" s="7"/>
      <c r="N5226" s="7"/>
      <c r="O5226" s="7"/>
      <c r="P5226" s="7"/>
      <c r="Q5226" s="7"/>
      <c r="R5226" s="7"/>
      <c r="S5226" s="7"/>
      <c r="T5226" s="7"/>
      <c r="U5226" s="7"/>
      <c r="V5226" s="7"/>
      <c r="W5226" s="7"/>
      <c r="X5226" s="7"/>
      <c r="Y5226" s="7"/>
      <c r="Z5226" s="7"/>
    </row>
    <row r="5227" spans="1:26" x14ac:dyDescent="0.25">
      <c r="A5227" s="6">
        <v>238847</v>
      </c>
      <c r="B5227" s="7">
        <v>137911</v>
      </c>
      <c r="C5227" s="7">
        <v>93114</v>
      </c>
      <c r="D5227" s="7" t="s">
        <v>2229</v>
      </c>
      <c r="E5227" s="7">
        <v>5</v>
      </c>
      <c r="F5227" s="7" t="s">
        <v>11973</v>
      </c>
      <c r="G5227" s="7"/>
      <c r="H5227" s="7"/>
      <c r="I5227" s="7"/>
      <c r="J5227" s="7"/>
      <c r="K5227" s="7"/>
      <c r="L5227" s="7"/>
      <c r="M5227" s="7"/>
      <c r="N5227" s="7"/>
      <c r="O5227" s="7"/>
      <c r="P5227" s="7"/>
      <c r="Q5227" s="7"/>
      <c r="R5227" s="7"/>
      <c r="S5227" s="7"/>
      <c r="T5227" s="7"/>
      <c r="U5227" s="7"/>
      <c r="V5227" s="7"/>
      <c r="W5227" s="7"/>
      <c r="X5227" s="7"/>
      <c r="Y5227" s="7"/>
      <c r="Z5227" s="7"/>
    </row>
    <row r="5228" spans="1:26" x14ac:dyDescent="0.25">
      <c r="A5228" s="6">
        <v>318470</v>
      </c>
      <c r="B5228" s="7">
        <v>487982</v>
      </c>
      <c r="C5228" s="7">
        <v>112288</v>
      </c>
      <c r="D5228" s="7" t="s">
        <v>5018</v>
      </c>
      <c r="E5228" s="7">
        <v>4</v>
      </c>
      <c r="F5228" s="7" t="s">
        <v>11974</v>
      </c>
      <c r="G5228" s="7"/>
      <c r="H5228" s="7"/>
      <c r="I5228" s="7"/>
      <c r="J5228" s="7"/>
      <c r="K5228" s="7"/>
      <c r="L5228" s="7"/>
      <c r="M5228" s="7"/>
      <c r="N5228" s="7"/>
      <c r="O5228" s="7"/>
      <c r="P5228" s="7"/>
      <c r="Q5228" s="7"/>
      <c r="R5228" s="7"/>
      <c r="S5228" s="7"/>
      <c r="T5228" s="7"/>
      <c r="U5228" s="7"/>
      <c r="V5228" s="7"/>
      <c r="W5228" s="7"/>
      <c r="X5228" s="7"/>
      <c r="Y5228" s="7"/>
      <c r="Z5228" s="7"/>
    </row>
    <row r="5229" spans="1:26" x14ac:dyDescent="0.25">
      <c r="A5229" s="6">
        <v>411094</v>
      </c>
      <c r="B5229" s="7">
        <v>194993</v>
      </c>
      <c r="C5229" s="7">
        <v>229169</v>
      </c>
      <c r="D5229" s="7" t="s">
        <v>4464</v>
      </c>
      <c r="E5229" s="7">
        <v>4</v>
      </c>
      <c r="F5229" s="7" t="s">
        <v>11975</v>
      </c>
      <c r="G5229" s="7"/>
      <c r="H5229" s="7"/>
      <c r="I5229" s="7"/>
      <c r="J5229" s="7"/>
      <c r="K5229" s="7"/>
      <c r="L5229" s="7"/>
      <c r="M5229" s="7"/>
      <c r="N5229" s="7"/>
      <c r="O5229" s="7"/>
      <c r="P5229" s="7"/>
      <c r="Q5229" s="7"/>
      <c r="R5229" s="7"/>
      <c r="S5229" s="7"/>
      <c r="T5229" s="7"/>
      <c r="U5229" s="7"/>
      <c r="V5229" s="7"/>
      <c r="W5229" s="7"/>
      <c r="X5229" s="7"/>
      <c r="Y5229" s="7"/>
      <c r="Z5229" s="7"/>
    </row>
    <row r="5230" spans="1:26" x14ac:dyDescent="0.25">
      <c r="A5230" s="6">
        <v>837984</v>
      </c>
      <c r="B5230" s="7">
        <v>2162609</v>
      </c>
      <c r="C5230" s="7">
        <v>354350</v>
      </c>
      <c r="D5230" s="7" t="s">
        <v>5954</v>
      </c>
      <c r="E5230" s="7">
        <v>5</v>
      </c>
      <c r="F5230" s="7" t="s">
        <v>11976</v>
      </c>
      <c r="G5230" s="7"/>
      <c r="H5230" s="7"/>
      <c r="I5230" s="7"/>
      <c r="J5230" s="7"/>
      <c r="K5230" s="7"/>
      <c r="L5230" s="7"/>
      <c r="M5230" s="7"/>
      <c r="N5230" s="7"/>
      <c r="O5230" s="7"/>
      <c r="P5230" s="7"/>
      <c r="Q5230" s="7"/>
      <c r="R5230" s="7"/>
      <c r="S5230" s="7"/>
      <c r="T5230" s="7"/>
      <c r="U5230" s="7"/>
      <c r="V5230" s="7"/>
      <c r="W5230" s="7"/>
      <c r="X5230" s="7"/>
      <c r="Y5230" s="7"/>
      <c r="Z5230" s="7"/>
    </row>
    <row r="5231" spans="1:26" x14ac:dyDescent="0.25">
      <c r="A5231" s="6">
        <v>871437</v>
      </c>
      <c r="B5231" s="7">
        <v>440324</v>
      </c>
      <c r="C5231" s="7">
        <v>166868</v>
      </c>
      <c r="D5231" s="7" t="s">
        <v>2508</v>
      </c>
      <c r="E5231" s="7">
        <v>5</v>
      </c>
      <c r="F5231" s="7" t="s">
        <v>11977</v>
      </c>
      <c r="G5231" s="7"/>
      <c r="H5231" s="7"/>
      <c r="I5231" s="7"/>
      <c r="J5231" s="7"/>
      <c r="K5231" s="7"/>
      <c r="L5231" s="7"/>
      <c r="M5231" s="7"/>
      <c r="N5231" s="7"/>
      <c r="O5231" s="7"/>
      <c r="P5231" s="7"/>
      <c r="Q5231" s="7"/>
      <c r="R5231" s="7"/>
      <c r="S5231" s="7"/>
      <c r="T5231" s="7"/>
      <c r="U5231" s="7"/>
      <c r="V5231" s="7"/>
      <c r="W5231" s="7"/>
      <c r="X5231" s="7"/>
      <c r="Y5231" s="7"/>
      <c r="Z5231" s="7"/>
    </row>
    <row r="5232" spans="1:26" x14ac:dyDescent="0.25">
      <c r="A5232" s="6">
        <v>213454</v>
      </c>
      <c r="B5232" s="7">
        <v>498271</v>
      </c>
      <c r="C5232" s="7">
        <v>125633</v>
      </c>
      <c r="D5232" s="7" t="s">
        <v>2248</v>
      </c>
      <c r="E5232" s="7">
        <v>5</v>
      </c>
      <c r="F5232" s="7" t="s">
        <v>11978</v>
      </c>
      <c r="G5232" s="7"/>
      <c r="H5232" s="7"/>
      <c r="I5232" s="7"/>
      <c r="J5232" s="7"/>
      <c r="K5232" s="7"/>
      <c r="L5232" s="7"/>
      <c r="M5232" s="7"/>
      <c r="N5232" s="7"/>
      <c r="O5232" s="7"/>
      <c r="P5232" s="7"/>
      <c r="Q5232" s="7"/>
      <c r="R5232" s="7"/>
      <c r="S5232" s="7"/>
      <c r="T5232" s="7"/>
      <c r="U5232" s="7"/>
      <c r="V5232" s="7"/>
      <c r="W5232" s="7"/>
      <c r="X5232" s="7"/>
      <c r="Y5232" s="7"/>
      <c r="Z5232" s="7"/>
    </row>
    <row r="5233" spans="1:26" x14ac:dyDescent="0.25">
      <c r="A5233" s="6">
        <v>456176</v>
      </c>
      <c r="B5233" s="7">
        <v>1161666</v>
      </c>
      <c r="C5233" s="7">
        <v>282228</v>
      </c>
      <c r="D5233" s="7" t="s">
        <v>2534</v>
      </c>
      <c r="E5233" s="7">
        <v>5</v>
      </c>
      <c r="F5233" s="7" t="s">
        <v>11979</v>
      </c>
      <c r="G5233" s="7"/>
      <c r="H5233" s="7"/>
      <c r="I5233" s="7"/>
      <c r="J5233" s="7"/>
      <c r="K5233" s="7"/>
      <c r="L5233" s="7"/>
      <c r="M5233" s="7"/>
      <c r="N5233" s="7"/>
      <c r="O5233" s="7"/>
      <c r="P5233" s="7"/>
      <c r="Q5233" s="7"/>
      <c r="R5233" s="7"/>
      <c r="S5233" s="7"/>
      <c r="T5233" s="7"/>
      <c r="U5233" s="7"/>
      <c r="V5233" s="7"/>
      <c r="W5233" s="7"/>
      <c r="X5233" s="7"/>
      <c r="Y5233" s="7"/>
      <c r="Z5233" s="7"/>
    </row>
    <row r="5234" spans="1:26" x14ac:dyDescent="0.25">
      <c r="A5234" s="6">
        <v>126765</v>
      </c>
      <c r="B5234" s="7">
        <v>2549325</v>
      </c>
      <c r="C5234" s="7">
        <v>285449</v>
      </c>
      <c r="D5234" s="7" t="s">
        <v>6480</v>
      </c>
      <c r="E5234" s="7">
        <v>1</v>
      </c>
      <c r="F5234" s="7" t="s">
        <v>11980</v>
      </c>
      <c r="G5234" s="7"/>
      <c r="H5234" s="7"/>
      <c r="I5234" s="7"/>
      <c r="J5234" s="7"/>
      <c r="K5234" s="7"/>
      <c r="L5234" s="7"/>
      <c r="M5234" s="7"/>
      <c r="N5234" s="7"/>
      <c r="O5234" s="7"/>
      <c r="P5234" s="7"/>
      <c r="Q5234" s="7"/>
      <c r="R5234" s="7"/>
      <c r="S5234" s="7"/>
      <c r="T5234" s="7"/>
      <c r="U5234" s="7"/>
      <c r="V5234" s="7"/>
      <c r="W5234" s="7"/>
      <c r="X5234" s="7"/>
      <c r="Y5234" s="7"/>
      <c r="Z5234" s="7"/>
    </row>
    <row r="5235" spans="1:26" x14ac:dyDescent="0.25">
      <c r="A5235" s="6">
        <v>126009</v>
      </c>
      <c r="B5235" s="7">
        <v>542159</v>
      </c>
      <c r="C5235" s="7">
        <v>460576</v>
      </c>
      <c r="D5235" s="7" t="s">
        <v>6481</v>
      </c>
      <c r="E5235" s="7">
        <v>4</v>
      </c>
      <c r="F5235" s="7" t="s">
        <v>11981</v>
      </c>
      <c r="G5235" s="7"/>
      <c r="H5235" s="7"/>
      <c r="I5235" s="7"/>
      <c r="J5235" s="7"/>
      <c r="K5235" s="7"/>
      <c r="L5235" s="7"/>
      <c r="M5235" s="7"/>
      <c r="N5235" s="7"/>
      <c r="O5235" s="7"/>
      <c r="P5235" s="7"/>
      <c r="Q5235" s="7"/>
      <c r="R5235" s="7"/>
      <c r="S5235" s="7"/>
      <c r="T5235" s="7"/>
      <c r="U5235" s="7"/>
      <c r="V5235" s="7"/>
      <c r="W5235" s="7"/>
      <c r="X5235" s="7"/>
      <c r="Y5235" s="7"/>
      <c r="Z5235" s="7"/>
    </row>
    <row r="5236" spans="1:26" x14ac:dyDescent="0.25">
      <c r="A5236" s="6">
        <v>284621</v>
      </c>
      <c r="B5236" s="7">
        <v>654646</v>
      </c>
      <c r="C5236" s="7">
        <v>124662</v>
      </c>
      <c r="D5236" s="7" t="s">
        <v>1777</v>
      </c>
      <c r="E5236" s="7">
        <v>4</v>
      </c>
      <c r="F5236" s="7" t="s">
        <v>11982</v>
      </c>
      <c r="G5236" s="7"/>
      <c r="H5236" s="7"/>
      <c r="I5236" s="7"/>
      <c r="J5236" s="7"/>
      <c r="K5236" s="7"/>
      <c r="L5236" s="7"/>
      <c r="M5236" s="7"/>
      <c r="N5236" s="7"/>
      <c r="O5236" s="7"/>
      <c r="P5236" s="7"/>
      <c r="Q5236" s="7"/>
      <c r="R5236" s="7"/>
      <c r="S5236" s="7"/>
      <c r="T5236" s="7"/>
      <c r="U5236" s="7"/>
      <c r="V5236" s="7"/>
      <c r="W5236" s="7"/>
      <c r="X5236" s="7"/>
      <c r="Y5236" s="7"/>
      <c r="Z5236" s="7"/>
    </row>
    <row r="5237" spans="1:26" x14ac:dyDescent="0.25">
      <c r="A5237" s="6">
        <v>124469</v>
      </c>
      <c r="B5237" s="7">
        <v>102602</v>
      </c>
      <c r="C5237" s="7">
        <v>21008</v>
      </c>
      <c r="D5237" s="7" t="s">
        <v>6482</v>
      </c>
      <c r="E5237" s="7">
        <v>5</v>
      </c>
      <c r="F5237" s="7" t="s">
        <v>11983</v>
      </c>
      <c r="G5237" s="7"/>
      <c r="H5237" s="7"/>
      <c r="I5237" s="7"/>
      <c r="J5237" s="7"/>
      <c r="K5237" s="7"/>
      <c r="L5237" s="7"/>
      <c r="M5237" s="7"/>
      <c r="N5237" s="7"/>
      <c r="O5237" s="7"/>
      <c r="P5237" s="7"/>
      <c r="Q5237" s="7"/>
      <c r="R5237" s="7"/>
      <c r="S5237" s="7"/>
      <c r="T5237" s="7"/>
      <c r="U5237" s="7"/>
      <c r="V5237" s="7"/>
      <c r="W5237" s="7"/>
      <c r="X5237" s="7"/>
      <c r="Y5237" s="7"/>
      <c r="Z5237" s="7"/>
    </row>
    <row r="5238" spans="1:26" x14ac:dyDescent="0.25">
      <c r="A5238" s="6">
        <v>124043</v>
      </c>
      <c r="B5238" s="7">
        <v>280271</v>
      </c>
      <c r="C5238" s="7">
        <v>294446</v>
      </c>
      <c r="D5238" s="7" t="s">
        <v>2201</v>
      </c>
      <c r="E5238" s="7">
        <v>5</v>
      </c>
      <c r="F5238" s="7" t="s">
        <v>11984</v>
      </c>
      <c r="G5238" s="7"/>
      <c r="H5238" s="7"/>
      <c r="I5238" s="7"/>
      <c r="J5238" s="7"/>
      <c r="K5238" s="7"/>
      <c r="L5238" s="7"/>
      <c r="M5238" s="7"/>
      <c r="N5238" s="7"/>
      <c r="O5238" s="7"/>
      <c r="P5238" s="7"/>
      <c r="Q5238" s="7"/>
      <c r="R5238" s="7"/>
      <c r="S5238" s="7"/>
      <c r="T5238" s="7"/>
      <c r="U5238" s="7"/>
      <c r="V5238" s="7"/>
      <c r="W5238" s="7"/>
      <c r="X5238" s="7"/>
      <c r="Y5238" s="7"/>
      <c r="Z5238" s="7"/>
    </row>
    <row r="5239" spans="1:26" x14ac:dyDescent="0.25">
      <c r="A5239" s="6">
        <v>657271</v>
      </c>
      <c r="B5239" s="7">
        <v>2059345</v>
      </c>
      <c r="C5239" s="7">
        <v>27208</v>
      </c>
      <c r="D5239" s="7" t="s">
        <v>4807</v>
      </c>
      <c r="E5239" s="7">
        <v>5</v>
      </c>
      <c r="F5239" s="7" t="s">
        <v>11985</v>
      </c>
      <c r="G5239" s="7"/>
      <c r="H5239" s="7"/>
      <c r="I5239" s="7"/>
      <c r="J5239" s="7"/>
      <c r="K5239" s="7"/>
      <c r="L5239" s="7"/>
      <c r="M5239" s="7"/>
      <c r="N5239" s="7"/>
      <c r="O5239" s="7"/>
      <c r="P5239" s="7"/>
      <c r="Q5239" s="7"/>
      <c r="R5239" s="7"/>
      <c r="S5239" s="7"/>
      <c r="T5239" s="7"/>
      <c r="U5239" s="7"/>
      <c r="V5239" s="7"/>
      <c r="W5239" s="7"/>
      <c r="X5239" s="7"/>
      <c r="Y5239" s="7"/>
      <c r="Z5239" s="7"/>
    </row>
    <row r="5240" spans="1:26" x14ac:dyDescent="0.25">
      <c r="A5240" s="6">
        <v>320482</v>
      </c>
      <c r="B5240" s="7">
        <v>1678134</v>
      </c>
      <c r="C5240" s="7">
        <v>376541</v>
      </c>
      <c r="D5240" s="7" t="s">
        <v>6483</v>
      </c>
      <c r="E5240" s="7">
        <v>5</v>
      </c>
      <c r="F5240" s="7" t="s">
        <v>11986</v>
      </c>
      <c r="G5240" s="7"/>
      <c r="H5240" s="7"/>
      <c r="I5240" s="7"/>
      <c r="J5240" s="7"/>
      <c r="K5240" s="7"/>
      <c r="L5240" s="7"/>
      <c r="M5240" s="7"/>
      <c r="N5240" s="7"/>
      <c r="O5240" s="7"/>
      <c r="P5240" s="7"/>
      <c r="Q5240" s="7"/>
      <c r="R5240" s="7"/>
      <c r="S5240" s="7"/>
      <c r="T5240" s="7"/>
      <c r="U5240" s="7"/>
      <c r="V5240" s="7"/>
      <c r="W5240" s="7"/>
      <c r="X5240" s="7"/>
      <c r="Y5240" s="7"/>
      <c r="Z5240" s="7"/>
    </row>
    <row r="5241" spans="1:26" x14ac:dyDescent="0.25">
      <c r="A5241" s="6">
        <v>389988</v>
      </c>
      <c r="B5241" s="7">
        <v>37449</v>
      </c>
      <c r="C5241" s="7">
        <v>329139</v>
      </c>
      <c r="D5241" s="7" t="s">
        <v>6484</v>
      </c>
      <c r="E5241" s="7">
        <v>5</v>
      </c>
      <c r="F5241" s="7" t="s">
        <v>11987</v>
      </c>
      <c r="G5241" s="7"/>
      <c r="H5241" s="7"/>
      <c r="I5241" s="7"/>
      <c r="J5241" s="7"/>
      <c r="K5241" s="7"/>
      <c r="L5241" s="7"/>
      <c r="M5241" s="7"/>
      <c r="N5241" s="7"/>
      <c r="O5241" s="7"/>
      <c r="P5241" s="7"/>
      <c r="Q5241" s="7"/>
      <c r="R5241" s="7"/>
      <c r="S5241" s="7"/>
      <c r="T5241" s="7"/>
      <c r="U5241" s="7"/>
      <c r="V5241" s="7"/>
      <c r="W5241" s="7"/>
      <c r="X5241" s="7"/>
      <c r="Y5241" s="7"/>
      <c r="Z5241" s="7"/>
    </row>
    <row r="5242" spans="1:26" x14ac:dyDescent="0.25">
      <c r="A5242" s="6">
        <v>1115768</v>
      </c>
      <c r="B5242" s="7">
        <v>2872465</v>
      </c>
      <c r="C5242" s="7">
        <v>283649</v>
      </c>
      <c r="D5242" s="7" t="s">
        <v>5734</v>
      </c>
      <c r="E5242" s="7">
        <v>5</v>
      </c>
      <c r="F5242" s="7" t="s">
        <v>11988</v>
      </c>
      <c r="G5242" s="7"/>
      <c r="H5242" s="7"/>
      <c r="I5242" s="7"/>
      <c r="J5242" s="7"/>
      <c r="K5242" s="7"/>
      <c r="L5242" s="7"/>
      <c r="M5242" s="7"/>
      <c r="N5242" s="7"/>
      <c r="O5242" s="7"/>
      <c r="P5242" s="7"/>
      <c r="Q5242" s="7"/>
      <c r="R5242" s="7"/>
      <c r="S5242" s="7"/>
      <c r="T5242" s="7"/>
      <c r="U5242" s="7"/>
      <c r="V5242" s="7"/>
      <c r="W5242" s="7"/>
      <c r="X5242" s="7"/>
      <c r="Y5242" s="7"/>
      <c r="Z5242" s="7"/>
    </row>
    <row r="5243" spans="1:26" x14ac:dyDescent="0.25">
      <c r="A5243" s="6">
        <v>347702</v>
      </c>
      <c r="B5243" s="7">
        <v>1552642</v>
      </c>
      <c r="C5243" s="7">
        <v>116181</v>
      </c>
      <c r="D5243" s="7" t="s">
        <v>5302</v>
      </c>
      <c r="E5243" s="7">
        <v>5</v>
      </c>
      <c r="F5243" s="7" t="s">
        <v>11989</v>
      </c>
      <c r="G5243" s="7"/>
      <c r="H5243" s="7"/>
      <c r="I5243" s="7"/>
      <c r="J5243" s="7"/>
      <c r="K5243" s="7"/>
      <c r="L5243" s="7"/>
      <c r="M5243" s="7"/>
      <c r="N5243" s="7"/>
      <c r="O5243" s="7"/>
      <c r="P5243" s="7"/>
      <c r="Q5243" s="7"/>
      <c r="R5243" s="7"/>
      <c r="S5243" s="7"/>
      <c r="T5243" s="7"/>
      <c r="U5243" s="7"/>
      <c r="V5243" s="7"/>
      <c r="W5243" s="7"/>
      <c r="X5243" s="7"/>
      <c r="Y5243" s="7"/>
      <c r="Z5243" s="7"/>
    </row>
    <row r="5244" spans="1:26" x14ac:dyDescent="0.25">
      <c r="A5244" s="6">
        <v>881661</v>
      </c>
      <c r="B5244" s="7">
        <v>769227</v>
      </c>
      <c r="C5244" s="7">
        <v>115523</v>
      </c>
      <c r="D5244" s="7" t="s">
        <v>2644</v>
      </c>
      <c r="E5244" s="7">
        <v>0</v>
      </c>
      <c r="F5244" s="7" t="s">
        <v>11990</v>
      </c>
      <c r="G5244" s="7"/>
      <c r="H5244" s="7"/>
      <c r="I5244" s="7"/>
      <c r="J5244" s="7"/>
      <c r="K5244" s="7"/>
      <c r="L5244" s="7"/>
      <c r="M5244" s="7"/>
      <c r="N5244" s="7"/>
      <c r="O5244" s="7"/>
      <c r="P5244" s="7"/>
      <c r="Q5244" s="7"/>
      <c r="R5244" s="7"/>
      <c r="S5244" s="7"/>
      <c r="T5244" s="7"/>
      <c r="U5244" s="7"/>
      <c r="V5244" s="7"/>
      <c r="W5244" s="7"/>
      <c r="X5244" s="7"/>
      <c r="Y5244" s="7"/>
      <c r="Z5244" s="7"/>
    </row>
    <row r="5245" spans="1:26" x14ac:dyDescent="0.25">
      <c r="A5245" s="6">
        <v>370973</v>
      </c>
      <c r="B5245" s="7">
        <v>296027</v>
      </c>
      <c r="C5245" s="7">
        <v>194278</v>
      </c>
      <c r="D5245" s="7" t="s">
        <v>2563</v>
      </c>
      <c r="E5245" s="7">
        <v>5</v>
      </c>
      <c r="F5245" s="7" t="s">
        <v>11991</v>
      </c>
      <c r="G5245" s="7"/>
      <c r="H5245" s="7"/>
      <c r="I5245" s="7"/>
      <c r="J5245" s="7"/>
      <c r="K5245" s="7"/>
      <c r="L5245" s="7"/>
      <c r="M5245" s="7"/>
      <c r="N5245" s="7"/>
      <c r="O5245" s="7"/>
      <c r="P5245" s="7"/>
      <c r="Q5245" s="7"/>
      <c r="R5245" s="7"/>
      <c r="S5245" s="7"/>
      <c r="T5245" s="7"/>
      <c r="U5245" s="7"/>
      <c r="V5245" s="7"/>
      <c r="W5245" s="7"/>
      <c r="X5245" s="7"/>
      <c r="Y5245" s="7"/>
      <c r="Z5245" s="7"/>
    </row>
    <row r="5246" spans="1:26" x14ac:dyDescent="0.25">
      <c r="A5246" s="6">
        <v>916339</v>
      </c>
      <c r="B5246" s="7">
        <v>2000246241</v>
      </c>
      <c r="C5246" s="7">
        <v>88489</v>
      </c>
      <c r="D5246" s="7" t="s">
        <v>4396</v>
      </c>
      <c r="E5246" s="7">
        <v>4</v>
      </c>
      <c r="F5246" s="7" t="s">
        <v>11992</v>
      </c>
      <c r="G5246" s="7"/>
      <c r="H5246" s="7"/>
      <c r="I5246" s="7"/>
      <c r="J5246" s="7"/>
      <c r="K5246" s="7"/>
      <c r="L5246" s="7"/>
      <c r="M5246" s="7"/>
      <c r="N5246" s="7"/>
      <c r="O5246" s="7"/>
      <c r="P5246" s="7"/>
      <c r="Q5246" s="7"/>
      <c r="R5246" s="7"/>
      <c r="S5246" s="7"/>
      <c r="T5246" s="7"/>
      <c r="U5246" s="7"/>
      <c r="V5246" s="7"/>
      <c r="W5246" s="7"/>
      <c r="X5246" s="7"/>
      <c r="Y5246" s="7"/>
      <c r="Z5246" s="7"/>
    </row>
    <row r="5247" spans="1:26" x14ac:dyDescent="0.25">
      <c r="A5247" s="6">
        <v>624641</v>
      </c>
      <c r="B5247" s="7">
        <v>424680</v>
      </c>
      <c r="C5247" s="7">
        <v>231853</v>
      </c>
      <c r="D5247" s="7" t="s">
        <v>4550</v>
      </c>
      <c r="E5247" s="7">
        <v>5</v>
      </c>
      <c r="F5247" s="7" t="s">
        <v>11993</v>
      </c>
      <c r="G5247" s="7"/>
      <c r="H5247" s="7"/>
      <c r="I5247" s="7"/>
      <c r="J5247" s="7"/>
      <c r="K5247" s="7"/>
      <c r="L5247" s="7"/>
      <c r="M5247" s="7"/>
      <c r="N5247" s="7"/>
      <c r="O5247" s="7"/>
      <c r="P5247" s="7"/>
      <c r="Q5247" s="7"/>
      <c r="R5247" s="7"/>
      <c r="S5247" s="7"/>
      <c r="T5247" s="7"/>
      <c r="U5247" s="7"/>
      <c r="V5247" s="7"/>
      <c r="W5247" s="7"/>
      <c r="X5247" s="7"/>
      <c r="Y5247" s="7"/>
      <c r="Z5247" s="7"/>
    </row>
    <row r="5248" spans="1:26" x14ac:dyDescent="0.25">
      <c r="A5248" s="6">
        <v>193626</v>
      </c>
      <c r="B5248" s="7">
        <v>172369</v>
      </c>
      <c r="C5248" s="7">
        <v>66658</v>
      </c>
      <c r="D5248" s="7" t="s">
        <v>2173</v>
      </c>
      <c r="E5248" s="7">
        <v>5</v>
      </c>
      <c r="F5248" s="7" t="s">
        <v>11994</v>
      </c>
      <c r="G5248" s="7"/>
      <c r="H5248" s="7"/>
      <c r="I5248" s="7"/>
      <c r="J5248" s="7"/>
      <c r="K5248" s="7"/>
      <c r="L5248" s="7"/>
      <c r="M5248" s="7"/>
      <c r="N5248" s="7"/>
      <c r="O5248" s="7"/>
      <c r="P5248" s="7"/>
      <c r="Q5248" s="7"/>
      <c r="R5248" s="7"/>
      <c r="S5248" s="7"/>
      <c r="T5248" s="7"/>
      <c r="U5248" s="7"/>
      <c r="V5248" s="7"/>
      <c r="W5248" s="7"/>
      <c r="X5248" s="7"/>
      <c r="Y5248" s="7"/>
      <c r="Z5248" s="7"/>
    </row>
    <row r="5249" spans="1:26" x14ac:dyDescent="0.25">
      <c r="A5249" s="6">
        <v>1024143</v>
      </c>
      <c r="B5249" s="7">
        <v>56680</v>
      </c>
      <c r="C5249" s="7">
        <v>111777</v>
      </c>
      <c r="D5249" s="7" t="s">
        <v>2241</v>
      </c>
      <c r="E5249" s="7">
        <v>5</v>
      </c>
      <c r="F5249" s="7" t="s">
        <v>11995</v>
      </c>
      <c r="G5249" s="7"/>
      <c r="H5249" s="7"/>
      <c r="I5249" s="7"/>
      <c r="J5249" s="7"/>
      <c r="K5249" s="7"/>
      <c r="L5249" s="7"/>
      <c r="M5249" s="7"/>
      <c r="N5249" s="7"/>
      <c r="O5249" s="7"/>
      <c r="P5249" s="7"/>
      <c r="Q5249" s="7"/>
      <c r="R5249" s="7"/>
      <c r="S5249" s="7"/>
      <c r="T5249" s="7"/>
      <c r="U5249" s="7"/>
      <c r="V5249" s="7"/>
      <c r="W5249" s="7"/>
      <c r="X5249" s="7"/>
      <c r="Y5249" s="7"/>
      <c r="Z5249" s="7"/>
    </row>
    <row r="5250" spans="1:26" x14ac:dyDescent="0.25">
      <c r="A5250" s="6">
        <v>69228</v>
      </c>
      <c r="B5250" s="7">
        <v>25229</v>
      </c>
      <c r="C5250" s="7">
        <v>12441</v>
      </c>
      <c r="D5250" s="7" t="s">
        <v>5566</v>
      </c>
      <c r="E5250" s="7">
        <v>5</v>
      </c>
      <c r="F5250" s="7" t="s">
        <v>11996</v>
      </c>
      <c r="G5250" s="7"/>
      <c r="H5250" s="7"/>
      <c r="I5250" s="7"/>
      <c r="J5250" s="7"/>
      <c r="K5250" s="7"/>
      <c r="L5250" s="7"/>
      <c r="M5250" s="7"/>
      <c r="N5250" s="7"/>
      <c r="O5250" s="7"/>
      <c r="P5250" s="7"/>
      <c r="Q5250" s="7"/>
      <c r="R5250" s="7"/>
      <c r="S5250" s="7"/>
      <c r="T5250" s="7"/>
      <c r="U5250" s="7"/>
      <c r="V5250" s="7"/>
      <c r="W5250" s="7"/>
      <c r="X5250" s="7"/>
      <c r="Y5250" s="7"/>
      <c r="Z5250" s="7"/>
    </row>
    <row r="5251" spans="1:26" x14ac:dyDescent="0.25">
      <c r="A5251" s="6">
        <v>793821</v>
      </c>
      <c r="B5251" s="7">
        <v>317195</v>
      </c>
      <c r="C5251" s="7">
        <v>289026</v>
      </c>
      <c r="D5251" s="7" t="s">
        <v>6485</v>
      </c>
      <c r="E5251" s="7">
        <v>5</v>
      </c>
      <c r="F5251" s="7" t="s">
        <v>11997</v>
      </c>
      <c r="G5251" s="7"/>
      <c r="H5251" s="7"/>
      <c r="I5251" s="7"/>
      <c r="J5251" s="7"/>
      <c r="K5251" s="7"/>
      <c r="L5251" s="7"/>
      <c r="M5251" s="7"/>
      <c r="N5251" s="7"/>
      <c r="O5251" s="7"/>
      <c r="P5251" s="7"/>
      <c r="Q5251" s="7"/>
      <c r="R5251" s="7"/>
      <c r="S5251" s="7"/>
      <c r="T5251" s="7"/>
      <c r="U5251" s="7"/>
      <c r="V5251" s="7"/>
      <c r="W5251" s="7"/>
      <c r="X5251" s="7"/>
      <c r="Y5251" s="7"/>
      <c r="Z5251" s="7"/>
    </row>
    <row r="5252" spans="1:26" x14ac:dyDescent="0.25">
      <c r="A5252" s="6">
        <v>666309</v>
      </c>
      <c r="B5252" s="7">
        <v>80353</v>
      </c>
      <c r="C5252" s="7">
        <v>67666</v>
      </c>
      <c r="D5252" s="7" t="s">
        <v>6486</v>
      </c>
      <c r="E5252" s="7">
        <v>5</v>
      </c>
      <c r="F5252" s="7" t="s">
        <v>11998</v>
      </c>
      <c r="G5252" s="7"/>
      <c r="H5252" s="7"/>
      <c r="I5252" s="7"/>
      <c r="J5252" s="7"/>
      <c r="K5252" s="7"/>
      <c r="L5252" s="7"/>
      <c r="M5252" s="7"/>
      <c r="N5252" s="7"/>
      <c r="O5252" s="7"/>
      <c r="P5252" s="7"/>
      <c r="Q5252" s="7"/>
      <c r="R5252" s="7"/>
      <c r="S5252" s="7"/>
      <c r="T5252" s="7"/>
      <c r="U5252" s="7"/>
      <c r="V5252" s="7"/>
      <c r="W5252" s="7"/>
      <c r="X5252" s="7"/>
      <c r="Y5252" s="7"/>
      <c r="Z5252" s="7"/>
    </row>
    <row r="5253" spans="1:26" x14ac:dyDescent="0.25">
      <c r="A5253" s="6">
        <v>551592</v>
      </c>
      <c r="B5253" s="7">
        <v>222478</v>
      </c>
      <c r="C5253" s="7">
        <v>251486</v>
      </c>
      <c r="D5253" s="7" t="s">
        <v>6487</v>
      </c>
      <c r="E5253" s="7">
        <v>5</v>
      </c>
      <c r="F5253" s="7" t="s">
        <v>11999</v>
      </c>
      <c r="G5253" s="7"/>
      <c r="H5253" s="7"/>
      <c r="I5253" s="7"/>
      <c r="J5253" s="7"/>
      <c r="K5253" s="7"/>
      <c r="L5253" s="7"/>
      <c r="M5253" s="7"/>
      <c r="N5253" s="7"/>
      <c r="O5253" s="7"/>
      <c r="P5253" s="7"/>
      <c r="Q5253" s="7"/>
      <c r="R5253" s="7"/>
      <c r="S5253" s="7"/>
      <c r="T5253" s="7"/>
      <c r="U5253" s="7"/>
      <c r="V5253" s="7"/>
      <c r="W5253" s="7"/>
      <c r="X5253" s="7"/>
      <c r="Y5253" s="7"/>
      <c r="Z5253" s="7"/>
    </row>
    <row r="5254" spans="1:26" x14ac:dyDescent="0.25">
      <c r="A5254" s="6">
        <v>607345</v>
      </c>
      <c r="B5254" s="7">
        <v>1153719</v>
      </c>
      <c r="C5254" s="7">
        <v>128637</v>
      </c>
      <c r="D5254" s="7" t="s">
        <v>1774</v>
      </c>
      <c r="E5254" s="7">
        <v>5</v>
      </c>
      <c r="F5254" s="7" t="s">
        <v>12000</v>
      </c>
      <c r="G5254" s="7"/>
      <c r="H5254" s="7"/>
      <c r="I5254" s="7"/>
      <c r="J5254" s="7"/>
      <c r="K5254" s="7"/>
      <c r="L5254" s="7"/>
      <c r="M5254" s="7"/>
      <c r="N5254" s="7"/>
      <c r="O5254" s="7"/>
      <c r="P5254" s="7"/>
      <c r="Q5254" s="7"/>
      <c r="R5254" s="7"/>
      <c r="S5254" s="7"/>
      <c r="T5254" s="7"/>
      <c r="U5254" s="7"/>
      <c r="V5254" s="7"/>
      <c r="W5254" s="7"/>
      <c r="X5254" s="7"/>
      <c r="Y5254" s="7"/>
      <c r="Z5254" s="7"/>
    </row>
    <row r="5255" spans="1:26" x14ac:dyDescent="0.25">
      <c r="A5255" s="6">
        <v>96038</v>
      </c>
      <c r="B5255" s="7">
        <v>2000734879</v>
      </c>
      <c r="C5255" s="7">
        <v>126623</v>
      </c>
      <c r="D5255" s="7" t="s">
        <v>4132</v>
      </c>
      <c r="E5255" s="7">
        <v>5</v>
      </c>
      <c r="F5255" s="7" t="s">
        <v>12001</v>
      </c>
      <c r="G5255" s="7"/>
      <c r="H5255" s="7"/>
      <c r="I5255" s="7"/>
      <c r="J5255" s="7"/>
      <c r="K5255" s="7"/>
      <c r="L5255" s="7"/>
      <c r="M5255" s="7"/>
      <c r="N5255" s="7"/>
      <c r="O5255" s="7"/>
      <c r="P5255" s="7"/>
      <c r="Q5255" s="7"/>
      <c r="R5255" s="7"/>
      <c r="S5255" s="7"/>
      <c r="T5255" s="7"/>
      <c r="U5255" s="7"/>
      <c r="V5255" s="7"/>
      <c r="W5255" s="7"/>
      <c r="X5255" s="7"/>
      <c r="Y5255" s="7"/>
      <c r="Z5255" s="7"/>
    </row>
    <row r="5256" spans="1:26" x14ac:dyDescent="0.25">
      <c r="A5256" s="6">
        <v>387627</v>
      </c>
      <c r="B5256" s="7">
        <v>231054</v>
      </c>
      <c r="C5256" s="7">
        <v>51879</v>
      </c>
      <c r="D5256" s="7" t="s">
        <v>1731</v>
      </c>
      <c r="E5256" s="7">
        <v>3</v>
      </c>
      <c r="F5256" s="7" t="s">
        <v>12002</v>
      </c>
      <c r="G5256" s="7"/>
      <c r="H5256" s="7"/>
      <c r="I5256" s="7"/>
      <c r="J5256" s="7"/>
      <c r="K5256" s="7"/>
      <c r="L5256" s="7"/>
      <c r="M5256" s="7"/>
      <c r="N5256" s="7"/>
      <c r="O5256" s="7"/>
      <c r="P5256" s="7"/>
      <c r="Q5256" s="7"/>
      <c r="R5256" s="7"/>
      <c r="S5256" s="7"/>
      <c r="T5256" s="7"/>
      <c r="U5256" s="7"/>
      <c r="V5256" s="7"/>
      <c r="W5256" s="7"/>
      <c r="X5256" s="7"/>
      <c r="Y5256" s="7"/>
      <c r="Z5256" s="7"/>
    </row>
    <row r="5257" spans="1:26" x14ac:dyDescent="0.25">
      <c r="A5257" s="6">
        <v>794471</v>
      </c>
      <c r="B5257" s="7">
        <v>1142493</v>
      </c>
      <c r="C5257" s="7">
        <v>428397</v>
      </c>
      <c r="D5257" s="7" t="s">
        <v>4616</v>
      </c>
      <c r="E5257" s="7">
        <v>5</v>
      </c>
      <c r="F5257" s="7" t="s">
        <v>12003</v>
      </c>
      <c r="G5257" s="7"/>
      <c r="H5257" s="7"/>
      <c r="I5257" s="7"/>
      <c r="J5257" s="7"/>
      <c r="K5257" s="7"/>
      <c r="L5257" s="7"/>
      <c r="M5257" s="7"/>
      <c r="N5257" s="7"/>
      <c r="O5257" s="7"/>
      <c r="P5257" s="7"/>
      <c r="Q5257" s="7"/>
      <c r="R5257" s="7"/>
      <c r="S5257" s="7"/>
      <c r="T5257" s="7"/>
      <c r="U5257" s="7"/>
      <c r="V5257" s="7"/>
      <c r="W5257" s="7"/>
      <c r="X5257" s="7"/>
      <c r="Y5257" s="7"/>
      <c r="Z5257" s="7"/>
    </row>
    <row r="5258" spans="1:26" x14ac:dyDescent="0.25">
      <c r="A5258" s="6">
        <v>910118</v>
      </c>
      <c r="B5258" s="7">
        <v>86141</v>
      </c>
      <c r="C5258" s="7">
        <v>74509</v>
      </c>
      <c r="D5258" s="7" t="s">
        <v>6380</v>
      </c>
      <c r="E5258" s="7">
        <v>5</v>
      </c>
      <c r="F5258" s="7" t="s">
        <v>12004</v>
      </c>
      <c r="G5258" s="7"/>
      <c r="H5258" s="7"/>
      <c r="I5258" s="7"/>
      <c r="J5258" s="7"/>
      <c r="K5258" s="7"/>
      <c r="L5258" s="7"/>
      <c r="M5258" s="7"/>
      <c r="N5258" s="7"/>
      <c r="O5258" s="7"/>
      <c r="P5258" s="7"/>
      <c r="Q5258" s="7"/>
      <c r="R5258" s="7"/>
      <c r="S5258" s="7"/>
      <c r="T5258" s="7"/>
      <c r="U5258" s="7"/>
      <c r="V5258" s="7"/>
      <c r="W5258" s="7"/>
      <c r="X5258" s="7"/>
      <c r="Y5258" s="7"/>
      <c r="Z5258" s="7"/>
    </row>
    <row r="5259" spans="1:26" x14ac:dyDescent="0.25">
      <c r="A5259" s="6">
        <v>675037</v>
      </c>
      <c r="B5259" s="7">
        <v>135470</v>
      </c>
      <c r="C5259" s="7">
        <v>338459</v>
      </c>
      <c r="D5259" s="7" t="s">
        <v>2042</v>
      </c>
      <c r="E5259" s="7">
        <v>4</v>
      </c>
      <c r="F5259" s="7" t="s">
        <v>12005</v>
      </c>
      <c r="G5259" s="7"/>
      <c r="H5259" s="7"/>
      <c r="I5259" s="7"/>
      <c r="J5259" s="7"/>
      <c r="K5259" s="7"/>
      <c r="L5259" s="7"/>
      <c r="M5259" s="7"/>
      <c r="N5259" s="7"/>
      <c r="O5259" s="7"/>
      <c r="P5259" s="7"/>
      <c r="Q5259" s="7"/>
      <c r="R5259" s="7"/>
      <c r="S5259" s="7"/>
      <c r="T5259" s="7"/>
      <c r="U5259" s="7"/>
      <c r="V5259" s="7"/>
      <c r="W5259" s="7"/>
      <c r="X5259" s="7"/>
      <c r="Y5259" s="7"/>
      <c r="Z5259" s="7"/>
    </row>
    <row r="5260" spans="1:26" x14ac:dyDescent="0.25">
      <c r="A5260" s="6">
        <v>307336</v>
      </c>
      <c r="B5260" s="7">
        <v>2002273254</v>
      </c>
      <c r="C5260" s="7">
        <v>72585</v>
      </c>
      <c r="D5260" s="7" t="s">
        <v>6488</v>
      </c>
      <c r="E5260" s="7">
        <v>0</v>
      </c>
      <c r="F5260" s="7" t="s">
        <v>12006</v>
      </c>
      <c r="G5260" s="7"/>
      <c r="H5260" s="7"/>
      <c r="I5260" s="7"/>
      <c r="J5260" s="7"/>
      <c r="K5260" s="7"/>
      <c r="L5260" s="7"/>
      <c r="M5260" s="7"/>
      <c r="N5260" s="7"/>
      <c r="O5260" s="7"/>
      <c r="P5260" s="7"/>
      <c r="Q5260" s="7"/>
      <c r="R5260" s="7"/>
      <c r="S5260" s="7"/>
      <c r="T5260" s="7"/>
      <c r="U5260" s="7"/>
      <c r="V5260" s="7"/>
      <c r="W5260" s="7"/>
      <c r="X5260" s="7"/>
      <c r="Y5260" s="7"/>
      <c r="Z5260" s="7"/>
    </row>
    <row r="5261" spans="1:26" x14ac:dyDescent="0.25">
      <c r="A5261" s="6">
        <v>191874</v>
      </c>
      <c r="B5261" s="7">
        <v>291188</v>
      </c>
      <c r="C5261" s="7">
        <v>137666</v>
      </c>
      <c r="D5261" s="7" t="s">
        <v>6489</v>
      </c>
      <c r="E5261" s="7">
        <v>5</v>
      </c>
      <c r="F5261" s="7" t="s">
        <v>12007</v>
      </c>
      <c r="G5261" s="7"/>
      <c r="H5261" s="7"/>
      <c r="I5261" s="7"/>
      <c r="J5261" s="7"/>
      <c r="K5261" s="7"/>
      <c r="L5261" s="7"/>
      <c r="M5261" s="7"/>
      <c r="N5261" s="7"/>
      <c r="O5261" s="7"/>
      <c r="P5261" s="7"/>
      <c r="Q5261" s="7"/>
      <c r="R5261" s="7"/>
      <c r="S5261" s="7"/>
      <c r="T5261" s="7"/>
      <c r="U5261" s="7"/>
      <c r="V5261" s="7"/>
      <c r="W5261" s="7"/>
      <c r="X5261" s="7"/>
      <c r="Y5261" s="7"/>
      <c r="Z5261" s="7"/>
    </row>
    <row r="5262" spans="1:26" x14ac:dyDescent="0.25">
      <c r="A5262" s="6">
        <v>758408</v>
      </c>
      <c r="B5262" s="7">
        <v>415573</v>
      </c>
      <c r="C5262" s="7">
        <v>86097</v>
      </c>
      <c r="D5262" s="7" t="s">
        <v>4398</v>
      </c>
      <c r="E5262" s="7">
        <v>5</v>
      </c>
      <c r="F5262" s="7" t="s">
        <v>12008</v>
      </c>
      <c r="G5262" s="7"/>
      <c r="H5262" s="7"/>
      <c r="I5262" s="7"/>
      <c r="J5262" s="7"/>
      <c r="K5262" s="7"/>
      <c r="L5262" s="7"/>
      <c r="M5262" s="7"/>
      <c r="N5262" s="7"/>
      <c r="O5262" s="7"/>
      <c r="P5262" s="7"/>
      <c r="Q5262" s="7"/>
      <c r="R5262" s="7"/>
      <c r="S5262" s="7"/>
      <c r="T5262" s="7"/>
      <c r="U5262" s="7"/>
      <c r="V5262" s="7"/>
      <c r="W5262" s="7"/>
      <c r="X5262" s="7"/>
      <c r="Y5262" s="7"/>
      <c r="Z5262" s="7"/>
    </row>
    <row r="5263" spans="1:26" x14ac:dyDescent="0.25">
      <c r="A5263" s="6">
        <v>587936</v>
      </c>
      <c r="B5263" s="7">
        <v>547623</v>
      </c>
      <c r="C5263" s="7">
        <v>321883</v>
      </c>
      <c r="D5263" s="7" t="s">
        <v>6490</v>
      </c>
      <c r="E5263" s="7">
        <v>5</v>
      </c>
      <c r="F5263" s="7" t="s">
        <v>12009</v>
      </c>
      <c r="G5263" s="7"/>
      <c r="H5263" s="7"/>
      <c r="I5263" s="7"/>
      <c r="J5263" s="7"/>
      <c r="K5263" s="7"/>
      <c r="L5263" s="7"/>
      <c r="M5263" s="7"/>
      <c r="N5263" s="7"/>
      <c r="O5263" s="7"/>
      <c r="P5263" s="7"/>
      <c r="Q5263" s="7"/>
      <c r="R5263" s="7"/>
      <c r="S5263" s="7"/>
      <c r="T5263" s="7"/>
      <c r="U5263" s="7"/>
      <c r="V5263" s="7"/>
      <c r="W5263" s="7"/>
      <c r="X5263" s="7"/>
      <c r="Y5263" s="7"/>
      <c r="Z5263" s="7"/>
    </row>
    <row r="5264" spans="1:26" x14ac:dyDescent="0.25">
      <c r="A5264" s="6">
        <v>275195</v>
      </c>
      <c r="B5264" s="7">
        <v>471300</v>
      </c>
      <c r="C5264" s="7">
        <v>317670</v>
      </c>
      <c r="D5264" s="7" t="s">
        <v>6491</v>
      </c>
      <c r="E5264" s="7">
        <v>5</v>
      </c>
      <c r="F5264" s="7" t="s">
        <v>12010</v>
      </c>
      <c r="G5264" s="7"/>
      <c r="H5264" s="7"/>
      <c r="I5264" s="7"/>
      <c r="J5264" s="7"/>
      <c r="K5264" s="7"/>
      <c r="L5264" s="7"/>
      <c r="M5264" s="7"/>
      <c r="N5264" s="7"/>
      <c r="O5264" s="7"/>
      <c r="P5264" s="7"/>
      <c r="Q5264" s="7"/>
      <c r="R5264" s="7"/>
      <c r="S5264" s="7"/>
      <c r="T5264" s="7"/>
      <c r="U5264" s="7"/>
      <c r="V5264" s="7"/>
      <c r="W5264" s="7"/>
      <c r="X5264" s="7"/>
      <c r="Y5264" s="7"/>
      <c r="Z5264" s="7"/>
    </row>
    <row r="5265" spans="1:26" x14ac:dyDescent="0.25">
      <c r="A5265" s="6">
        <v>122519</v>
      </c>
      <c r="B5265" s="7">
        <v>1558409</v>
      </c>
      <c r="C5265" s="7">
        <v>36495</v>
      </c>
      <c r="D5265" s="7" t="s">
        <v>5142</v>
      </c>
      <c r="E5265" s="7">
        <v>5</v>
      </c>
      <c r="F5265" s="7" t="s">
        <v>12011</v>
      </c>
      <c r="G5265" s="7"/>
      <c r="H5265" s="7"/>
      <c r="I5265" s="7"/>
      <c r="J5265" s="7"/>
      <c r="K5265" s="7"/>
      <c r="L5265" s="7"/>
      <c r="M5265" s="7"/>
      <c r="N5265" s="7"/>
      <c r="O5265" s="7"/>
      <c r="P5265" s="7"/>
      <c r="Q5265" s="7"/>
      <c r="R5265" s="7"/>
      <c r="S5265" s="7"/>
      <c r="T5265" s="7"/>
      <c r="U5265" s="7"/>
      <c r="V5265" s="7"/>
      <c r="W5265" s="7"/>
      <c r="X5265" s="7"/>
      <c r="Y5265" s="7"/>
      <c r="Z5265" s="7"/>
    </row>
    <row r="5266" spans="1:26" x14ac:dyDescent="0.25">
      <c r="A5266" s="6">
        <v>295775</v>
      </c>
      <c r="B5266" s="7">
        <v>125388</v>
      </c>
      <c r="C5266" s="7">
        <v>92010</v>
      </c>
      <c r="D5266" s="7" t="s">
        <v>2057</v>
      </c>
      <c r="E5266" s="7">
        <v>4</v>
      </c>
      <c r="F5266" s="7" t="s">
        <v>12012</v>
      </c>
      <c r="G5266" s="7"/>
      <c r="H5266" s="7"/>
      <c r="I5266" s="7"/>
      <c r="J5266" s="7"/>
      <c r="K5266" s="7"/>
      <c r="L5266" s="7"/>
      <c r="M5266" s="7"/>
      <c r="N5266" s="7"/>
      <c r="O5266" s="7"/>
      <c r="P5266" s="7"/>
      <c r="Q5266" s="7"/>
      <c r="R5266" s="7"/>
      <c r="S5266" s="7"/>
      <c r="T5266" s="7"/>
      <c r="U5266" s="7"/>
      <c r="V5266" s="7"/>
      <c r="W5266" s="7"/>
      <c r="X5266" s="7"/>
      <c r="Y5266" s="7"/>
      <c r="Z5266" s="7"/>
    </row>
    <row r="5267" spans="1:26" x14ac:dyDescent="0.25">
      <c r="A5267" s="6">
        <v>365622</v>
      </c>
      <c r="B5267" s="7">
        <v>89831</v>
      </c>
      <c r="C5267" s="7">
        <v>91505</v>
      </c>
      <c r="D5267" s="7" t="s">
        <v>2288</v>
      </c>
      <c r="E5267" s="7">
        <v>4</v>
      </c>
      <c r="F5267" s="7" t="s">
        <v>12013</v>
      </c>
      <c r="G5267" s="7"/>
      <c r="H5267" s="7"/>
      <c r="I5267" s="7"/>
      <c r="J5267" s="7"/>
      <c r="K5267" s="7"/>
      <c r="L5267" s="7"/>
      <c r="M5267" s="7"/>
      <c r="N5267" s="7"/>
      <c r="O5267" s="7"/>
      <c r="P5267" s="7"/>
      <c r="Q5267" s="7"/>
      <c r="R5267" s="7"/>
      <c r="S5267" s="7"/>
      <c r="T5267" s="7"/>
      <c r="U5267" s="7"/>
      <c r="V5267" s="7"/>
      <c r="W5267" s="7"/>
      <c r="X5267" s="7"/>
      <c r="Y5267" s="7"/>
      <c r="Z5267" s="7"/>
    </row>
    <row r="5268" spans="1:26" x14ac:dyDescent="0.25">
      <c r="A5268" s="6">
        <v>744189</v>
      </c>
      <c r="B5268" s="7">
        <v>684840</v>
      </c>
      <c r="C5268" s="7">
        <v>48635</v>
      </c>
      <c r="D5268" s="7" t="s">
        <v>6492</v>
      </c>
      <c r="E5268" s="7">
        <v>5</v>
      </c>
      <c r="F5268" s="7" t="s">
        <v>12014</v>
      </c>
      <c r="G5268" s="7"/>
      <c r="H5268" s="7"/>
      <c r="I5268" s="7"/>
      <c r="J5268" s="7"/>
      <c r="K5268" s="7"/>
      <c r="L5268" s="7"/>
      <c r="M5268" s="7"/>
      <c r="N5268" s="7"/>
      <c r="O5268" s="7"/>
      <c r="P5268" s="7"/>
      <c r="Q5268" s="7"/>
      <c r="R5268" s="7"/>
      <c r="S5268" s="7"/>
      <c r="T5268" s="7"/>
      <c r="U5268" s="7"/>
      <c r="V5268" s="7"/>
      <c r="W5268" s="7"/>
      <c r="X5268" s="7"/>
      <c r="Y5268" s="7"/>
      <c r="Z5268" s="7"/>
    </row>
    <row r="5269" spans="1:26" x14ac:dyDescent="0.25">
      <c r="A5269" s="6">
        <v>428488</v>
      </c>
      <c r="B5269" s="7">
        <v>209747</v>
      </c>
      <c r="C5269" s="7">
        <v>263512</v>
      </c>
      <c r="D5269" s="7" t="s">
        <v>2325</v>
      </c>
      <c r="E5269" s="7">
        <v>5</v>
      </c>
      <c r="F5269" s="7" t="s">
        <v>12015</v>
      </c>
      <c r="G5269" s="7"/>
      <c r="H5269" s="7"/>
      <c r="I5269" s="7"/>
      <c r="J5269" s="7"/>
      <c r="K5269" s="7"/>
      <c r="L5269" s="7"/>
      <c r="M5269" s="7"/>
      <c r="N5269" s="7"/>
      <c r="O5269" s="7"/>
      <c r="P5269" s="7"/>
      <c r="Q5269" s="7"/>
      <c r="R5269" s="7"/>
      <c r="S5269" s="7"/>
      <c r="T5269" s="7"/>
      <c r="U5269" s="7"/>
      <c r="V5269" s="7"/>
      <c r="W5269" s="7"/>
      <c r="X5269" s="7"/>
      <c r="Y5269" s="7"/>
      <c r="Z5269" s="7"/>
    </row>
    <row r="5270" spans="1:26" x14ac:dyDescent="0.25">
      <c r="A5270" s="6">
        <v>964826</v>
      </c>
      <c r="B5270" s="7">
        <v>226863</v>
      </c>
      <c r="C5270" s="7">
        <v>484705</v>
      </c>
      <c r="D5270" s="7" t="s">
        <v>5092</v>
      </c>
      <c r="E5270" s="7">
        <v>5</v>
      </c>
      <c r="F5270" s="7" t="s">
        <v>12016</v>
      </c>
      <c r="G5270" s="7"/>
      <c r="H5270" s="7"/>
      <c r="I5270" s="7"/>
      <c r="J5270" s="7"/>
      <c r="K5270" s="7"/>
      <c r="L5270" s="7"/>
      <c r="M5270" s="7"/>
      <c r="N5270" s="7"/>
      <c r="O5270" s="7"/>
      <c r="P5270" s="7"/>
      <c r="Q5270" s="7"/>
      <c r="R5270" s="7"/>
      <c r="S5270" s="7"/>
      <c r="T5270" s="7"/>
      <c r="U5270" s="7"/>
      <c r="V5270" s="7"/>
      <c r="W5270" s="7"/>
      <c r="X5270" s="7"/>
      <c r="Y5270" s="7"/>
      <c r="Z5270" s="7"/>
    </row>
    <row r="5271" spans="1:26" x14ac:dyDescent="0.25">
      <c r="A5271" s="6">
        <v>561853</v>
      </c>
      <c r="B5271" s="7">
        <v>65933</v>
      </c>
      <c r="C5271" s="7">
        <v>12741</v>
      </c>
      <c r="D5271" s="7" t="s">
        <v>1985</v>
      </c>
      <c r="E5271" s="7">
        <v>5</v>
      </c>
      <c r="F5271" s="7" t="s">
        <v>12017</v>
      </c>
      <c r="G5271" s="7"/>
      <c r="H5271" s="7"/>
      <c r="I5271" s="7"/>
      <c r="J5271" s="7"/>
      <c r="K5271" s="7"/>
      <c r="L5271" s="7"/>
      <c r="M5271" s="7"/>
      <c r="N5271" s="7"/>
      <c r="O5271" s="7"/>
      <c r="P5271" s="7"/>
      <c r="Q5271" s="7"/>
      <c r="R5271" s="7"/>
      <c r="S5271" s="7"/>
      <c r="T5271" s="7"/>
      <c r="U5271" s="7"/>
      <c r="V5271" s="7"/>
      <c r="W5271" s="7"/>
      <c r="X5271" s="7"/>
      <c r="Y5271" s="7"/>
      <c r="Z5271" s="7"/>
    </row>
    <row r="5272" spans="1:26" x14ac:dyDescent="0.25">
      <c r="A5272" s="6">
        <v>531045</v>
      </c>
      <c r="B5272" s="7">
        <v>305531</v>
      </c>
      <c r="C5272" s="7">
        <v>402489</v>
      </c>
      <c r="D5272" s="7" t="s">
        <v>6493</v>
      </c>
      <c r="E5272" s="7">
        <v>5</v>
      </c>
      <c r="F5272" s="7" t="s">
        <v>12018</v>
      </c>
      <c r="G5272" s="7"/>
      <c r="H5272" s="7"/>
      <c r="I5272" s="7"/>
      <c r="J5272" s="7"/>
      <c r="K5272" s="7"/>
      <c r="L5272" s="7"/>
      <c r="M5272" s="7"/>
      <c r="N5272" s="7"/>
      <c r="O5272" s="7"/>
      <c r="P5272" s="7"/>
      <c r="Q5272" s="7"/>
      <c r="R5272" s="7"/>
      <c r="S5272" s="7"/>
      <c r="T5272" s="7"/>
      <c r="U5272" s="7"/>
      <c r="V5272" s="7"/>
      <c r="W5272" s="7"/>
      <c r="X5272" s="7"/>
      <c r="Y5272" s="7"/>
      <c r="Z5272" s="7"/>
    </row>
    <row r="5273" spans="1:26" x14ac:dyDescent="0.25">
      <c r="A5273" s="6">
        <v>390919</v>
      </c>
      <c r="B5273" s="7">
        <v>2000442446</v>
      </c>
      <c r="C5273" s="7">
        <v>14070</v>
      </c>
      <c r="D5273" s="7" t="s">
        <v>6494</v>
      </c>
      <c r="E5273" s="7">
        <v>5</v>
      </c>
      <c r="F5273" s="7" t="s">
        <v>12019</v>
      </c>
      <c r="G5273" s="7"/>
      <c r="H5273" s="7"/>
      <c r="I5273" s="7"/>
      <c r="J5273" s="7"/>
      <c r="K5273" s="7"/>
      <c r="L5273" s="7"/>
      <c r="M5273" s="7"/>
      <c r="N5273" s="7"/>
      <c r="O5273" s="7"/>
      <c r="P5273" s="7"/>
      <c r="Q5273" s="7"/>
      <c r="R5273" s="7"/>
      <c r="S5273" s="7"/>
      <c r="T5273" s="7"/>
      <c r="U5273" s="7"/>
      <c r="V5273" s="7"/>
      <c r="W5273" s="7"/>
      <c r="X5273" s="7"/>
      <c r="Y5273" s="7"/>
      <c r="Z5273" s="7"/>
    </row>
    <row r="5274" spans="1:26" x14ac:dyDescent="0.25">
      <c r="A5274" s="6">
        <v>933841</v>
      </c>
      <c r="B5274" s="7">
        <v>953275</v>
      </c>
      <c r="C5274" s="7">
        <v>225529</v>
      </c>
      <c r="D5274" s="7" t="s">
        <v>6495</v>
      </c>
      <c r="E5274" s="7">
        <v>4</v>
      </c>
      <c r="F5274" s="7" t="s">
        <v>12020</v>
      </c>
      <c r="G5274" s="7"/>
      <c r="H5274" s="7"/>
      <c r="I5274" s="7"/>
      <c r="J5274" s="7"/>
      <c r="K5274" s="7"/>
      <c r="L5274" s="7"/>
      <c r="M5274" s="7"/>
      <c r="N5274" s="7"/>
      <c r="O5274" s="7"/>
      <c r="P5274" s="7"/>
      <c r="Q5274" s="7"/>
      <c r="R5274" s="7"/>
      <c r="S5274" s="7"/>
      <c r="T5274" s="7"/>
      <c r="U5274" s="7"/>
      <c r="V5274" s="7"/>
      <c r="W5274" s="7"/>
      <c r="X5274" s="7"/>
      <c r="Y5274" s="7"/>
      <c r="Z5274" s="7"/>
    </row>
    <row r="5275" spans="1:26" x14ac:dyDescent="0.25">
      <c r="A5275" s="6">
        <v>222845</v>
      </c>
      <c r="B5275" s="7">
        <v>213139</v>
      </c>
      <c r="C5275" s="7">
        <v>283054</v>
      </c>
      <c r="D5275" s="7" t="s">
        <v>6496</v>
      </c>
      <c r="E5275" s="7">
        <v>4</v>
      </c>
      <c r="F5275" s="7" t="s">
        <v>12021</v>
      </c>
      <c r="G5275" s="7"/>
      <c r="H5275" s="7"/>
      <c r="I5275" s="7"/>
      <c r="J5275" s="7"/>
      <c r="K5275" s="7"/>
      <c r="L5275" s="7"/>
      <c r="M5275" s="7"/>
      <c r="N5275" s="7"/>
      <c r="O5275" s="7"/>
      <c r="P5275" s="7"/>
      <c r="Q5275" s="7"/>
      <c r="R5275" s="7"/>
      <c r="S5275" s="7"/>
      <c r="T5275" s="7"/>
      <c r="U5275" s="7"/>
      <c r="V5275" s="7"/>
      <c r="W5275" s="7"/>
      <c r="X5275" s="7"/>
      <c r="Y5275" s="7"/>
      <c r="Z5275" s="7"/>
    </row>
    <row r="5276" spans="1:26" x14ac:dyDescent="0.25">
      <c r="A5276" s="6">
        <v>515630</v>
      </c>
      <c r="B5276" s="7">
        <v>169142</v>
      </c>
      <c r="C5276" s="7">
        <v>73274</v>
      </c>
      <c r="D5276" s="7" t="s">
        <v>4383</v>
      </c>
      <c r="E5276" s="7">
        <v>5</v>
      </c>
      <c r="F5276" s="7" t="s">
        <v>12022</v>
      </c>
      <c r="G5276" s="7"/>
      <c r="H5276" s="7"/>
      <c r="I5276" s="7"/>
      <c r="J5276" s="7"/>
      <c r="K5276" s="7"/>
      <c r="L5276" s="7"/>
      <c r="M5276" s="7"/>
      <c r="N5276" s="7"/>
      <c r="O5276" s="7"/>
      <c r="P5276" s="7"/>
      <c r="Q5276" s="7"/>
      <c r="R5276" s="7"/>
      <c r="S5276" s="7"/>
      <c r="T5276" s="7"/>
      <c r="U5276" s="7"/>
      <c r="V5276" s="7"/>
      <c r="W5276" s="7"/>
      <c r="X5276" s="7"/>
      <c r="Y5276" s="7"/>
      <c r="Z5276" s="7"/>
    </row>
    <row r="5277" spans="1:26" x14ac:dyDescent="0.25">
      <c r="A5277" s="6">
        <v>990469</v>
      </c>
      <c r="B5277" s="7">
        <v>174096</v>
      </c>
      <c r="C5277" s="7">
        <v>23632</v>
      </c>
      <c r="D5277" s="7" t="s">
        <v>6497</v>
      </c>
      <c r="E5277" s="7">
        <v>5</v>
      </c>
      <c r="F5277" s="7" t="s">
        <v>12023</v>
      </c>
      <c r="G5277" s="7"/>
      <c r="H5277" s="7"/>
      <c r="I5277" s="7"/>
      <c r="J5277" s="7"/>
      <c r="K5277" s="7"/>
      <c r="L5277" s="7"/>
      <c r="M5277" s="7"/>
      <c r="N5277" s="7"/>
      <c r="O5277" s="7"/>
      <c r="P5277" s="7"/>
      <c r="Q5277" s="7"/>
      <c r="R5277" s="7"/>
      <c r="S5277" s="7"/>
      <c r="T5277" s="7"/>
      <c r="U5277" s="7"/>
      <c r="V5277" s="7"/>
      <c r="W5277" s="7"/>
      <c r="X5277" s="7"/>
      <c r="Y5277" s="7"/>
      <c r="Z5277" s="7"/>
    </row>
    <row r="5278" spans="1:26" x14ac:dyDescent="0.25">
      <c r="A5278" s="6">
        <v>861302</v>
      </c>
      <c r="B5278" s="7">
        <v>145352</v>
      </c>
      <c r="C5278" s="7">
        <v>130542</v>
      </c>
      <c r="D5278" s="7" t="s">
        <v>5776</v>
      </c>
      <c r="E5278" s="7">
        <v>5</v>
      </c>
      <c r="F5278" s="7" t="s">
        <v>12024</v>
      </c>
      <c r="G5278" s="7"/>
      <c r="H5278" s="7"/>
      <c r="I5278" s="7"/>
      <c r="J5278" s="7"/>
      <c r="K5278" s="7"/>
      <c r="L5278" s="7"/>
      <c r="M5278" s="7"/>
      <c r="N5278" s="7"/>
      <c r="O5278" s="7"/>
      <c r="P5278" s="7"/>
      <c r="Q5278" s="7"/>
      <c r="R5278" s="7"/>
      <c r="S5278" s="7"/>
      <c r="T5278" s="7"/>
      <c r="U5278" s="7"/>
      <c r="V5278" s="7"/>
      <c r="W5278" s="7"/>
      <c r="X5278" s="7"/>
      <c r="Y5278" s="7"/>
      <c r="Z5278" s="7"/>
    </row>
    <row r="5279" spans="1:26" x14ac:dyDescent="0.25">
      <c r="A5279" s="6">
        <v>679015</v>
      </c>
      <c r="B5279" s="7">
        <v>258278</v>
      </c>
      <c r="C5279" s="7">
        <v>129579</v>
      </c>
      <c r="D5279" s="7" t="s">
        <v>6498</v>
      </c>
      <c r="E5279" s="7">
        <v>5</v>
      </c>
      <c r="F5279" s="7" t="s">
        <v>12025</v>
      </c>
      <c r="G5279" s="7"/>
      <c r="H5279" s="7"/>
      <c r="I5279" s="7"/>
      <c r="J5279" s="7"/>
      <c r="K5279" s="7"/>
      <c r="L5279" s="7"/>
      <c r="M5279" s="7"/>
      <c r="N5279" s="7"/>
      <c r="O5279" s="7"/>
      <c r="P5279" s="7"/>
      <c r="Q5279" s="7"/>
      <c r="R5279" s="7"/>
      <c r="S5279" s="7"/>
      <c r="T5279" s="7"/>
      <c r="U5279" s="7"/>
      <c r="V5279" s="7"/>
      <c r="W5279" s="7"/>
      <c r="X5279" s="7"/>
      <c r="Y5279" s="7"/>
      <c r="Z5279" s="7"/>
    </row>
    <row r="5280" spans="1:26" x14ac:dyDescent="0.25">
      <c r="A5280" s="6">
        <v>179747</v>
      </c>
      <c r="B5280" s="7">
        <v>1802779270</v>
      </c>
      <c r="C5280" s="7">
        <v>239875</v>
      </c>
      <c r="D5280" s="7" t="s">
        <v>6499</v>
      </c>
      <c r="E5280" s="7">
        <v>5</v>
      </c>
      <c r="F5280" s="7" t="s">
        <v>12026</v>
      </c>
      <c r="G5280" s="7"/>
      <c r="H5280" s="7"/>
      <c r="I5280" s="7"/>
      <c r="J5280" s="7"/>
      <c r="K5280" s="7"/>
      <c r="L5280" s="7"/>
      <c r="M5280" s="7"/>
      <c r="N5280" s="7"/>
      <c r="O5280" s="7"/>
      <c r="P5280" s="7"/>
      <c r="Q5280" s="7"/>
      <c r="R5280" s="7"/>
      <c r="S5280" s="7"/>
      <c r="T5280" s="7"/>
      <c r="U5280" s="7"/>
      <c r="V5280" s="7"/>
      <c r="W5280" s="7"/>
      <c r="X5280" s="7"/>
      <c r="Y5280" s="7"/>
      <c r="Z5280" s="7"/>
    </row>
    <row r="5281" spans="1:26" x14ac:dyDescent="0.25">
      <c r="A5281" s="6">
        <v>79678</v>
      </c>
      <c r="B5281" s="7">
        <v>570804</v>
      </c>
      <c r="C5281" s="7">
        <v>40515</v>
      </c>
      <c r="D5281" s="7" t="s">
        <v>5795</v>
      </c>
      <c r="E5281" s="7">
        <v>5</v>
      </c>
      <c r="F5281" s="7" t="s">
        <v>12027</v>
      </c>
      <c r="G5281" s="7"/>
      <c r="H5281" s="7"/>
      <c r="I5281" s="7"/>
      <c r="J5281" s="7"/>
      <c r="K5281" s="7"/>
      <c r="L5281" s="7"/>
      <c r="M5281" s="7"/>
      <c r="N5281" s="7"/>
      <c r="O5281" s="7"/>
      <c r="P5281" s="7"/>
      <c r="Q5281" s="7"/>
      <c r="R5281" s="7"/>
      <c r="S5281" s="7"/>
      <c r="T5281" s="7"/>
      <c r="U5281" s="7"/>
      <c r="V5281" s="7"/>
      <c r="W5281" s="7"/>
      <c r="X5281" s="7"/>
      <c r="Y5281" s="7"/>
      <c r="Z5281" s="7"/>
    </row>
    <row r="5282" spans="1:26" x14ac:dyDescent="0.25">
      <c r="A5282" s="6">
        <v>542280</v>
      </c>
      <c r="B5282" s="7">
        <v>98645</v>
      </c>
      <c r="C5282" s="7">
        <v>50755</v>
      </c>
      <c r="D5282" s="7" t="s">
        <v>5740</v>
      </c>
      <c r="E5282" s="7">
        <v>5</v>
      </c>
      <c r="F5282" s="7" t="s">
        <v>12028</v>
      </c>
      <c r="G5282" s="7"/>
      <c r="H5282" s="7"/>
      <c r="I5282" s="7"/>
      <c r="J5282" s="7"/>
      <c r="K5282" s="7"/>
      <c r="L5282" s="7"/>
      <c r="M5282" s="7"/>
      <c r="N5282" s="7"/>
      <c r="O5282" s="7"/>
      <c r="P5282" s="7"/>
      <c r="Q5282" s="7"/>
      <c r="R5282" s="7"/>
      <c r="S5282" s="7"/>
      <c r="T5282" s="7"/>
      <c r="U5282" s="7"/>
      <c r="V5282" s="7"/>
      <c r="W5282" s="7"/>
      <c r="X5282" s="7"/>
      <c r="Y5282" s="7"/>
      <c r="Z5282" s="7"/>
    </row>
    <row r="5283" spans="1:26" x14ac:dyDescent="0.25">
      <c r="A5283" s="6">
        <v>108008</v>
      </c>
      <c r="B5283" s="7">
        <v>2001479040</v>
      </c>
      <c r="C5283" s="7">
        <v>111913</v>
      </c>
      <c r="D5283" s="7" t="s">
        <v>6500</v>
      </c>
      <c r="E5283" s="7">
        <v>3</v>
      </c>
      <c r="F5283" s="7" t="s">
        <v>12029</v>
      </c>
      <c r="G5283" s="7"/>
      <c r="H5283" s="7"/>
      <c r="I5283" s="7"/>
      <c r="J5283" s="7"/>
      <c r="K5283" s="7"/>
      <c r="L5283" s="7"/>
      <c r="M5283" s="7"/>
      <c r="N5283" s="7"/>
      <c r="O5283" s="7"/>
      <c r="P5283" s="7"/>
      <c r="Q5283" s="7"/>
      <c r="R5283" s="7"/>
      <c r="S5283" s="7"/>
      <c r="T5283" s="7"/>
      <c r="U5283" s="7"/>
      <c r="V5283" s="7"/>
      <c r="W5283" s="7"/>
      <c r="X5283" s="7"/>
      <c r="Y5283" s="7"/>
      <c r="Z5283" s="7"/>
    </row>
    <row r="5284" spans="1:26" x14ac:dyDescent="0.25">
      <c r="A5284" s="6">
        <v>189901</v>
      </c>
      <c r="B5284" s="7">
        <v>55729</v>
      </c>
      <c r="C5284" s="7">
        <v>17524</v>
      </c>
      <c r="D5284" s="7" t="s">
        <v>6501</v>
      </c>
      <c r="E5284" s="7">
        <v>3</v>
      </c>
      <c r="F5284" s="7" t="s">
        <v>12030</v>
      </c>
      <c r="G5284" s="7"/>
      <c r="H5284" s="7"/>
      <c r="I5284" s="7"/>
      <c r="J5284" s="7"/>
      <c r="K5284" s="7"/>
      <c r="L5284" s="7"/>
      <c r="M5284" s="7"/>
      <c r="N5284" s="7"/>
      <c r="O5284" s="7"/>
      <c r="P5284" s="7"/>
      <c r="Q5284" s="7"/>
      <c r="R5284" s="7"/>
      <c r="S5284" s="7"/>
      <c r="T5284" s="7"/>
      <c r="U5284" s="7"/>
      <c r="V5284" s="7"/>
      <c r="W5284" s="7"/>
      <c r="X5284" s="7"/>
      <c r="Y5284" s="7"/>
      <c r="Z5284" s="7"/>
    </row>
    <row r="5285" spans="1:26" x14ac:dyDescent="0.25">
      <c r="A5285" s="6">
        <v>257160</v>
      </c>
      <c r="B5285" s="7">
        <v>1755195</v>
      </c>
      <c r="C5285" s="7">
        <v>217051</v>
      </c>
      <c r="D5285" s="7" t="s">
        <v>6502</v>
      </c>
      <c r="E5285" s="7">
        <v>0</v>
      </c>
      <c r="F5285" s="7" t="s">
        <v>12031</v>
      </c>
      <c r="G5285" s="7"/>
      <c r="H5285" s="7"/>
      <c r="I5285" s="7"/>
      <c r="J5285" s="7"/>
      <c r="K5285" s="7"/>
      <c r="L5285" s="7"/>
      <c r="M5285" s="7"/>
      <c r="N5285" s="7"/>
      <c r="O5285" s="7"/>
      <c r="P5285" s="7"/>
      <c r="Q5285" s="7"/>
      <c r="R5285" s="7"/>
      <c r="S5285" s="7"/>
      <c r="T5285" s="7"/>
      <c r="U5285" s="7"/>
      <c r="V5285" s="7"/>
      <c r="W5285" s="7"/>
      <c r="X5285" s="7"/>
      <c r="Y5285" s="7"/>
      <c r="Z5285" s="7"/>
    </row>
    <row r="5286" spans="1:26" x14ac:dyDescent="0.25">
      <c r="A5286" s="6">
        <v>364499</v>
      </c>
      <c r="B5286" s="7">
        <v>210954</v>
      </c>
      <c r="C5286" s="7">
        <v>55120</v>
      </c>
      <c r="D5286" s="7" t="s">
        <v>6503</v>
      </c>
      <c r="E5286" s="7">
        <v>4</v>
      </c>
      <c r="F5286" s="7" t="s">
        <v>12032</v>
      </c>
      <c r="G5286" s="7"/>
      <c r="H5286" s="7"/>
      <c r="I5286" s="7"/>
      <c r="J5286" s="7"/>
      <c r="K5286" s="7"/>
      <c r="L5286" s="7"/>
      <c r="M5286" s="7"/>
      <c r="N5286" s="7"/>
      <c r="O5286" s="7"/>
      <c r="P5286" s="7"/>
      <c r="Q5286" s="7"/>
      <c r="R5286" s="7"/>
      <c r="S5286" s="7"/>
      <c r="T5286" s="7"/>
      <c r="U5286" s="7"/>
      <c r="V5286" s="7"/>
      <c r="W5286" s="7"/>
      <c r="X5286" s="7"/>
      <c r="Y5286" s="7"/>
      <c r="Z5286" s="7"/>
    </row>
    <row r="5287" spans="1:26" x14ac:dyDescent="0.25">
      <c r="A5287" s="6">
        <v>772678</v>
      </c>
      <c r="B5287" s="7">
        <v>223854</v>
      </c>
      <c r="C5287" s="7">
        <v>217762</v>
      </c>
      <c r="D5287" s="7" t="s">
        <v>5709</v>
      </c>
      <c r="E5287" s="7">
        <v>5</v>
      </c>
      <c r="F5287" s="7" t="s">
        <v>12033</v>
      </c>
      <c r="G5287" s="7"/>
      <c r="H5287" s="7"/>
      <c r="I5287" s="7"/>
      <c r="J5287" s="7"/>
      <c r="K5287" s="7"/>
      <c r="L5287" s="7"/>
      <c r="M5287" s="7"/>
      <c r="N5287" s="7"/>
      <c r="O5287" s="7"/>
      <c r="P5287" s="7"/>
      <c r="Q5287" s="7"/>
      <c r="R5287" s="7"/>
      <c r="S5287" s="7"/>
      <c r="T5287" s="7"/>
      <c r="U5287" s="7"/>
      <c r="V5287" s="7"/>
      <c r="W5287" s="7"/>
      <c r="X5287" s="7"/>
      <c r="Y5287" s="7"/>
      <c r="Z5287" s="7"/>
    </row>
    <row r="5288" spans="1:26" x14ac:dyDescent="0.25">
      <c r="A5288" s="6">
        <v>902414</v>
      </c>
      <c r="B5288" s="7">
        <v>550747</v>
      </c>
      <c r="C5288" s="7">
        <v>135647</v>
      </c>
      <c r="D5288" s="7" t="s">
        <v>5282</v>
      </c>
      <c r="E5288" s="7">
        <v>0</v>
      </c>
      <c r="F5288" s="7" t="s">
        <v>12034</v>
      </c>
      <c r="G5288" s="7"/>
      <c r="H5288" s="7"/>
      <c r="I5288" s="7"/>
      <c r="J5288" s="7"/>
      <c r="K5288" s="7"/>
      <c r="L5288" s="7"/>
      <c r="M5288" s="7"/>
      <c r="N5288" s="7"/>
      <c r="O5288" s="7"/>
      <c r="P5288" s="7"/>
      <c r="Q5288" s="7"/>
      <c r="R5288" s="7"/>
      <c r="S5288" s="7"/>
      <c r="T5288" s="7"/>
      <c r="U5288" s="7"/>
      <c r="V5288" s="7"/>
      <c r="W5288" s="7"/>
      <c r="X5288" s="7"/>
      <c r="Y5288" s="7"/>
      <c r="Z5288" s="7"/>
    </row>
    <row r="5289" spans="1:26" x14ac:dyDescent="0.25">
      <c r="A5289" s="6">
        <v>1059933</v>
      </c>
      <c r="B5289" s="7">
        <v>837382</v>
      </c>
      <c r="C5289" s="7">
        <v>132469</v>
      </c>
      <c r="D5289" s="7" t="s">
        <v>1624</v>
      </c>
      <c r="E5289" s="7">
        <v>5</v>
      </c>
      <c r="F5289" s="7" t="s">
        <v>12035</v>
      </c>
      <c r="G5289" s="7"/>
      <c r="H5289" s="7"/>
      <c r="I5289" s="7"/>
      <c r="J5289" s="7"/>
      <c r="K5289" s="7"/>
      <c r="L5289" s="7"/>
      <c r="M5289" s="7"/>
      <c r="N5289" s="7"/>
      <c r="O5289" s="7"/>
      <c r="P5289" s="7"/>
      <c r="Q5289" s="7"/>
      <c r="R5289" s="7"/>
      <c r="S5289" s="7"/>
      <c r="T5289" s="7"/>
      <c r="U5289" s="7"/>
      <c r="V5289" s="7"/>
      <c r="W5289" s="7"/>
      <c r="X5289" s="7"/>
      <c r="Y5289" s="7"/>
      <c r="Z5289" s="7"/>
    </row>
    <row r="5290" spans="1:26" x14ac:dyDescent="0.25">
      <c r="A5290" s="6">
        <v>766102</v>
      </c>
      <c r="B5290" s="7">
        <v>720912</v>
      </c>
      <c r="C5290" s="7">
        <v>148417</v>
      </c>
      <c r="D5290" s="7" t="s">
        <v>5427</v>
      </c>
      <c r="E5290" s="7">
        <v>5</v>
      </c>
      <c r="F5290" s="7" t="s">
        <v>12036</v>
      </c>
      <c r="G5290" s="7"/>
      <c r="H5290" s="7"/>
      <c r="I5290" s="7"/>
      <c r="J5290" s="7"/>
      <c r="K5290" s="7"/>
      <c r="L5290" s="7"/>
      <c r="M5290" s="7"/>
      <c r="N5290" s="7"/>
      <c r="O5290" s="7"/>
      <c r="P5290" s="7"/>
      <c r="Q5290" s="7"/>
      <c r="R5290" s="7"/>
      <c r="S5290" s="7"/>
      <c r="T5290" s="7"/>
      <c r="U5290" s="7"/>
      <c r="V5290" s="7"/>
      <c r="W5290" s="7"/>
      <c r="X5290" s="7"/>
      <c r="Y5290" s="7"/>
      <c r="Z5290" s="7"/>
    </row>
    <row r="5291" spans="1:26" x14ac:dyDescent="0.25">
      <c r="A5291" s="6">
        <v>605311</v>
      </c>
      <c r="B5291" s="7">
        <v>326235</v>
      </c>
      <c r="C5291" s="7">
        <v>19209</v>
      </c>
      <c r="D5291" s="7" t="s">
        <v>2643</v>
      </c>
      <c r="E5291" s="7">
        <v>5</v>
      </c>
      <c r="F5291" s="7" t="s">
        <v>12037</v>
      </c>
      <c r="G5291" s="7"/>
      <c r="H5291" s="7"/>
      <c r="I5291" s="7"/>
      <c r="J5291" s="7"/>
      <c r="K5291" s="7"/>
      <c r="L5291" s="7"/>
      <c r="M5291" s="7"/>
      <c r="N5291" s="7"/>
      <c r="O5291" s="7"/>
      <c r="P5291" s="7"/>
      <c r="Q5291" s="7"/>
      <c r="R5291" s="7"/>
      <c r="S5291" s="7"/>
      <c r="T5291" s="7"/>
      <c r="U5291" s="7"/>
      <c r="V5291" s="7"/>
      <c r="W5291" s="7"/>
      <c r="X5291" s="7"/>
      <c r="Y5291" s="7"/>
      <c r="Z5291" s="7"/>
    </row>
    <row r="5292" spans="1:26" x14ac:dyDescent="0.25">
      <c r="A5292" s="6">
        <v>705893</v>
      </c>
      <c r="B5292" s="7">
        <v>140008</v>
      </c>
      <c r="C5292" s="7">
        <v>293168</v>
      </c>
      <c r="D5292" s="7" t="s">
        <v>1688</v>
      </c>
      <c r="E5292" s="7">
        <v>5</v>
      </c>
      <c r="F5292" s="7" t="s">
        <v>12038</v>
      </c>
      <c r="G5292" s="7"/>
      <c r="H5292" s="7"/>
      <c r="I5292" s="7"/>
      <c r="J5292" s="7"/>
      <c r="K5292" s="7"/>
      <c r="L5292" s="7"/>
      <c r="M5292" s="7"/>
      <c r="N5292" s="7"/>
      <c r="O5292" s="7"/>
      <c r="P5292" s="7"/>
      <c r="Q5292" s="7"/>
      <c r="R5292" s="7"/>
      <c r="S5292" s="7"/>
      <c r="T5292" s="7"/>
      <c r="U5292" s="7"/>
      <c r="V5292" s="7"/>
      <c r="W5292" s="7"/>
      <c r="X5292" s="7"/>
      <c r="Y5292" s="7"/>
      <c r="Z5292" s="7"/>
    </row>
    <row r="5293" spans="1:26" x14ac:dyDescent="0.25">
      <c r="A5293" s="6">
        <v>825283</v>
      </c>
      <c r="B5293" s="7">
        <v>1530179</v>
      </c>
      <c r="C5293" s="7">
        <v>95607</v>
      </c>
      <c r="D5293" s="7" t="s">
        <v>2250</v>
      </c>
      <c r="E5293" s="7">
        <v>5</v>
      </c>
      <c r="F5293" s="7" t="s">
        <v>12039</v>
      </c>
      <c r="G5293" s="7"/>
      <c r="H5293" s="7"/>
      <c r="I5293" s="7"/>
      <c r="J5293" s="7"/>
      <c r="K5293" s="7"/>
      <c r="L5293" s="7"/>
      <c r="M5293" s="7"/>
      <c r="N5293" s="7"/>
      <c r="O5293" s="7"/>
      <c r="P5293" s="7"/>
      <c r="Q5293" s="7"/>
      <c r="R5293" s="7"/>
      <c r="S5293" s="7"/>
      <c r="T5293" s="7"/>
      <c r="U5293" s="7"/>
      <c r="V5293" s="7"/>
      <c r="W5293" s="7"/>
      <c r="X5293" s="7"/>
      <c r="Y5293" s="7"/>
      <c r="Z5293" s="7"/>
    </row>
    <row r="5294" spans="1:26" x14ac:dyDescent="0.25">
      <c r="A5294" s="6">
        <v>35183</v>
      </c>
      <c r="B5294" s="7">
        <v>13796</v>
      </c>
      <c r="C5294" s="7">
        <v>37929</v>
      </c>
      <c r="D5294" s="7" t="s">
        <v>6504</v>
      </c>
      <c r="E5294" s="7">
        <v>5</v>
      </c>
      <c r="F5294" s="7" t="s">
        <v>12040</v>
      </c>
      <c r="G5294" s="7"/>
      <c r="H5294" s="7"/>
      <c r="I5294" s="7"/>
      <c r="J5294" s="7"/>
      <c r="K5294" s="7"/>
      <c r="L5294" s="7"/>
      <c r="M5294" s="7"/>
      <c r="N5294" s="7"/>
      <c r="O5294" s="7"/>
      <c r="P5294" s="7"/>
      <c r="Q5294" s="7"/>
      <c r="R5294" s="7"/>
      <c r="S5294" s="7"/>
      <c r="T5294" s="7"/>
      <c r="U5294" s="7"/>
      <c r="V5294" s="7"/>
      <c r="W5294" s="7"/>
      <c r="X5294" s="7"/>
      <c r="Y5294" s="7"/>
      <c r="Z5294" s="7"/>
    </row>
    <row r="5295" spans="1:26" x14ac:dyDescent="0.25">
      <c r="A5295" s="6">
        <v>1043071</v>
      </c>
      <c r="B5295" s="7">
        <v>94408</v>
      </c>
      <c r="C5295" s="7">
        <v>254176</v>
      </c>
      <c r="D5295" s="7" t="s">
        <v>1547</v>
      </c>
      <c r="E5295" s="7">
        <v>0</v>
      </c>
      <c r="F5295" s="7" t="s">
        <v>12041</v>
      </c>
      <c r="G5295" s="7"/>
      <c r="H5295" s="7"/>
      <c r="I5295" s="7"/>
      <c r="J5295" s="7"/>
      <c r="K5295" s="7"/>
      <c r="L5295" s="7"/>
      <c r="M5295" s="7"/>
      <c r="N5295" s="7"/>
      <c r="O5295" s="7"/>
      <c r="P5295" s="7"/>
      <c r="Q5295" s="7"/>
      <c r="R5295" s="7"/>
      <c r="S5295" s="7"/>
      <c r="T5295" s="7"/>
      <c r="U5295" s="7"/>
      <c r="V5295" s="7"/>
      <c r="W5295" s="7"/>
      <c r="X5295" s="7"/>
      <c r="Y5295" s="7"/>
      <c r="Z5295" s="7"/>
    </row>
    <row r="5296" spans="1:26" x14ac:dyDescent="0.25">
      <c r="A5296" s="6">
        <v>605287</v>
      </c>
      <c r="B5296" s="7">
        <v>42309</v>
      </c>
      <c r="C5296" s="7">
        <v>41503</v>
      </c>
      <c r="D5296" s="7" t="s">
        <v>6505</v>
      </c>
      <c r="E5296" s="7">
        <v>1</v>
      </c>
      <c r="F5296" s="7" t="s">
        <v>12042</v>
      </c>
      <c r="G5296" s="7"/>
      <c r="H5296" s="7"/>
      <c r="I5296" s="7"/>
      <c r="J5296" s="7"/>
      <c r="K5296" s="7"/>
      <c r="L5296" s="7"/>
      <c r="M5296" s="7"/>
      <c r="N5296" s="7"/>
      <c r="O5296" s="7"/>
      <c r="P5296" s="7"/>
      <c r="Q5296" s="7"/>
      <c r="R5296" s="7"/>
      <c r="S5296" s="7"/>
      <c r="T5296" s="7"/>
      <c r="U5296" s="7"/>
      <c r="V5296" s="7"/>
      <c r="W5296" s="7"/>
      <c r="X5296" s="7"/>
      <c r="Y5296" s="7"/>
      <c r="Z5296" s="7"/>
    </row>
    <row r="5297" spans="1:26" x14ac:dyDescent="0.25">
      <c r="A5297" s="6">
        <v>770059</v>
      </c>
      <c r="B5297" s="7">
        <v>1246167</v>
      </c>
      <c r="C5297" s="7">
        <v>174650</v>
      </c>
      <c r="D5297" s="7" t="s">
        <v>2509</v>
      </c>
      <c r="E5297" s="7">
        <v>5</v>
      </c>
      <c r="F5297" s="7" t="s">
        <v>12043</v>
      </c>
      <c r="G5297" s="7"/>
      <c r="H5297" s="7"/>
      <c r="I5297" s="7"/>
      <c r="J5297" s="7"/>
      <c r="K5297" s="7"/>
      <c r="L5297" s="7"/>
      <c r="M5297" s="7"/>
      <c r="N5297" s="7"/>
      <c r="O5297" s="7"/>
      <c r="P5297" s="7"/>
      <c r="Q5297" s="7"/>
      <c r="R5297" s="7"/>
      <c r="S5297" s="7"/>
      <c r="T5297" s="7"/>
      <c r="U5297" s="7"/>
      <c r="V5297" s="7"/>
      <c r="W5297" s="7"/>
      <c r="X5297" s="7"/>
      <c r="Y5297" s="7"/>
      <c r="Z5297" s="7"/>
    </row>
    <row r="5298" spans="1:26" x14ac:dyDescent="0.25">
      <c r="A5298" s="6">
        <v>1104014</v>
      </c>
      <c r="B5298" s="7">
        <v>394077</v>
      </c>
      <c r="C5298" s="7">
        <v>64446</v>
      </c>
      <c r="D5298" s="7" t="s">
        <v>2074</v>
      </c>
      <c r="E5298" s="7">
        <v>5</v>
      </c>
      <c r="F5298" s="7" t="s">
        <v>12044</v>
      </c>
      <c r="G5298" s="7"/>
      <c r="H5298" s="7"/>
      <c r="I5298" s="7"/>
      <c r="J5298" s="7"/>
      <c r="K5298" s="7"/>
      <c r="L5298" s="7"/>
      <c r="M5298" s="7"/>
      <c r="N5298" s="7"/>
      <c r="O5298" s="7"/>
      <c r="P5298" s="7"/>
      <c r="Q5298" s="7"/>
      <c r="R5298" s="7"/>
      <c r="S5298" s="7"/>
      <c r="T5298" s="7"/>
      <c r="U5298" s="7"/>
      <c r="V5298" s="7"/>
      <c r="W5298" s="7"/>
      <c r="X5298" s="7"/>
      <c r="Y5298" s="7"/>
      <c r="Z5298" s="7"/>
    </row>
    <row r="5299" spans="1:26" x14ac:dyDescent="0.25">
      <c r="A5299" s="6">
        <v>484756</v>
      </c>
      <c r="B5299" s="7">
        <v>45999</v>
      </c>
      <c r="C5299" s="7">
        <v>94528</v>
      </c>
      <c r="D5299" s="7" t="s">
        <v>6506</v>
      </c>
      <c r="E5299" s="7">
        <v>5</v>
      </c>
      <c r="F5299" s="7" t="s">
        <v>12045</v>
      </c>
      <c r="G5299" s="7"/>
      <c r="H5299" s="7"/>
      <c r="I5299" s="7"/>
      <c r="J5299" s="7"/>
      <c r="K5299" s="7"/>
      <c r="L5299" s="7"/>
      <c r="M5299" s="7"/>
      <c r="N5299" s="7"/>
      <c r="O5299" s="7"/>
      <c r="P5299" s="7"/>
      <c r="Q5299" s="7"/>
      <c r="R5299" s="7"/>
      <c r="S5299" s="7"/>
      <c r="T5299" s="7"/>
      <c r="U5299" s="7"/>
      <c r="V5299" s="7"/>
      <c r="W5299" s="7"/>
      <c r="X5299" s="7"/>
      <c r="Y5299" s="7"/>
      <c r="Z5299" s="7"/>
    </row>
    <row r="5300" spans="1:26" x14ac:dyDescent="0.25">
      <c r="A5300" s="6">
        <v>824206</v>
      </c>
      <c r="B5300" s="7">
        <v>2170002</v>
      </c>
      <c r="C5300" s="7">
        <v>78814</v>
      </c>
      <c r="D5300" s="7" t="s">
        <v>6507</v>
      </c>
      <c r="E5300" s="7">
        <v>3</v>
      </c>
      <c r="F5300" s="7" t="s">
        <v>12046</v>
      </c>
      <c r="G5300" s="7"/>
      <c r="H5300" s="7"/>
      <c r="I5300" s="7"/>
      <c r="J5300" s="7"/>
      <c r="K5300" s="7"/>
      <c r="L5300" s="7"/>
      <c r="M5300" s="7"/>
      <c r="N5300" s="7"/>
      <c r="O5300" s="7"/>
      <c r="P5300" s="7"/>
      <c r="Q5300" s="7"/>
      <c r="R5300" s="7"/>
      <c r="S5300" s="7"/>
      <c r="T5300" s="7"/>
      <c r="U5300" s="7"/>
      <c r="V5300" s="7"/>
      <c r="W5300" s="7"/>
      <c r="X5300" s="7"/>
      <c r="Y5300" s="7"/>
      <c r="Z5300" s="7"/>
    </row>
    <row r="5301" spans="1:26" x14ac:dyDescent="0.25">
      <c r="A5301">
        <v>99071</v>
      </c>
      <c r="B5301">
        <v>414776</v>
      </c>
      <c r="C5301">
        <v>8468</v>
      </c>
      <c r="D5301" t="s">
        <v>2005</v>
      </c>
      <c r="E5301">
        <v>5</v>
      </c>
      <c r="F5301" t="s">
        <v>12047</v>
      </c>
    </row>
    <row r="5302" spans="1:26" x14ac:dyDescent="0.25">
      <c r="A5302" s="6">
        <v>741829</v>
      </c>
      <c r="B5302" s="7">
        <v>1675769</v>
      </c>
      <c r="C5302" s="7">
        <v>3441</v>
      </c>
      <c r="D5302" s="7" t="s">
        <v>6508</v>
      </c>
      <c r="E5302" s="7">
        <v>5</v>
      </c>
      <c r="F5302" s="7" t="s">
        <v>12048</v>
      </c>
      <c r="G5302" s="7"/>
      <c r="H5302" s="7"/>
      <c r="I5302" s="7"/>
      <c r="J5302" s="7"/>
      <c r="K5302" s="7"/>
      <c r="L5302" s="7"/>
      <c r="M5302" s="7"/>
      <c r="N5302" s="7"/>
      <c r="O5302" s="7"/>
      <c r="P5302" s="7"/>
      <c r="Q5302" s="7"/>
      <c r="R5302" s="7"/>
      <c r="S5302" s="7"/>
      <c r="T5302" s="7"/>
      <c r="U5302" s="7"/>
      <c r="V5302" s="7"/>
      <c r="W5302" s="7"/>
      <c r="X5302" s="7"/>
      <c r="Y5302" s="7"/>
      <c r="Z5302" s="7"/>
    </row>
    <row r="5303" spans="1:26" x14ac:dyDescent="0.25">
      <c r="A5303" s="6">
        <v>681020</v>
      </c>
      <c r="B5303" s="7">
        <v>401161</v>
      </c>
      <c r="C5303" s="7">
        <v>108248</v>
      </c>
      <c r="D5303" s="7" t="s">
        <v>1602</v>
      </c>
      <c r="E5303" s="7">
        <v>4</v>
      </c>
      <c r="F5303" s="7" t="s">
        <v>12049</v>
      </c>
      <c r="G5303" s="7"/>
      <c r="H5303" s="7"/>
      <c r="I5303" s="7"/>
      <c r="J5303" s="7"/>
      <c r="K5303" s="7"/>
      <c r="L5303" s="7"/>
      <c r="M5303" s="7"/>
      <c r="N5303" s="7"/>
      <c r="O5303" s="7"/>
      <c r="P5303" s="7"/>
      <c r="Q5303" s="7"/>
      <c r="R5303" s="7"/>
      <c r="S5303" s="7"/>
      <c r="T5303" s="7"/>
      <c r="U5303" s="7"/>
      <c r="V5303" s="7"/>
      <c r="W5303" s="7"/>
      <c r="X5303" s="7"/>
      <c r="Y5303" s="7"/>
      <c r="Z5303" s="7"/>
    </row>
    <row r="5304" spans="1:26" x14ac:dyDescent="0.25">
      <c r="A5304" s="6">
        <v>1008842</v>
      </c>
      <c r="B5304" s="7">
        <v>157332</v>
      </c>
      <c r="C5304" s="7">
        <v>139248</v>
      </c>
      <c r="D5304" s="7" t="s">
        <v>6509</v>
      </c>
      <c r="E5304" s="7">
        <v>5</v>
      </c>
      <c r="F5304" s="7" t="s">
        <v>12050</v>
      </c>
      <c r="G5304" s="7"/>
      <c r="H5304" s="7"/>
      <c r="I5304" s="7"/>
      <c r="J5304" s="7"/>
      <c r="K5304" s="7"/>
      <c r="L5304" s="7"/>
      <c r="M5304" s="7"/>
      <c r="N5304" s="7"/>
      <c r="O5304" s="7"/>
      <c r="P5304" s="7"/>
      <c r="Q5304" s="7"/>
      <c r="R5304" s="7"/>
      <c r="S5304" s="7"/>
      <c r="T5304" s="7"/>
      <c r="U5304" s="7"/>
      <c r="V5304" s="7"/>
      <c r="W5304" s="7"/>
      <c r="X5304" s="7"/>
      <c r="Y5304" s="7"/>
      <c r="Z5304" s="7"/>
    </row>
    <row r="5305" spans="1:26" x14ac:dyDescent="0.25">
      <c r="A5305" s="6">
        <v>483725</v>
      </c>
      <c r="B5305" s="7">
        <v>932192</v>
      </c>
      <c r="C5305" s="7">
        <v>233281</v>
      </c>
      <c r="D5305" s="7" t="s">
        <v>1820</v>
      </c>
      <c r="E5305" s="7">
        <v>5</v>
      </c>
      <c r="F5305" s="7" t="s">
        <v>12051</v>
      </c>
      <c r="G5305" s="7"/>
      <c r="H5305" s="7"/>
      <c r="I5305" s="7"/>
      <c r="J5305" s="7"/>
      <c r="K5305" s="7"/>
      <c r="L5305" s="7"/>
      <c r="M5305" s="7"/>
      <c r="N5305" s="7"/>
      <c r="O5305" s="7"/>
      <c r="P5305" s="7"/>
      <c r="Q5305" s="7"/>
      <c r="R5305" s="7"/>
      <c r="S5305" s="7"/>
      <c r="T5305" s="7"/>
      <c r="U5305" s="7"/>
      <c r="V5305" s="7"/>
      <c r="W5305" s="7"/>
      <c r="X5305" s="7"/>
      <c r="Y5305" s="7"/>
      <c r="Z5305" s="7"/>
    </row>
    <row r="5306" spans="1:26" x14ac:dyDescent="0.25">
      <c r="A5306" s="6">
        <v>147624</v>
      </c>
      <c r="B5306" s="7">
        <v>41578</v>
      </c>
      <c r="C5306" s="7">
        <v>17874</v>
      </c>
      <c r="D5306" s="7" t="s">
        <v>4520</v>
      </c>
      <c r="E5306" s="7">
        <v>5</v>
      </c>
      <c r="F5306" s="7" t="s">
        <v>12052</v>
      </c>
      <c r="G5306" s="7"/>
      <c r="H5306" s="7"/>
      <c r="I5306" s="7"/>
      <c r="J5306" s="7"/>
      <c r="K5306" s="7"/>
      <c r="L5306" s="7"/>
      <c r="M5306" s="7"/>
      <c r="N5306" s="7"/>
      <c r="O5306" s="7"/>
      <c r="P5306" s="7"/>
      <c r="Q5306" s="7"/>
      <c r="R5306" s="7"/>
      <c r="S5306" s="7"/>
      <c r="T5306" s="7"/>
      <c r="U5306" s="7"/>
      <c r="V5306" s="7"/>
      <c r="W5306" s="7"/>
      <c r="X5306" s="7"/>
      <c r="Y5306" s="7"/>
      <c r="Z5306" s="7"/>
    </row>
    <row r="5307" spans="1:26" x14ac:dyDescent="0.25">
      <c r="A5307" s="6">
        <v>1051814</v>
      </c>
      <c r="B5307" s="7">
        <v>136997</v>
      </c>
      <c r="C5307" s="7">
        <v>247150</v>
      </c>
      <c r="D5307" s="7" t="s">
        <v>5199</v>
      </c>
      <c r="E5307" s="7">
        <v>5</v>
      </c>
      <c r="F5307" s="7" t="s">
        <v>12053</v>
      </c>
      <c r="G5307" s="7"/>
      <c r="H5307" s="7"/>
      <c r="I5307" s="7"/>
      <c r="J5307" s="7"/>
      <c r="K5307" s="7"/>
      <c r="L5307" s="7"/>
      <c r="M5307" s="7"/>
      <c r="N5307" s="7"/>
      <c r="O5307" s="7"/>
      <c r="P5307" s="7"/>
      <c r="Q5307" s="7"/>
      <c r="R5307" s="7"/>
      <c r="S5307" s="7"/>
      <c r="T5307" s="7"/>
      <c r="U5307" s="7"/>
      <c r="V5307" s="7"/>
      <c r="W5307" s="7"/>
      <c r="X5307" s="7"/>
      <c r="Y5307" s="7"/>
      <c r="Z5307" s="7"/>
    </row>
    <row r="5308" spans="1:26" x14ac:dyDescent="0.25">
      <c r="A5308" s="6">
        <v>909957</v>
      </c>
      <c r="B5308" s="7">
        <v>315565</v>
      </c>
      <c r="C5308" s="7">
        <v>178089</v>
      </c>
      <c r="D5308" s="7" t="s">
        <v>6510</v>
      </c>
      <c r="E5308" s="7">
        <v>5</v>
      </c>
      <c r="F5308" s="7" t="s">
        <v>12054</v>
      </c>
      <c r="G5308" s="7"/>
      <c r="H5308" s="7"/>
      <c r="I5308" s="7"/>
      <c r="J5308" s="7"/>
      <c r="K5308" s="7"/>
      <c r="L5308" s="7"/>
      <c r="M5308" s="7"/>
      <c r="N5308" s="7"/>
      <c r="O5308" s="7"/>
      <c r="P5308" s="7"/>
      <c r="Q5308" s="7"/>
      <c r="R5308" s="7"/>
      <c r="S5308" s="7"/>
      <c r="T5308" s="7"/>
      <c r="U5308" s="7"/>
      <c r="V5308" s="7"/>
      <c r="W5308" s="7"/>
      <c r="X5308" s="7"/>
      <c r="Y5308" s="7"/>
      <c r="Z5308" s="7"/>
    </row>
    <row r="5309" spans="1:26" x14ac:dyDescent="0.25">
      <c r="A5309" s="6">
        <v>971953</v>
      </c>
      <c r="B5309" s="7">
        <v>472275</v>
      </c>
      <c r="C5309" s="7">
        <v>140878</v>
      </c>
      <c r="D5309" s="7" t="s">
        <v>5089</v>
      </c>
      <c r="E5309" s="7">
        <v>3</v>
      </c>
      <c r="F5309" s="7" t="s">
        <v>12055</v>
      </c>
      <c r="G5309" s="7"/>
      <c r="H5309" s="7"/>
      <c r="I5309" s="7"/>
      <c r="J5309" s="7"/>
      <c r="K5309" s="7"/>
      <c r="L5309" s="7"/>
      <c r="M5309" s="7"/>
      <c r="N5309" s="7"/>
      <c r="O5309" s="7"/>
      <c r="P5309" s="7"/>
      <c r="Q5309" s="7"/>
      <c r="R5309" s="7"/>
      <c r="S5309" s="7"/>
      <c r="T5309" s="7"/>
      <c r="U5309" s="7"/>
      <c r="V5309" s="7"/>
      <c r="W5309" s="7"/>
      <c r="X5309" s="7"/>
      <c r="Y5309" s="7"/>
      <c r="Z5309" s="7"/>
    </row>
    <row r="5310" spans="1:26" x14ac:dyDescent="0.25">
      <c r="A5310" s="6">
        <v>732240</v>
      </c>
      <c r="B5310" s="7">
        <v>422062</v>
      </c>
      <c r="C5310" s="7">
        <v>89627</v>
      </c>
      <c r="D5310" s="7" t="s">
        <v>4332</v>
      </c>
      <c r="E5310" s="7">
        <v>3</v>
      </c>
      <c r="F5310" s="7" t="s">
        <v>12056</v>
      </c>
      <c r="G5310" s="7"/>
      <c r="H5310" s="7"/>
      <c r="I5310" s="7"/>
      <c r="J5310" s="7"/>
      <c r="K5310" s="7"/>
      <c r="L5310" s="7"/>
      <c r="M5310" s="7"/>
      <c r="N5310" s="7"/>
      <c r="O5310" s="7"/>
      <c r="P5310" s="7"/>
      <c r="Q5310" s="7"/>
      <c r="R5310" s="7"/>
      <c r="S5310" s="7"/>
      <c r="T5310" s="7"/>
      <c r="U5310" s="7"/>
      <c r="V5310" s="7"/>
      <c r="W5310" s="7"/>
      <c r="X5310" s="7"/>
      <c r="Y5310" s="7"/>
      <c r="Z5310" s="7"/>
    </row>
    <row r="5311" spans="1:26" x14ac:dyDescent="0.25">
      <c r="A5311" s="6">
        <v>579988</v>
      </c>
      <c r="B5311" s="7">
        <v>369715</v>
      </c>
      <c r="C5311" s="7">
        <v>144626</v>
      </c>
      <c r="D5311" s="7" t="s">
        <v>4160</v>
      </c>
      <c r="E5311" s="7">
        <v>5</v>
      </c>
      <c r="F5311" s="7" t="s">
        <v>12057</v>
      </c>
      <c r="G5311" s="7"/>
      <c r="H5311" s="7"/>
      <c r="I5311" s="7"/>
      <c r="J5311" s="7"/>
      <c r="K5311" s="7"/>
      <c r="L5311" s="7"/>
      <c r="M5311" s="7"/>
      <c r="N5311" s="7"/>
      <c r="O5311" s="7"/>
      <c r="P5311" s="7"/>
      <c r="Q5311" s="7"/>
      <c r="R5311" s="7"/>
      <c r="S5311" s="7"/>
      <c r="T5311" s="7"/>
      <c r="U5311" s="7"/>
      <c r="V5311" s="7"/>
      <c r="W5311" s="7"/>
      <c r="X5311" s="7"/>
      <c r="Y5311" s="7"/>
      <c r="Z5311" s="7"/>
    </row>
    <row r="5312" spans="1:26" x14ac:dyDescent="0.25">
      <c r="A5312" s="6">
        <v>903199</v>
      </c>
      <c r="B5312" s="7">
        <v>685017</v>
      </c>
      <c r="C5312" s="7">
        <v>82771</v>
      </c>
      <c r="D5312" s="7" t="s">
        <v>6093</v>
      </c>
      <c r="E5312" s="7">
        <v>5</v>
      </c>
      <c r="F5312" s="7" t="s">
        <v>12058</v>
      </c>
      <c r="G5312" s="7"/>
      <c r="H5312" s="7"/>
      <c r="I5312" s="7"/>
      <c r="J5312" s="7"/>
      <c r="K5312" s="7"/>
      <c r="L5312" s="7"/>
      <c r="M5312" s="7"/>
      <c r="N5312" s="7"/>
      <c r="O5312" s="7"/>
      <c r="P5312" s="7"/>
      <c r="Q5312" s="7"/>
      <c r="R5312" s="7"/>
      <c r="S5312" s="7"/>
      <c r="T5312" s="7"/>
      <c r="U5312" s="7"/>
      <c r="V5312" s="7"/>
      <c r="W5312" s="7"/>
      <c r="X5312" s="7"/>
      <c r="Y5312" s="7"/>
      <c r="Z5312" s="7"/>
    </row>
    <row r="5313" spans="1:26" x14ac:dyDescent="0.25">
      <c r="A5313" s="6">
        <v>189792</v>
      </c>
      <c r="B5313" s="7">
        <v>39277</v>
      </c>
      <c r="C5313" s="7">
        <v>28818</v>
      </c>
      <c r="D5313" s="7" t="s">
        <v>6313</v>
      </c>
      <c r="E5313" s="7">
        <v>5</v>
      </c>
      <c r="F5313" s="7" t="s">
        <v>12059</v>
      </c>
      <c r="G5313" s="7"/>
      <c r="H5313" s="7"/>
      <c r="I5313" s="7"/>
      <c r="J5313" s="7"/>
      <c r="K5313" s="7"/>
      <c r="L5313" s="7"/>
      <c r="M5313" s="7"/>
      <c r="N5313" s="7"/>
      <c r="O5313" s="7"/>
      <c r="P5313" s="7"/>
      <c r="Q5313" s="7"/>
      <c r="R5313" s="7"/>
      <c r="S5313" s="7"/>
      <c r="T5313" s="7"/>
      <c r="U5313" s="7"/>
      <c r="V5313" s="7"/>
      <c r="W5313" s="7"/>
      <c r="X5313" s="7"/>
      <c r="Y5313" s="7"/>
      <c r="Z5313" s="7"/>
    </row>
    <row r="5314" spans="1:26" x14ac:dyDescent="0.25">
      <c r="A5314" s="6">
        <v>600389</v>
      </c>
      <c r="B5314" s="7">
        <v>835419</v>
      </c>
      <c r="C5314" s="7">
        <v>84479</v>
      </c>
      <c r="D5314" s="7" t="s">
        <v>2101</v>
      </c>
      <c r="E5314" s="7">
        <v>5</v>
      </c>
      <c r="F5314" s="7" t="s">
        <v>12060</v>
      </c>
      <c r="G5314" s="7"/>
      <c r="H5314" s="7"/>
      <c r="I5314" s="7"/>
      <c r="J5314" s="7"/>
      <c r="K5314" s="7"/>
      <c r="L5314" s="7"/>
      <c r="M5314" s="7"/>
      <c r="N5314" s="7"/>
      <c r="O5314" s="7"/>
      <c r="P5314" s="7"/>
      <c r="Q5314" s="7"/>
      <c r="R5314" s="7"/>
      <c r="S5314" s="7"/>
      <c r="T5314" s="7"/>
      <c r="U5314" s="7"/>
      <c r="V5314" s="7"/>
      <c r="W5314" s="7"/>
      <c r="X5314" s="7"/>
      <c r="Y5314" s="7"/>
      <c r="Z5314" s="7"/>
    </row>
    <row r="5315" spans="1:26" x14ac:dyDescent="0.25">
      <c r="A5315" s="6">
        <v>14847</v>
      </c>
      <c r="B5315" s="7">
        <v>248023</v>
      </c>
      <c r="C5315" s="7">
        <v>37413</v>
      </c>
      <c r="D5315" s="7" t="s">
        <v>4697</v>
      </c>
      <c r="E5315" s="7">
        <v>4</v>
      </c>
      <c r="F5315" s="7" t="s">
        <v>12061</v>
      </c>
      <c r="G5315" s="7"/>
      <c r="H5315" s="7"/>
      <c r="I5315" s="7"/>
      <c r="J5315" s="7"/>
      <c r="K5315" s="7"/>
      <c r="L5315" s="7"/>
      <c r="M5315" s="7"/>
      <c r="N5315" s="7"/>
      <c r="O5315" s="7"/>
      <c r="P5315" s="7"/>
      <c r="Q5315" s="7"/>
      <c r="R5315" s="7"/>
      <c r="S5315" s="7"/>
      <c r="T5315" s="7"/>
      <c r="U5315" s="7"/>
      <c r="V5315" s="7"/>
      <c r="W5315" s="7"/>
      <c r="X5315" s="7"/>
      <c r="Y5315" s="7"/>
      <c r="Z5315" s="7"/>
    </row>
    <row r="5316" spans="1:26" x14ac:dyDescent="0.25">
      <c r="A5316" s="6">
        <v>411557</v>
      </c>
      <c r="B5316" s="7">
        <v>966555</v>
      </c>
      <c r="C5316" s="7">
        <v>65355</v>
      </c>
      <c r="D5316" s="7" t="s">
        <v>5847</v>
      </c>
      <c r="E5316" s="7">
        <v>4</v>
      </c>
      <c r="F5316" s="7" t="s">
        <v>12062</v>
      </c>
      <c r="G5316" s="7"/>
      <c r="H5316" s="7"/>
      <c r="I5316" s="7"/>
      <c r="J5316" s="7"/>
      <c r="K5316" s="7"/>
      <c r="L5316" s="7"/>
      <c r="M5316" s="7"/>
      <c r="N5316" s="7"/>
      <c r="O5316" s="7"/>
      <c r="P5316" s="7"/>
      <c r="Q5316" s="7"/>
      <c r="R5316" s="7"/>
      <c r="S5316" s="7"/>
      <c r="T5316" s="7"/>
      <c r="U5316" s="7"/>
      <c r="V5316" s="7"/>
      <c r="W5316" s="7"/>
      <c r="X5316" s="7"/>
      <c r="Y5316" s="7"/>
      <c r="Z5316" s="7"/>
    </row>
    <row r="5317" spans="1:26" x14ac:dyDescent="0.25">
      <c r="A5317" s="6">
        <v>184145</v>
      </c>
      <c r="B5317" s="7">
        <v>95743</v>
      </c>
      <c r="C5317" s="7">
        <v>102609</v>
      </c>
      <c r="D5317" s="7" t="s">
        <v>6041</v>
      </c>
      <c r="E5317" s="7">
        <v>5</v>
      </c>
      <c r="F5317" s="7" t="s">
        <v>12063</v>
      </c>
      <c r="G5317" s="7"/>
      <c r="H5317" s="7"/>
      <c r="I5317" s="7"/>
      <c r="J5317" s="7"/>
      <c r="K5317" s="7"/>
      <c r="L5317" s="7"/>
      <c r="M5317" s="7"/>
      <c r="N5317" s="7"/>
      <c r="O5317" s="7"/>
      <c r="P5317" s="7"/>
      <c r="Q5317" s="7"/>
      <c r="R5317" s="7"/>
      <c r="S5317" s="7"/>
      <c r="T5317" s="7"/>
      <c r="U5317" s="7"/>
      <c r="V5317" s="7"/>
      <c r="W5317" s="7"/>
      <c r="X5317" s="7"/>
      <c r="Y5317" s="7"/>
      <c r="Z5317" s="7"/>
    </row>
    <row r="5318" spans="1:26" x14ac:dyDescent="0.25">
      <c r="A5318" s="6">
        <v>1017731</v>
      </c>
      <c r="B5318" s="7">
        <v>1328432</v>
      </c>
      <c r="C5318" s="7">
        <v>361462</v>
      </c>
      <c r="D5318" s="7" t="s">
        <v>5384</v>
      </c>
      <c r="E5318" s="7">
        <v>5</v>
      </c>
      <c r="F5318" s="7" t="s">
        <v>12064</v>
      </c>
      <c r="G5318" s="7"/>
      <c r="H5318" s="7"/>
      <c r="I5318" s="7"/>
      <c r="J5318" s="7"/>
      <c r="K5318" s="7"/>
      <c r="L5318" s="7"/>
      <c r="M5318" s="7"/>
      <c r="N5318" s="7"/>
      <c r="O5318" s="7"/>
      <c r="P5318" s="7"/>
      <c r="Q5318" s="7"/>
      <c r="R5318" s="7"/>
      <c r="S5318" s="7"/>
      <c r="T5318" s="7"/>
      <c r="U5318" s="7"/>
      <c r="V5318" s="7"/>
      <c r="W5318" s="7"/>
      <c r="X5318" s="7"/>
      <c r="Y5318" s="7"/>
      <c r="Z5318" s="7"/>
    </row>
    <row r="5319" spans="1:26" x14ac:dyDescent="0.25">
      <c r="A5319" s="6">
        <v>57707</v>
      </c>
      <c r="B5319" s="7">
        <v>1565704</v>
      </c>
      <c r="C5319" s="7">
        <v>117370</v>
      </c>
      <c r="D5319" s="7" t="s">
        <v>1812</v>
      </c>
      <c r="E5319" s="7">
        <v>4</v>
      </c>
      <c r="F5319" s="7" t="s">
        <v>12065</v>
      </c>
      <c r="G5319" s="7"/>
      <c r="H5319" s="7"/>
      <c r="I5319" s="7"/>
      <c r="J5319" s="7"/>
      <c r="K5319" s="7"/>
      <c r="L5319" s="7"/>
      <c r="M5319" s="7"/>
      <c r="N5319" s="7"/>
      <c r="O5319" s="7"/>
      <c r="P5319" s="7"/>
      <c r="Q5319" s="7"/>
      <c r="R5319" s="7"/>
      <c r="S5319" s="7"/>
      <c r="T5319" s="7"/>
      <c r="U5319" s="7"/>
      <c r="V5319" s="7"/>
      <c r="W5319" s="7"/>
      <c r="X5319" s="7"/>
      <c r="Y5319" s="7"/>
      <c r="Z5319" s="7"/>
    </row>
    <row r="5320" spans="1:26" x14ac:dyDescent="0.25">
      <c r="A5320" s="6">
        <v>793232</v>
      </c>
      <c r="B5320" s="7">
        <v>89831</v>
      </c>
      <c r="C5320" s="7">
        <v>345765</v>
      </c>
      <c r="D5320" s="7" t="s">
        <v>6511</v>
      </c>
      <c r="E5320" s="7">
        <v>5</v>
      </c>
      <c r="F5320" s="7" t="s">
        <v>12066</v>
      </c>
      <c r="G5320" s="7"/>
      <c r="H5320" s="7"/>
      <c r="I5320" s="7"/>
      <c r="J5320" s="7"/>
      <c r="K5320" s="7"/>
      <c r="L5320" s="7"/>
      <c r="M5320" s="7"/>
      <c r="N5320" s="7"/>
      <c r="O5320" s="7"/>
      <c r="P5320" s="7"/>
      <c r="Q5320" s="7"/>
      <c r="R5320" s="7"/>
      <c r="S5320" s="7"/>
      <c r="T5320" s="7"/>
      <c r="U5320" s="7"/>
      <c r="V5320" s="7"/>
      <c r="W5320" s="7"/>
      <c r="X5320" s="7"/>
      <c r="Y5320" s="7"/>
      <c r="Z5320" s="7"/>
    </row>
    <row r="5321" spans="1:26" x14ac:dyDescent="0.25">
      <c r="A5321" s="6">
        <v>858076</v>
      </c>
      <c r="B5321" s="7">
        <v>498271</v>
      </c>
      <c r="C5321" s="7">
        <v>228169</v>
      </c>
      <c r="D5321" s="7" t="s">
        <v>5711</v>
      </c>
      <c r="E5321" s="7">
        <v>5</v>
      </c>
      <c r="F5321" s="7" t="s">
        <v>12067</v>
      </c>
      <c r="G5321" s="7"/>
      <c r="H5321" s="7"/>
      <c r="I5321" s="7"/>
      <c r="J5321" s="7"/>
      <c r="K5321" s="7"/>
      <c r="L5321" s="7"/>
      <c r="M5321" s="7"/>
      <c r="N5321" s="7"/>
      <c r="O5321" s="7"/>
      <c r="P5321" s="7"/>
      <c r="Q5321" s="7"/>
      <c r="R5321" s="7"/>
      <c r="S5321" s="7"/>
      <c r="T5321" s="7"/>
      <c r="U5321" s="7"/>
      <c r="V5321" s="7"/>
      <c r="W5321" s="7"/>
      <c r="X5321" s="7"/>
      <c r="Y5321" s="7"/>
      <c r="Z5321" s="7"/>
    </row>
    <row r="5322" spans="1:26" x14ac:dyDescent="0.25">
      <c r="A5322" s="6">
        <v>942339</v>
      </c>
      <c r="B5322" s="7">
        <v>827032</v>
      </c>
      <c r="C5322" s="7">
        <v>49670</v>
      </c>
      <c r="D5322" s="7" t="s">
        <v>4297</v>
      </c>
      <c r="E5322" s="7">
        <v>5</v>
      </c>
      <c r="F5322" s="7" t="s">
        <v>12068</v>
      </c>
      <c r="G5322" s="7"/>
      <c r="H5322" s="7"/>
      <c r="I5322" s="7"/>
      <c r="J5322" s="7"/>
      <c r="K5322" s="7"/>
      <c r="L5322" s="7"/>
      <c r="M5322" s="7"/>
      <c r="N5322" s="7"/>
      <c r="O5322" s="7"/>
      <c r="P5322" s="7"/>
      <c r="Q5322" s="7"/>
      <c r="R5322" s="7"/>
      <c r="S5322" s="7"/>
      <c r="T5322" s="7"/>
      <c r="U5322" s="7"/>
      <c r="V5322" s="7"/>
      <c r="W5322" s="7"/>
      <c r="X5322" s="7"/>
      <c r="Y5322" s="7"/>
      <c r="Z5322" s="7"/>
    </row>
    <row r="5323" spans="1:26" x14ac:dyDescent="0.25">
      <c r="A5323" s="6">
        <v>206450</v>
      </c>
      <c r="B5323" s="7">
        <v>213983</v>
      </c>
      <c r="C5323" s="7">
        <v>144515</v>
      </c>
      <c r="D5323" s="7" t="s">
        <v>2110</v>
      </c>
      <c r="E5323" s="7">
        <v>5</v>
      </c>
      <c r="F5323" s="7" t="s">
        <v>12069</v>
      </c>
      <c r="G5323" s="7"/>
      <c r="H5323" s="7"/>
      <c r="I5323" s="7"/>
      <c r="J5323" s="7"/>
      <c r="K5323" s="7"/>
      <c r="L5323" s="7"/>
      <c r="M5323" s="7"/>
      <c r="N5323" s="7"/>
      <c r="O5323" s="7"/>
      <c r="P5323" s="7"/>
      <c r="Q5323" s="7"/>
      <c r="R5323" s="7"/>
      <c r="S5323" s="7"/>
      <c r="T5323" s="7"/>
      <c r="U5323" s="7"/>
      <c r="V5323" s="7"/>
      <c r="W5323" s="7"/>
      <c r="X5323" s="7"/>
      <c r="Y5323" s="7"/>
      <c r="Z5323" s="7"/>
    </row>
    <row r="5324" spans="1:26" x14ac:dyDescent="0.25">
      <c r="A5324" s="6">
        <v>367783</v>
      </c>
      <c r="B5324" s="7">
        <v>865449</v>
      </c>
      <c r="C5324" s="7">
        <v>310392</v>
      </c>
      <c r="D5324" s="7" t="s">
        <v>2277</v>
      </c>
      <c r="E5324" s="7">
        <v>5</v>
      </c>
      <c r="F5324" s="7" t="s">
        <v>12070</v>
      </c>
      <c r="G5324" s="7"/>
      <c r="H5324" s="7"/>
      <c r="I5324" s="7"/>
      <c r="J5324" s="7"/>
      <c r="K5324" s="7"/>
      <c r="L5324" s="7"/>
      <c r="M5324" s="7"/>
      <c r="N5324" s="7"/>
      <c r="O5324" s="7"/>
      <c r="P5324" s="7"/>
      <c r="Q5324" s="7"/>
      <c r="R5324" s="7"/>
      <c r="S5324" s="7"/>
      <c r="T5324" s="7"/>
      <c r="U5324" s="7"/>
      <c r="V5324" s="7"/>
      <c r="W5324" s="7"/>
      <c r="X5324" s="7"/>
      <c r="Y5324" s="7"/>
      <c r="Z5324" s="7"/>
    </row>
    <row r="5325" spans="1:26" x14ac:dyDescent="0.25">
      <c r="A5325" s="6">
        <v>801651</v>
      </c>
      <c r="B5325" s="7">
        <v>2001915090</v>
      </c>
      <c r="C5325" s="7">
        <v>116219</v>
      </c>
      <c r="D5325" s="7" t="s">
        <v>6512</v>
      </c>
      <c r="E5325" s="7">
        <v>2</v>
      </c>
      <c r="F5325" s="7" t="s">
        <v>12071</v>
      </c>
      <c r="G5325" s="7"/>
      <c r="H5325" s="7"/>
      <c r="I5325" s="7"/>
      <c r="J5325" s="7"/>
      <c r="K5325" s="7"/>
      <c r="L5325" s="7"/>
      <c r="M5325" s="7"/>
      <c r="N5325" s="7"/>
      <c r="O5325" s="7"/>
      <c r="P5325" s="7"/>
      <c r="Q5325" s="7"/>
      <c r="R5325" s="7"/>
      <c r="S5325" s="7"/>
      <c r="T5325" s="7"/>
      <c r="U5325" s="7"/>
      <c r="V5325" s="7"/>
      <c r="W5325" s="7"/>
      <c r="X5325" s="7"/>
      <c r="Y5325" s="7"/>
      <c r="Z5325" s="7"/>
    </row>
    <row r="5326" spans="1:26" x14ac:dyDescent="0.25">
      <c r="A5326" s="6">
        <v>1121440</v>
      </c>
      <c r="B5326" s="7">
        <v>58104</v>
      </c>
      <c r="C5326" s="7">
        <v>69168</v>
      </c>
      <c r="D5326" s="7" t="s">
        <v>6513</v>
      </c>
      <c r="E5326" s="7">
        <v>5</v>
      </c>
      <c r="F5326" s="7" t="s">
        <v>12072</v>
      </c>
      <c r="G5326" s="7"/>
      <c r="H5326" s="7"/>
      <c r="I5326" s="7"/>
      <c r="J5326" s="7"/>
      <c r="K5326" s="7"/>
      <c r="L5326" s="7"/>
      <c r="M5326" s="7"/>
      <c r="N5326" s="7"/>
      <c r="O5326" s="7"/>
      <c r="P5326" s="7"/>
      <c r="Q5326" s="7"/>
      <c r="R5326" s="7"/>
      <c r="S5326" s="7"/>
      <c r="T5326" s="7"/>
      <c r="U5326" s="7"/>
      <c r="V5326" s="7"/>
      <c r="W5326" s="7"/>
      <c r="X5326" s="7"/>
      <c r="Y5326" s="7"/>
      <c r="Z5326" s="7"/>
    </row>
    <row r="5327" spans="1:26" x14ac:dyDescent="0.25">
      <c r="A5327" s="6">
        <v>832630</v>
      </c>
      <c r="B5327" s="7">
        <v>552613</v>
      </c>
      <c r="C5327" s="7">
        <v>101339</v>
      </c>
      <c r="D5327" s="7" t="s">
        <v>2123</v>
      </c>
      <c r="E5327" s="7">
        <v>5</v>
      </c>
      <c r="F5327" s="7" t="s">
        <v>12073</v>
      </c>
      <c r="G5327" s="7"/>
      <c r="H5327" s="7"/>
      <c r="I5327" s="7"/>
      <c r="J5327" s="7"/>
      <c r="K5327" s="7"/>
      <c r="L5327" s="7"/>
      <c r="M5327" s="7"/>
      <c r="N5327" s="7"/>
      <c r="O5327" s="7"/>
      <c r="P5327" s="7"/>
      <c r="Q5327" s="7"/>
      <c r="R5327" s="7"/>
      <c r="S5327" s="7"/>
      <c r="T5327" s="7"/>
      <c r="U5327" s="7"/>
      <c r="V5327" s="7"/>
      <c r="W5327" s="7"/>
      <c r="X5327" s="7"/>
      <c r="Y5327" s="7"/>
      <c r="Z5327" s="7"/>
    </row>
    <row r="5328" spans="1:26" x14ac:dyDescent="0.25">
      <c r="A5328" s="6">
        <v>956390</v>
      </c>
      <c r="B5328" s="7">
        <v>199792</v>
      </c>
      <c r="C5328" s="7">
        <v>87683</v>
      </c>
      <c r="D5328" s="7" t="s">
        <v>5710</v>
      </c>
      <c r="E5328" s="7">
        <v>5</v>
      </c>
      <c r="F5328" s="7" t="s">
        <v>12074</v>
      </c>
      <c r="G5328" s="7"/>
      <c r="H5328" s="7"/>
      <c r="I5328" s="7"/>
      <c r="J5328" s="7"/>
      <c r="K5328" s="7"/>
      <c r="L5328" s="7"/>
      <c r="M5328" s="7"/>
      <c r="N5328" s="7"/>
      <c r="O5328" s="7"/>
      <c r="P5328" s="7"/>
      <c r="Q5328" s="7"/>
      <c r="R5328" s="7"/>
      <c r="S5328" s="7"/>
      <c r="T5328" s="7"/>
      <c r="U5328" s="7"/>
      <c r="V5328" s="7"/>
      <c r="W5328" s="7"/>
      <c r="X5328" s="7"/>
      <c r="Y5328" s="7"/>
      <c r="Z5328" s="7"/>
    </row>
    <row r="5329" spans="1:26" x14ac:dyDescent="0.25">
      <c r="A5329" s="6">
        <v>758339</v>
      </c>
      <c r="B5329" s="7">
        <v>64154</v>
      </c>
      <c r="C5329" s="7">
        <v>64140</v>
      </c>
      <c r="D5329" s="7" t="s">
        <v>5789</v>
      </c>
      <c r="E5329" s="7">
        <v>4</v>
      </c>
      <c r="F5329" s="7" t="s">
        <v>12075</v>
      </c>
      <c r="G5329" s="7"/>
      <c r="H5329" s="7"/>
      <c r="I5329" s="7"/>
      <c r="J5329" s="7"/>
      <c r="K5329" s="7"/>
      <c r="L5329" s="7"/>
      <c r="M5329" s="7"/>
      <c r="N5329" s="7"/>
      <c r="O5329" s="7"/>
      <c r="P5329" s="7"/>
      <c r="Q5329" s="7"/>
      <c r="R5329" s="7"/>
      <c r="S5329" s="7"/>
      <c r="T5329" s="7"/>
      <c r="U5329" s="7"/>
      <c r="V5329" s="7"/>
      <c r="W5329" s="7"/>
      <c r="X5329" s="7"/>
      <c r="Y5329" s="7"/>
      <c r="Z5329" s="7"/>
    </row>
    <row r="5330" spans="1:26" x14ac:dyDescent="0.25">
      <c r="A5330" s="6">
        <v>525780</v>
      </c>
      <c r="B5330" s="7">
        <v>444132</v>
      </c>
      <c r="C5330" s="7">
        <v>422466</v>
      </c>
      <c r="D5330" s="7" t="s">
        <v>6514</v>
      </c>
      <c r="E5330" s="7">
        <v>5</v>
      </c>
      <c r="F5330" s="7" t="s">
        <v>12076</v>
      </c>
      <c r="G5330" s="7"/>
      <c r="H5330" s="7"/>
      <c r="I5330" s="7"/>
      <c r="J5330" s="7"/>
      <c r="K5330" s="7"/>
      <c r="L5330" s="7"/>
      <c r="M5330" s="7"/>
      <c r="N5330" s="7"/>
      <c r="O5330" s="7"/>
      <c r="P5330" s="7"/>
      <c r="Q5330" s="7"/>
      <c r="R5330" s="7"/>
      <c r="S5330" s="7"/>
      <c r="T5330" s="7"/>
      <c r="U5330" s="7"/>
      <c r="V5330" s="7"/>
      <c r="W5330" s="7"/>
      <c r="X5330" s="7"/>
      <c r="Y5330" s="7"/>
      <c r="Z5330" s="7"/>
    </row>
    <row r="5331" spans="1:26" x14ac:dyDescent="0.25">
      <c r="A5331" s="6">
        <v>461627</v>
      </c>
      <c r="B5331" s="7">
        <v>545375</v>
      </c>
      <c r="C5331" s="7">
        <v>88430</v>
      </c>
      <c r="D5331" s="7" t="s">
        <v>4750</v>
      </c>
      <c r="E5331" s="7">
        <v>5</v>
      </c>
      <c r="F5331" s="7" t="s">
        <v>12077</v>
      </c>
      <c r="G5331" s="7"/>
      <c r="H5331" s="7"/>
      <c r="I5331" s="7"/>
      <c r="J5331" s="7"/>
      <c r="K5331" s="7"/>
      <c r="L5331" s="7"/>
      <c r="M5331" s="7"/>
      <c r="N5331" s="7"/>
      <c r="O5331" s="7"/>
      <c r="P5331" s="7"/>
      <c r="Q5331" s="7"/>
      <c r="R5331" s="7"/>
      <c r="S5331" s="7"/>
      <c r="T5331" s="7"/>
      <c r="U5331" s="7"/>
      <c r="V5331" s="7"/>
      <c r="W5331" s="7"/>
      <c r="X5331" s="7"/>
      <c r="Y5331" s="7"/>
      <c r="Z5331" s="7"/>
    </row>
    <row r="5332" spans="1:26" x14ac:dyDescent="0.25">
      <c r="A5332" s="6">
        <v>779224</v>
      </c>
      <c r="B5332" s="7">
        <v>599671</v>
      </c>
      <c r="C5332" s="7">
        <v>167603</v>
      </c>
      <c r="D5332" s="7" t="s">
        <v>4697</v>
      </c>
      <c r="E5332" s="7">
        <v>5</v>
      </c>
      <c r="F5332" s="7" t="s">
        <v>12078</v>
      </c>
      <c r="G5332" s="7"/>
      <c r="H5332" s="7"/>
      <c r="I5332" s="7"/>
      <c r="J5332" s="7"/>
      <c r="K5332" s="7"/>
      <c r="L5332" s="7"/>
      <c r="M5332" s="7"/>
      <c r="N5332" s="7"/>
      <c r="O5332" s="7"/>
      <c r="P5332" s="7"/>
      <c r="Q5332" s="7"/>
      <c r="R5332" s="7"/>
      <c r="S5332" s="7"/>
      <c r="T5332" s="7"/>
      <c r="U5332" s="7"/>
      <c r="V5332" s="7"/>
      <c r="W5332" s="7"/>
      <c r="X5332" s="7"/>
      <c r="Y5332" s="7"/>
      <c r="Z5332" s="7"/>
    </row>
    <row r="5333" spans="1:26" x14ac:dyDescent="0.25">
      <c r="A5333" s="6">
        <v>837371</v>
      </c>
      <c r="B5333" s="7">
        <v>332843</v>
      </c>
      <c r="C5333" s="7">
        <v>155744</v>
      </c>
      <c r="D5333" s="7" t="s">
        <v>1780</v>
      </c>
      <c r="E5333" s="7">
        <v>4</v>
      </c>
      <c r="F5333" s="7" t="s">
        <v>12079</v>
      </c>
      <c r="G5333" s="7"/>
      <c r="H5333" s="7"/>
      <c r="I5333" s="7"/>
      <c r="J5333" s="7"/>
      <c r="K5333" s="7"/>
      <c r="L5333" s="7"/>
      <c r="M5333" s="7"/>
      <c r="N5333" s="7"/>
      <c r="O5333" s="7"/>
      <c r="P5333" s="7"/>
      <c r="Q5333" s="7"/>
      <c r="R5333" s="7"/>
      <c r="S5333" s="7"/>
      <c r="T5333" s="7"/>
      <c r="U5333" s="7"/>
      <c r="V5333" s="7"/>
      <c r="W5333" s="7"/>
      <c r="X5333" s="7"/>
      <c r="Y5333" s="7"/>
      <c r="Z5333" s="7"/>
    </row>
    <row r="5334" spans="1:26" x14ac:dyDescent="0.25">
      <c r="A5334" s="6">
        <v>1073497</v>
      </c>
      <c r="B5334" s="7">
        <v>116607</v>
      </c>
      <c r="C5334" s="7">
        <v>152107</v>
      </c>
      <c r="D5334" s="7" t="s">
        <v>4465</v>
      </c>
      <c r="E5334" s="7">
        <v>5</v>
      </c>
      <c r="F5334" s="7" t="s">
        <v>12080</v>
      </c>
      <c r="G5334" s="7"/>
      <c r="H5334" s="7"/>
      <c r="I5334" s="7"/>
      <c r="J5334" s="7"/>
      <c r="K5334" s="7"/>
      <c r="L5334" s="7"/>
      <c r="M5334" s="7"/>
      <c r="N5334" s="7"/>
      <c r="O5334" s="7"/>
      <c r="P5334" s="7"/>
      <c r="Q5334" s="7"/>
      <c r="R5334" s="7"/>
      <c r="S5334" s="7"/>
      <c r="T5334" s="7"/>
      <c r="U5334" s="7"/>
      <c r="V5334" s="7"/>
      <c r="W5334" s="7"/>
      <c r="X5334" s="7"/>
      <c r="Y5334" s="7"/>
      <c r="Z5334" s="7"/>
    </row>
    <row r="5335" spans="1:26" x14ac:dyDescent="0.25">
      <c r="A5335" s="6">
        <v>506660</v>
      </c>
      <c r="B5335" s="7">
        <v>441518</v>
      </c>
      <c r="C5335" s="7">
        <v>209831</v>
      </c>
      <c r="D5335" s="7" t="s">
        <v>6298</v>
      </c>
      <c r="E5335" s="7">
        <v>5</v>
      </c>
      <c r="F5335" s="7" t="s">
        <v>12081</v>
      </c>
      <c r="G5335" s="7"/>
      <c r="H5335" s="7"/>
      <c r="I5335" s="7"/>
      <c r="J5335" s="7"/>
      <c r="K5335" s="7"/>
      <c r="L5335" s="7"/>
      <c r="M5335" s="7"/>
      <c r="N5335" s="7"/>
      <c r="O5335" s="7"/>
      <c r="P5335" s="7"/>
      <c r="Q5335" s="7"/>
      <c r="R5335" s="7"/>
      <c r="S5335" s="7"/>
      <c r="T5335" s="7"/>
      <c r="U5335" s="7"/>
      <c r="V5335" s="7"/>
      <c r="W5335" s="7"/>
      <c r="X5335" s="7"/>
      <c r="Y5335" s="7"/>
      <c r="Z5335" s="7"/>
    </row>
    <row r="5336" spans="1:26" x14ac:dyDescent="0.25">
      <c r="A5336" s="6">
        <v>559026</v>
      </c>
      <c r="B5336" s="7">
        <v>286566</v>
      </c>
      <c r="C5336" s="7">
        <v>332783</v>
      </c>
      <c r="D5336" s="7" t="s">
        <v>6515</v>
      </c>
      <c r="E5336" s="7">
        <v>5</v>
      </c>
      <c r="F5336" s="7" t="s">
        <v>12082</v>
      </c>
      <c r="G5336" s="7"/>
      <c r="H5336" s="7"/>
      <c r="I5336" s="7"/>
      <c r="J5336" s="7"/>
      <c r="K5336" s="7"/>
      <c r="L5336" s="7"/>
      <c r="M5336" s="7"/>
      <c r="N5336" s="7"/>
      <c r="O5336" s="7"/>
      <c r="P5336" s="7"/>
      <c r="Q5336" s="7"/>
      <c r="R5336" s="7"/>
      <c r="S5336" s="7"/>
      <c r="T5336" s="7"/>
      <c r="U5336" s="7"/>
      <c r="V5336" s="7"/>
      <c r="W5336" s="7"/>
      <c r="X5336" s="7"/>
      <c r="Y5336" s="7"/>
      <c r="Z5336" s="7"/>
    </row>
    <row r="5337" spans="1:26" x14ac:dyDescent="0.25">
      <c r="A5337" s="6">
        <v>463579</v>
      </c>
      <c r="B5337" s="7">
        <v>1609858</v>
      </c>
      <c r="C5337" s="7">
        <v>49567</v>
      </c>
      <c r="D5337" s="7" t="s">
        <v>6516</v>
      </c>
      <c r="E5337" s="7">
        <v>5</v>
      </c>
      <c r="F5337" s="7" t="s">
        <v>12083</v>
      </c>
      <c r="G5337" s="7"/>
      <c r="H5337" s="7"/>
      <c r="I5337" s="7"/>
      <c r="J5337" s="7"/>
      <c r="K5337" s="7"/>
      <c r="L5337" s="7"/>
      <c r="M5337" s="7"/>
      <c r="N5337" s="7"/>
      <c r="O5337" s="7"/>
      <c r="P5337" s="7"/>
      <c r="Q5337" s="7"/>
      <c r="R5337" s="7"/>
      <c r="S5337" s="7"/>
      <c r="T5337" s="7"/>
      <c r="U5337" s="7"/>
      <c r="V5337" s="7"/>
      <c r="W5337" s="7"/>
      <c r="X5337" s="7"/>
      <c r="Y5337" s="7"/>
      <c r="Z5337" s="7"/>
    </row>
    <row r="5338" spans="1:26" x14ac:dyDescent="0.25">
      <c r="A5338" s="6">
        <v>130855</v>
      </c>
      <c r="B5338" s="7">
        <v>1652766</v>
      </c>
      <c r="C5338" s="7">
        <v>105196</v>
      </c>
      <c r="D5338" s="7" t="s">
        <v>5200</v>
      </c>
      <c r="E5338" s="7">
        <v>4</v>
      </c>
      <c r="F5338" s="7" t="s">
        <v>12084</v>
      </c>
      <c r="G5338" s="7"/>
      <c r="H5338" s="7"/>
      <c r="I5338" s="7"/>
      <c r="J5338" s="7"/>
      <c r="K5338" s="7"/>
      <c r="L5338" s="7"/>
      <c r="M5338" s="7"/>
      <c r="N5338" s="7"/>
      <c r="O5338" s="7"/>
      <c r="P5338" s="7"/>
      <c r="Q5338" s="7"/>
      <c r="R5338" s="7"/>
      <c r="S5338" s="7"/>
      <c r="T5338" s="7"/>
      <c r="U5338" s="7"/>
      <c r="V5338" s="7"/>
      <c r="W5338" s="7"/>
      <c r="X5338" s="7"/>
      <c r="Y5338" s="7"/>
      <c r="Z5338" s="7"/>
    </row>
    <row r="5339" spans="1:26" x14ac:dyDescent="0.25">
      <c r="A5339" s="6">
        <v>702014</v>
      </c>
      <c r="B5339" s="7">
        <v>53959</v>
      </c>
      <c r="C5339" s="7">
        <v>315828</v>
      </c>
      <c r="D5339" s="7" t="s">
        <v>1774</v>
      </c>
      <c r="E5339" s="7">
        <v>5</v>
      </c>
      <c r="F5339" s="7" t="s">
        <v>12085</v>
      </c>
      <c r="G5339" s="7"/>
      <c r="H5339" s="7"/>
      <c r="I5339" s="7"/>
      <c r="J5339" s="7"/>
      <c r="K5339" s="7"/>
      <c r="L5339" s="7"/>
      <c r="M5339" s="7"/>
      <c r="N5339" s="7"/>
      <c r="O5339" s="7"/>
      <c r="P5339" s="7"/>
      <c r="Q5339" s="7"/>
      <c r="R5339" s="7"/>
      <c r="S5339" s="7"/>
      <c r="T5339" s="7"/>
      <c r="U5339" s="7"/>
      <c r="V5339" s="7"/>
      <c r="W5339" s="7"/>
      <c r="X5339" s="7"/>
      <c r="Y5339" s="7"/>
      <c r="Z5339" s="7"/>
    </row>
    <row r="5340" spans="1:26" x14ac:dyDescent="0.25">
      <c r="A5340" s="6">
        <v>493516</v>
      </c>
      <c r="B5340" s="7">
        <v>414777</v>
      </c>
      <c r="C5340" s="7">
        <v>71373</v>
      </c>
      <c r="D5340" s="7" t="s">
        <v>4625</v>
      </c>
      <c r="E5340" s="7">
        <v>5</v>
      </c>
      <c r="F5340" s="7" t="s">
        <v>12086</v>
      </c>
      <c r="G5340" s="7"/>
      <c r="H5340" s="7"/>
      <c r="I5340" s="7"/>
      <c r="J5340" s="7"/>
      <c r="K5340" s="7"/>
      <c r="L5340" s="7"/>
      <c r="M5340" s="7"/>
      <c r="N5340" s="7"/>
      <c r="O5340" s="7"/>
      <c r="P5340" s="7"/>
      <c r="Q5340" s="7"/>
      <c r="R5340" s="7"/>
      <c r="S5340" s="7"/>
      <c r="T5340" s="7"/>
      <c r="U5340" s="7"/>
      <c r="V5340" s="7"/>
      <c r="W5340" s="7"/>
      <c r="X5340" s="7"/>
      <c r="Y5340" s="7"/>
      <c r="Z5340" s="7"/>
    </row>
    <row r="5341" spans="1:26" x14ac:dyDescent="0.25">
      <c r="A5341" s="6">
        <v>759266</v>
      </c>
      <c r="B5341" s="7">
        <v>240552</v>
      </c>
      <c r="C5341" s="7">
        <v>267218</v>
      </c>
      <c r="D5341" s="7" t="s">
        <v>1756</v>
      </c>
      <c r="E5341" s="7">
        <v>4</v>
      </c>
      <c r="F5341" s="7" t="s">
        <v>12087</v>
      </c>
      <c r="G5341" s="7"/>
      <c r="H5341" s="7"/>
      <c r="I5341" s="7"/>
      <c r="J5341" s="7"/>
      <c r="K5341" s="7"/>
      <c r="L5341" s="7"/>
      <c r="M5341" s="7"/>
      <c r="N5341" s="7"/>
      <c r="O5341" s="7"/>
      <c r="P5341" s="7"/>
      <c r="Q5341" s="7"/>
      <c r="R5341" s="7"/>
      <c r="S5341" s="7"/>
      <c r="T5341" s="7"/>
      <c r="U5341" s="7"/>
      <c r="V5341" s="7"/>
      <c r="W5341" s="7"/>
      <c r="X5341" s="7"/>
      <c r="Y5341" s="7"/>
      <c r="Z5341" s="7"/>
    </row>
    <row r="5342" spans="1:26" x14ac:dyDescent="0.25">
      <c r="A5342" s="6">
        <v>530770</v>
      </c>
      <c r="B5342" s="7">
        <v>1329782</v>
      </c>
      <c r="C5342" s="7">
        <v>57739</v>
      </c>
      <c r="D5342" s="7" t="s">
        <v>1511</v>
      </c>
      <c r="E5342" s="7">
        <v>5</v>
      </c>
      <c r="F5342" s="7" t="s">
        <v>12088</v>
      </c>
      <c r="G5342" s="7"/>
      <c r="H5342" s="7"/>
      <c r="I5342" s="7"/>
      <c r="J5342" s="7"/>
      <c r="K5342" s="7"/>
      <c r="L5342" s="7"/>
      <c r="M5342" s="7"/>
      <c r="N5342" s="7"/>
      <c r="O5342" s="7"/>
      <c r="P5342" s="7"/>
      <c r="Q5342" s="7"/>
      <c r="R5342" s="7"/>
      <c r="S5342" s="7"/>
      <c r="T5342" s="7"/>
      <c r="U5342" s="7"/>
      <c r="V5342" s="7"/>
      <c r="W5342" s="7"/>
      <c r="X5342" s="7"/>
      <c r="Y5342" s="7"/>
      <c r="Z5342" s="7"/>
    </row>
    <row r="5343" spans="1:26" x14ac:dyDescent="0.25">
      <c r="A5343" s="6">
        <v>454483</v>
      </c>
      <c r="B5343" s="7">
        <v>82296</v>
      </c>
      <c r="C5343" s="7">
        <v>86029</v>
      </c>
      <c r="D5343" s="7" t="s">
        <v>6517</v>
      </c>
      <c r="E5343" s="7">
        <v>4</v>
      </c>
      <c r="F5343" s="7" t="s">
        <v>12089</v>
      </c>
      <c r="G5343" s="7"/>
      <c r="H5343" s="7"/>
      <c r="I5343" s="7"/>
      <c r="J5343" s="7"/>
      <c r="K5343" s="7"/>
      <c r="L5343" s="7"/>
      <c r="M5343" s="7"/>
      <c r="N5343" s="7"/>
      <c r="O5343" s="7"/>
      <c r="P5343" s="7"/>
      <c r="Q5343" s="7"/>
      <c r="R5343" s="7"/>
      <c r="S5343" s="7"/>
      <c r="T5343" s="7"/>
      <c r="U5343" s="7"/>
      <c r="V5343" s="7"/>
      <c r="W5343" s="7"/>
      <c r="X5343" s="7"/>
      <c r="Y5343" s="7"/>
      <c r="Z5343" s="7"/>
    </row>
    <row r="5344" spans="1:26" x14ac:dyDescent="0.25">
      <c r="A5344" s="6">
        <v>581246</v>
      </c>
      <c r="B5344" s="7">
        <v>2629029</v>
      </c>
      <c r="C5344" s="7">
        <v>53909</v>
      </c>
      <c r="D5344" s="7" t="s">
        <v>6518</v>
      </c>
      <c r="E5344" s="7">
        <v>5</v>
      </c>
      <c r="F5344" s="7" t="s">
        <v>12090</v>
      </c>
      <c r="G5344" s="7"/>
      <c r="H5344" s="7"/>
      <c r="I5344" s="7"/>
      <c r="J5344" s="7"/>
      <c r="K5344" s="7"/>
      <c r="L5344" s="7"/>
      <c r="M5344" s="7"/>
      <c r="N5344" s="7"/>
      <c r="O5344" s="7"/>
      <c r="P5344" s="7"/>
      <c r="Q5344" s="7"/>
      <c r="R5344" s="7"/>
      <c r="S5344" s="7"/>
      <c r="T5344" s="7"/>
      <c r="U5344" s="7"/>
      <c r="V5344" s="7"/>
      <c r="W5344" s="7"/>
      <c r="X5344" s="7"/>
      <c r="Y5344" s="7"/>
      <c r="Z5344" s="7"/>
    </row>
    <row r="5345" spans="1:26" x14ac:dyDescent="0.25">
      <c r="A5345" s="6">
        <v>2698</v>
      </c>
      <c r="B5345" s="7">
        <v>831774</v>
      </c>
      <c r="C5345" s="7">
        <v>232088</v>
      </c>
      <c r="D5345" s="7" t="s">
        <v>5369</v>
      </c>
      <c r="E5345" s="7">
        <v>5</v>
      </c>
      <c r="F5345" s="7" t="s">
        <v>12091</v>
      </c>
      <c r="G5345" s="7"/>
      <c r="H5345" s="7"/>
      <c r="I5345" s="7"/>
      <c r="J5345" s="7"/>
      <c r="K5345" s="7"/>
      <c r="L5345" s="7"/>
      <c r="M5345" s="7"/>
      <c r="N5345" s="7"/>
      <c r="O5345" s="7"/>
      <c r="P5345" s="7"/>
      <c r="Q5345" s="7"/>
      <c r="R5345" s="7"/>
      <c r="S5345" s="7"/>
      <c r="T5345" s="7"/>
      <c r="U5345" s="7"/>
      <c r="V5345" s="7"/>
      <c r="W5345" s="7"/>
      <c r="X5345" s="7"/>
      <c r="Y5345" s="7"/>
      <c r="Z5345" s="7"/>
    </row>
    <row r="5346" spans="1:26" x14ac:dyDescent="0.25">
      <c r="A5346" s="6">
        <v>133804</v>
      </c>
      <c r="B5346" s="7">
        <v>126037</v>
      </c>
      <c r="C5346" s="7">
        <v>284365</v>
      </c>
      <c r="D5346" s="7" t="s">
        <v>2095</v>
      </c>
      <c r="E5346" s="7">
        <v>0</v>
      </c>
      <c r="F5346" s="7" t="s">
        <v>12092</v>
      </c>
      <c r="G5346" s="7"/>
      <c r="H5346" s="7"/>
      <c r="I5346" s="7"/>
      <c r="J5346" s="7"/>
      <c r="K5346" s="7"/>
      <c r="L5346" s="7"/>
      <c r="M5346" s="7"/>
      <c r="N5346" s="7"/>
      <c r="O5346" s="7"/>
      <c r="P5346" s="7"/>
      <c r="Q5346" s="7"/>
      <c r="R5346" s="7"/>
      <c r="S5346" s="7"/>
      <c r="T5346" s="7"/>
      <c r="U5346" s="7"/>
      <c r="V5346" s="7"/>
      <c r="W5346" s="7"/>
      <c r="X5346" s="7"/>
      <c r="Y5346" s="7"/>
      <c r="Z5346" s="7"/>
    </row>
    <row r="5347" spans="1:26" x14ac:dyDescent="0.25">
      <c r="A5347" s="6">
        <v>903995</v>
      </c>
      <c r="B5347" s="7">
        <v>512309</v>
      </c>
      <c r="C5347" s="7">
        <v>32784</v>
      </c>
      <c r="D5347" s="7" t="s">
        <v>6519</v>
      </c>
      <c r="E5347" s="7">
        <v>5</v>
      </c>
      <c r="F5347" s="7" t="s">
        <v>12093</v>
      </c>
      <c r="G5347" s="7"/>
      <c r="H5347" s="7"/>
      <c r="I5347" s="7"/>
      <c r="J5347" s="7"/>
      <c r="K5347" s="7"/>
      <c r="L5347" s="7"/>
      <c r="M5347" s="7"/>
      <c r="N5347" s="7"/>
      <c r="O5347" s="7"/>
      <c r="P5347" s="7"/>
      <c r="Q5347" s="7"/>
      <c r="R5347" s="7"/>
      <c r="S5347" s="7"/>
      <c r="T5347" s="7"/>
      <c r="U5347" s="7"/>
      <c r="V5347" s="7"/>
      <c r="W5347" s="7"/>
      <c r="X5347" s="7"/>
      <c r="Y5347" s="7"/>
      <c r="Z5347" s="7"/>
    </row>
    <row r="5348" spans="1:26" x14ac:dyDescent="0.25">
      <c r="A5348" s="6">
        <v>716873</v>
      </c>
      <c r="B5348" s="7">
        <v>2000131177</v>
      </c>
      <c r="C5348" s="7">
        <v>137204</v>
      </c>
      <c r="D5348" s="7" t="s">
        <v>6520</v>
      </c>
      <c r="E5348" s="7">
        <v>4</v>
      </c>
      <c r="F5348" s="7" t="s">
        <v>12094</v>
      </c>
      <c r="G5348" s="7"/>
      <c r="H5348" s="7"/>
      <c r="I5348" s="7"/>
      <c r="J5348" s="7"/>
      <c r="K5348" s="7"/>
      <c r="L5348" s="7"/>
      <c r="M5348" s="7"/>
      <c r="N5348" s="7"/>
      <c r="O5348" s="7"/>
      <c r="P5348" s="7"/>
      <c r="Q5348" s="7"/>
      <c r="R5348" s="7"/>
      <c r="S5348" s="7"/>
      <c r="T5348" s="7"/>
      <c r="U5348" s="7"/>
      <c r="V5348" s="7"/>
      <c r="W5348" s="7"/>
      <c r="X5348" s="7"/>
      <c r="Y5348" s="7"/>
      <c r="Z5348" s="7"/>
    </row>
    <row r="5349" spans="1:26" x14ac:dyDescent="0.25">
      <c r="A5349" s="6">
        <v>1005794</v>
      </c>
      <c r="B5349" s="7">
        <v>496315</v>
      </c>
      <c r="C5349" s="7">
        <v>112478</v>
      </c>
      <c r="D5349" s="7" t="s">
        <v>6521</v>
      </c>
      <c r="E5349" s="7">
        <v>4</v>
      </c>
      <c r="F5349" s="7" t="s">
        <v>12095</v>
      </c>
      <c r="G5349" s="7"/>
      <c r="H5349" s="7"/>
      <c r="I5349" s="7"/>
      <c r="J5349" s="7"/>
      <c r="K5349" s="7"/>
      <c r="L5349" s="7"/>
      <c r="M5349" s="7"/>
      <c r="N5349" s="7"/>
      <c r="O5349" s="7"/>
      <c r="P5349" s="7"/>
      <c r="Q5349" s="7"/>
      <c r="R5349" s="7"/>
      <c r="S5349" s="7"/>
      <c r="T5349" s="7"/>
      <c r="U5349" s="7"/>
      <c r="V5349" s="7"/>
      <c r="W5349" s="7"/>
      <c r="X5349" s="7"/>
      <c r="Y5349" s="7"/>
      <c r="Z5349" s="7"/>
    </row>
    <row r="5350" spans="1:26" x14ac:dyDescent="0.25">
      <c r="A5350" s="6">
        <v>405421</v>
      </c>
      <c r="B5350" s="7">
        <v>75497</v>
      </c>
      <c r="C5350" s="7">
        <v>110077</v>
      </c>
      <c r="D5350" s="7" t="s">
        <v>1939</v>
      </c>
      <c r="E5350" s="7">
        <v>4</v>
      </c>
      <c r="F5350" s="7" t="s">
        <v>12096</v>
      </c>
      <c r="G5350" s="7"/>
      <c r="H5350" s="7"/>
      <c r="I5350" s="7"/>
      <c r="J5350" s="7"/>
      <c r="K5350" s="7"/>
      <c r="L5350" s="7"/>
      <c r="M5350" s="7"/>
      <c r="N5350" s="7"/>
      <c r="O5350" s="7"/>
      <c r="P5350" s="7"/>
      <c r="Q5350" s="7"/>
      <c r="R5350" s="7"/>
      <c r="S5350" s="7"/>
      <c r="T5350" s="7"/>
      <c r="U5350" s="7"/>
      <c r="V5350" s="7"/>
      <c r="W5350" s="7"/>
      <c r="X5350" s="7"/>
      <c r="Y5350" s="7"/>
      <c r="Z5350" s="7"/>
    </row>
    <row r="5351" spans="1:26" x14ac:dyDescent="0.25">
      <c r="A5351" s="6">
        <v>639718</v>
      </c>
      <c r="B5351" s="7">
        <v>27678</v>
      </c>
      <c r="C5351" s="7">
        <v>91639</v>
      </c>
      <c r="D5351" s="7" t="s">
        <v>2162</v>
      </c>
      <c r="E5351" s="7">
        <v>5</v>
      </c>
      <c r="F5351" s="7" t="s">
        <v>12097</v>
      </c>
      <c r="G5351" s="7"/>
      <c r="H5351" s="7"/>
      <c r="I5351" s="7"/>
      <c r="J5351" s="7"/>
      <c r="K5351" s="7"/>
      <c r="L5351" s="7"/>
      <c r="M5351" s="7"/>
      <c r="N5351" s="7"/>
      <c r="O5351" s="7"/>
      <c r="P5351" s="7"/>
      <c r="Q5351" s="7"/>
      <c r="R5351" s="7"/>
      <c r="S5351" s="7"/>
      <c r="T5351" s="7"/>
      <c r="U5351" s="7"/>
      <c r="V5351" s="7"/>
      <c r="W5351" s="7"/>
      <c r="X5351" s="7"/>
      <c r="Y5351" s="7"/>
      <c r="Z5351" s="7"/>
    </row>
    <row r="5352" spans="1:26" x14ac:dyDescent="0.25">
      <c r="A5352" s="6">
        <v>552449</v>
      </c>
      <c r="B5352" s="7">
        <v>31420</v>
      </c>
      <c r="C5352" s="7">
        <v>26461</v>
      </c>
      <c r="D5352" s="7" t="s">
        <v>6522</v>
      </c>
      <c r="E5352" s="7">
        <v>5</v>
      </c>
      <c r="F5352" s="7" t="s">
        <v>12098</v>
      </c>
      <c r="G5352" s="7"/>
      <c r="H5352" s="7"/>
      <c r="I5352" s="7"/>
      <c r="J5352" s="7"/>
      <c r="K5352" s="7"/>
      <c r="L5352" s="7"/>
      <c r="M5352" s="7"/>
      <c r="N5352" s="7"/>
      <c r="O5352" s="7"/>
      <c r="P5352" s="7"/>
      <c r="Q5352" s="7"/>
      <c r="R5352" s="7"/>
      <c r="S5352" s="7"/>
      <c r="T5352" s="7"/>
      <c r="U5352" s="7"/>
      <c r="V5352" s="7"/>
      <c r="W5352" s="7"/>
      <c r="X5352" s="7"/>
      <c r="Y5352" s="7"/>
      <c r="Z5352" s="7"/>
    </row>
    <row r="5353" spans="1:26" x14ac:dyDescent="0.25">
      <c r="A5353" s="6">
        <v>692180</v>
      </c>
      <c r="B5353" s="7">
        <v>2795375</v>
      </c>
      <c r="C5353" s="7">
        <v>516952</v>
      </c>
      <c r="D5353" s="7" t="s">
        <v>6523</v>
      </c>
      <c r="E5353" s="7">
        <v>5</v>
      </c>
      <c r="F5353" s="7" t="s">
        <v>12099</v>
      </c>
      <c r="G5353" s="7"/>
      <c r="H5353" s="7"/>
      <c r="I5353" s="7"/>
      <c r="J5353" s="7"/>
      <c r="K5353" s="7"/>
      <c r="L5353" s="7"/>
      <c r="M5353" s="7"/>
      <c r="N5353" s="7"/>
      <c r="O5353" s="7"/>
      <c r="P5353" s="7"/>
      <c r="Q5353" s="7"/>
      <c r="R5353" s="7"/>
      <c r="S5353" s="7"/>
      <c r="T5353" s="7"/>
      <c r="U5353" s="7"/>
      <c r="V5353" s="7"/>
      <c r="W5353" s="7"/>
      <c r="X5353" s="7"/>
      <c r="Y5353" s="7"/>
      <c r="Z5353" s="7"/>
    </row>
    <row r="5354" spans="1:26" x14ac:dyDescent="0.25">
      <c r="A5354" s="6">
        <v>544782</v>
      </c>
      <c r="B5354" s="7">
        <v>47907</v>
      </c>
      <c r="C5354" s="7">
        <v>97048</v>
      </c>
      <c r="D5354" s="7" t="s">
        <v>6524</v>
      </c>
      <c r="E5354" s="7">
        <v>5</v>
      </c>
      <c r="F5354" s="7" t="s">
        <v>12100</v>
      </c>
      <c r="G5354" s="7"/>
      <c r="H5354" s="7"/>
      <c r="I5354" s="7"/>
      <c r="J5354" s="7"/>
      <c r="K5354" s="7"/>
      <c r="L5354" s="7"/>
      <c r="M5354" s="7"/>
      <c r="N5354" s="7"/>
      <c r="O5354" s="7"/>
      <c r="P5354" s="7"/>
      <c r="Q5354" s="7"/>
      <c r="R5354" s="7"/>
      <c r="S5354" s="7"/>
      <c r="T5354" s="7"/>
      <c r="U5354" s="7"/>
      <c r="V5354" s="7"/>
      <c r="W5354" s="7"/>
      <c r="X5354" s="7"/>
      <c r="Y5354" s="7"/>
      <c r="Z5354" s="7"/>
    </row>
    <row r="5355" spans="1:26" x14ac:dyDescent="0.25">
      <c r="A5355" s="6">
        <v>938639</v>
      </c>
      <c r="B5355" s="7">
        <v>2000589504</v>
      </c>
      <c r="C5355" s="7">
        <v>82102</v>
      </c>
      <c r="D5355" s="7" t="s">
        <v>6525</v>
      </c>
      <c r="E5355" s="7">
        <v>5</v>
      </c>
      <c r="F5355" s="7" t="s">
        <v>12101</v>
      </c>
      <c r="G5355" s="7"/>
      <c r="H5355" s="7"/>
      <c r="I5355" s="7"/>
      <c r="J5355" s="7"/>
      <c r="K5355" s="7"/>
      <c r="L5355" s="7"/>
      <c r="M5355" s="7"/>
      <c r="N5355" s="7"/>
      <c r="O5355" s="7"/>
      <c r="P5355" s="7"/>
      <c r="Q5355" s="7"/>
      <c r="R5355" s="7"/>
      <c r="S5355" s="7"/>
      <c r="T5355" s="7"/>
      <c r="U5355" s="7"/>
      <c r="V5355" s="7"/>
      <c r="W5355" s="7"/>
      <c r="X5355" s="7"/>
      <c r="Y5355" s="7"/>
      <c r="Z5355" s="7"/>
    </row>
    <row r="5356" spans="1:26" x14ac:dyDescent="0.25">
      <c r="A5356" s="6">
        <v>888041</v>
      </c>
      <c r="B5356" s="7">
        <v>1771340</v>
      </c>
      <c r="C5356" s="7">
        <v>355806</v>
      </c>
      <c r="D5356" s="7" t="s">
        <v>6353</v>
      </c>
      <c r="E5356" s="7">
        <v>5</v>
      </c>
      <c r="F5356" s="7" t="s">
        <v>12102</v>
      </c>
      <c r="G5356" s="7"/>
      <c r="H5356" s="7"/>
      <c r="I5356" s="7"/>
      <c r="J5356" s="7"/>
      <c r="K5356" s="7"/>
      <c r="L5356" s="7"/>
      <c r="M5356" s="7"/>
      <c r="N5356" s="7"/>
      <c r="O5356" s="7"/>
      <c r="P5356" s="7"/>
      <c r="Q5356" s="7"/>
      <c r="R5356" s="7"/>
      <c r="S5356" s="7"/>
      <c r="T5356" s="7"/>
      <c r="U5356" s="7"/>
      <c r="V5356" s="7"/>
      <c r="W5356" s="7"/>
      <c r="X5356" s="7"/>
      <c r="Y5356" s="7"/>
      <c r="Z5356" s="7"/>
    </row>
    <row r="5357" spans="1:26" x14ac:dyDescent="0.25">
      <c r="A5357" s="6">
        <v>20808</v>
      </c>
      <c r="B5357" s="7">
        <v>1274045</v>
      </c>
      <c r="C5357" s="7">
        <v>88804</v>
      </c>
      <c r="D5357" s="7" t="s">
        <v>5191</v>
      </c>
      <c r="E5357" s="7">
        <v>5</v>
      </c>
      <c r="F5357" s="7" t="s">
        <v>12103</v>
      </c>
      <c r="G5357" s="7"/>
      <c r="H5357" s="7"/>
      <c r="I5357" s="7"/>
      <c r="J5357" s="7"/>
      <c r="K5357" s="7"/>
      <c r="L5357" s="7"/>
      <c r="M5357" s="7"/>
      <c r="N5357" s="7"/>
      <c r="O5357" s="7"/>
      <c r="P5357" s="7"/>
      <c r="Q5357" s="7"/>
      <c r="R5357" s="7"/>
      <c r="S5357" s="7"/>
      <c r="T5357" s="7"/>
      <c r="U5357" s="7"/>
      <c r="V5357" s="7"/>
      <c r="W5357" s="7"/>
      <c r="X5357" s="7"/>
      <c r="Y5357" s="7"/>
      <c r="Z5357" s="7"/>
    </row>
    <row r="5358" spans="1:26" x14ac:dyDescent="0.25">
      <c r="A5358" s="6">
        <v>540374</v>
      </c>
      <c r="B5358" s="7">
        <v>888287</v>
      </c>
      <c r="C5358" s="7">
        <v>132083</v>
      </c>
      <c r="D5358" s="7" t="s">
        <v>4849</v>
      </c>
      <c r="E5358" s="7">
        <v>5</v>
      </c>
      <c r="F5358" s="7" t="s">
        <v>12104</v>
      </c>
      <c r="G5358" s="7"/>
      <c r="H5358" s="7"/>
      <c r="I5358" s="7"/>
      <c r="J5358" s="7"/>
      <c r="K5358" s="7"/>
      <c r="L5358" s="7"/>
      <c r="M5358" s="7"/>
      <c r="N5358" s="7"/>
      <c r="O5358" s="7"/>
      <c r="P5358" s="7"/>
      <c r="Q5358" s="7"/>
      <c r="R5358" s="7"/>
      <c r="S5358" s="7"/>
      <c r="T5358" s="7"/>
      <c r="U5358" s="7"/>
      <c r="V5358" s="7"/>
      <c r="W5358" s="7"/>
      <c r="X5358" s="7"/>
      <c r="Y5358" s="7"/>
      <c r="Z5358" s="7"/>
    </row>
    <row r="5359" spans="1:26" x14ac:dyDescent="0.25">
      <c r="A5359" s="6">
        <v>229841</v>
      </c>
      <c r="B5359" s="7">
        <v>1531249</v>
      </c>
      <c r="C5359" s="7">
        <v>327006</v>
      </c>
      <c r="D5359" s="7" t="s">
        <v>6526</v>
      </c>
      <c r="E5359" s="7">
        <v>5</v>
      </c>
      <c r="F5359" s="7" t="s">
        <v>12105</v>
      </c>
      <c r="G5359" s="7"/>
      <c r="H5359" s="7"/>
      <c r="I5359" s="7"/>
      <c r="J5359" s="7"/>
      <c r="K5359" s="7"/>
      <c r="L5359" s="7"/>
      <c r="M5359" s="7"/>
      <c r="N5359" s="7"/>
      <c r="O5359" s="7"/>
      <c r="P5359" s="7"/>
      <c r="Q5359" s="7"/>
      <c r="R5359" s="7"/>
      <c r="S5359" s="7"/>
      <c r="T5359" s="7"/>
      <c r="U5359" s="7"/>
      <c r="V5359" s="7"/>
      <c r="W5359" s="7"/>
      <c r="X5359" s="7"/>
      <c r="Y5359" s="7"/>
      <c r="Z5359" s="7"/>
    </row>
    <row r="5360" spans="1:26" x14ac:dyDescent="0.25">
      <c r="A5360" s="6">
        <v>926880</v>
      </c>
      <c r="B5360" s="7">
        <v>362546</v>
      </c>
      <c r="C5360" s="7">
        <v>108302</v>
      </c>
      <c r="D5360" s="7" t="s">
        <v>2321</v>
      </c>
      <c r="E5360" s="7">
        <v>5</v>
      </c>
      <c r="F5360" s="7" t="s">
        <v>12106</v>
      </c>
      <c r="G5360" s="7"/>
      <c r="H5360" s="7"/>
      <c r="I5360" s="7"/>
      <c r="J5360" s="7"/>
      <c r="K5360" s="7"/>
      <c r="L5360" s="7"/>
      <c r="M5360" s="7"/>
      <c r="N5360" s="7"/>
      <c r="O5360" s="7"/>
      <c r="P5360" s="7"/>
      <c r="Q5360" s="7"/>
      <c r="R5360" s="7"/>
      <c r="S5360" s="7"/>
      <c r="T5360" s="7"/>
      <c r="U5360" s="7"/>
      <c r="V5360" s="7"/>
      <c r="W5360" s="7"/>
      <c r="X5360" s="7"/>
      <c r="Y5360" s="7"/>
      <c r="Z5360" s="7"/>
    </row>
    <row r="5361" spans="1:26" x14ac:dyDescent="0.25">
      <c r="A5361" s="6">
        <v>738614</v>
      </c>
      <c r="B5361" s="7">
        <v>172369</v>
      </c>
      <c r="C5361" s="7">
        <v>29365</v>
      </c>
      <c r="D5361" s="7" t="s">
        <v>6527</v>
      </c>
      <c r="E5361" s="7">
        <v>5</v>
      </c>
      <c r="F5361" s="7" t="s">
        <v>12107</v>
      </c>
      <c r="G5361" s="7"/>
      <c r="H5361" s="7"/>
      <c r="I5361" s="7"/>
      <c r="J5361" s="7"/>
      <c r="K5361" s="7"/>
      <c r="L5361" s="7"/>
      <c r="M5361" s="7"/>
      <c r="N5361" s="7"/>
      <c r="O5361" s="7"/>
      <c r="P5361" s="7"/>
      <c r="Q5361" s="7"/>
      <c r="R5361" s="7"/>
      <c r="S5361" s="7"/>
      <c r="T5361" s="7"/>
      <c r="U5361" s="7"/>
      <c r="V5361" s="7"/>
      <c r="W5361" s="7"/>
      <c r="X5361" s="7"/>
      <c r="Y5361" s="7"/>
      <c r="Z5361" s="7"/>
    </row>
    <row r="5362" spans="1:26" x14ac:dyDescent="0.25">
      <c r="A5362" s="6">
        <v>154148</v>
      </c>
      <c r="B5362" s="7">
        <v>89831</v>
      </c>
      <c r="C5362" s="7">
        <v>147141</v>
      </c>
      <c r="D5362" s="7" t="s">
        <v>6528</v>
      </c>
      <c r="E5362" s="7">
        <v>5</v>
      </c>
      <c r="F5362" s="7" t="s">
        <v>12108</v>
      </c>
      <c r="G5362" s="7"/>
      <c r="H5362" s="7"/>
      <c r="I5362" s="7"/>
      <c r="J5362" s="7"/>
      <c r="K5362" s="7"/>
      <c r="L5362" s="7"/>
      <c r="M5362" s="7"/>
      <c r="N5362" s="7"/>
      <c r="O5362" s="7"/>
      <c r="P5362" s="7"/>
      <c r="Q5362" s="7"/>
      <c r="R5362" s="7"/>
      <c r="S5362" s="7"/>
      <c r="T5362" s="7"/>
      <c r="U5362" s="7"/>
      <c r="V5362" s="7"/>
      <c r="W5362" s="7"/>
      <c r="X5362" s="7"/>
      <c r="Y5362" s="7"/>
      <c r="Z5362" s="7"/>
    </row>
    <row r="5363" spans="1:26" x14ac:dyDescent="0.25">
      <c r="A5363" s="6">
        <v>209144</v>
      </c>
      <c r="B5363" s="7">
        <v>140132</v>
      </c>
      <c r="C5363" s="7">
        <v>45753</v>
      </c>
      <c r="D5363" s="7" t="s">
        <v>4306</v>
      </c>
      <c r="E5363" s="7">
        <v>4</v>
      </c>
      <c r="F5363" s="7" t="s">
        <v>12109</v>
      </c>
      <c r="G5363" s="7"/>
      <c r="H5363" s="7"/>
      <c r="I5363" s="7"/>
      <c r="J5363" s="7"/>
      <c r="K5363" s="7"/>
      <c r="L5363" s="7"/>
      <c r="M5363" s="7"/>
      <c r="N5363" s="7"/>
      <c r="O5363" s="7"/>
      <c r="P5363" s="7"/>
      <c r="Q5363" s="7"/>
      <c r="R5363" s="7"/>
      <c r="S5363" s="7"/>
      <c r="T5363" s="7"/>
      <c r="U5363" s="7"/>
      <c r="V5363" s="7"/>
      <c r="W5363" s="7"/>
      <c r="X5363" s="7"/>
      <c r="Y5363" s="7"/>
      <c r="Z5363" s="7"/>
    </row>
    <row r="5364" spans="1:26" x14ac:dyDescent="0.25">
      <c r="A5364" s="6">
        <v>687059</v>
      </c>
      <c r="B5364" s="7">
        <v>351811</v>
      </c>
      <c r="C5364" s="7">
        <v>223303</v>
      </c>
      <c r="D5364" s="7" t="s">
        <v>6332</v>
      </c>
      <c r="E5364" s="7">
        <v>4</v>
      </c>
      <c r="F5364" s="7" t="s">
        <v>12110</v>
      </c>
      <c r="G5364" s="7"/>
      <c r="H5364" s="7"/>
      <c r="I5364" s="7"/>
      <c r="J5364" s="7"/>
      <c r="K5364" s="7"/>
      <c r="L5364" s="7"/>
      <c r="M5364" s="7"/>
      <c r="N5364" s="7"/>
      <c r="O5364" s="7"/>
      <c r="P5364" s="7"/>
      <c r="Q5364" s="7"/>
      <c r="R5364" s="7"/>
      <c r="S5364" s="7"/>
      <c r="T5364" s="7"/>
      <c r="U5364" s="7"/>
      <c r="V5364" s="7"/>
      <c r="W5364" s="7"/>
      <c r="X5364" s="7"/>
      <c r="Y5364" s="7"/>
      <c r="Z5364" s="7"/>
    </row>
    <row r="5365" spans="1:26" x14ac:dyDescent="0.25">
      <c r="A5365" s="6">
        <v>457264</v>
      </c>
      <c r="B5365" s="7">
        <v>139004</v>
      </c>
      <c r="C5365" s="7">
        <v>39345</v>
      </c>
      <c r="D5365" s="7" t="s">
        <v>1975</v>
      </c>
      <c r="E5365" s="7">
        <v>5</v>
      </c>
      <c r="F5365" s="7" t="s">
        <v>12111</v>
      </c>
      <c r="G5365" s="7"/>
      <c r="H5365" s="7"/>
      <c r="I5365" s="7"/>
      <c r="J5365" s="7"/>
      <c r="K5365" s="7"/>
      <c r="L5365" s="7"/>
      <c r="M5365" s="7"/>
      <c r="N5365" s="7"/>
      <c r="O5365" s="7"/>
      <c r="P5365" s="7"/>
      <c r="Q5365" s="7"/>
      <c r="R5365" s="7"/>
      <c r="S5365" s="7"/>
      <c r="T5365" s="7"/>
      <c r="U5365" s="7"/>
      <c r="V5365" s="7"/>
      <c r="W5365" s="7"/>
      <c r="X5365" s="7"/>
      <c r="Y5365" s="7"/>
      <c r="Z5365" s="7"/>
    </row>
    <row r="5366" spans="1:26" x14ac:dyDescent="0.25">
      <c r="A5366" s="6">
        <v>505688</v>
      </c>
      <c r="B5366" s="7">
        <v>526666</v>
      </c>
      <c r="C5366" s="7">
        <v>384381</v>
      </c>
      <c r="D5366" s="7" t="s">
        <v>6529</v>
      </c>
      <c r="E5366" s="7">
        <v>3</v>
      </c>
      <c r="F5366" s="7" t="s">
        <v>12112</v>
      </c>
      <c r="G5366" s="7"/>
      <c r="H5366" s="7"/>
      <c r="I5366" s="7"/>
      <c r="J5366" s="7"/>
      <c r="K5366" s="7"/>
      <c r="L5366" s="7"/>
      <c r="M5366" s="7"/>
      <c r="N5366" s="7"/>
      <c r="O5366" s="7"/>
      <c r="P5366" s="7"/>
      <c r="Q5366" s="7"/>
      <c r="R5366" s="7"/>
      <c r="S5366" s="7"/>
      <c r="T5366" s="7"/>
      <c r="U5366" s="7"/>
      <c r="V5366" s="7"/>
      <c r="W5366" s="7"/>
      <c r="X5366" s="7"/>
      <c r="Y5366" s="7"/>
      <c r="Z5366" s="7"/>
    </row>
    <row r="5367" spans="1:26" x14ac:dyDescent="0.25">
      <c r="A5367" s="6">
        <v>367773</v>
      </c>
      <c r="B5367" s="7">
        <v>1802813552</v>
      </c>
      <c r="C5367" s="7">
        <v>76908</v>
      </c>
      <c r="D5367" s="7" t="s">
        <v>6530</v>
      </c>
      <c r="E5367" s="7">
        <v>5</v>
      </c>
      <c r="F5367" s="7" t="s">
        <v>12113</v>
      </c>
      <c r="G5367" s="7"/>
      <c r="H5367" s="7"/>
      <c r="I5367" s="7"/>
      <c r="J5367" s="7"/>
      <c r="K5367" s="7"/>
      <c r="L5367" s="7"/>
      <c r="M5367" s="7"/>
      <c r="N5367" s="7"/>
      <c r="O5367" s="7"/>
      <c r="P5367" s="7"/>
      <c r="Q5367" s="7"/>
      <c r="R5367" s="7"/>
      <c r="S5367" s="7"/>
      <c r="T5367" s="7"/>
      <c r="U5367" s="7"/>
      <c r="V5367" s="7"/>
      <c r="W5367" s="7"/>
      <c r="X5367" s="7"/>
      <c r="Y5367" s="7"/>
      <c r="Z5367" s="7"/>
    </row>
    <row r="5368" spans="1:26" x14ac:dyDescent="0.25">
      <c r="A5368" s="6">
        <v>166964</v>
      </c>
      <c r="B5368" s="7">
        <v>325816</v>
      </c>
      <c r="C5368" s="7">
        <v>114575</v>
      </c>
      <c r="D5368" s="7" t="s">
        <v>1957</v>
      </c>
      <c r="E5368" s="7">
        <v>5</v>
      </c>
      <c r="F5368" s="7" t="s">
        <v>12114</v>
      </c>
      <c r="G5368" s="7"/>
      <c r="H5368" s="7"/>
      <c r="I5368" s="7"/>
      <c r="J5368" s="7"/>
      <c r="K5368" s="7"/>
      <c r="L5368" s="7"/>
      <c r="M5368" s="7"/>
      <c r="N5368" s="7"/>
      <c r="O5368" s="7"/>
      <c r="P5368" s="7"/>
      <c r="Q5368" s="7"/>
      <c r="R5368" s="7"/>
      <c r="S5368" s="7"/>
      <c r="T5368" s="7"/>
      <c r="U5368" s="7"/>
      <c r="V5368" s="7"/>
      <c r="W5368" s="7"/>
      <c r="X5368" s="7"/>
      <c r="Y5368" s="7"/>
      <c r="Z5368" s="7"/>
    </row>
    <row r="5369" spans="1:26" x14ac:dyDescent="0.25">
      <c r="A5369" s="6">
        <v>870280</v>
      </c>
      <c r="B5369" s="7">
        <v>158086</v>
      </c>
      <c r="C5369" s="7">
        <v>27081</v>
      </c>
      <c r="D5369" s="7" t="s">
        <v>2543</v>
      </c>
      <c r="E5369" s="7">
        <v>5</v>
      </c>
      <c r="F5369" s="7" t="s">
        <v>12115</v>
      </c>
      <c r="G5369" s="7"/>
      <c r="H5369" s="7"/>
      <c r="I5369" s="7"/>
      <c r="J5369" s="7"/>
      <c r="K5369" s="7"/>
      <c r="L5369" s="7"/>
      <c r="M5369" s="7"/>
      <c r="N5369" s="7"/>
      <c r="O5369" s="7"/>
      <c r="P5369" s="7"/>
      <c r="Q5369" s="7"/>
      <c r="R5369" s="7"/>
      <c r="S5369" s="7"/>
      <c r="T5369" s="7"/>
      <c r="U5369" s="7"/>
      <c r="V5369" s="7"/>
      <c r="W5369" s="7"/>
      <c r="X5369" s="7"/>
      <c r="Y5369" s="7"/>
      <c r="Z5369" s="7"/>
    </row>
    <row r="5370" spans="1:26" x14ac:dyDescent="0.25">
      <c r="A5370" s="6">
        <v>973638</v>
      </c>
      <c r="B5370" s="7">
        <v>89831</v>
      </c>
      <c r="C5370" s="7">
        <v>289319</v>
      </c>
      <c r="D5370" s="7" t="s">
        <v>4378</v>
      </c>
      <c r="E5370" s="7">
        <v>5</v>
      </c>
      <c r="F5370" s="7" t="s">
        <v>12116</v>
      </c>
      <c r="G5370" s="7"/>
      <c r="H5370" s="7"/>
      <c r="I5370" s="7"/>
      <c r="J5370" s="7"/>
      <c r="K5370" s="7"/>
      <c r="L5370" s="7"/>
      <c r="M5370" s="7"/>
      <c r="N5370" s="7"/>
      <c r="O5370" s="7"/>
      <c r="P5370" s="7"/>
      <c r="Q5370" s="7"/>
      <c r="R5370" s="7"/>
      <c r="S5370" s="7"/>
      <c r="T5370" s="7"/>
      <c r="U5370" s="7"/>
      <c r="V5370" s="7"/>
      <c r="W5370" s="7"/>
      <c r="X5370" s="7"/>
      <c r="Y5370" s="7"/>
      <c r="Z5370" s="7"/>
    </row>
    <row r="5371" spans="1:26" x14ac:dyDescent="0.25">
      <c r="A5371" s="6">
        <v>402899</v>
      </c>
      <c r="B5371" s="7">
        <v>978627</v>
      </c>
      <c r="C5371" s="7">
        <v>106612</v>
      </c>
      <c r="D5371" s="7" t="s">
        <v>6531</v>
      </c>
      <c r="E5371" s="7">
        <v>5</v>
      </c>
      <c r="F5371" s="7" t="s">
        <v>12117</v>
      </c>
      <c r="G5371" s="7"/>
      <c r="H5371" s="7"/>
      <c r="I5371" s="7"/>
      <c r="J5371" s="7"/>
      <c r="K5371" s="7"/>
      <c r="L5371" s="7"/>
      <c r="M5371" s="7"/>
      <c r="N5371" s="7"/>
      <c r="O5371" s="7"/>
      <c r="P5371" s="7"/>
      <c r="Q5371" s="7"/>
      <c r="R5371" s="7"/>
      <c r="S5371" s="7"/>
      <c r="T5371" s="7"/>
      <c r="U5371" s="7"/>
      <c r="V5371" s="7"/>
      <c r="W5371" s="7"/>
      <c r="X5371" s="7"/>
      <c r="Y5371" s="7"/>
      <c r="Z5371" s="7"/>
    </row>
    <row r="5372" spans="1:26" x14ac:dyDescent="0.25">
      <c r="A5372" s="6">
        <v>33910</v>
      </c>
      <c r="B5372" s="7">
        <v>1739723</v>
      </c>
      <c r="C5372" s="7">
        <v>66241</v>
      </c>
      <c r="D5372" s="7" t="s">
        <v>6532</v>
      </c>
      <c r="E5372" s="7">
        <v>0</v>
      </c>
      <c r="F5372" s="7" t="s">
        <v>12118</v>
      </c>
      <c r="G5372" s="7"/>
      <c r="H5372" s="7"/>
      <c r="I5372" s="7"/>
      <c r="J5372" s="7"/>
      <c r="K5372" s="7"/>
      <c r="L5372" s="7"/>
      <c r="M5372" s="7"/>
      <c r="N5372" s="7"/>
      <c r="O5372" s="7"/>
      <c r="P5372" s="7"/>
      <c r="Q5372" s="7"/>
      <c r="R5372" s="7"/>
      <c r="S5372" s="7"/>
      <c r="T5372" s="7"/>
      <c r="U5372" s="7"/>
      <c r="V5372" s="7"/>
      <c r="W5372" s="7"/>
      <c r="X5372" s="7"/>
      <c r="Y5372" s="7"/>
      <c r="Z5372" s="7"/>
    </row>
    <row r="5373" spans="1:26" x14ac:dyDescent="0.25">
      <c r="A5373" s="6">
        <v>287985</v>
      </c>
      <c r="B5373" s="7">
        <v>80079</v>
      </c>
      <c r="C5373" s="7">
        <v>123941</v>
      </c>
      <c r="D5373" s="7" t="s">
        <v>2465</v>
      </c>
      <c r="E5373" s="7">
        <v>5</v>
      </c>
      <c r="F5373" s="7" t="s">
        <v>12119</v>
      </c>
      <c r="G5373" s="7"/>
      <c r="H5373" s="7"/>
      <c r="I5373" s="7"/>
      <c r="J5373" s="7"/>
      <c r="K5373" s="7"/>
      <c r="L5373" s="7"/>
      <c r="M5373" s="7"/>
      <c r="N5373" s="7"/>
      <c r="O5373" s="7"/>
      <c r="P5373" s="7"/>
      <c r="Q5373" s="7"/>
      <c r="R5373" s="7"/>
      <c r="S5373" s="7"/>
      <c r="T5373" s="7"/>
      <c r="U5373" s="7"/>
      <c r="V5373" s="7"/>
      <c r="W5373" s="7"/>
      <c r="X5373" s="7"/>
      <c r="Y5373" s="7"/>
      <c r="Z5373" s="7"/>
    </row>
    <row r="5374" spans="1:26" x14ac:dyDescent="0.25">
      <c r="A5374" s="6">
        <v>985043</v>
      </c>
      <c r="B5374" s="7">
        <v>63128</v>
      </c>
      <c r="C5374" s="7">
        <v>103243</v>
      </c>
      <c r="D5374" s="7" t="s">
        <v>2360</v>
      </c>
      <c r="E5374" s="7">
        <v>4</v>
      </c>
      <c r="F5374" s="7" t="s">
        <v>12120</v>
      </c>
      <c r="G5374" s="7"/>
      <c r="H5374" s="7"/>
      <c r="I5374" s="7"/>
      <c r="J5374" s="7"/>
      <c r="K5374" s="7"/>
      <c r="L5374" s="7"/>
      <c r="M5374" s="7"/>
      <c r="N5374" s="7"/>
      <c r="O5374" s="7"/>
      <c r="P5374" s="7"/>
      <c r="Q5374" s="7"/>
      <c r="R5374" s="7"/>
      <c r="S5374" s="7"/>
      <c r="T5374" s="7"/>
      <c r="U5374" s="7"/>
      <c r="V5374" s="7"/>
      <c r="W5374" s="7"/>
      <c r="X5374" s="7"/>
      <c r="Y5374" s="7"/>
      <c r="Z5374" s="7"/>
    </row>
    <row r="5375" spans="1:26" x14ac:dyDescent="0.25">
      <c r="A5375" s="6">
        <v>734419</v>
      </c>
      <c r="B5375" s="7">
        <v>160974</v>
      </c>
      <c r="C5375" s="7">
        <v>138332</v>
      </c>
      <c r="D5375" s="7" t="s">
        <v>5507</v>
      </c>
      <c r="E5375" s="7">
        <v>5</v>
      </c>
      <c r="F5375" s="7" t="s">
        <v>12121</v>
      </c>
      <c r="G5375" s="7"/>
      <c r="H5375" s="7"/>
      <c r="I5375" s="7"/>
      <c r="J5375" s="7"/>
      <c r="K5375" s="7"/>
      <c r="L5375" s="7"/>
      <c r="M5375" s="7"/>
      <c r="N5375" s="7"/>
      <c r="O5375" s="7"/>
      <c r="P5375" s="7"/>
      <c r="Q5375" s="7"/>
      <c r="R5375" s="7"/>
      <c r="S5375" s="7"/>
      <c r="T5375" s="7"/>
      <c r="U5375" s="7"/>
      <c r="V5375" s="7"/>
      <c r="W5375" s="7"/>
      <c r="X5375" s="7"/>
      <c r="Y5375" s="7"/>
      <c r="Z5375" s="7"/>
    </row>
    <row r="5376" spans="1:26" x14ac:dyDescent="0.25">
      <c r="A5376" s="6">
        <v>356891</v>
      </c>
      <c r="B5376" s="7">
        <v>458462</v>
      </c>
      <c r="C5376" s="7">
        <v>42603</v>
      </c>
      <c r="D5376" s="7" t="s">
        <v>6533</v>
      </c>
      <c r="E5376" s="7">
        <v>5</v>
      </c>
      <c r="F5376" s="7" t="s">
        <v>12122</v>
      </c>
      <c r="G5376" s="7"/>
      <c r="H5376" s="7"/>
      <c r="I5376" s="7"/>
      <c r="J5376" s="7"/>
      <c r="K5376" s="7"/>
      <c r="L5376" s="7"/>
      <c r="M5376" s="7"/>
      <c r="N5376" s="7"/>
      <c r="O5376" s="7"/>
      <c r="P5376" s="7"/>
      <c r="Q5376" s="7"/>
      <c r="R5376" s="7"/>
      <c r="S5376" s="7"/>
      <c r="T5376" s="7"/>
      <c r="U5376" s="7"/>
      <c r="V5376" s="7"/>
      <c r="W5376" s="7"/>
      <c r="X5376" s="7"/>
      <c r="Y5376" s="7"/>
      <c r="Z5376" s="7"/>
    </row>
    <row r="5377" spans="1:26" x14ac:dyDescent="0.25">
      <c r="A5377" s="6">
        <v>1108711</v>
      </c>
      <c r="B5377" s="7">
        <v>49168</v>
      </c>
      <c r="C5377" s="7">
        <v>30358</v>
      </c>
      <c r="D5377" s="7" t="s">
        <v>6534</v>
      </c>
      <c r="E5377" s="7">
        <v>5</v>
      </c>
      <c r="F5377" s="7" t="s">
        <v>12123</v>
      </c>
      <c r="G5377" s="7"/>
      <c r="H5377" s="7"/>
      <c r="I5377" s="7"/>
      <c r="J5377" s="7"/>
      <c r="K5377" s="7"/>
      <c r="L5377" s="7"/>
      <c r="M5377" s="7"/>
      <c r="N5377" s="7"/>
      <c r="O5377" s="7"/>
      <c r="P5377" s="7"/>
      <c r="Q5377" s="7"/>
      <c r="R5377" s="7"/>
      <c r="S5377" s="7"/>
      <c r="T5377" s="7"/>
      <c r="U5377" s="7"/>
      <c r="V5377" s="7"/>
      <c r="W5377" s="7"/>
      <c r="X5377" s="7"/>
      <c r="Y5377" s="7"/>
      <c r="Z5377" s="7"/>
    </row>
    <row r="5378" spans="1:26" x14ac:dyDescent="0.25">
      <c r="A5378" s="6">
        <v>975468</v>
      </c>
      <c r="B5378" s="7">
        <v>346101</v>
      </c>
      <c r="C5378" s="7">
        <v>11538</v>
      </c>
      <c r="D5378" s="7" t="s">
        <v>6535</v>
      </c>
      <c r="E5378" s="7">
        <v>5</v>
      </c>
      <c r="F5378" s="7" t="s">
        <v>12124</v>
      </c>
      <c r="G5378" s="7"/>
      <c r="H5378" s="7"/>
      <c r="I5378" s="7"/>
      <c r="J5378" s="7"/>
      <c r="K5378" s="7"/>
      <c r="L5378" s="7"/>
      <c r="M5378" s="7"/>
      <c r="N5378" s="7"/>
      <c r="O5378" s="7"/>
      <c r="P5378" s="7"/>
      <c r="Q5378" s="7"/>
      <c r="R5378" s="7"/>
      <c r="S5378" s="7"/>
      <c r="T5378" s="7"/>
      <c r="U5378" s="7"/>
      <c r="V5378" s="7"/>
      <c r="W5378" s="7"/>
      <c r="X5378" s="7"/>
      <c r="Y5378" s="7"/>
      <c r="Z5378" s="7"/>
    </row>
    <row r="5379" spans="1:26" x14ac:dyDescent="0.25">
      <c r="A5379" s="6">
        <v>1106898</v>
      </c>
      <c r="B5379" s="7">
        <v>1184145</v>
      </c>
      <c r="C5379" s="7">
        <v>184523</v>
      </c>
      <c r="D5379" s="7" t="s">
        <v>4836</v>
      </c>
      <c r="E5379" s="7">
        <v>5</v>
      </c>
      <c r="F5379" s="7" t="s">
        <v>12125</v>
      </c>
      <c r="G5379" s="7"/>
      <c r="H5379" s="7"/>
      <c r="I5379" s="7"/>
      <c r="J5379" s="7"/>
      <c r="K5379" s="7"/>
      <c r="L5379" s="7"/>
      <c r="M5379" s="7"/>
      <c r="N5379" s="7"/>
      <c r="O5379" s="7"/>
      <c r="P5379" s="7"/>
      <c r="Q5379" s="7"/>
      <c r="R5379" s="7"/>
      <c r="S5379" s="7"/>
      <c r="T5379" s="7"/>
      <c r="U5379" s="7"/>
      <c r="V5379" s="7"/>
      <c r="W5379" s="7"/>
      <c r="X5379" s="7"/>
      <c r="Y5379" s="7"/>
      <c r="Z5379" s="7"/>
    </row>
    <row r="5380" spans="1:26" x14ac:dyDescent="0.25">
      <c r="A5380" s="6">
        <v>246549</v>
      </c>
      <c r="B5380" s="7">
        <v>455970</v>
      </c>
      <c r="C5380" s="7">
        <v>115110</v>
      </c>
      <c r="D5380" s="7" t="s">
        <v>5926</v>
      </c>
      <c r="E5380" s="7">
        <v>2</v>
      </c>
      <c r="F5380" s="7" t="s">
        <v>12126</v>
      </c>
      <c r="G5380" s="7"/>
      <c r="H5380" s="7"/>
      <c r="I5380" s="7"/>
      <c r="J5380" s="7"/>
      <c r="K5380" s="7"/>
      <c r="L5380" s="7"/>
      <c r="M5380" s="7"/>
      <c r="N5380" s="7"/>
      <c r="O5380" s="7"/>
      <c r="P5380" s="7"/>
      <c r="Q5380" s="7"/>
      <c r="R5380" s="7"/>
      <c r="S5380" s="7"/>
      <c r="T5380" s="7"/>
      <c r="U5380" s="7"/>
      <c r="V5380" s="7"/>
      <c r="W5380" s="7"/>
      <c r="X5380" s="7"/>
      <c r="Y5380" s="7"/>
      <c r="Z5380" s="7"/>
    </row>
    <row r="5381" spans="1:26" x14ac:dyDescent="0.25">
      <c r="A5381" s="6">
        <v>368931</v>
      </c>
      <c r="B5381" s="7">
        <v>386585</v>
      </c>
      <c r="C5381" s="7">
        <v>484545</v>
      </c>
      <c r="D5381" s="7" t="s">
        <v>4902</v>
      </c>
      <c r="E5381" s="7">
        <v>5</v>
      </c>
      <c r="F5381" s="7" t="s">
        <v>12127</v>
      </c>
      <c r="G5381" s="7"/>
      <c r="H5381" s="7"/>
      <c r="I5381" s="7"/>
      <c r="J5381" s="7"/>
      <c r="K5381" s="7"/>
      <c r="L5381" s="7"/>
      <c r="M5381" s="7"/>
      <c r="N5381" s="7"/>
      <c r="O5381" s="7"/>
      <c r="P5381" s="7"/>
      <c r="Q5381" s="7"/>
      <c r="R5381" s="7"/>
      <c r="S5381" s="7"/>
      <c r="T5381" s="7"/>
      <c r="U5381" s="7"/>
      <c r="V5381" s="7"/>
      <c r="W5381" s="7"/>
      <c r="X5381" s="7"/>
      <c r="Y5381" s="7"/>
      <c r="Z5381" s="7"/>
    </row>
    <row r="5382" spans="1:26" x14ac:dyDescent="0.25">
      <c r="A5382" s="6">
        <v>727791</v>
      </c>
      <c r="B5382" s="7">
        <v>424680</v>
      </c>
      <c r="C5382" s="7">
        <v>353715</v>
      </c>
      <c r="D5382" s="7" t="s">
        <v>4146</v>
      </c>
      <c r="E5382" s="7">
        <v>5</v>
      </c>
      <c r="F5382" s="7" t="s">
        <v>12128</v>
      </c>
      <c r="G5382" s="7"/>
      <c r="H5382" s="7"/>
      <c r="I5382" s="7"/>
      <c r="J5382" s="7"/>
      <c r="K5382" s="7"/>
      <c r="L5382" s="7"/>
      <c r="M5382" s="7"/>
      <c r="N5382" s="7"/>
      <c r="O5382" s="7"/>
      <c r="P5382" s="7"/>
      <c r="Q5382" s="7"/>
      <c r="R5382" s="7"/>
      <c r="S5382" s="7"/>
      <c r="T5382" s="7"/>
      <c r="U5382" s="7"/>
      <c r="V5382" s="7"/>
      <c r="W5382" s="7"/>
      <c r="X5382" s="7"/>
      <c r="Y5382" s="7"/>
      <c r="Z5382" s="7"/>
    </row>
    <row r="5383" spans="1:26" x14ac:dyDescent="0.25">
      <c r="A5383" s="6">
        <v>162107</v>
      </c>
      <c r="B5383" s="7">
        <v>278113</v>
      </c>
      <c r="C5383" s="7">
        <v>134951</v>
      </c>
      <c r="D5383" s="7" t="s">
        <v>6536</v>
      </c>
      <c r="E5383" s="7">
        <v>4</v>
      </c>
      <c r="F5383" s="7" t="s">
        <v>12129</v>
      </c>
      <c r="G5383" s="7"/>
      <c r="H5383" s="7"/>
      <c r="I5383" s="7"/>
      <c r="J5383" s="7"/>
      <c r="K5383" s="7"/>
      <c r="L5383" s="7"/>
      <c r="M5383" s="7"/>
      <c r="N5383" s="7"/>
      <c r="O5383" s="7"/>
      <c r="P5383" s="7"/>
      <c r="Q5383" s="7"/>
      <c r="R5383" s="7"/>
      <c r="S5383" s="7"/>
      <c r="T5383" s="7"/>
      <c r="U5383" s="7"/>
      <c r="V5383" s="7"/>
      <c r="W5383" s="7"/>
      <c r="X5383" s="7"/>
      <c r="Y5383" s="7"/>
      <c r="Z5383" s="7"/>
    </row>
    <row r="5384" spans="1:26" x14ac:dyDescent="0.25">
      <c r="A5384" s="6">
        <v>97736</v>
      </c>
      <c r="B5384" s="7">
        <v>514459</v>
      </c>
      <c r="C5384" s="7">
        <v>3065</v>
      </c>
      <c r="D5384" s="7" t="s">
        <v>4585</v>
      </c>
      <c r="E5384" s="7">
        <v>5</v>
      </c>
      <c r="F5384" s="7" t="s">
        <v>12130</v>
      </c>
      <c r="G5384" s="7"/>
      <c r="H5384" s="7"/>
      <c r="I5384" s="7"/>
      <c r="J5384" s="7"/>
      <c r="K5384" s="7"/>
      <c r="L5384" s="7"/>
      <c r="M5384" s="7"/>
      <c r="N5384" s="7"/>
      <c r="O5384" s="7"/>
      <c r="P5384" s="7"/>
      <c r="Q5384" s="7"/>
      <c r="R5384" s="7"/>
      <c r="S5384" s="7"/>
      <c r="T5384" s="7"/>
      <c r="U5384" s="7"/>
      <c r="V5384" s="7"/>
      <c r="W5384" s="7"/>
      <c r="X5384" s="7"/>
      <c r="Y5384" s="7"/>
      <c r="Z5384" s="7"/>
    </row>
    <row r="5385" spans="1:26" x14ac:dyDescent="0.25">
      <c r="A5385" s="6">
        <v>840682</v>
      </c>
      <c r="B5385" s="7">
        <v>313120</v>
      </c>
      <c r="C5385" s="7">
        <v>186884</v>
      </c>
      <c r="D5385" s="7" t="s">
        <v>6329</v>
      </c>
      <c r="E5385" s="7">
        <v>5</v>
      </c>
      <c r="F5385" s="7" t="s">
        <v>12131</v>
      </c>
      <c r="G5385" s="7"/>
      <c r="H5385" s="7"/>
      <c r="I5385" s="7"/>
      <c r="J5385" s="7"/>
      <c r="K5385" s="7"/>
      <c r="L5385" s="7"/>
      <c r="M5385" s="7"/>
      <c r="N5385" s="7"/>
      <c r="O5385" s="7"/>
      <c r="P5385" s="7"/>
      <c r="Q5385" s="7"/>
      <c r="R5385" s="7"/>
      <c r="S5385" s="7"/>
      <c r="T5385" s="7"/>
      <c r="U5385" s="7"/>
      <c r="V5385" s="7"/>
      <c r="W5385" s="7"/>
      <c r="X5385" s="7"/>
      <c r="Y5385" s="7"/>
      <c r="Z5385" s="7"/>
    </row>
    <row r="5386" spans="1:26" x14ac:dyDescent="0.25">
      <c r="A5386" s="6">
        <v>29171</v>
      </c>
      <c r="B5386" s="7">
        <v>165263</v>
      </c>
      <c r="C5386" s="7">
        <v>23275</v>
      </c>
      <c r="D5386" s="7" t="s">
        <v>4502</v>
      </c>
      <c r="E5386" s="7">
        <v>5</v>
      </c>
      <c r="F5386" s="7" t="s">
        <v>12132</v>
      </c>
      <c r="G5386" s="7"/>
      <c r="H5386" s="7"/>
      <c r="I5386" s="7"/>
      <c r="J5386" s="7"/>
      <c r="K5386" s="7"/>
      <c r="L5386" s="7"/>
      <c r="M5386" s="7"/>
      <c r="N5386" s="7"/>
      <c r="O5386" s="7"/>
      <c r="P5386" s="7"/>
      <c r="Q5386" s="7"/>
      <c r="R5386" s="7"/>
      <c r="S5386" s="7"/>
      <c r="T5386" s="7"/>
      <c r="U5386" s="7"/>
      <c r="V5386" s="7"/>
      <c r="W5386" s="7"/>
      <c r="X5386" s="7"/>
      <c r="Y5386" s="7"/>
      <c r="Z5386" s="7"/>
    </row>
    <row r="5387" spans="1:26" x14ac:dyDescent="0.25">
      <c r="A5387" s="6">
        <v>269954</v>
      </c>
      <c r="B5387" s="7">
        <v>1305932</v>
      </c>
      <c r="C5387" s="7">
        <v>32880</v>
      </c>
      <c r="D5387" s="7" t="s">
        <v>5648</v>
      </c>
      <c r="E5387" s="7">
        <v>5</v>
      </c>
      <c r="F5387" s="7" t="s">
        <v>12133</v>
      </c>
      <c r="G5387" s="7"/>
      <c r="H5387" s="7"/>
      <c r="I5387" s="7"/>
      <c r="J5387" s="7"/>
      <c r="K5387" s="7"/>
      <c r="L5387" s="7"/>
      <c r="M5387" s="7"/>
      <c r="N5387" s="7"/>
      <c r="O5387" s="7"/>
      <c r="P5387" s="7"/>
      <c r="Q5387" s="7"/>
      <c r="R5387" s="7"/>
      <c r="S5387" s="7"/>
      <c r="T5387" s="7"/>
      <c r="U5387" s="7"/>
      <c r="V5387" s="7"/>
      <c r="W5387" s="7"/>
      <c r="X5387" s="7"/>
      <c r="Y5387" s="7"/>
      <c r="Z5387" s="7"/>
    </row>
    <row r="5388" spans="1:26" x14ac:dyDescent="0.25">
      <c r="A5388" s="6">
        <v>266138</v>
      </c>
      <c r="B5388" s="7">
        <v>1803120430</v>
      </c>
      <c r="C5388" s="7">
        <v>107786</v>
      </c>
      <c r="D5388" s="7" t="s">
        <v>6537</v>
      </c>
      <c r="E5388" s="7">
        <v>5</v>
      </c>
      <c r="F5388" s="7" t="s">
        <v>12134</v>
      </c>
      <c r="G5388" s="7"/>
      <c r="H5388" s="7"/>
      <c r="I5388" s="7"/>
      <c r="J5388" s="7"/>
      <c r="K5388" s="7"/>
      <c r="L5388" s="7"/>
      <c r="M5388" s="7"/>
      <c r="N5388" s="7"/>
      <c r="O5388" s="7"/>
      <c r="P5388" s="7"/>
      <c r="Q5388" s="7"/>
      <c r="R5388" s="7"/>
      <c r="S5388" s="7"/>
      <c r="T5388" s="7"/>
      <c r="U5388" s="7"/>
      <c r="V5388" s="7"/>
      <c r="W5388" s="7"/>
      <c r="X5388" s="7"/>
      <c r="Y5388" s="7"/>
      <c r="Z5388" s="7"/>
    </row>
    <row r="5389" spans="1:26" x14ac:dyDescent="0.25">
      <c r="A5389" s="6">
        <v>583701</v>
      </c>
      <c r="B5389" s="7">
        <v>1116742</v>
      </c>
      <c r="C5389" s="7">
        <v>346491</v>
      </c>
      <c r="D5389" s="7" t="s">
        <v>6018</v>
      </c>
      <c r="E5389" s="7">
        <v>4</v>
      </c>
      <c r="F5389" s="7" t="s">
        <v>12135</v>
      </c>
      <c r="G5389" s="7"/>
      <c r="H5389" s="7"/>
      <c r="I5389" s="7"/>
      <c r="J5389" s="7"/>
      <c r="K5389" s="7"/>
      <c r="L5389" s="7"/>
      <c r="M5389" s="7"/>
      <c r="N5389" s="7"/>
      <c r="O5389" s="7"/>
      <c r="P5389" s="7"/>
      <c r="Q5389" s="7"/>
      <c r="R5389" s="7"/>
      <c r="S5389" s="7"/>
      <c r="T5389" s="7"/>
      <c r="U5389" s="7"/>
      <c r="V5389" s="7"/>
      <c r="W5389" s="7"/>
      <c r="X5389" s="7"/>
      <c r="Y5389" s="7"/>
      <c r="Z5389" s="7"/>
    </row>
    <row r="5390" spans="1:26" x14ac:dyDescent="0.25">
      <c r="A5390" s="6">
        <v>737702</v>
      </c>
      <c r="B5390" s="7">
        <v>2001516203</v>
      </c>
      <c r="C5390" s="7">
        <v>452470</v>
      </c>
      <c r="D5390" s="7" t="s">
        <v>6435</v>
      </c>
      <c r="E5390" s="7">
        <v>5</v>
      </c>
      <c r="F5390" s="7" t="s">
        <v>12136</v>
      </c>
      <c r="G5390" s="7"/>
      <c r="H5390" s="7"/>
      <c r="I5390" s="7"/>
      <c r="J5390" s="7"/>
      <c r="K5390" s="7"/>
      <c r="L5390" s="7"/>
      <c r="M5390" s="7"/>
      <c r="N5390" s="7"/>
      <c r="O5390" s="7"/>
      <c r="P5390" s="7"/>
      <c r="Q5390" s="7"/>
      <c r="R5390" s="7"/>
      <c r="S5390" s="7"/>
      <c r="T5390" s="7"/>
      <c r="U5390" s="7"/>
      <c r="V5390" s="7"/>
      <c r="W5390" s="7"/>
      <c r="X5390" s="7"/>
      <c r="Y5390" s="7"/>
      <c r="Z5390" s="7"/>
    </row>
    <row r="5391" spans="1:26" x14ac:dyDescent="0.25">
      <c r="A5391" s="6">
        <v>521323</v>
      </c>
      <c r="B5391" s="7">
        <v>37449</v>
      </c>
      <c r="C5391" s="7">
        <v>314811</v>
      </c>
      <c r="D5391" s="7" t="s">
        <v>6538</v>
      </c>
      <c r="E5391" s="7">
        <v>5</v>
      </c>
      <c r="F5391" s="7" t="s">
        <v>12137</v>
      </c>
      <c r="G5391" s="7"/>
      <c r="H5391" s="7"/>
      <c r="I5391" s="7"/>
      <c r="J5391" s="7"/>
      <c r="K5391" s="7"/>
      <c r="L5391" s="7"/>
      <c r="M5391" s="7"/>
      <c r="N5391" s="7"/>
      <c r="O5391" s="7"/>
      <c r="P5391" s="7"/>
      <c r="Q5391" s="7"/>
      <c r="R5391" s="7"/>
      <c r="S5391" s="7"/>
      <c r="T5391" s="7"/>
      <c r="U5391" s="7"/>
      <c r="V5391" s="7"/>
      <c r="W5391" s="7"/>
      <c r="X5391" s="7"/>
      <c r="Y5391" s="7"/>
      <c r="Z5391" s="7"/>
    </row>
    <row r="5392" spans="1:26" x14ac:dyDescent="0.25">
      <c r="A5392" s="6">
        <v>888729</v>
      </c>
      <c r="B5392" s="7">
        <v>311003</v>
      </c>
      <c r="C5392" s="7">
        <v>103175</v>
      </c>
      <c r="D5392" s="7" t="s">
        <v>5422</v>
      </c>
      <c r="E5392" s="7">
        <v>5</v>
      </c>
      <c r="F5392" s="7" t="s">
        <v>12138</v>
      </c>
      <c r="G5392" s="7"/>
      <c r="H5392" s="7"/>
      <c r="I5392" s="7"/>
      <c r="J5392" s="7"/>
      <c r="K5392" s="7"/>
      <c r="L5392" s="7"/>
      <c r="M5392" s="7"/>
      <c r="N5392" s="7"/>
      <c r="O5392" s="7"/>
      <c r="P5392" s="7"/>
      <c r="Q5392" s="7"/>
      <c r="R5392" s="7"/>
      <c r="S5392" s="7"/>
      <c r="T5392" s="7"/>
      <c r="U5392" s="7"/>
      <c r="V5392" s="7"/>
      <c r="W5392" s="7"/>
      <c r="X5392" s="7"/>
      <c r="Y5392" s="7"/>
      <c r="Z5392" s="7"/>
    </row>
    <row r="5393" spans="1:26" x14ac:dyDescent="0.25">
      <c r="A5393" s="6">
        <v>577521</v>
      </c>
      <c r="B5393" s="7">
        <v>50411</v>
      </c>
      <c r="C5393" s="7">
        <v>53851</v>
      </c>
      <c r="D5393" s="7" t="s">
        <v>1901</v>
      </c>
      <c r="E5393" s="7">
        <v>5</v>
      </c>
      <c r="F5393" s="7" t="s">
        <v>12139</v>
      </c>
      <c r="G5393" s="7"/>
      <c r="H5393" s="7"/>
      <c r="I5393" s="7"/>
      <c r="J5393" s="7"/>
      <c r="K5393" s="7"/>
      <c r="L5393" s="7"/>
      <c r="M5393" s="7"/>
      <c r="N5393" s="7"/>
      <c r="O5393" s="7"/>
      <c r="P5393" s="7"/>
      <c r="Q5393" s="7"/>
      <c r="R5393" s="7"/>
      <c r="S5393" s="7"/>
      <c r="T5393" s="7"/>
      <c r="U5393" s="7"/>
      <c r="V5393" s="7"/>
      <c r="W5393" s="7"/>
      <c r="X5393" s="7"/>
      <c r="Y5393" s="7"/>
      <c r="Z5393" s="7"/>
    </row>
    <row r="5394" spans="1:26" x14ac:dyDescent="0.25">
      <c r="A5394" s="6">
        <v>104930</v>
      </c>
      <c r="B5394" s="7">
        <v>945233</v>
      </c>
      <c r="C5394" s="7">
        <v>44587</v>
      </c>
      <c r="D5394" s="7" t="s">
        <v>2157</v>
      </c>
      <c r="E5394" s="7">
        <v>5</v>
      </c>
      <c r="F5394" s="7" t="s">
        <v>12140</v>
      </c>
      <c r="G5394" s="7"/>
      <c r="H5394" s="7"/>
      <c r="I5394" s="7"/>
      <c r="J5394" s="7"/>
      <c r="K5394" s="7"/>
      <c r="L5394" s="7"/>
      <c r="M5394" s="7"/>
      <c r="N5394" s="7"/>
      <c r="O5394" s="7"/>
      <c r="P5394" s="7"/>
      <c r="Q5394" s="7"/>
      <c r="R5394" s="7"/>
      <c r="S5394" s="7"/>
      <c r="T5394" s="7"/>
      <c r="U5394" s="7"/>
      <c r="V5394" s="7"/>
      <c r="W5394" s="7"/>
      <c r="X5394" s="7"/>
      <c r="Y5394" s="7"/>
      <c r="Z5394" s="7"/>
    </row>
    <row r="5395" spans="1:26" x14ac:dyDescent="0.25">
      <c r="A5395" s="6">
        <v>30135</v>
      </c>
      <c r="B5395" s="7">
        <v>374506</v>
      </c>
      <c r="C5395" s="7">
        <v>44633</v>
      </c>
      <c r="D5395" s="7" t="s">
        <v>2426</v>
      </c>
      <c r="E5395" s="7">
        <v>4</v>
      </c>
      <c r="F5395" s="7" t="s">
        <v>12141</v>
      </c>
      <c r="G5395" s="7"/>
      <c r="H5395" s="7"/>
      <c r="I5395" s="7"/>
      <c r="J5395" s="7"/>
      <c r="K5395" s="7"/>
      <c r="L5395" s="7"/>
      <c r="M5395" s="7"/>
      <c r="N5395" s="7"/>
      <c r="O5395" s="7"/>
      <c r="P5395" s="7"/>
      <c r="Q5395" s="7"/>
      <c r="R5395" s="7"/>
      <c r="S5395" s="7"/>
      <c r="T5395" s="7"/>
      <c r="U5395" s="7"/>
      <c r="V5395" s="7"/>
      <c r="W5395" s="7"/>
      <c r="X5395" s="7"/>
      <c r="Y5395" s="7"/>
      <c r="Z5395" s="7"/>
    </row>
    <row r="5396" spans="1:26" x14ac:dyDescent="0.25">
      <c r="A5396" s="6">
        <v>1109908</v>
      </c>
      <c r="B5396" s="7">
        <v>27783</v>
      </c>
      <c r="C5396" s="7">
        <v>37331</v>
      </c>
      <c r="D5396" s="7" t="s">
        <v>6539</v>
      </c>
      <c r="E5396" s="7">
        <v>5</v>
      </c>
      <c r="F5396" s="7" t="s">
        <v>12142</v>
      </c>
      <c r="G5396" s="7"/>
      <c r="H5396" s="7"/>
      <c r="I5396" s="7"/>
      <c r="J5396" s="7"/>
      <c r="K5396" s="7"/>
      <c r="L5396" s="7"/>
      <c r="M5396" s="7"/>
      <c r="N5396" s="7"/>
      <c r="O5396" s="7"/>
      <c r="P5396" s="7"/>
      <c r="Q5396" s="7"/>
      <c r="R5396" s="7"/>
      <c r="S5396" s="7"/>
      <c r="T5396" s="7"/>
      <c r="U5396" s="7"/>
      <c r="V5396" s="7"/>
      <c r="W5396" s="7"/>
      <c r="X5396" s="7"/>
      <c r="Y5396" s="7"/>
      <c r="Z5396" s="7"/>
    </row>
    <row r="5397" spans="1:26" x14ac:dyDescent="0.25">
      <c r="A5397" s="6">
        <v>400050</v>
      </c>
      <c r="B5397" s="7">
        <v>866747</v>
      </c>
      <c r="C5397" s="7">
        <v>107760</v>
      </c>
      <c r="D5397" s="7" t="s">
        <v>2115</v>
      </c>
      <c r="E5397" s="7">
        <v>5</v>
      </c>
      <c r="F5397" s="7" t="s">
        <v>12143</v>
      </c>
      <c r="G5397" s="7"/>
      <c r="H5397" s="7"/>
      <c r="I5397" s="7"/>
      <c r="J5397" s="7"/>
      <c r="K5397" s="7"/>
      <c r="L5397" s="7"/>
      <c r="M5397" s="7"/>
      <c r="N5397" s="7"/>
      <c r="O5397" s="7"/>
      <c r="P5397" s="7"/>
      <c r="Q5397" s="7"/>
      <c r="R5397" s="7"/>
      <c r="S5397" s="7"/>
      <c r="T5397" s="7"/>
      <c r="U5397" s="7"/>
      <c r="V5397" s="7"/>
      <c r="W5397" s="7"/>
      <c r="X5397" s="7"/>
      <c r="Y5397" s="7"/>
      <c r="Z5397" s="7"/>
    </row>
    <row r="5398" spans="1:26" x14ac:dyDescent="0.25">
      <c r="A5398" s="6">
        <v>1086129</v>
      </c>
      <c r="B5398" s="7">
        <v>120264</v>
      </c>
      <c r="C5398" s="7">
        <v>95569</v>
      </c>
      <c r="D5398" s="7" t="s">
        <v>1523</v>
      </c>
      <c r="E5398" s="7">
        <v>5</v>
      </c>
      <c r="F5398" s="7" t="s">
        <v>12144</v>
      </c>
      <c r="G5398" s="7"/>
      <c r="H5398" s="7"/>
      <c r="I5398" s="7"/>
      <c r="J5398" s="7"/>
      <c r="K5398" s="7"/>
      <c r="L5398" s="7"/>
      <c r="M5398" s="7"/>
      <c r="N5398" s="7"/>
      <c r="O5398" s="7"/>
      <c r="P5398" s="7"/>
      <c r="Q5398" s="7"/>
      <c r="R5398" s="7"/>
      <c r="S5398" s="7"/>
      <c r="T5398" s="7"/>
      <c r="U5398" s="7"/>
      <c r="V5398" s="7"/>
      <c r="W5398" s="7"/>
      <c r="X5398" s="7"/>
      <c r="Y5398" s="7"/>
      <c r="Z5398" s="7"/>
    </row>
    <row r="5399" spans="1:26" x14ac:dyDescent="0.25">
      <c r="A5399" s="6">
        <v>475082</v>
      </c>
      <c r="B5399" s="7">
        <v>1974539</v>
      </c>
      <c r="C5399" s="7">
        <v>116996</v>
      </c>
      <c r="D5399" s="7" t="s">
        <v>4938</v>
      </c>
      <c r="E5399" s="7">
        <v>5</v>
      </c>
      <c r="F5399" s="7" t="s">
        <v>12145</v>
      </c>
      <c r="G5399" s="7"/>
      <c r="H5399" s="7"/>
      <c r="I5399" s="7"/>
      <c r="J5399" s="7"/>
      <c r="K5399" s="7"/>
      <c r="L5399" s="7"/>
      <c r="M5399" s="7"/>
      <c r="N5399" s="7"/>
      <c r="O5399" s="7"/>
      <c r="P5399" s="7"/>
      <c r="Q5399" s="7"/>
      <c r="R5399" s="7"/>
      <c r="S5399" s="7"/>
      <c r="T5399" s="7"/>
      <c r="U5399" s="7"/>
      <c r="V5399" s="7"/>
      <c r="W5399" s="7"/>
      <c r="X5399" s="7"/>
      <c r="Y5399" s="7"/>
      <c r="Z5399" s="7"/>
    </row>
    <row r="5400" spans="1:26" x14ac:dyDescent="0.25">
      <c r="A5400" s="6">
        <v>1020720</v>
      </c>
      <c r="B5400" s="7">
        <v>223854</v>
      </c>
      <c r="C5400" s="7">
        <v>340485</v>
      </c>
      <c r="D5400" s="7" t="s">
        <v>4682</v>
      </c>
      <c r="E5400" s="7">
        <v>5</v>
      </c>
      <c r="F5400" s="7" t="s">
        <v>12146</v>
      </c>
      <c r="G5400" s="7"/>
      <c r="H5400" s="7"/>
      <c r="I5400" s="7"/>
      <c r="J5400" s="7"/>
      <c r="K5400" s="7"/>
      <c r="L5400" s="7"/>
      <c r="M5400" s="7"/>
      <c r="N5400" s="7"/>
      <c r="O5400" s="7"/>
      <c r="P5400" s="7"/>
      <c r="Q5400" s="7"/>
      <c r="R5400" s="7"/>
      <c r="S5400" s="7"/>
      <c r="T5400" s="7"/>
      <c r="U5400" s="7"/>
      <c r="V5400" s="7"/>
      <c r="W5400" s="7"/>
      <c r="X5400" s="7"/>
      <c r="Y5400" s="7"/>
      <c r="Z5400" s="7"/>
    </row>
    <row r="5401" spans="1:26" x14ac:dyDescent="0.25">
      <c r="A5401" s="6">
        <v>423401</v>
      </c>
      <c r="B5401" s="7">
        <v>1271713</v>
      </c>
      <c r="C5401" s="7">
        <v>308802</v>
      </c>
      <c r="D5401" s="7" t="s">
        <v>6540</v>
      </c>
      <c r="E5401" s="7">
        <v>5</v>
      </c>
      <c r="F5401" s="7" t="s">
        <v>12147</v>
      </c>
      <c r="G5401" s="7"/>
      <c r="H5401" s="7"/>
      <c r="I5401" s="7"/>
      <c r="J5401" s="7"/>
      <c r="K5401" s="7"/>
      <c r="L5401" s="7"/>
      <c r="M5401" s="7"/>
      <c r="N5401" s="7"/>
      <c r="O5401" s="7"/>
      <c r="P5401" s="7"/>
      <c r="Q5401" s="7"/>
      <c r="R5401" s="7"/>
      <c r="S5401" s="7"/>
      <c r="T5401" s="7"/>
      <c r="U5401" s="7"/>
      <c r="V5401" s="7"/>
      <c r="W5401" s="7"/>
      <c r="X5401" s="7"/>
      <c r="Y5401" s="7"/>
      <c r="Z5401" s="7"/>
    </row>
    <row r="5402" spans="1:26" x14ac:dyDescent="0.25">
      <c r="A5402" s="6">
        <v>38755</v>
      </c>
      <c r="B5402" s="7">
        <v>1221380</v>
      </c>
      <c r="C5402" s="7">
        <v>84807</v>
      </c>
      <c r="D5402" s="7" t="s">
        <v>4653</v>
      </c>
      <c r="E5402" s="7">
        <v>5</v>
      </c>
      <c r="F5402" s="7" t="s">
        <v>12148</v>
      </c>
      <c r="G5402" s="7"/>
      <c r="H5402" s="7"/>
      <c r="I5402" s="7"/>
      <c r="J5402" s="7"/>
      <c r="K5402" s="7"/>
      <c r="L5402" s="7"/>
      <c r="M5402" s="7"/>
      <c r="N5402" s="7"/>
      <c r="O5402" s="7"/>
      <c r="P5402" s="7"/>
      <c r="Q5402" s="7"/>
      <c r="R5402" s="7"/>
      <c r="S5402" s="7"/>
      <c r="T5402" s="7"/>
      <c r="U5402" s="7"/>
      <c r="V5402" s="7"/>
      <c r="W5402" s="7"/>
      <c r="X5402" s="7"/>
      <c r="Y5402" s="7"/>
      <c r="Z5402" s="7"/>
    </row>
    <row r="5403" spans="1:26" x14ac:dyDescent="0.25">
      <c r="A5403" s="6">
        <v>384962</v>
      </c>
      <c r="B5403" s="7">
        <v>512834</v>
      </c>
      <c r="C5403" s="7">
        <v>8969</v>
      </c>
      <c r="D5403" s="7" t="s">
        <v>4538</v>
      </c>
      <c r="E5403" s="7">
        <v>5</v>
      </c>
      <c r="F5403" s="7" t="s">
        <v>12149</v>
      </c>
      <c r="G5403" s="7"/>
      <c r="H5403" s="7"/>
      <c r="I5403" s="7"/>
      <c r="J5403" s="7"/>
      <c r="K5403" s="7"/>
      <c r="L5403" s="7"/>
      <c r="M5403" s="7"/>
      <c r="N5403" s="7"/>
      <c r="O5403" s="7"/>
      <c r="P5403" s="7"/>
      <c r="Q5403" s="7"/>
      <c r="R5403" s="7"/>
      <c r="S5403" s="7"/>
      <c r="T5403" s="7"/>
      <c r="U5403" s="7"/>
      <c r="V5403" s="7"/>
      <c r="W5403" s="7"/>
      <c r="X5403" s="7"/>
      <c r="Y5403" s="7"/>
      <c r="Z5403" s="7"/>
    </row>
    <row r="5404" spans="1:26" x14ac:dyDescent="0.25">
      <c r="A5404" s="6">
        <v>313402</v>
      </c>
      <c r="B5404" s="7">
        <v>56251</v>
      </c>
      <c r="C5404" s="7">
        <v>246989</v>
      </c>
      <c r="D5404" s="7" t="s">
        <v>6541</v>
      </c>
      <c r="E5404" s="7">
        <v>5</v>
      </c>
      <c r="F5404" s="7" t="s">
        <v>12150</v>
      </c>
      <c r="G5404" s="7"/>
      <c r="H5404" s="7"/>
      <c r="I5404" s="7"/>
      <c r="J5404" s="7"/>
      <c r="K5404" s="7"/>
      <c r="L5404" s="7"/>
      <c r="M5404" s="7"/>
      <c r="N5404" s="7"/>
      <c r="O5404" s="7"/>
      <c r="P5404" s="7"/>
      <c r="Q5404" s="7"/>
      <c r="R5404" s="7"/>
      <c r="S5404" s="7"/>
      <c r="T5404" s="7"/>
      <c r="U5404" s="7"/>
      <c r="V5404" s="7"/>
      <c r="W5404" s="7"/>
      <c r="X5404" s="7"/>
      <c r="Y5404" s="7"/>
      <c r="Z5404" s="7"/>
    </row>
    <row r="5405" spans="1:26" x14ac:dyDescent="0.25">
      <c r="A5405" s="6">
        <v>1051170</v>
      </c>
      <c r="B5405" s="7">
        <v>483341</v>
      </c>
      <c r="C5405" s="7">
        <v>25094</v>
      </c>
      <c r="D5405" s="7" t="s">
        <v>5709</v>
      </c>
      <c r="E5405" s="7">
        <v>5</v>
      </c>
      <c r="F5405" s="7" t="s">
        <v>12151</v>
      </c>
      <c r="G5405" s="7"/>
      <c r="H5405" s="7"/>
      <c r="I5405" s="7"/>
      <c r="J5405" s="7"/>
      <c r="K5405" s="7"/>
      <c r="L5405" s="7"/>
      <c r="M5405" s="7"/>
      <c r="N5405" s="7"/>
      <c r="O5405" s="7"/>
      <c r="P5405" s="7"/>
      <c r="Q5405" s="7"/>
      <c r="R5405" s="7"/>
      <c r="S5405" s="7"/>
      <c r="T5405" s="7"/>
      <c r="U5405" s="7"/>
      <c r="V5405" s="7"/>
      <c r="W5405" s="7"/>
      <c r="X5405" s="7"/>
      <c r="Y5405" s="7"/>
      <c r="Z5405" s="7"/>
    </row>
    <row r="5406" spans="1:26" x14ac:dyDescent="0.25">
      <c r="A5406" s="6">
        <v>877168</v>
      </c>
      <c r="B5406" s="7">
        <v>954555</v>
      </c>
      <c r="C5406" s="7">
        <v>50103</v>
      </c>
      <c r="D5406" s="7" t="s">
        <v>1544</v>
      </c>
      <c r="E5406" s="7">
        <v>4</v>
      </c>
      <c r="F5406" s="7" t="s">
        <v>12152</v>
      </c>
      <c r="G5406" s="7"/>
      <c r="H5406" s="7"/>
      <c r="I5406" s="7"/>
      <c r="J5406" s="7"/>
      <c r="K5406" s="7"/>
      <c r="L5406" s="7"/>
      <c r="M5406" s="7"/>
      <c r="N5406" s="7"/>
      <c r="O5406" s="7"/>
      <c r="P5406" s="7"/>
      <c r="Q5406" s="7"/>
      <c r="R5406" s="7"/>
      <c r="S5406" s="7"/>
      <c r="T5406" s="7"/>
      <c r="U5406" s="7"/>
      <c r="V5406" s="7"/>
      <c r="W5406" s="7"/>
      <c r="X5406" s="7"/>
      <c r="Y5406" s="7"/>
      <c r="Z5406" s="7"/>
    </row>
    <row r="5407" spans="1:26" x14ac:dyDescent="0.25">
      <c r="A5407" s="6">
        <v>753205</v>
      </c>
      <c r="B5407" s="7">
        <v>244913</v>
      </c>
      <c r="C5407" s="7">
        <v>218127</v>
      </c>
      <c r="D5407" s="7" t="s">
        <v>2022</v>
      </c>
      <c r="E5407" s="7">
        <v>2</v>
      </c>
      <c r="F5407" s="7" t="s">
        <v>12153</v>
      </c>
      <c r="G5407" s="7"/>
      <c r="H5407" s="7"/>
      <c r="I5407" s="7"/>
      <c r="J5407" s="7"/>
      <c r="K5407" s="7"/>
      <c r="L5407" s="7"/>
      <c r="M5407" s="7"/>
      <c r="N5407" s="7"/>
      <c r="O5407" s="7"/>
      <c r="P5407" s="7"/>
      <c r="Q5407" s="7"/>
      <c r="R5407" s="7"/>
      <c r="S5407" s="7"/>
      <c r="T5407" s="7"/>
      <c r="U5407" s="7"/>
      <c r="V5407" s="7"/>
      <c r="W5407" s="7"/>
      <c r="X5407" s="7"/>
      <c r="Y5407" s="7"/>
      <c r="Z5407" s="7"/>
    </row>
    <row r="5408" spans="1:26" x14ac:dyDescent="0.25">
      <c r="A5408" s="6">
        <v>445299</v>
      </c>
      <c r="B5408" s="7">
        <v>197023</v>
      </c>
      <c r="C5408" s="7">
        <v>22266</v>
      </c>
      <c r="D5408" s="7" t="s">
        <v>4187</v>
      </c>
      <c r="E5408" s="7">
        <v>5</v>
      </c>
      <c r="F5408" s="7" t="s">
        <v>12154</v>
      </c>
      <c r="G5408" s="7"/>
      <c r="H5408" s="7"/>
      <c r="I5408" s="7"/>
      <c r="J5408" s="7"/>
      <c r="K5408" s="7"/>
      <c r="L5408" s="7"/>
      <c r="M5408" s="7"/>
      <c r="N5408" s="7"/>
      <c r="O5408" s="7"/>
      <c r="P5408" s="7"/>
      <c r="Q5408" s="7"/>
      <c r="R5408" s="7"/>
      <c r="S5408" s="7"/>
      <c r="T5408" s="7"/>
      <c r="U5408" s="7"/>
      <c r="V5408" s="7"/>
      <c r="W5408" s="7"/>
      <c r="X5408" s="7"/>
      <c r="Y5408" s="7"/>
      <c r="Z5408" s="7"/>
    </row>
    <row r="5409" spans="1:26" x14ac:dyDescent="0.25">
      <c r="A5409" s="6">
        <v>1042710</v>
      </c>
      <c r="B5409" s="7">
        <v>324390</v>
      </c>
      <c r="C5409" s="7">
        <v>249216</v>
      </c>
      <c r="D5409" s="7" t="s">
        <v>4246</v>
      </c>
      <c r="E5409" s="7">
        <v>5</v>
      </c>
      <c r="F5409" s="7" t="s">
        <v>12155</v>
      </c>
      <c r="G5409" s="7"/>
      <c r="H5409" s="7"/>
      <c r="I5409" s="7"/>
      <c r="J5409" s="7"/>
      <c r="K5409" s="7"/>
      <c r="L5409" s="7"/>
      <c r="M5409" s="7"/>
      <c r="N5409" s="7"/>
      <c r="O5409" s="7"/>
      <c r="P5409" s="7"/>
      <c r="Q5409" s="7"/>
      <c r="R5409" s="7"/>
      <c r="S5409" s="7"/>
      <c r="T5409" s="7"/>
      <c r="U5409" s="7"/>
      <c r="V5409" s="7"/>
      <c r="W5409" s="7"/>
      <c r="X5409" s="7"/>
      <c r="Y5409" s="7"/>
      <c r="Z5409" s="7"/>
    </row>
    <row r="5410" spans="1:26" x14ac:dyDescent="0.25">
      <c r="A5410" s="6">
        <v>618484</v>
      </c>
      <c r="B5410" s="7">
        <v>186527</v>
      </c>
      <c r="C5410" s="7">
        <v>133984</v>
      </c>
      <c r="D5410" s="7" t="s">
        <v>5919</v>
      </c>
      <c r="E5410" s="7">
        <v>5</v>
      </c>
      <c r="F5410" s="7" t="s">
        <v>12156</v>
      </c>
      <c r="G5410" s="7"/>
      <c r="H5410" s="7"/>
      <c r="I5410" s="7"/>
      <c r="J5410" s="7"/>
      <c r="K5410" s="7"/>
      <c r="L5410" s="7"/>
      <c r="M5410" s="7"/>
      <c r="N5410" s="7"/>
      <c r="O5410" s="7"/>
      <c r="P5410" s="7"/>
      <c r="Q5410" s="7"/>
      <c r="R5410" s="7"/>
      <c r="S5410" s="7"/>
      <c r="T5410" s="7"/>
      <c r="U5410" s="7"/>
      <c r="V5410" s="7"/>
      <c r="W5410" s="7"/>
      <c r="X5410" s="7"/>
      <c r="Y5410" s="7"/>
      <c r="Z5410" s="7"/>
    </row>
    <row r="5411" spans="1:26" x14ac:dyDescent="0.25">
      <c r="A5411" s="6">
        <v>296023</v>
      </c>
      <c r="B5411" s="7">
        <v>130819</v>
      </c>
      <c r="C5411" s="7">
        <v>46922</v>
      </c>
      <c r="D5411" s="7" t="s">
        <v>5477</v>
      </c>
      <c r="E5411" s="7">
        <v>5</v>
      </c>
      <c r="F5411" s="7" t="s">
        <v>12157</v>
      </c>
      <c r="G5411" s="7"/>
      <c r="H5411" s="7"/>
      <c r="I5411" s="7"/>
      <c r="J5411" s="7"/>
      <c r="K5411" s="7"/>
      <c r="L5411" s="7"/>
      <c r="M5411" s="7"/>
      <c r="N5411" s="7"/>
      <c r="O5411" s="7"/>
      <c r="P5411" s="7"/>
      <c r="Q5411" s="7"/>
      <c r="R5411" s="7"/>
      <c r="S5411" s="7"/>
      <c r="T5411" s="7"/>
      <c r="U5411" s="7"/>
      <c r="V5411" s="7"/>
      <c r="W5411" s="7"/>
      <c r="X5411" s="7"/>
      <c r="Y5411" s="7"/>
      <c r="Z5411" s="7"/>
    </row>
    <row r="5412" spans="1:26" x14ac:dyDescent="0.25">
      <c r="A5412" s="6">
        <v>265927</v>
      </c>
      <c r="B5412" s="7">
        <v>2010779</v>
      </c>
      <c r="C5412" s="7">
        <v>107786</v>
      </c>
      <c r="D5412" s="7" t="s">
        <v>1608</v>
      </c>
      <c r="E5412" s="7">
        <v>5</v>
      </c>
      <c r="F5412" s="7" t="s">
        <v>12158</v>
      </c>
      <c r="G5412" s="7"/>
      <c r="H5412" s="7"/>
      <c r="I5412" s="7"/>
      <c r="J5412" s="7"/>
      <c r="K5412" s="7"/>
      <c r="L5412" s="7"/>
      <c r="M5412" s="7"/>
      <c r="N5412" s="7"/>
      <c r="O5412" s="7"/>
      <c r="P5412" s="7"/>
      <c r="Q5412" s="7"/>
      <c r="R5412" s="7"/>
      <c r="S5412" s="7"/>
      <c r="T5412" s="7"/>
      <c r="U5412" s="7"/>
      <c r="V5412" s="7"/>
      <c r="W5412" s="7"/>
      <c r="X5412" s="7"/>
      <c r="Y5412" s="7"/>
      <c r="Z5412" s="7"/>
    </row>
    <row r="5413" spans="1:26" x14ac:dyDescent="0.25">
      <c r="A5413" s="6">
        <v>1029052</v>
      </c>
      <c r="B5413" s="7">
        <v>1012044</v>
      </c>
      <c r="C5413" s="7">
        <v>241268</v>
      </c>
      <c r="D5413" s="7" t="s">
        <v>1879</v>
      </c>
      <c r="E5413" s="7">
        <v>5</v>
      </c>
      <c r="F5413" s="7" t="s">
        <v>12159</v>
      </c>
      <c r="G5413" s="7"/>
      <c r="H5413" s="7"/>
      <c r="I5413" s="7"/>
      <c r="J5413" s="7"/>
      <c r="K5413" s="7"/>
      <c r="L5413" s="7"/>
      <c r="M5413" s="7"/>
      <c r="N5413" s="7"/>
      <c r="O5413" s="7"/>
      <c r="P5413" s="7"/>
      <c r="Q5413" s="7"/>
      <c r="R5413" s="7"/>
      <c r="S5413" s="7"/>
      <c r="T5413" s="7"/>
      <c r="U5413" s="7"/>
      <c r="V5413" s="7"/>
      <c r="W5413" s="7"/>
      <c r="X5413" s="7"/>
      <c r="Y5413" s="7"/>
      <c r="Z5413" s="7"/>
    </row>
    <row r="5414" spans="1:26" x14ac:dyDescent="0.25">
      <c r="A5414" s="6">
        <v>1110182</v>
      </c>
      <c r="B5414" s="7">
        <v>354465</v>
      </c>
      <c r="C5414" s="7">
        <v>37331</v>
      </c>
      <c r="D5414" s="7" t="s">
        <v>4189</v>
      </c>
      <c r="E5414" s="7">
        <v>5</v>
      </c>
      <c r="F5414" s="7" t="s">
        <v>12160</v>
      </c>
      <c r="G5414" s="7"/>
      <c r="H5414" s="7"/>
      <c r="I5414" s="7"/>
      <c r="J5414" s="7"/>
      <c r="K5414" s="7"/>
      <c r="L5414" s="7"/>
      <c r="M5414" s="7"/>
      <c r="N5414" s="7"/>
      <c r="O5414" s="7"/>
      <c r="P5414" s="7"/>
      <c r="Q5414" s="7"/>
      <c r="R5414" s="7"/>
      <c r="S5414" s="7"/>
      <c r="T5414" s="7"/>
      <c r="U5414" s="7"/>
      <c r="V5414" s="7"/>
      <c r="W5414" s="7"/>
      <c r="X5414" s="7"/>
      <c r="Y5414" s="7"/>
      <c r="Z5414" s="7"/>
    </row>
    <row r="5415" spans="1:26" x14ac:dyDescent="0.25">
      <c r="A5415" s="6">
        <v>710923</v>
      </c>
      <c r="B5415" s="7">
        <v>1072593</v>
      </c>
      <c r="C5415" s="7">
        <v>62662</v>
      </c>
      <c r="D5415" s="7" t="s">
        <v>2263</v>
      </c>
      <c r="E5415" s="7">
        <v>5</v>
      </c>
      <c r="F5415" s="7" t="s">
        <v>12161</v>
      </c>
      <c r="G5415" s="7"/>
      <c r="H5415" s="7"/>
      <c r="I5415" s="7"/>
      <c r="J5415" s="7"/>
      <c r="K5415" s="7"/>
      <c r="L5415" s="7"/>
      <c r="M5415" s="7"/>
      <c r="N5415" s="7"/>
      <c r="O5415" s="7"/>
      <c r="P5415" s="7"/>
      <c r="Q5415" s="7"/>
      <c r="R5415" s="7"/>
      <c r="S5415" s="7"/>
      <c r="T5415" s="7"/>
      <c r="U5415" s="7"/>
      <c r="V5415" s="7"/>
      <c r="W5415" s="7"/>
      <c r="X5415" s="7"/>
      <c r="Y5415" s="7"/>
      <c r="Z5415" s="7"/>
    </row>
    <row r="5416" spans="1:26" x14ac:dyDescent="0.25">
      <c r="A5416" s="6">
        <v>785206</v>
      </c>
      <c r="B5416" s="7">
        <v>187298</v>
      </c>
      <c r="C5416" s="7">
        <v>14520</v>
      </c>
      <c r="D5416" s="7" t="s">
        <v>2362</v>
      </c>
      <c r="E5416" s="7">
        <v>5</v>
      </c>
      <c r="F5416" s="7" t="s">
        <v>12162</v>
      </c>
      <c r="G5416" s="7"/>
      <c r="H5416" s="7"/>
      <c r="I5416" s="7"/>
      <c r="J5416" s="7"/>
      <c r="K5416" s="7"/>
      <c r="L5416" s="7"/>
      <c r="M5416" s="7"/>
      <c r="N5416" s="7"/>
      <c r="O5416" s="7"/>
      <c r="P5416" s="7"/>
      <c r="Q5416" s="7"/>
      <c r="R5416" s="7"/>
      <c r="S5416" s="7"/>
      <c r="T5416" s="7"/>
      <c r="U5416" s="7"/>
      <c r="V5416" s="7"/>
      <c r="W5416" s="7"/>
      <c r="X5416" s="7"/>
      <c r="Y5416" s="7"/>
      <c r="Z5416" s="7"/>
    </row>
    <row r="5417" spans="1:26" x14ac:dyDescent="0.25">
      <c r="A5417" s="6">
        <v>350457</v>
      </c>
      <c r="B5417" s="7">
        <v>466903</v>
      </c>
      <c r="C5417" s="7">
        <v>380491</v>
      </c>
      <c r="D5417" s="7" t="s">
        <v>5471</v>
      </c>
      <c r="E5417" s="7">
        <v>5</v>
      </c>
      <c r="F5417" s="7" t="s">
        <v>12163</v>
      </c>
      <c r="G5417" s="7"/>
      <c r="H5417" s="7"/>
      <c r="I5417" s="7"/>
      <c r="J5417" s="7"/>
      <c r="K5417" s="7"/>
      <c r="L5417" s="7"/>
      <c r="M5417" s="7"/>
      <c r="N5417" s="7"/>
      <c r="O5417" s="7"/>
      <c r="P5417" s="7"/>
      <c r="Q5417" s="7"/>
      <c r="R5417" s="7"/>
      <c r="S5417" s="7"/>
      <c r="T5417" s="7"/>
      <c r="U5417" s="7"/>
      <c r="V5417" s="7"/>
      <c r="W5417" s="7"/>
      <c r="X5417" s="7"/>
      <c r="Y5417" s="7"/>
      <c r="Z5417" s="7"/>
    </row>
    <row r="5418" spans="1:26" x14ac:dyDescent="0.25">
      <c r="A5418" s="6">
        <v>664338</v>
      </c>
      <c r="B5418" s="7">
        <v>574031</v>
      </c>
      <c r="C5418" s="7">
        <v>19383</v>
      </c>
      <c r="D5418" s="7" t="s">
        <v>6061</v>
      </c>
      <c r="E5418" s="7">
        <v>5</v>
      </c>
      <c r="F5418" s="7" t="s">
        <v>12164</v>
      </c>
      <c r="G5418" s="7"/>
      <c r="H5418" s="7"/>
      <c r="I5418" s="7"/>
      <c r="J5418" s="7"/>
      <c r="K5418" s="7"/>
      <c r="L5418" s="7"/>
      <c r="M5418" s="7"/>
      <c r="N5418" s="7"/>
      <c r="O5418" s="7"/>
      <c r="P5418" s="7"/>
      <c r="Q5418" s="7"/>
      <c r="R5418" s="7"/>
      <c r="S5418" s="7"/>
      <c r="T5418" s="7"/>
      <c r="U5418" s="7"/>
      <c r="V5418" s="7"/>
      <c r="W5418" s="7"/>
      <c r="X5418" s="7"/>
      <c r="Y5418" s="7"/>
      <c r="Z5418" s="7"/>
    </row>
    <row r="5419" spans="1:26" x14ac:dyDescent="0.25">
      <c r="A5419" s="6">
        <v>1095906</v>
      </c>
      <c r="B5419" s="7">
        <v>194953</v>
      </c>
      <c r="C5419" s="7">
        <v>447582</v>
      </c>
      <c r="D5419" s="7" t="s">
        <v>6069</v>
      </c>
      <c r="E5419" s="7">
        <v>5</v>
      </c>
      <c r="F5419" s="7" t="s">
        <v>12165</v>
      </c>
      <c r="G5419" s="7"/>
      <c r="H5419" s="7"/>
      <c r="I5419" s="7"/>
      <c r="J5419" s="7"/>
      <c r="K5419" s="7"/>
      <c r="L5419" s="7"/>
      <c r="M5419" s="7"/>
      <c r="N5419" s="7"/>
      <c r="O5419" s="7"/>
      <c r="P5419" s="7"/>
      <c r="Q5419" s="7"/>
      <c r="R5419" s="7"/>
      <c r="S5419" s="7"/>
      <c r="T5419" s="7"/>
      <c r="U5419" s="7"/>
      <c r="V5419" s="7"/>
      <c r="W5419" s="7"/>
      <c r="X5419" s="7"/>
      <c r="Y5419" s="7"/>
      <c r="Z5419" s="7"/>
    </row>
    <row r="5420" spans="1:26" x14ac:dyDescent="0.25">
      <c r="A5420" s="6">
        <v>637110</v>
      </c>
      <c r="B5420" s="7">
        <v>962353</v>
      </c>
      <c r="C5420" s="7">
        <v>306036</v>
      </c>
      <c r="D5420" s="7" t="s">
        <v>2509</v>
      </c>
      <c r="E5420" s="7">
        <v>5</v>
      </c>
      <c r="F5420" s="7" t="s">
        <v>12166</v>
      </c>
      <c r="G5420" s="7"/>
      <c r="H5420" s="7"/>
      <c r="I5420" s="7"/>
      <c r="J5420" s="7"/>
      <c r="K5420" s="7"/>
      <c r="L5420" s="7"/>
      <c r="M5420" s="7"/>
      <c r="N5420" s="7"/>
      <c r="O5420" s="7"/>
      <c r="P5420" s="7"/>
      <c r="Q5420" s="7"/>
      <c r="R5420" s="7"/>
      <c r="S5420" s="7"/>
      <c r="T5420" s="7"/>
      <c r="U5420" s="7"/>
      <c r="V5420" s="7"/>
      <c r="W5420" s="7"/>
      <c r="X5420" s="7"/>
      <c r="Y5420" s="7"/>
      <c r="Z5420" s="7"/>
    </row>
    <row r="5421" spans="1:26" x14ac:dyDescent="0.25">
      <c r="A5421" s="6">
        <v>510300</v>
      </c>
      <c r="B5421" s="7">
        <v>879716</v>
      </c>
      <c r="C5421" s="7">
        <v>89207</v>
      </c>
      <c r="D5421" s="7" t="s">
        <v>2616</v>
      </c>
      <c r="E5421" s="7">
        <v>5</v>
      </c>
      <c r="F5421" s="7" t="s">
        <v>12167</v>
      </c>
      <c r="G5421" s="7"/>
      <c r="H5421" s="7"/>
      <c r="I5421" s="7"/>
      <c r="J5421" s="7"/>
      <c r="K5421" s="7"/>
      <c r="L5421" s="7"/>
      <c r="M5421" s="7"/>
      <c r="N5421" s="7"/>
      <c r="O5421" s="7"/>
      <c r="P5421" s="7"/>
      <c r="Q5421" s="7"/>
      <c r="R5421" s="7"/>
      <c r="S5421" s="7"/>
      <c r="T5421" s="7"/>
      <c r="U5421" s="7"/>
      <c r="V5421" s="7"/>
      <c r="W5421" s="7"/>
      <c r="X5421" s="7"/>
      <c r="Y5421" s="7"/>
      <c r="Z5421" s="7"/>
    </row>
    <row r="5422" spans="1:26" x14ac:dyDescent="0.25">
      <c r="A5422" s="6">
        <v>278928</v>
      </c>
      <c r="B5422" s="7">
        <v>324390</v>
      </c>
      <c r="C5422" s="7">
        <v>412058</v>
      </c>
      <c r="D5422" s="7" t="s">
        <v>4465</v>
      </c>
      <c r="E5422" s="7">
        <v>5</v>
      </c>
      <c r="F5422" s="7" t="s">
        <v>12168</v>
      </c>
      <c r="G5422" s="7"/>
      <c r="H5422" s="7"/>
      <c r="I5422" s="7"/>
      <c r="J5422" s="7"/>
      <c r="K5422" s="7"/>
      <c r="L5422" s="7"/>
      <c r="M5422" s="7"/>
      <c r="N5422" s="7"/>
      <c r="O5422" s="7"/>
      <c r="P5422" s="7"/>
      <c r="Q5422" s="7"/>
      <c r="R5422" s="7"/>
      <c r="S5422" s="7"/>
      <c r="T5422" s="7"/>
      <c r="U5422" s="7"/>
      <c r="V5422" s="7"/>
      <c r="W5422" s="7"/>
      <c r="X5422" s="7"/>
      <c r="Y5422" s="7"/>
      <c r="Z5422" s="7"/>
    </row>
    <row r="5423" spans="1:26" x14ac:dyDescent="0.25">
      <c r="A5423" s="6">
        <v>778405</v>
      </c>
      <c r="B5423" s="7">
        <v>663922</v>
      </c>
      <c r="C5423" s="7">
        <v>108524</v>
      </c>
      <c r="D5423" s="7" t="s">
        <v>4272</v>
      </c>
      <c r="E5423" s="7">
        <v>5</v>
      </c>
      <c r="F5423" s="7" t="s">
        <v>12169</v>
      </c>
      <c r="G5423" s="7"/>
      <c r="H5423" s="7"/>
      <c r="I5423" s="7"/>
      <c r="J5423" s="7"/>
      <c r="K5423" s="7"/>
      <c r="L5423" s="7"/>
      <c r="M5423" s="7"/>
      <c r="N5423" s="7"/>
      <c r="O5423" s="7"/>
      <c r="P5423" s="7"/>
      <c r="Q5423" s="7"/>
      <c r="R5423" s="7"/>
      <c r="S5423" s="7"/>
      <c r="T5423" s="7"/>
      <c r="U5423" s="7"/>
      <c r="V5423" s="7"/>
      <c r="W5423" s="7"/>
      <c r="X5423" s="7"/>
      <c r="Y5423" s="7"/>
      <c r="Z5423" s="7"/>
    </row>
    <row r="5424" spans="1:26" x14ac:dyDescent="0.25">
      <c r="A5424" s="6">
        <v>939982</v>
      </c>
      <c r="B5424" s="7">
        <v>520150</v>
      </c>
      <c r="C5424" s="7">
        <v>47195</v>
      </c>
      <c r="D5424" s="7" t="s">
        <v>4985</v>
      </c>
      <c r="E5424" s="7">
        <v>5</v>
      </c>
      <c r="F5424" s="7" t="s">
        <v>12170</v>
      </c>
      <c r="G5424" s="7"/>
      <c r="H5424" s="7"/>
      <c r="I5424" s="7"/>
      <c r="J5424" s="7"/>
      <c r="K5424" s="7"/>
      <c r="L5424" s="7"/>
      <c r="M5424" s="7"/>
      <c r="N5424" s="7"/>
      <c r="O5424" s="7"/>
      <c r="P5424" s="7"/>
      <c r="Q5424" s="7"/>
      <c r="R5424" s="7"/>
      <c r="S5424" s="7"/>
      <c r="T5424" s="7"/>
      <c r="U5424" s="7"/>
      <c r="V5424" s="7"/>
      <c r="W5424" s="7"/>
      <c r="X5424" s="7"/>
      <c r="Y5424" s="7"/>
      <c r="Z5424" s="7"/>
    </row>
    <row r="5425" spans="1:26" x14ac:dyDescent="0.25">
      <c r="A5425" s="6">
        <v>559171</v>
      </c>
      <c r="B5425" s="7">
        <v>287420</v>
      </c>
      <c r="C5425" s="7">
        <v>230172</v>
      </c>
      <c r="D5425" s="7" t="s">
        <v>6542</v>
      </c>
      <c r="E5425" s="7">
        <v>5</v>
      </c>
      <c r="F5425" s="7" t="s">
        <v>12171</v>
      </c>
      <c r="G5425" s="7"/>
      <c r="H5425" s="7"/>
      <c r="I5425" s="7"/>
      <c r="J5425" s="7"/>
      <c r="K5425" s="7"/>
      <c r="L5425" s="7"/>
      <c r="M5425" s="7"/>
      <c r="N5425" s="7"/>
      <c r="O5425" s="7"/>
      <c r="P5425" s="7"/>
      <c r="Q5425" s="7"/>
      <c r="R5425" s="7"/>
      <c r="S5425" s="7"/>
      <c r="T5425" s="7"/>
      <c r="U5425" s="7"/>
      <c r="V5425" s="7"/>
      <c r="W5425" s="7"/>
      <c r="X5425" s="7"/>
      <c r="Y5425" s="7"/>
      <c r="Z5425" s="7"/>
    </row>
    <row r="5426" spans="1:26" x14ac:dyDescent="0.25">
      <c r="A5426" s="6">
        <v>390306</v>
      </c>
      <c r="B5426" s="7">
        <v>185446</v>
      </c>
      <c r="C5426" s="7">
        <v>242264</v>
      </c>
      <c r="D5426" s="7" t="s">
        <v>4319</v>
      </c>
      <c r="E5426" s="7">
        <v>4</v>
      </c>
      <c r="F5426" s="7" t="s">
        <v>12172</v>
      </c>
      <c r="G5426" s="7"/>
      <c r="H5426" s="7"/>
      <c r="I5426" s="7"/>
      <c r="J5426" s="7"/>
      <c r="K5426" s="7"/>
      <c r="L5426" s="7"/>
      <c r="M5426" s="7"/>
      <c r="N5426" s="7"/>
      <c r="O5426" s="7"/>
      <c r="P5426" s="7"/>
      <c r="Q5426" s="7"/>
      <c r="R5426" s="7"/>
      <c r="S5426" s="7"/>
      <c r="T5426" s="7"/>
      <c r="U5426" s="7"/>
      <c r="V5426" s="7"/>
      <c r="W5426" s="7"/>
      <c r="X5426" s="7"/>
      <c r="Y5426" s="7"/>
      <c r="Z5426" s="7"/>
    </row>
    <row r="5427" spans="1:26" x14ac:dyDescent="0.25">
      <c r="A5427" s="6">
        <v>350861</v>
      </c>
      <c r="B5427" s="7">
        <v>63196</v>
      </c>
      <c r="C5427" s="7">
        <v>16531</v>
      </c>
      <c r="D5427" s="7" t="s">
        <v>6543</v>
      </c>
      <c r="E5427" s="7">
        <v>0</v>
      </c>
      <c r="F5427" s="7" t="s">
        <v>12173</v>
      </c>
      <c r="G5427" s="7"/>
      <c r="H5427" s="7"/>
      <c r="I5427" s="7"/>
      <c r="J5427" s="7"/>
      <c r="K5427" s="7"/>
      <c r="L5427" s="7"/>
      <c r="M5427" s="7"/>
      <c r="N5427" s="7"/>
      <c r="O5427" s="7"/>
      <c r="P5427" s="7"/>
      <c r="Q5427" s="7"/>
      <c r="R5427" s="7"/>
      <c r="S5427" s="7"/>
      <c r="T5427" s="7"/>
      <c r="U5427" s="7"/>
      <c r="V5427" s="7"/>
      <c r="W5427" s="7"/>
      <c r="X5427" s="7"/>
      <c r="Y5427" s="7"/>
      <c r="Z5427" s="7"/>
    </row>
    <row r="5428" spans="1:26" x14ac:dyDescent="0.25">
      <c r="A5428" s="6">
        <v>620913</v>
      </c>
      <c r="B5428" s="7">
        <v>758761</v>
      </c>
      <c r="C5428" s="7">
        <v>74629</v>
      </c>
      <c r="D5428" s="7" t="s">
        <v>1832</v>
      </c>
      <c r="E5428" s="7">
        <v>5</v>
      </c>
      <c r="F5428" s="7" t="s">
        <v>12174</v>
      </c>
      <c r="G5428" s="7"/>
      <c r="H5428" s="7"/>
      <c r="I5428" s="7"/>
      <c r="J5428" s="7"/>
      <c r="K5428" s="7"/>
      <c r="L5428" s="7"/>
      <c r="M5428" s="7"/>
      <c r="N5428" s="7"/>
      <c r="O5428" s="7"/>
      <c r="P5428" s="7"/>
      <c r="Q5428" s="7"/>
      <c r="R5428" s="7"/>
      <c r="S5428" s="7"/>
      <c r="T5428" s="7"/>
      <c r="U5428" s="7"/>
      <c r="V5428" s="7"/>
      <c r="W5428" s="7"/>
      <c r="X5428" s="7"/>
      <c r="Y5428" s="7"/>
      <c r="Z5428" s="7"/>
    </row>
    <row r="5429" spans="1:26" x14ac:dyDescent="0.25">
      <c r="A5429" s="6">
        <v>895804</v>
      </c>
      <c r="B5429" s="7">
        <v>1348278</v>
      </c>
      <c r="C5429" s="7">
        <v>380069</v>
      </c>
      <c r="D5429" s="7" t="s">
        <v>6529</v>
      </c>
      <c r="E5429" s="7">
        <v>0</v>
      </c>
      <c r="F5429" s="7" t="s">
        <v>12175</v>
      </c>
      <c r="G5429" s="7"/>
      <c r="H5429" s="7"/>
      <c r="I5429" s="7"/>
      <c r="J5429" s="7"/>
      <c r="K5429" s="7"/>
      <c r="L5429" s="7"/>
      <c r="M5429" s="7"/>
      <c r="N5429" s="7"/>
      <c r="O5429" s="7"/>
      <c r="P5429" s="7"/>
      <c r="Q5429" s="7"/>
      <c r="R5429" s="7"/>
      <c r="S5429" s="7"/>
      <c r="T5429" s="7"/>
      <c r="U5429" s="7"/>
      <c r="V5429" s="7"/>
      <c r="W5429" s="7"/>
      <c r="X5429" s="7"/>
      <c r="Y5429" s="7"/>
      <c r="Z5429" s="7"/>
    </row>
    <row r="5430" spans="1:26" x14ac:dyDescent="0.25">
      <c r="A5430" s="6">
        <v>110319</v>
      </c>
      <c r="B5430" s="7">
        <v>1874558</v>
      </c>
      <c r="C5430" s="7">
        <v>116299</v>
      </c>
      <c r="D5430" s="7" t="s">
        <v>2164</v>
      </c>
      <c r="E5430" s="7">
        <v>5</v>
      </c>
      <c r="F5430" s="7" t="s">
        <v>12176</v>
      </c>
      <c r="G5430" s="7"/>
      <c r="H5430" s="7"/>
      <c r="I5430" s="7"/>
      <c r="J5430" s="7"/>
      <c r="K5430" s="7"/>
      <c r="L5430" s="7"/>
      <c r="M5430" s="7"/>
      <c r="N5430" s="7"/>
      <c r="O5430" s="7"/>
      <c r="P5430" s="7"/>
      <c r="Q5430" s="7"/>
      <c r="R5430" s="7"/>
      <c r="S5430" s="7"/>
      <c r="T5430" s="7"/>
      <c r="U5430" s="7"/>
      <c r="V5430" s="7"/>
      <c r="W5430" s="7"/>
      <c r="X5430" s="7"/>
      <c r="Y5430" s="7"/>
      <c r="Z5430" s="7"/>
    </row>
    <row r="5431" spans="1:26" x14ac:dyDescent="0.25">
      <c r="A5431" s="6">
        <v>738624</v>
      </c>
      <c r="B5431" s="7">
        <v>1094446</v>
      </c>
      <c r="C5431" s="7">
        <v>160173</v>
      </c>
      <c r="D5431" s="7" t="s">
        <v>6266</v>
      </c>
      <c r="E5431" s="7">
        <v>5</v>
      </c>
      <c r="F5431" s="7" t="s">
        <v>12177</v>
      </c>
      <c r="G5431" s="7"/>
      <c r="H5431" s="7"/>
      <c r="I5431" s="7"/>
      <c r="J5431" s="7"/>
      <c r="K5431" s="7"/>
      <c r="L5431" s="7"/>
      <c r="M5431" s="7"/>
      <c r="N5431" s="7"/>
      <c r="O5431" s="7"/>
      <c r="P5431" s="7"/>
      <c r="Q5431" s="7"/>
      <c r="R5431" s="7"/>
      <c r="S5431" s="7"/>
      <c r="T5431" s="7"/>
      <c r="U5431" s="7"/>
      <c r="V5431" s="7"/>
      <c r="W5431" s="7"/>
      <c r="X5431" s="7"/>
      <c r="Y5431" s="7"/>
      <c r="Z5431" s="7"/>
    </row>
    <row r="5432" spans="1:26" x14ac:dyDescent="0.25">
      <c r="A5432" s="6">
        <v>937921</v>
      </c>
      <c r="B5432" s="7">
        <v>357723</v>
      </c>
      <c r="C5432" s="7">
        <v>82102</v>
      </c>
      <c r="D5432" s="7" t="s">
        <v>4725</v>
      </c>
      <c r="E5432" s="7">
        <v>5</v>
      </c>
      <c r="F5432" s="7" t="s">
        <v>12178</v>
      </c>
      <c r="G5432" s="7"/>
      <c r="H5432" s="7"/>
      <c r="I5432" s="7"/>
      <c r="J5432" s="7"/>
      <c r="K5432" s="7"/>
      <c r="L5432" s="7"/>
      <c r="M5432" s="7"/>
      <c r="N5432" s="7"/>
      <c r="O5432" s="7"/>
      <c r="P5432" s="7"/>
      <c r="Q5432" s="7"/>
      <c r="R5432" s="7"/>
      <c r="S5432" s="7"/>
      <c r="T5432" s="7"/>
      <c r="U5432" s="7"/>
      <c r="V5432" s="7"/>
      <c r="W5432" s="7"/>
      <c r="X5432" s="7"/>
      <c r="Y5432" s="7"/>
      <c r="Z5432" s="7"/>
    </row>
    <row r="5433" spans="1:26" x14ac:dyDescent="0.25">
      <c r="A5433" s="6">
        <v>1086044</v>
      </c>
      <c r="B5433" s="7">
        <v>437974</v>
      </c>
      <c r="C5433" s="7">
        <v>95569</v>
      </c>
      <c r="D5433" s="7" t="s">
        <v>4430</v>
      </c>
      <c r="E5433" s="7">
        <v>5</v>
      </c>
      <c r="F5433" s="7" t="s">
        <v>12179</v>
      </c>
      <c r="G5433" s="7"/>
      <c r="H5433" s="7"/>
      <c r="I5433" s="7"/>
      <c r="J5433" s="7"/>
      <c r="K5433" s="7"/>
      <c r="L5433" s="7"/>
      <c r="M5433" s="7"/>
      <c r="N5433" s="7"/>
      <c r="O5433" s="7"/>
      <c r="P5433" s="7"/>
      <c r="Q5433" s="7"/>
      <c r="R5433" s="7"/>
      <c r="S5433" s="7"/>
      <c r="T5433" s="7"/>
      <c r="U5433" s="7"/>
      <c r="V5433" s="7"/>
      <c r="W5433" s="7"/>
      <c r="X5433" s="7"/>
      <c r="Y5433" s="7"/>
      <c r="Z5433" s="7"/>
    </row>
    <row r="5434" spans="1:26" x14ac:dyDescent="0.25">
      <c r="A5434" s="6">
        <v>768806</v>
      </c>
      <c r="B5434" s="7">
        <v>1829252</v>
      </c>
      <c r="C5434" s="7">
        <v>333380</v>
      </c>
      <c r="D5434" s="7" t="s">
        <v>6544</v>
      </c>
      <c r="E5434" s="7">
        <v>5</v>
      </c>
      <c r="F5434" s="7" t="s">
        <v>12180</v>
      </c>
      <c r="G5434" s="7"/>
      <c r="H5434" s="7"/>
      <c r="I5434" s="7"/>
      <c r="J5434" s="7"/>
      <c r="K5434" s="7"/>
      <c r="L5434" s="7"/>
      <c r="M5434" s="7"/>
      <c r="N5434" s="7"/>
      <c r="O5434" s="7"/>
      <c r="P5434" s="7"/>
      <c r="Q5434" s="7"/>
      <c r="R5434" s="7"/>
      <c r="S5434" s="7"/>
      <c r="T5434" s="7"/>
      <c r="U5434" s="7"/>
      <c r="V5434" s="7"/>
      <c r="W5434" s="7"/>
      <c r="X5434" s="7"/>
      <c r="Y5434" s="7"/>
      <c r="Z5434" s="7"/>
    </row>
    <row r="5435" spans="1:26" x14ac:dyDescent="0.25">
      <c r="A5435" s="6">
        <v>686611</v>
      </c>
      <c r="B5435" s="7">
        <v>1129847</v>
      </c>
      <c r="C5435" s="7">
        <v>318283</v>
      </c>
      <c r="D5435" s="7" t="s">
        <v>5979</v>
      </c>
      <c r="E5435" s="7">
        <v>0</v>
      </c>
      <c r="F5435" s="7" t="s">
        <v>12181</v>
      </c>
      <c r="G5435" s="7"/>
      <c r="H5435" s="7"/>
      <c r="I5435" s="7"/>
      <c r="J5435" s="7"/>
      <c r="K5435" s="7"/>
      <c r="L5435" s="7"/>
      <c r="M5435" s="7"/>
      <c r="N5435" s="7"/>
      <c r="O5435" s="7"/>
      <c r="P5435" s="7"/>
      <c r="Q5435" s="7"/>
      <c r="R5435" s="7"/>
      <c r="S5435" s="7"/>
      <c r="T5435" s="7"/>
      <c r="U5435" s="7"/>
      <c r="V5435" s="7"/>
      <c r="W5435" s="7"/>
      <c r="X5435" s="7"/>
      <c r="Y5435" s="7"/>
      <c r="Z5435" s="7"/>
    </row>
    <row r="5436" spans="1:26" x14ac:dyDescent="0.25">
      <c r="A5436" s="6">
        <v>631001</v>
      </c>
      <c r="B5436" s="7">
        <v>2001285346</v>
      </c>
      <c r="C5436" s="7">
        <v>536747</v>
      </c>
      <c r="D5436" s="7" t="s">
        <v>6545</v>
      </c>
      <c r="E5436" s="7">
        <v>0</v>
      </c>
      <c r="F5436" s="7" t="s">
        <v>12182</v>
      </c>
      <c r="G5436" s="7"/>
      <c r="H5436" s="7"/>
      <c r="I5436" s="7"/>
      <c r="J5436" s="7"/>
      <c r="K5436" s="7"/>
      <c r="L5436" s="7"/>
      <c r="M5436" s="7"/>
      <c r="N5436" s="7"/>
      <c r="O5436" s="7"/>
      <c r="P5436" s="7"/>
      <c r="Q5436" s="7"/>
      <c r="R5436" s="7"/>
      <c r="S5436" s="7"/>
      <c r="T5436" s="7"/>
      <c r="U5436" s="7"/>
      <c r="V5436" s="7"/>
      <c r="W5436" s="7"/>
      <c r="X5436" s="7"/>
      <c r="Y5436" s="7"/>
      <c r="Z5436" s="7"/>
    </row>
    <row r="5437" spans="1:26" x14ac:dyDescent="0.25">
      <c r="A5437" s="6">
        <v>701773</v>
      </c>
      <c r="B5437" s="7">
        <v>311003</v>
      </c>
      <c r="C5437" s="7">
        <v>346772</v>
      </c>
      <c r="D5437" s="7" t="s">
        <v>4229</v>
      </c>
      <c r="E5437" s="7">
        <v>5</v>
      </c>
      <c r="F5437" s="7" t="s">
        <v>12183</v>
      </c>
      <c r="G5437" s="7"/>
      <c r="H5437" s="7"/>
      <c r="I5437" s="7"/>
      <c r="J5437" s="7"/>
      <c r="K5437" s="7"/>
      <c r="L5437" s="7"/>
      <c r="M5437" s="7"/>
      <c r="N5437" s="7"/>
      <c r="O5437" s="7"/>
      <c r="P5437" s="7"/>
      <c r="Q5437" s="7"/>
      <c r="R5437" s="7"/>
      <c r="S5437" s="7"/>
      <c r="T5437" s="7"/>
      <c r="U5437" s="7"/>
      <c r="V5437" s="7"/>
      <c r="W5437" s="7"/>
      <c r="X5437" s="7"/>
      <c r="Y5437" s="7"/>
      <c r="Z5437" s="7"/>
    </row>
    <row r="5438" spans="1:26" x14ac:dyDescent="0.25">
      <c r="A5438" s="6">
        <v>139129</v>
      </c>
      <c r="B5438" s="7">
        <v>53033</v>
      </c>
      <c r="C5438" s="7">
        <v>288015</v>
      </c>
      <c r="D5438" s="7" t="s">
        <v>1556</v>
      </c>
      <c r="E5438" s="7">
        <v>5</v>
      </c>
      <c r="F5438" s="7" t="s">
        <v>12184</v>
      </c>
      <c r="G5438" s="7"/>
      <c r="H5438" s="7"/>
      <c r="I5438" s="7"/>
      <c r="J5438" s="7"/>
      <c r="K5438" s="7"/>
      <c r="L5438" s="7"/>
      <c r="M5438" s="7"/>
      <c r="N5438" s="7"/>
      <c r="O5438" s="7"/>
      <c r="P5438" s="7"/>
      <c r="Q5438" s="7"/>
      <c r="R5438" s="7"/>
      <c r="S5438" s="7"/>
      <c r="T5438" s="7"/>
      <c r="U5438" s="7"/>
      <c r="V5438" s="7"/>
      <c r="W5438" s="7"/>
      <c r="X5438" s="7"/>
      <c r="Y5438" s="7"/>
      <c r="Z5438" s="7"/>
    </row>
    <row r="5439" spans="1:26" x14ac:dyDescent="0.25">
      <c r="A5439" s="6">
        <v>402737</v>
      </c>
      <c r="B5439" s="7">
        <v>280271</v>
      </c>
      <c r="C5439" s="7">
        <v>301909</v>
      </c>
      <c r="D5439" s="7" t="s">
        <v>2493</v>
      </c>
      <c r="E5439" s="7">
        <v>5</v>
      </c>
      <c r="F5439" s="7" t="s">
        <v>12185</v>
      </c>
      <c r="G5439" s="7"/>
      <c r="H5439" s="7"/>
      <c r="I5439" s="7"/>
      <c r="J5439" s="7"/>
      <c r="K5439" s="7"/>
      <c r="L5439" s="7"/>
      <c r="M5439" s="7"/>
      <c r="N5439" s="7"/>
      <c r="O5439" s="7"/>
      <c r="P5439" s="7"/>
      <c r="Q5439" s="7"/>
      <c r="R5439" s="7"/>
      <c r="S5439" s="7"/>
      <c r="T5439" s="7"/>
      <c r="U5439" s="7"/>
      <c r="V5439" s="7"/>
      <c r="W5439" s="7"/>
      <c r="X5439" s="7"/>
      <c r="Y5439" s="7"/>
      <c r="Z5439" s="7"/>
    </row>
    <row r="5440" spans="1:26" x14ac:dyDescent="0.25">
      <c r="A5440" s="6">
        <v>1097303</v>
      </c>
      <c r="B5440" s="7">
        <v>101631</v>
      </c>
      <c r="C5440" s="7">
        <v>130759</v>
      </c>
      <c r="D5440" s="7" t="s">
        <v>6546</v>
      </c>
      <c r="E5440" s="7">
        <v>4</v>
      </c>
      <c r="F5440" s="7" t="s">
        <v>12186</v>
      </c>
      <c r="G5440" s="7"/>
      <c r="H5440" s="7"/>
      <c r="I5440" s="7"/>
      <c r="J5440" s="7"/>
      <c r="K5440" s="7"/>
      <c r="L5440" s="7"/>
      <c r="M5440" s="7"/>
      <c r="N5440" s="7"/>
      <c r="O5440" s="7"/>
      <c r="P5440" s="7"/>
      <c r="Q5440" s="7"/>
      <c r="R5440" s="7"/>
      <c r="S5440" s="7"/>
      <c r="T5440" s="7"/>
      <c r="U5440" s="7"/>
      <c r="V5440" s="7"/>
      <c r="W5440" s="7"/>
      <c r="X5440" s="7"/>
      <c r="Y5440" s="7"/>
      <c r="Z5440" s="7"/>
    </row>
    <row r="5441" spans="1:26" x14ac:dyDescent="0.25">
      <c r="A5441" s="6">
        <v>273453</v>
      </c>
      <c r="B5441" s="7">
        <v>879371</v>
      </c>
      <c r="C5441" s="7">
        <v>167202</v>
      </c>
      <c r="D5441" s="7" t="s">
        <v>4796</v>
      </c>
      <c r="E5441" s="7">
        <v>5</v>
      </c>
      <c r="F5441" s="7" t="s">
        <v>12187</v>
      </c>
      <c r="G5441" s="7"/>
      <c r="H5441" s="7"/>
      <c r="I5441" s="7"/>
      <c r="J5441" s="7"/>
      <c r="K5441" s="7"/>
      <c r="L5441" s="7"/>
      <c r="M5441" s="7"/>
      <c r="N5441" s="7"/>
      <c r="O5441" s="7"/>
      <c r="P5441" s="7"/>
      <c r="Q5441" s="7"/>
      <c r="R5441" s="7"/>
      <c r="S5441" s="7"/>
      <c r="T5441" s="7"/>
      <c r="U5441" s="7"/>
      <c r="V5441" s="7"/>
      <c r="W5441" s="7"/>
      <c r="X5441" s="7"/>
      <c r="Y5441" s="7"/>
      <c r="Z5441" s="7"/>
    </row>
    <row r="5442" spans="1:26" x14ac:dyDescent="0.25">
      <c r="A5442" s="6">
        <v>506308</v>
      </c>
      <c r="B5442" s="7">
        <v>2000645891</v>
      </c>
      <c r="C5442" s="7">
        <v>434903</v>
      </c>
      <c r="D5442" s="7" t="s">
        <v>4904</v>
      </c>
      <c r="E5442" s="7">
        <v>5</v>
      </c>
      <c r="F5442" s="7" t="s">
        <v>12188</v>
      </c>
      <c r="G5442" s="7"/>
      <c r="H5442" s="7"/>
      <c r="I5442" s="7"/>
      <c r="J5442" s="7"/>
      <c r="K5442" s="7"/>
      <c r="L5442" s="7"/>
      <c r="M5442" s="7"/>
      <c r="N5442" s="7"/>
      <c r="O5442" s="7"/>
      <c r="P5442" s="7"/>
      <c r="Q5442" s="7"/>
      <c r="R5442" s="7"/>
      <c r="S5442" s="7"/>
      <c r="T5442" s="7"/>
      <c r="U5442" s="7"/>
      <c r="V5442" s="7"/>
      <c r="W5442" s="7"/>
      <c r="X5442" s="7"/>
      <c r="Y5442" s="7"/>
      <c r="Z5442" s="7"/>
    </row>
    <row r="5443" spans="1:26" x14ac:dyDescent="0.25">
      <c r="A5443" s="6">
        <v>1042217</v>
      </c>
      <c r="B5443" s="7">
        <v>65059</v>
      </c>
      <c r="C5443" s="7">
        <v>81177</v>
      </c>
      <c r="D5443" s="7" t="s">
        <v>1741</v>
      </c>
      <c r="E5443" s="7">
        <v>4</v>
      </c>
      <c r="F5443" s="7" t="s">
        <v>12189</v>
      </c>
      <c r="G5443" s="7"/>
      <c r="H5443" s="7"/>
      <c r="I5443" s="7"/>
      <c r="J5443" s="7"/>
      <c r="K5443" s="7"/>
      <c r="L5443" s="7"/>
      <c r="M5443" s="7"/>
      <c r="N5443" s="7"/>
      <c r="O5443" s="7"/>
      <c r="P5443" s="7"/>
      <c r="Q5443" s="7"/>
      <c r="R5443" s="7"/>
      <c r="S5443" s="7"/>
      <c r="T5443" s="7"/>
      <c r="U5443" s="7"/>
      <c r="V5443" s="7"/>
      <c r="W5443" s="7"/>
      <c r="X5443" s="7"/>
      <c r="Y5443" s="7"/>
      <c r="Z5443" s="7"/>
    </row>
    <row r="5444" spans="1:26" x14ac:dyDescent="0.25">
      <c r="A5444" s="6">
        <v>429428</v>
      </c>
      <c r="B5444" s="7">
        <v>80998</v>
      </c>
      <c r="C5444" s="7">
        <v>214204</v>
      </c>
      <c r="D5444" s="7" t="s">
        <v>4735</v>
      </c>
      <c r="E5444" s="7">
        <v>4</v>
      </c>
      <c r="F5444" s="7" t="s">
        <v>12190</v>
      </c>
      <c r="G5444" s="7"/>
      <c r="H5444" s="7"/>
      <c r="I5444" s="7"/>
      <c r="J5444" s="7"/>
      <c r="K5444" s="7"/>
      <c r="L5444" s="7"/>
      <c r="M5444" s="7"/>
      <c r="N5444" s="7"/>
      <c r="O5444" s="7"/>
      <c r="P5444" s="7"/>
      <c r="Q5444" s="7"/>
      <c r="R5444" s="7"/>
      <c r="S5444" s="7"/>
      <c r="T5444" s="7"/>
      <c r="U5444" s="7"/>
      <c r="V5444" s="7"/>
      <c r="W5444" s="7"/>
      <c r="X5444" s="7"/>
      <c r="Y5444" s="7"/>
      <c r="Z5444" s="7"/>
    </row>
    <row r="5445" spans="1:26" x14ac:dyDescent="0.25">
      <c r="A5445" s="6">
        <v>984346</v>
      </c>
      <c r="B5445" s="7">
        <v>620202</v>
      </c>
      <c r="C5445" s="7">
        <v>9272</v>
      </c>
      <c r="D5445" s="7" t="s">
        <v>1726</v>
      </c>
      <c r="E5445" s="7">
        <v>5</v>
      </c>
      <c r="F5445" s="7" t="s">
        <v>12191</v>
      </c>
      <c r="G5445" s="7"/>
      <c r="H5445" s="7"/>
      <c r="I5445" s="7"/>
      <c r="J5445" s="7"/>
      <c r="K5445" s="7"/>
      <c r="L5445" s="7"/>
      <c r="M5445" s="7"/>
      <c r="N5445" s="7"/>
      <c r="O5445" s="7"/>
      <c r="P5445" s="7"/>
      <c r="Q5445" s="7"/>
      <c r="R5445" s="7"/>
      <c r="S5445" s="7"/>
      <c r="T5445" s="7"/>
      <c r="U5445" s="7"/>
      <c r="V5445" s="7"/>
      <c r="W5445" s="7"/>
      <c r="X5445" s="7"/>
      <c r="Y5445" s="7"/>
      <c r="Z5445" s="7"/>
    </row>
    <row r="5446" spans="1:26" x14ac:dyDescent="0.25">
      <c r="A5446" s="6">
        <v>620935</v>
      </c>
      <c r="B5446" s="7">
        <v>177753</v>
      </c>
      <c r="C5446" s="7">
        <v>74629</v>
      </c>
      <c r="D5446" s="7" t="s">
        <v>5151</v>
      </c>
      <c r="E5446" s="7">
        <v>5</v>
      </c>
      <c r="F5446" s="7" t="s">
        <v>12192</v>
      </c>
      <c r="G5446" s="7"/>
      <c r="H5446" s="7"/>
      <c r="I5446" s="7"/>
      <c r="J5446" s="7"/>
      <c r="K5446" s="7"/>
      <c r="L5446" s="7"/>
      <c r="M5446" s="7"/>
      <c r="N5446" s="7"/>
      <c r="O5446" s="7"/>
      <c r="P5446" s="7"/>
      <c r="Q5446" s="7"/>
      <c r="R5446" s="7"/>
      <c r="S5446" s="7"/>
      <c r="T5446" s="7"/>
      <c r="U5446" s="7"/>
      <c r="V5446" s="7"/>
      <c r="W5446" s="7"/>
      <c r="X5446" s="7"/>
      <c r="Y5446" s="7"/>
      <c r="Z5446" s="7"/>
    </row>
    <row r="5447" spans="1:26" x14ac:dyDescent="0.25">
      <c r="A5447" s="6">
        <v>978444</v>
      </c>
      <c r="B5447" s="7">
        <v>171063</v>
      </c>
      <c r="C5447" s="7">
        <v>104975</v>
      </c>
      <c r="D5447" s="7" t="s">
        <v>2208</v>
      </c>
      <c r="E5447" s="7">
        <v>5</v>
      </c>
      <c r="F5447" s="7" t="s">
        <v>12193</v>
      </c>
      <c r="G5447" s="7"/>
      <c r="H5447" s="7"/>
      <c r="I5447" s="7"/>
      <c r="J5447" s="7"/>
      <c r="K5447" s="7"/>
      <c r="L5447" s="7"/>
      <c r="M5447" s="7"/>
      <c r="N5447" s="7"/>
      <c r="O5447" s="7"/>
      <c r="P5447" s="7"/>
      <c r="Q5447" s="7"/>
      <c r="R5447" s="7"/>
      <c r="S5447" s="7"/>
      <c r="T5447" s="7"/>
      <c r="U5447" s="7"/>
      <c r="V5447" s="7"/>
      <c r="W5447" s="7"/>
      <c r="X5447" s="7"/>
      <c r="Y5447" s="7"/>
      <c r="Z5447" s="7"/>
    </row>
    <row r="5448" spans="1:26" x14ac:dyDescent="0.25">
      <c r="A5448" s="6">
        <v>126422</v>
      </c>
      <c r="B5448" s="7">
        <v>54678</v>
      </c>
      <c r="C5448" s="7">
        <v>10500</v>
      </c>
      <c r="D5448" s="7" t="s">
        <v>6379</v>
      </c>
      <c r="E5448" s="7">
        <v>5</v>
      </c>
      <c r="F5448" s="7" t="s">
        <v>12194</v>
      </c>
      <c r="G5448" s="7"/>
      <c r="H5448" s="7"/>
      <c r="I5448" s="7"/>
      <c r="J5448" s="7"/>
      <c r="K5448" s="7"/>
      <c r="L5448" s="7"/>
      <c r="M5448" s="7"/>
      <c r="N5448" s="7"/>
      <c r="O5448" s="7"/>
      <c r="P5448" s="7"/>
      <c r="Q5448" s="7"/>
      <c r="R5448" s="7"/>
      <c r="S5448" s="7"/>
      <c r="T5448" s="7"/>
      <c r="U5448" s="7"/>
      <c r="V5448" s="7"/>
      <c r="W5448" s="7"/>
      <c r="X5448" s="7"/>
      <c r="Y5448" s="7"/>
      <c r="Z5448" s="7"/>
    </row>
    <row r="5449" spans="1:26" x14ac:dyDescent="0.25">
      <c r="A5449" s="6">
        <v>326314</v>
      </c>
      <c r="B5449" s="7">
        <v>145489</v>
      </c>
      <c r="C5449" s="7">
        <v>454926</v>
      </c>
      <c r="D5449" s="7" t="s">
        <v>6084</v>
      </c>
      <c r="E5449" s="7">
        <v>3</v>
      </c>
      <c r="F5449" s="7" t="s">
        <v>12195</v>
      </c>
      <c r="G5449" s="7"/>
      <c r="H5449" s="7"/>
      <c r="I5449" s="7"/>
      <c r="J5449" s="7"/>
      <c r="K5449" s="7"/>
      <c r="L5449" s="7"/>
      <c r="M5449" s="7"/>
      <c r="N5449" s="7"/>
      <c r="O5449" s="7"/>
      <c r="P5449" s="7"/>
      <c r="Q5449" s="7"/>
      <c r="R5449" s="7"/>
      <c r="S5449" s="7"/>
      <c r="T5449" s="7"/>
      <c r="U5449" s="7"/>
      <c r="V5449" s="7"/>
      <c r="W5449" s="7"/>
      <c r="X5449" s="7"/>
      <c r="Y5449" s="7"/>
      <c r="Z5449" s="7"/>
    </row>
    <row r="5450" spans="1:26" x14ac:dyDescent="0.25">
      <c r="A5450" s="6">
        <v>395203</v>
      </c>
      <c r="B5450" s="7">
        <v>157425</v>
      </c>
      <c r="C5450" s="7">
        <v>74620</v>
      </c>
      <c r="D5450" s="7" t="s">
        <v>5803</v>
      </c>
      <c r="E5450" s="7">
        <v>5</v>
      </c>
      <c r="F5450" s="7" t="s">
        <v>12196</v>
      </c>
      <c r="G5450" s="7"/>
      <c r="H5450" s="7"/>
      <c r="I5450" s="7"/>
      <c r="J5450" s="7"/>
      <c r="K5450" s="7"/>
      <c r="L5450" s="7"/>
      <c r="M5450" s="7"/>
      <c r="N5450" s="7"/>
      <c r="O5450" s="7"/>
      <c r="P5450" s="7"/>
      <c r="Q5450" s="7"/>
      <c r="R5450" s="7"/>
      <c r="S5450" s="7"/>
      <c r="T5450" s="7"/>
      <c r="U5450" s="7"/>
      <c r="V5450" s="7"/>
      <c r="W5450" s="7"/>
      <c r="X5450" s="7"/>
      <c r="Y5450" s="7"/>
      <c r="Z5450" s="7"/>
    </row>
    <row r="5451" spans="1:26" x14ac:dyDescent="0.25">
      <c r="A5451" s="6">
        <v>785178</v>
      </c>
      <c r="B5451" s="7">
        <v>238615</v>
      </c>
      <c r="C5451" s="7">
        <v>14520</v>
      </c>
      <c r="D5451" s="7" t="s">
        <v>2236</v>
      </c>
      <c r="E5451" s="7">
        <v>5</v>
      </c>
      <c r="F5451" s="7" t="s">
        <v>12197</v>
      </c>
      <c r="G5451" s="7"/>
      <c r="H5451" s="7"/>
      <c r="I5451" s="7"/>
      <c r="J5451" s="7"/>
      <c r="K5451" s="7"/>
      <c r="L5451" s="7"/>
      <c r="M5451" s="7"/>
      <c r="N5451" s="7"/>
      <c r="O5451" s="7"/>
      <c r="P5451" s="7"/>
      <c r="Q5451" s="7"/>
      <c r="R5451" s="7"/>
      <c r="S5451" s="7"/>
      <c r="T5451" s="7"/>
      <c r="U5451" s="7"/>
      <c r="V5451" s="7"/>
      <c r="W5451" s="7"/>
      <c r="X5451" s="7"/>
      <c r="Y5451" s="7"/>
      <c r="Z5451" s="7"/>
    </row>
    <row r="5452" spans="1:26" x14ac:dyDescent="0.25">
      <c r="A5452" s="6">
        <v>994634</v>
      </c>
      <c r="B5452" s="7">
        <v>292308</v>
      </c>
      <c r="C5452" s="7">
        <v>10095</v>
      </c>
      <c r="D5452" s="7" t="s">
        <v>6305</v>
      </c>
      <c r="E5452" s="7">
        <v>5</v>
      </c>
      <c r="F5452" s="7" t="s">
        <v>12198</v>
      </c>
      <c r="G5452" s="7"/>
      <c r="H5452" s="7"/>
      <c r="I5452" s="7"/>
      <c r="J5452" s="7"/>
      <c r="K5452" s="7"/>
      <c r="L5452" s="7"/>
      <c r="M5452" s="7"/>
      <c r="N5452" s="7"/>
      <c r="O5452" s="7"/>
      <c r="P5452" s="7"/>
      <c r="Q5452" s="7"/>
      <c r="R5452" s="7"/>
      <c r="S5452" s="7"/>
      <c r="T5452" s="7"/>
      <c r="U5452" s="7"/>
      <c r="V5452" s="7"/>
      <c r="W5452" s="7"/>
      <c r="X5452" s="7"/>
      <c r="Y5452" s="7"/>
      <c r="Z5452" s="7"/>
    </row>
    <row r="5453" spans="1:26" x14ac:dyDescent="0.25">
      <c r="A5453" s="6">
        <v>122015</v>
      </c>
      <c r="B5453" s="7">
        <v>383346</v>
      </c>
      <c r="C5453" s="7">
        <v>353387</v>
      </c>
      <c r="D5453" s="7" t="s">
        <v>6008</v>
      </c>
      <c r="E5453" s="7">
        <v>5</v>
      </c>
      <c r="F5453" s="7" t="s">
        <v>12199</v>
      </c>
      <c r="G5453" s="7"/>
      <c r="H5453" s="7"/>
      <c r="I5453" s="7"/>
      <c r="J5453" s="7"/>
      <c r="K5453" s="7"/>
      <c r="L5453" s="7"/>
      <c r="M5453" s="7"/>
      <c r="N5453" s="7"/>
      <c r="O5453" s="7"/>
      <c r="P5453" s="7"/>
      <c r="Q5453" s="7"/>
      <c r="R5453" s="7"/>
      <c r="S5453" s="7"/>
      <c r="T5453" s="7"/>
      <c r="U5453" s="7"/>
      <c r="V5453" s="7"/>
      <c r="W5453" s="7"/>
      <c r="X5453" s="7"/>
      <c r="Y5453" s="7"/>
      <c r="Z5453" s="7"/>
    </row>
    <row r="5454" spans="1:26" x14ac:dyDescent="0.25">
      <c r="A5454" s="6">
        <v>118477</v>
      </c>
      <c r="B5454" s="7">
        <v>808027</v>
      </c>
      <c r="C5454" s="7">
        <v>17753</v>
      </c>
      <c r="D5454" s="7" t="s">
        <v>2300</v>
      </c>
      <c r="E5454" s="7">
        <v>0</v>
      </c>
      <c r="F5454" s="7" t="s">
        <v>12200</v>
      </c>
      <c r="G5454" s="7"/>
      <c r="H5454" s="7"/>
      <c r="I5454" s="7"/>
      <c r="J5454" s="7"/>
      <c r="K5454" s="7"/>
      <c r="L5454" s="7"/>
      <c r="M5454" s="7"/>
      <c r="N5454" s="7"/>
      <c r="O5454" s="7"/>
      <c r="P5454" s="7"/>
      <c r="Q5454" s="7"/>
      <c r="R5454" s="7"/>
      <c r="S5454" s="7"/>
      <c r="T5454" s="7"/>
      <c r="U5454" s="7"/>
      <c r="V5454" s="7"/>
      <c r="W5454" s="7"/>
      <c r="X5454" s="7"/>
      <c r="Y5454" s="7"/>
      <c r="Z5454" s="7"/>
    </row>
    <row r="5455" spans="1:26" x14ac:dyDescent="0.25">
      <c r="A5455" s="6">
        <v>66967</v>
      </c>
      <c r="B5455" s="7">
        <v>194886</v>
      </c>
      <c r="C5455" s="7">
        <v>104703</v>
      </c>
      <c r="D5455" s="7" t="s">
        <v>4215</v>
      </c>
      <c r="E5455" s="7">
        <v>5</v>
      </c>
      <c r="F5455" s="7" t="s">
        <v>12201</v>
      </c>
      <c r="G5455" s="7"/>
      <c r="H5455" s="7"/>
      <c r="I5455" s="7"/>
      <c r="J5455" s="7"/>
      <c r="K5455" s="7"/>
      <c r="L5455" s="7"/>
      <c r="M5455" s="7"/>
      <c r="N5455" s="7"/>
      <c r="O5455" s="7"/>
      <c r="P5455" s="7"/>
      <c r="Q5455" s="7"/>
      <c r="R5455" s="7"/>
      <c r="S5455" s="7"/>
      <c r="T5455" s="7"/>
      <c r="U5455" s="7"/>
      <c r="V5455" s="7"/>
      <c r="W5455" s="7"/>
      <c r="X5455" s="7"/>
      <c r="Y5455" s="7"/>
      <c r="Z5455" s="7"/>
    </row>
    <row r="5456" spans="1:26" x14ac:dyDescent="0.25">
      <c r="A5456" s="6">
        <v>777082</v>
      </c>
      <c r="B5456" s="7">
        <v>185446</v>
      </c>
      <c r="C5456" s="7">
        <v>181121</v>
      </c>
      <c r="D5456" s="7" t="s">
        <v>6547</v>
      </c>
      <c r="E5456" s="7">
        <v>5</v>
      </c>
      <c r="F5456" s="7" t="s">
        <v>12202</v>
      </c>
      <c r="G5456" s="7"/>
      <c r="H5456" s="7"/>
      <c r="I5456" s="7"/>
      <c r="J5456" s="7"/>
      <c r="K5456" s="7"/>
      <c r="L5456" s="7"/>
      <c r="M5456" s="7"/>
      <c r="N5456" s="7"/>
      <c r="O5456" s="7"/>
      <c r="P5456" s="7"/>
      <c r="Q5456" s="7"/>
      <c r="R5456" s="7"/>
      <c r="S5456" s="7"/>
      <c r="T5456" s="7"/>
      <c r="U5456" s="7"/>
      <c r="V5456" s="7"/>
      <c r="W5456" s="7"/>
      <c r="X5456" s="7"/>
      <c r="Y5456" s="7"/>
      <c r="Z5456" s="7"/>
    </row>
    <row r="5457" spans="1:26" x14ac:dyDescent="0.25">
      <c r="A5457" s="6">
        <v>315361</v>
      </c>
      <c r="B5457" s="7">
        <v>1163533</v>
      </c>
      <c r="C5457" s="7">
        <v>20948</v>
      </c>
      <c r="D5457" s="7" t="s">
        <v>4535</v>
      </c>
      <c r="E5457" s="7">
        <v>4</v>
      </c>
      <c r="F5457" s="7" t="s">
        <v>12203</v>
      </c>
      <c r="G5457" s="7"/>
      <c r="H5457" s="7"/>
      <c r="I5457" s="7"/>
      <c r="J5457" s="7"/>
      <c r="K5457" s="7"/>
      <c r="L5457" s="7"/>
      <c r="M5457" s="7"/>
      <c r="N5457" s="7"/>
      <c r="O5457" s="7"/>
      <c r="P5457" s="7"/>
      <c r="Q5457" s="7"/>
      <c r="R5457" s="7"/>
      <c r="S5457" s="7"/>
      <c r="T5457" s="7"/>
      <c r="U5457" s="7"/>
      <c r="V5457" s="7"/>
      <c r="W5457" s="7"/>
      <c r="X5457" s="7"/>
      <c r="Y5457" s="7"/>
      <c r="Z5457" s="7"/>
    </row>
    <row r="5458" spans="1:26" x14ac:dyDescent="0.25">
      <c r="A5458" s="6">
        <v>938263</v>
      </c>
      <c r="B5458" s="7">
        <v>1187259</v>
      </c>
      <c r="C5458" s="7">
        <v>82102</v>
      </c>
      <c r="D5458" s="7" t="s">
        <v>5079</v>
      </c>
      <c r="E5458" s="7">
        <v>5</v>
      </c>
      <c r="F5458" s="7" t="s">
        <v>12204</v>
      </c>
      <c r="G5458" s="7"/>
      <c r="H5458" s="7"/>
      <c r="I5458" s="7"/>
      <c r="J5458" s="7"/>
      <c r="K5458" s="7"/>
      <c r="L5458" s="7"/>
      <c r="M5458" s="7"/>
      <c r="N5458" s="7"/>
      <c r="O5458" s="7"/>
      <c r="P5458" s="7"/>
      <c r="Q5458" s="7"/>
      <c r="R5458" s="7"/>
      <c r="S5458" s="7"/>
      <c r="T5458" s="7"/>
      <c r="U5458" s="7"/>
      <c r="V5458" s="7"/>
      <c r="W5458" s="7"/>
      <c r="X5458" s="7"/>
      <c r="Y5458" s="7"/>
      <c r="Z5458" s="7"/>
    </row>
    <row r="5459" spans="1:26" x14ac:dyDescent="0.25">
      <c r="A5459" s="6">
        <v>973512</v>
      </c>
      <c r="B5459" s="7">
        <v>518581</v>
      </c>
      <c r="C5459" s="7">
        <v>256544</v>
      </c>
      <c r="D5459" s="7" t="s">
        <v>4247</v>
      </c>
      <c r="E5459" s="7">
        <v>5</v>
      </c>
      <c r="F5459" s="7" t="s">
        <v>12205</v>
      </c>
      <c r="G5459" s="7"/>
      <c r="H5459" s="7"/>
      <c r="I5459" s="7"/>
      <c r="J5459" s="7"/>
      <c r="K5459" s="7"/>
      <c r="L5459" s="7"/>
      <c r="M5459" s="7"/>
      <c r="N5459" s="7"/>
      <c r="O5459" s="7"/>
      <c r="P5459" s="7"/>
      <c r="Q5459" s="7"/>
      <c r="R5459" s="7"/>
      <c r="S5459" s="7"/>
      <c r="T5459" s="7"/>
      <c r="U5459" s="7"/>
      <c r="V5459" s="7"/>
      <c r="W5459" s="7"/>
      <c r="X5459" s="7"/>
      <c r="Y5459" s="7"/>
      <c r="Z5459" s="7"/>
    </row>
    <row r="5460" spans="1:26" x14ac:dyDescent="0.25">
      <c r="A5460" s="6">
        <v>277977</v>
      </c>
      <c r="B5460" s="7">
        <v>350471</v>
      </c>
      <c r="C5460" s="7">
        <v>98219</v>
      </c>
      <c r="D5460" s="7" t="s">
        <v>4537</v>
      </c>
      <c r="E5460" s="7">
        <v>4</v>
      </c>
      <c r="F5460" s="7" t="s">
        <v>12206</v>
      </c>
      <c r="G5460" s="7"/>
      <c r="H5460" s="7"/>
      <c r="I5460" s="7"/>
      <c r="J5460" s="7"/>
      <c r="K5460" s="7"/>
      <c r="L5460" s="7"/>
      <c r="M5460" s="7"/>
      <c r="N5460" s="7"/>
      <c r="O5460" s="7"/>
      <c r="P5460" s="7"/>
      <c r="Q5460" s="7"/>
      <c r="R5460" s="7"/>
      <c r="S5460" s="7"/>
      <c r="T5460" s="7"/>
      <c r="U5460" s="7"/>
      <c r="V5460" s="7"/>
      <c r="W5460" s="7"/>
      <c r="X5460" s="7"/>
      <c r="Y5460" s="7"/>
      <c r="Z5460" s="7"/>
    </row>
    <row r="5461" spans="1:26" x14ac:dyDescent="0.25">
      <c r="A5461" s="6">
        <v>363616</v>
      </c>
      <c r="B5461" s="7">
        <v>851332</v>
      </c>
      <c r="C5461" s="7">
        <v>33642</v>
      </c>
      <c r="D5461" s="7" t="s">
        <v>2062</v>
      </c>
      <c r="E5461" s="7">
        <v>5</v>
      </c>
      <c r="F5461" s="7" t="s">
        <v>12207</v>
      </c>
      <c r="G5461" s="7"/>
      <c r="H5461" s="7"/>
      <c r="I5461" s="7"/>
      <c r="J5461" s="7"/>
      <c r="K5461" s="7"/>
      <c r="L5461" s="7"/>
      <c r="M5461" s="7"/>
      <c r="N5461" s="7"/>
      <c r="O5461" s="7"/>
      <c r="P5461" s="7"/>
      <c r="Q5461" s="7"/>
      <c r="R5461" s="7"/>
      <c r="S5461" s="7"/>
      <c r="T5461" s="7"/>
      <c r="U5461" s="7"/>
      <c r="V5461" s="7"/>
      <c r="W5461" s="7"/>
      <c r="X5461" s="7"/>
      <c r="Y5461" s="7"/>
      <c r="Z5461" s="7"/>
    </row>
    <row r="5462" spans="1:26" x14ac:dyDescent="0.25">
      <c r="A5462" s="6">
        <v>390883</v>
      </c>
      <c r="B5462" s="7">
        <v>21694</v>
      </c>
      <c r="C5462" s="7">
        <v>14070</v>
      </c>
      <c r="D5462" s="7" t="s">
        <v>4128</v>
      </c>
      <c r="E5462" s="7">
        <v>5</v>
      </c>
      <c r="F5462" s="7" t="s">
        <v>12208</v>
      </c>
      <c r="G5462" s="7"/>
      <c r="H5462" s="7"/>
      <c r="I5462" s="7"/>
      <c r="J5462" s="7"/>
      <c r="K5462" s="7"/>
      <c r="L5462" s="7"/>
      <c r="M5462" s="7"/>
      <c r="N5462" s="7"/>
      <c r="O5462" s="7"/>
      <c r="P5462" s="7"/>
      <c r="Q5462" s="7"/>
      <c r="R5462" s="7"/>
      <c r="S5462" s="7"/>
      <c r="T5462" s="7"/>
      <c r="U5462" s="7"/>
      <c r="V5462" s="7"/>
      <c r="W5462" s="7"/>
      <c r="X5462" s="7"/>
      <c r="Y5462" s="7"/>
      <c r="Z5462" s="7"/>
    </row>
    <row r="5463" spans="1:26" x14ac:dyDescent="0.25">
      <c r="A5463" s="6">
        <v>82667</v>
      </c>
      <c r="B5463" s="7">
        <v>135887</v>
      </c>
      <c r="C5463" s="7">
        <v>93945</v>
      </c>
      <c r="D5463" s="7" t="s">
        <v>6255</v>
      </c>
      <c r="E5463" s="7">
        <v>5</v>
      </c>
      <c r="F5463" s="7" t="s">
        <v>12209</v>
      </c>
      <c r="G5463" s="7"/>
      <c r="H5463" s="7"/>
      <c r="I5463" s="7"/>
      <c r="J5463" s="7"/>
      <c r="K5463" s="7"/>
      <c r="L5463" s="7"/>
      <c r="M5463" s="7"/>
      <c r="N5463" s="7"/>
      <c r="O5463" s="7"/>
      <c r="P5463" s="7"/>
      <c r="Q5463" s="7"/>
      <c r="R5463" s="7"/>
      <c r="S5463" s="7"/>
      <c r="T5463" s="7"/>
      <c r="U5463" s="7"/>
      <c r="V5463" s="7"/>
      <c r="W5463" s="7"/>
      <c r="X5463" s="7"/>
      <c r="Y5463" s="7"/>
      <c r="Z5463" s="7"/>
    </row>
    <row r="5464" spans="1:26" x14ac:dyDescent="0.25">
      <c r="A5464" s="6">
        <v>744272</v>
      </c>
      <c r="B5464" s="7">
        <v>74904</v>
      </c>
      <c r="C5464" s="7">
        <v>48635</v>
      </c>
      <c r="D5464" s="7" t="s">
        <v>4868</v>
      </c>
      <c r="E5464" s="7">
        <v>0</v>
      </c>
      <c r="F5464" s="7" t="s">
        <v>12210</v>
      </c>
      <c r="G5464" s="7"/>
      <c r="H5464" s="7"/>
      <c r="I5464" s="7"/>
      <c r="J5464" s="7"/>
      <c r="K5464" s="7"/>
      <c r="L5464" s="7"/>
      <c r="M5464" s="7"/>
      <c r="N5464" s="7"/>
      <c r="O5464" s="7"/>
      <c r="P5464" s="7"/>
      <c r="Q5464" s="7"/>
      <c r="R5464" s="7"/>
      <c r="S5464" s="7"/>
      <c r="T5464" s="7"/>
      <c r="U5464" s="7"/>
      <c r="V5464" s="7"/>
      <c r="W5464" s="7"/>
      <c r="X5464" s="7"/>
      <c r="Y5464" s="7"/>
      <c r="Z5464" s="7"/>
    </row>
    <row r="5465" spans="1:26" x14ac:dyDescent="0.25">
      <c r="A5465" s="6">
        <v>824069</v>
      </c>
      <c r="B5465" s="7">
        <v>312577</v>
      </c>
      <c r="C5465" s="7">
        <v>78814</v>
      </c>
      <c r="D5465" s="7" t="s">
        <v>2157</v>
      </c>
      <c r="E5465" s="7">
        <v>5</v>
      </c>
      <c r="F5465" s="7" t="s">
        <v>12211</v>
      </c>
      <c r="G5465" s="7"/>
      <c r="H5465" s="7"/>
      <c r="I5465" s="7"/>
      <c r="J5465" s="7"/>
      <c r="K5465" s="7"/>
      <c r="L5465" s="7"/>
      <c r="M5465" s="7"/>
      <c r="N5465" s="7"/>
      <c r="O5465" s="7"/>
      <c r="P5465" s="7"/>
      <c r="Q5465" s="7"/>
      <c r="R5465" s="7"/>
      <c r="S5465" s="7"/>
      <c r="T5465" s="7"/>
      <c r="U5465" s="7"/>
      <c r="V5465" s="7"/>
      <c r="W5465" s="7"/>
      <c r="X5465" s="7"/>
      <c r="Y5465" s="7"/>
      <c r="Z5465" s="7"/>
    </row>
    <row r="5466" spans="1:26" x14ac:dyDescent="0.25">
      <c r="A5466" s="6">
        <v>774166</v>
      </c>
      <c r="B5466" s="7">
        <v>1183663</v>
      </c>
      <c r="C5466" s="7">
        <v>128956</v>
      </c>
      <c r="D5466" s="7" t="s">
        <v>6548</v>
      </c>
      <c r="E5466" s="7">
        <v>5</v>
      </c>
      <c r="F5466" s="7" t="s">
        <v>12212</v>
      </c>
      <c r="G5466" s="7"/>
      <c r="H5466" s="7"/>
      <c r="I5466" s="7"/>
      <c r="J5466" s="7"/>
      <c r="K5466" s="7"/>
      <c r="L5466" s="7"/>
      <c r="M5466" s="7"/>
      <c r="N5466" s="7"/>
      <c r="O5466" s="7"/>
      <c r="P5466" s="7"/>
      <c r="Q5466" s="7"/>
      <c r="R5466" s="7"/>
      <c r="S5466" s="7"/>
      <c r="T5466" s="7"/>
      <c r="U5466" s="7"/>
      <c r="V5466" s="7"/>
      <c r="W5466" s="7"/>
      <c r="X5466" s="7"/>
      <c r="Y5466" s="7"/>
      <c r="Z5466" s="7"/>
    </row>
    <row r="5467" spans="1:26" x14ac:dyDescent="0.25">
      <c r="A5467" s="6">
        <v>100509</v>
      </c>
      <c r="B5467" s="7">
        <v>1792965</v>
      </c>
      <c r="C5467" s="7">
        <v>122843</v>
      </c>
      <c r="D5467" s="7" t="s">
        <v>6086</v>
      </c>
      <c r="E5467" s="7">
        <v>5</v>
      </c>
      <c r="F5467" s="7" t="s">
        <v>12213</v>
      </c>
      <c r="G5467" s="7"/>
      <c r="H5467" s="7"/>
      <c r="I5467" s="7"/>
      <c r="J5467" s="7"/>
      <c r="K5467" s="7"/>
      <c r="L5467" s="7"/>
      <c r="M5467" s="7"/>
      <c r="N5467" s="7"/>
      <c r="O5467" s="7"/>
      <c r="P5467" s="7"/>
      <c r="Q5467" s="7"/>
      <c r="R5467" s="7"/>
      <c r="S5467" s="7"/>
      <c r="T5467" s="7"/>
      <c r="U5467" s="7"/>
      <c r="V5467" s="7"/>
      <c r="W5467" s="7"/>
      <c r="X5467" s="7"/>
      <c r="Y5467" s="7"/>
      <c r="Z5467" s="7"/>
    </row>
    <row r="5468" spans="1:26" x14ac:dyDescent="0.25">
      <c r="A5468" s="6">
        <v>87495</v>
      </c>
      <c r="B5468" s="7">
        <v>2137537</v>
      </c>
      <c r="C5468" s="7">
        <v>19859</v>
      </c>
      <c r="D5468" s="7" t="s">
        <v>4357</v>
      </c>
      <c r="E5468" s="7">
        <v>5</v>
      </c>
      <c r="F5468" s="7" t="s">
        <v>12214</v>
      </c>
      <c r="G5468" s="7"/>
      <c r="H5468" s="7"/>
      <c r="I5468" s="7"/>
      <c r="J5468" s="7"/>
      <c r="K5468" s="7"/>
      <c r="L5468" s="7"/>
      <c r="M5468" s="7"/>
      <c r="N5468" s="7"/>
      <c r="O5468" s="7"/>
      <c r="P5468" s="7"/>
      <c r="Q5468" s="7"/>
      <c r="R5468" s="7"/>
      <c r="S5468" s="7"/>
      <c r="T5468" s="7"/>
      <c r="U5468" s="7"/>
      <c r="V5468" s="7"/>
      <c r="W5468" s="7"/>
      <c r="X5468" s="7"/>
      <c r="Y5468" s="7"/>
      <c r="Z5468" s="7"/>
    </row>
    <row r="5469" spans="1:26" x14ac:dyDescent="0.25">
      <c r="A5469" s="6">
        <v>296664</v>
      </c>
      <c r="B5469" s="7">
        <v>424680</v>
      </c>
      <c r="C5469" s="7">
        <v>460516</v>
      </c>
      <c r="D5469" s="7" t="s">
        <v>6549</v>
      </c>
      <c r="E5469" s="7">
        <v>5</v>
      </c>
      <c r="F5469" s="7" t="s">
        <v>12215</v>
      </c>
      <c r="G5469" s="7"/>
      <c r="H5469" s="7"/>
      <c r="I5469" s="7"/>
      <c r="J5469" s="7"/>
      <c r="K5469" s="7"/>
      <c r="L5469" s="7"/>
      <c r="M5469" s="7"/>
      <c r="N5469" s="7"/>
      <c r="O5469" s="7"/>
      <c r="P5469" s="7"/>
      <c r="Q5469" s="7"/>
      <c r="R5469" s="7"/>
      <c r="S5469" s="7"/>
      <c r="T5469" s="7"/>
      <c r="U5469" s="7"/>
      <c r="V5469" s="7"/>
      <c r="W5469" s="7"/>
      <c r="X5469" s="7"/>
      <c r="Y5469" s="7"/>
      <c r="Z5469" s="7"/>
    </row>
    <row r="5470" spans="1:26" x14ac:dyDescent="0.25">
      <c r="A5470" s="6">
        <v>845971</v>
      </c>
      <c r="B5470" s="7">
        <v>2000186467</v>
      </c>
      <c r="C5470" s="7">
        <v>339284</v>
      </c>
      <c r="D5470" s="7" t="s">
        <v>5600</v>
      </c>
      <c r="E5470" s="7">
        <v>5</v>
      </c>
      <c r="F5470" s="7" t="s">
        <v>12216</v>
      </c>
      <c r="G5470" s="7"/>
      <c r="H5470" s="7"/>
      <c r="I5470" s="7"/>
      <c r="J5470" s="7"/>
      <c r="K5470" s="7"/>
      <c r="L5470" s="7"/>
      <c r="M5470" s="7"/>
      <c r="N5470" s="7"/>
      <c r="O5470" s="7"/>
      <c r="P5470" s="7"/>
      <c r="Q5470" s="7"/>
      <c r="R5470" s="7"/>
      <c r="S5470" s="7"/>
      <c r="T5470" s="7"/>
      <c r="U5470" s="7"/>
      <c r="V5470" s="7"/>
      <c r="W5470" s="7"/>
      <c r="X5470" s="7"/>
      <c r="Y5470" s="7"/>
      <c r="Z5470" s="7"/>
    </row>
    <row r="5471" spans="1:26" x14ac:dyDescent="0.25">
      <c r="A5471" s="6">
        <v>600459</v>
      </c>
      <c r="B5471" s="7">
        <v>1105991</v>
      </c>
      <c r="C5471" s="7">
        <v>379463</v>
      </c>
      <c r="D5471" s="7" t="s">
        <v>6550</v>
      </c>
      <c r="E5471" s="7">
        <v>5</v>
      </c>
      <c r="F5471" s="7" t="s">
        <v>12217</v>
      </c>
      <c r="G5471" s="7"/>
      <c r="H5471" s="7"/>
      <c r="I5471" s="7"/>
      <c r="J5471" s="7"/>
      <c r="K5471" s="7"/>
      <c r="L5471" s="7"/>
      <c r="M5471" s="7"/>
      <c r="N5471" s="7"/>
      <c r="O5471" s="7"/>
      <c r="P5471" s="7"/>
      <c r="Q5471" s="7"/>
      <c r="R5471" s="7"/>
      <c r="S5471" s="7"/>
      <c r="T5471" s="7"/>
      <c r="U5471" s="7"/>
      <c r="V5471" s="7"/>
      <c r="W5471" s="7"/>
      <c r="X5471" s="7"/>
      <c r="Y5471" s="7"/>
      <c r="Z5471" s="7"/>
    </row>
    <row r="5472" spans="1:26" x14ac:dyDescent="0.25">
      <c r="A5472" s="6">
        <v>432379</v>
      </c>
      <c r="B5472" s="7">
        <v>9579</v>
      </c>
      <c r="C5472" s="7">
        <v>26914</v>
      </c>
      <c r="D5472" s="7" t="s">
        <v>2625</v>
      </c>
      <c r="E5472" s="7">
        <v>4</v>
      </c>
      <c r="F5472" s="7" t="s">
        <v>12218</v>
      </c>
      <c r="G5472" s="7"/>
      <c r="H5472" s="7"/>
      <c r="I5472" s="7"/>
      <c r="J5472" s="7"/>
      <c r="K5472" s="7"/>
      <c r="L5472" s="7"/>
      <c r="M5472" s="7"/>
      <c r="N5472" s="7"/>
      <c r="O5472" s="7"/>
      <c r="P5472" s="7"/>
      <c r="Q5472" s="7"/>
      <c r="R5472" s="7"/>
      <c r="S5472" s="7"/>
      <c r="T5472" s="7"/>
      <c r="U5472" s="7"/>
      <c r="V5472" s="7"/>
      <c r="W5472" s="7"/>
      <c r="X5472" s="7"/>
      <c r="Y5472" s="7"/>
      <c r="Z5472" s="7"/>
    </row>
    <row r="5473" spans="1:26" x14ac:dyDescent="0.25">
      <c r="A5473" s="6">
        <v>267795</v>
      </c>
      <c r="B5473" s="7">
        <v>25045</v>
      </c>
      <c r="C5473" s="7">
        <v>26222</v>
      </c>
      <c r="D5473" s="7" t="s">
        <v>6551</v>
      </c>
      <c r="E5473" s="7">
        <v>5</v>
      </c>
      <c r="F5473" s="7" t="s">
        <v>12219</v>
      </c>
      <c r="G5473" s="7"/>
      <c r="H5473" s="7"/>
      <c r="I5473" s="7"/>
      <c r="J5473" s="7"/>
      <c r="K5473" s="7"/>
      <c r="L5473" s="7"/>
      <c r="M5473" s="7"/>
      <c r="N5473" s="7"/>
      <c r="O5473" s="7"/>
      <c r="P5473" s="7"/>
      <c r="Q5473" s="7"/>
      <c r="R5473" s="7"/>
      <c r="S5473" s="7"/>
      <c r="T5473" s="7"/>
      <c r="U5473" s="7"/>
      <c r="V5473" s="7"/>
      <c r="W5473" s="7"/>
      <c r="X5473" s="7"/>
      <c r="Y5473" s="7"/>
      <c r="Z5473" s="7"/>
    </row>
    <row r="5474" spans="1:26" x14ac:dyDescent="0.25">
      <c r="A5474" s="6">
        <v>75625</v>
      </c>
      <c r="B5474" s="7">
        <v>217226</v>
      </c>
      <c r="C5474" s="7">
        <v>35331</v>
      </c>
      <c r="D5474" s="7" t="s">
        <v>4791</v>
      </c>
      <c r="E5474" s="7">
        <v>0</v>
      </c>
      <c r="F5474" s="7" t="s">
        <v>12220</v>
      </c>
      <c r="G5474" s="7"/>
      <c r="H5474" s="7"/>
      <c r="I5474" s="7"/>
      <c r="J5474" s="7"/>
      <c r="K5474" s="7"/>
      <c r="L5474" s="7"/>
      <c r="M5474" s="7"/>
      <c r="N5474" s="7"/>
      <c r="O5474" s="7"/>
      <c r="P5474" s="7"/>
      <c r="Q5474" s="7"/>
      <c r="R5474" s="7"/>
      <c r="S5474" s="7"/>
      <c r="T5474" s="7"/>
      <c r="U5474" s="7"/>
      <c r="V5474" s="7"/>
      <c r="W5474" s="7"/>
      <c r="X5474" s="7"/>
      <c r="Y5474" s="7"/>
      <c r="Z5474" s="7"/>
    </row>
    <row r="5475" spans="1:26" x14ac:dyDescent="0.25">
      <c r="A5475" s="6">
        <v>642600</v>
      </c>
      <c r="B5475" s="7">
        <v>439797</v>
      </c>
      <c r="C5475" s="7">
        <v>35988</v>
      </c>
      <c r="D5475" s="7" t="s">
        <v>1552</v>
      </c>
      <c r="E5475" s="7">
        <v>5</v>
      </c>
      <c r="F5475" s="7" t="s">
        <v>12221</v>
      </c>
      <c r="G5475" s="7"/>
      <c r="H5475" s="7"/>
      <c r="I5475" s="7"/>
      <c r="J5475" s="7"/>
      <c r="K5475" s="7"/>
      <c r="L5475" s="7"/>
      <c r="M5475" s="7"/>
      <c r="N5475" s="7"/>
      <c r="O5475" s="7"/>
      <c r="P5475" s="7"/>
      <c r="Q5475" s="7"/>
      <c r="R5475" s="7"/>
      <c r="S5475" s="7"/>
      <c r="T5475" s="7"/>
      <c r="U5475" s="7"/>
      <c r="V5475" s="7"/>
      <c r="W5475" s="7"/>
      <c r="X5475" s="7"/>
      <c r="Y5475" s="7"/>
      <c r="Z5475" s="7"/>
    </row>
    <row r="5476" spans="1:26" x14ac:dyDescent="0.25">
      <c r="A5476" s="6">
        <v>53757</v>
      </c>
      <c r="B5476" s="7">
        <v>53425</v>
      </c>
      <c r="C5476" s="7">
        <v>64556</v>
      </c>
      <c r="D5476" s="7" t="s">
        <v>6552</v>
      </c>
      <c r="E5476" s="7">
        <v>4</v>
      </c>
      <c r="F5476" s="7" t="s">
        <v>12222</v>
      </c>
      <c r="G5476" s="7"/>
      <c r="H5476" s="7"/>
      <c r="I5476" s="7"/>
      <c r="J5476" s="7"/>
      <c r="K5476" s="7"/>
      <c r="L5476" s="7"/>
      <c r="M5476" s="7"/>
      <c r="N5476" s="7"/>
      <c r="O5476" s="7"/>
      <c r="P5476" s="7"/>
      <c r="Q5476" s="7"/>
      <c r="R5476" s="7"/>
      <c r="S5476" s="7"/>
      <c r="T5476" s="7"/>
      <c r="U5476" s="7"/>
      <c r="V5476" s="7"/>
      <c r="W5476" s="7"/>
      <c r="X5476" s="7"/>
      <c r="Y5476" s="7"/>
      <c r="Z5476" s="7"/>
    </row>
    <row r="5477" spans="1:26" x14ac:dyDescent="0.25">
      <c r="A5477" s="6">
        <v>289855</v>
      </c>
      <c r="B5477" s="7">
        <v>125772</v>
      </c>
      <c r="C5477" s="7">
        <v>63671</v>
      </c>
      <c r="D5477" s="7" t="s">
        <v>2365</v>
      </c>
      <c r="E5477" s="7">
        <v>5</v>
      </c>
      <c r="F5477" s="7" t="s">
        <v>12223</v>
      </c>
      <c r="G5477" s="7"/>
      <c r="H5477" s="7"/>
      <c r="I5477" s="7"/>
      <c r="J5477" s="7"/>
      <c r="K5477" s="7"/>
      <c r="L5477" s="7"/>
      <c r="M5477" s="7"/>
      <c r="N5477" s="7"/>
      <c r="O5477" s="7"/>
      <c r="P5477" s="7"/>
      <c r="Q5477" s="7"/>
      <c r="R5477" s="7"/>
      <c r="S5477" s="7"/>
      <c r="T5477" s="7"/>
      <c r="U5477" s="7"/>
      <c r="V5477" s="7"/>
      <c r="W5477" s="7"/>
      <c r="X5477" s="7"/>
      <c r="Y5477" s="7"/>
      <c r="Z5477" s="7"/>
    </row>
    <row r="5478" spans="1:26" x14ac:dyDescent="0.25">
      <c r="A5478" s="6">
        <v>385350</v>
      </c>
      <c r="B5478" s="7">
        <v>83093</v>
      </c>
      <c r="C5478" s="7">
        <v>280107</v>
      </c>
      <c r="D5478" s="7" t="s">
        <v>1593</v>
      </c>
      <c r="E5478" s="7">
        <v>5</v>
      </c>
      <c r="F5478" s="7" t="s">
        <v>12224</v>
      </c>
      <c r="G5478" s="7"/>
      <c r="H5478" s="7"/>
      <c r="I5478" s="7"/>
      <c r="J5478" s="7"/>
      <c r="K5478" s="7"/>
      <c r="L5478" s="7"/>
      <c r="M5478" s="7"/>
      <c r="N5478" s="7"/>
      <c r="O5478" s="7"/>
      <c r="P5478" s="7"/>
      <c r="Q5478" s="7"/>
      <c r="R5478" s="7"/>
      <c r="S5478" s="7"/>
      <c r="T5478" s="7"/>
      <c r="U5478" s="7"/>
      <c r="V5478" s="7"/>
      <c r="W5478" s="7"/>
      <c r="X5478" s="7"/>
      <c r="Y5478" s="7"/>
      <c r="Z5478" s="7"/>
    </row>
    <row r="5479" spans="1:26" x14ac:dyDescent="0.25">
      <c r="A5479" s="6">
        <v>118509</v>
      </c>
      <c r="B5479" s="7">
        <v>804851</v>
      </c>
      <c r="C5479" s="7">
        <v>202598</v>
      </c>
      <c r="D5479" s="7" t="s">
        <v>2409</v>
      </c>
      <c r="E5479" s="7">
        <v>5</v>
      </c>
      <c r="F5479" s="7" t="s">
        <v>12225</v>
      </c>
      <c r="G5479" s="7"/>
      <c r="H5479" s="7"/>
      <c r="I5479" s="7"/>
      <c r="J5479" s="7"/>
      <c r="K5479" s="7"/>
      <c r="L5479" s="7"/>
      <c r="M5479" s="7"/>
      <c r="N5479" s="7"/>
      <c r="O5479" s="7"/>
      <c r="P5479" s="7"/>
      <c r="Q5479" s="7"/>
      <c r="R5479" s="7"/>
      <c r="S5479" s="7"/>
      <c r="T5479" s="7"/>
      <c r="U5479" s="7"/>
      <c r="V5479" s="7"/>
      <c r="W5479" s="7"/>
      <c r="X5479" s="7"/>
      <c r="Y5479" s="7"/>
      <c r="Z5479" s="7"/>
    </row>
    <row r="5480" spans="1:26" x14ac:dyDescent="0.25">
      <c r="A5480" s="6">
        <v>471965</v>
      </c>
      <c r="B5480" s="7">
        <v>176615</v>
      </c>
      <c r="C5480" s="7">
        <v>151034</v>
      </c>
      <c r="D5480" s="7" t="s">
        <v>2166</v>
      </c>
      <c r="E5480" s="7">
        <v>5</v>
      </c>
      <c r="F5480" s="7" t="s">
        <v>12226</v>
      </c>
      <c r="G5480" s="7"/>
      <c r="H5480" s="7"/>
      <c r="I5480" s="7"/>
      <c r="J5480" s="7"/>
      <c r="K5480" s="7"/>
      <c r="L5480" s="7"/>
      <c r="M5480" s="7"/>
      <c r="N5480" s="7"/>
      <c r="O5480" s="7"/>
      <c r="P5480" s="7"/>
      <c r="Q5480" s="7"/>
      <c r="R5480" s="7"/>
      <c r="S5480" s="7"/>
      <c r="T5480" s="7"/>
      <c r="U5480" s="7"/>
      <c r="V5480" s="7"/>
      <c r="W5480" s="7"/>
      <c r="X5480" s="7"/>
      <c r="Y5480" s="7"/>
      <c r="Z5480" s="7"/>
    </row>
    <row r="5481" spans="1:26" x14ac:dyDescent="0.25">
      <c r="A5481" s="6">
        <v>82693</v>
      </c>
      <c r="B5481" s="7">
        <v>83093</v>
      </c>
      <c r="C5481" s="7">
        <v>134206</v>
      </c>
      <c r="D5481" s="7" t="s">
        <v>6553</v>
      </c>
      <c r="E5481" s="7">
        <v>5</v>
      </c>
      <c r="F5481" s="7" t="s">
        <v>12227</v>
      </c>
      <c r="G5481" s="7"/>
      <c r="H5481" s="7"/>
      <c r="I5481" s="7"/>
      <c r="J5481" s="7"/>
      <c r="K5481" s="7"/>
      <c r="L5481" s="7"/>
      <c r="M5481" s="7"/>
      <c r="N5481" s="7"/>
      <c r="O5481" s="7"/>
      <c r="P5481" s="7"/>
      <c r="Q5481" s="7"/>
      <c r="R5481" s="7"/>
      <c r="S5481" s="7"/>
      <c r="T5481" s="7"/>
      <c r="U5481" s="7"/>
      <c r="V5481" s="7"/>
      <c r="W5481" s="7"/>
      <c r="X5481" s="7"/>
      <c r="Y5481" s="7"/>
      <c r="Z5481" s="7"/>
    </row>
    <row r="5482" spans="1:26" x14ac:dyDescent="0.25">
      <c r="A5482" s="6">
        <v>350923</v>
      </c>
      <c r="B5482" s="7">
        <v>8629</v>
      </c>
      <c r="C5482" s="7">
        <v>16531</v>
      </c>
      <c r="D5482" s="7" t="s">
        <v>4885</v>
      </c>
      <c r="E5482" s="7">
        <v>1</v>
      </c>
      <c r="F5482" s="7" t="s">
        <v>12228</v>
      </c>
      <c r="G5482" s="7"/>
      <c r="H5482" s="7"/>
      <c r="I5482" s="7"/>
      <c r="J5482" s="7"/>
      <c r="K5482" s="7"/>
      <c r="L5482" s="7"/>
      <c r="M5482" s="7"/>
      <c r="N5482" s="7"/>
      <c r="O5482" s="7"/>
      <c r="P5482" s="7"/>
      <c r="Q5482" s="7"/>
      <c r="R5482" s="7"/>
      <c r="S5482" s="7"/>
      <c r="T5482" s="7"/>
      <c r="U5482" s="7"/>
      <c r="V5482" s="7"/>
      <c r="W5482" s="7"/>
      <c r="X5482" s="7"/>
      <c r="Y5482" s="7"/>
      <c r="Z5482" s="7"/>
    </row>
    <row r="5483" spans="1:26" x14ac:dyDescent="0.25">
      <c r="A5483" s="6">
        <v>1063752</v>
      </c>
      <c r="B5483" s="7">
        <v>942908</v>
      </c>
      <c r="C5483" s="7">
        <v>221665</v>
      </c>
      <c r="D5483" s="7" t="s">
        <v>4925</v>
      </c>
      <c r="E5483" s="7">
        <v>5</v>
      </c>
      <c r="F5483" s="7" t="s">
        <v>12229</v>
      </c>
      <c r="G5483" s="7"/>
      <c r="H5483" s="7"/>
      <c r="I5483" s="7"/>
      <c r="J5483" s="7"/>
      <c r="K5483" s="7"/>
      <c r="L5483" s="7"/>
      <c r="M5483" s="7"/>
      <c r="N5483" s="7"/>
      <c r="O5483" s="7"/>
      <c r="P5483" s="7"/>
      <c r="Q5483" s="7"/>
      <c r="R5483" s="7"/>
      <c r="S5483" s="7"/>
      <c r="T5483" s="7"/>
      <c r="U5483" s="7"/>
      <c r="V5483" s="7"/>
      <c r="W5483" s="7"/>
      <c r="X5483" s="7"/>
      <c r="Y5483" s="7"/>
      <c r="Z5483" s="7"/>
    </row>
    <row r="5484" spans="1:26" x14ac:dyDescent="0.25">
      <c r="A5484" s="6">
        <v>657548</v>
      </c>
      <c r="B5484" s="7">
        <v>2002231272</v>
      </c>
      <c r="C5484" s="7">
        <v>27208</v>
      </c>
      <c r="D5484" s="7" t="s">
        <v>6554</v>
      </c>
      <c r="E5484" s="7">
        <v>4</v>
      </c>
      <c r="F5484" s="7" t="s">
        <v>12230</v>
      </c>
      <c r="G5484" s="7"/>
      <c r="H5484" s="7"/>
      <c r="I5484" s="7"/>
      <c r="J5484" s="7"/>
      <c r="K5484" s="7"/>
      <c r="L5484" s="7"/>
      <c r="M5484" s="7"/>
      <c r="N5484" s="7"/>
      <c r="O5484" s="7"/>
      <c r="P5484" s="7"/>
      <c r="Q5484" s="7"/>
      <c r="R5484" s="7"/>
      <c r="S5484" s="7"/>
      <c r="T5484" s="7"/>
      <c r="U5484" s="7"/>
      <c r="V5484" s="7"/>
      <c r="W5484" s="7"/>
      <c r="X5484" s="7"/>
      <c r="Y5484" s="7"/>
      <c r="Z5484" s="7"/>
    </row>
    <row r="5485" spans="1:26" x14ac:dyDescent="0.25">
      <c r="A5485" s="6">
        <v>253248</v>
      </c>
      <c r="B5485" s="7">
        <v>196369</v>
      </c>
      <c r="C5485" s="7">
        <v>102617</v>
      </c>
      <c r="D5485" s="7" t="s">
        <v>1757</v>
      </c>
      <c r="E5485" s="7">
        <v>5</v>
      </c>
      <c r="F5485" s="7" t="s">
        <v>12231</v>
      </c>
      <c r="G5485" s="7"/>
      <c r="H5485" s="7"/>
      <c r="I5485" s="7"/>
      <c r="J5485" s="7"/>
      <c r="K5485" s="7"/>
      <c r="L5485" s="7"/>
      <c r="M5485" s="7"/>
      <c r="N5485" s="7"/>
      <c r="O5485" s="7"/>
      <c r="P5485" s="7"/>
      <c r="Q5485" s="7"/>
      <c r="R5485" s="7"/>
      <c r="S5485" s="7"/>
      <c r="T5485" s="7"/>
      <c r="U5485" s="7"/>
      <c r="V5485" s="7"/>
      <c r="W5485" s="7"/>
      <c r="X5485" s="7"/>
      <c r="Y5485" s="7"/>
      <c r="Z5485" s="7"/>
    </row>
    <row r="5486" spans="1:26" x14ac:dyDescent="0.25">
      <c r="A5486" s="6">
        <v>579980</v>
      </c>
      <c r="B5486" s="7">
        <v>322326</v>
      </c>
      <c r="C5486" s="7">
        <v>144626</v>
      </c>
      <c r="D5486" s="7" t="s">
        <v>5067</v>
      </c>
      <c r="E5486" s="7">
        <v>5</v>
      </c>
      <c r="F5486" s="7" t="s">
        <v>12232</v>
      </c>
      <c r="G5486" s="7"/>
      <c r="H5486" s="7"/>
      <c r="I5486" s="7"/>
      <c r="J5486" s="7"/>
      <c r="K5486" s="7"/>
      <c r="L5486" s="7"/>
      <c r="M5486" s="7"/>
      <c r="N5486" s="7"/>
      <c r="O5486" s="7"/>
      <c r="P5486" s="7"/>
      <c r="Q5486" s="7"/>
      <c r="R5486" s="7"/>
      <c r="S5486" s="7"/>
      <c r="T5486" s="7"/>
      <c r="U5486" s="7"/>
      <c r="V5486" s="7"/>
      <c r="W5486" s="7"/>
      <c r="X5486" s="7"/>
      <c r="Y5486" s="7"/>
      <c r="Z5486" s="7"/>
    </row>
    <row r="5487" spans="1:26" x14ac:dyDescent="0.25">
      <c r="A5487" s="6">
        <v>966155</v>
      </c>
      <c r="B5487" s="7">
        <v>125524</v>
      </c>
      <c r="C5487" s="7">
        <v>82770</v>
      </c>
      <c r="D5487" s="7" t="s">
        <v>6555</v>
      </c>
      <c r="E5487" s="7">
        <v>5</v>
      </c>
      <c r="F5487" s="7" t="s">
        <v>12233</v>
      </c>
      <c r="G5487" s="7"/>
      <c r="H5487" s="7"/>
      <c r="I5487" s="7"/>
      <c r="J5487" s="7"/>
      <c r="K5487" s="7"/>
      <c r="L5487" s="7"/>
      <c r="M5487" s="7"/>
      <c r="N5487" s="7"/>
      <c r="O5487" s="7"/>
      <c r="P5487" s="7"/>
      <c r="Q5487" s="7"/>
      <c r="R5487" s="7"/>
      <c r="S5487" s="7"/>
      <c r="T5487" s="7"/>
      <c r="U5487" s="7"/>
      <c r="V5487" s="7"/>
      <c r="W5487" s="7"/>
      <c r="X5487" s="7"/>
      <c r="Y5487" s="7"/>
      <c r="Z5487" s="7"/>
    </row>
    <row r="5488" spans="1:26" x14ac:dyDescent="0.25">
      <c r="A5488" s="6">
        <v>1021691</v>
      </c>
      <c r="B5488" s="7">
        <v>911966</v>
      </c>
      <c r="C5488" s="7">
        <v>272020</v>
      </c>
      <c r="D5488" s="7" t="s">
        <v>6556</v>
      </c>
      <c r="E5488" s="7">
        <v>5</v>
      </c>
      <c r="F5488" s="7" t="s">
        <v>12234</v>
      </c>
      <c r="G5488" s="7"/>
      <c r="H5488" s="7"/>
      <c r="I5488" s="7"/>
      <c r="J5488" s="7"/>
      <c r="K5488" s="7"/>
      <c r="L5488" s="7"/>
      <c r="M5488" s="7"/>
      <c r="N5488" s="7"/>
      <c r="O5488" s="7"/>
      <c r="P5488" s="7"/>
      <c r="Q5488" s="7"/>
      <c r="R5488" s="7"/>
      <c r="S5488" s="7"/>
      <c r="T5488" s="7"/>
      <c r="U5488" s="7"/>
      <c r="V5488" s="7"/>
      <c r="W5488" s="7"/>
      <c r="X5488" s="7"/>
      <c r="Y5488" s="7"/>
      <c r="Z5488" s="7"/>
    </row>
    <row r="5489" spans="1:26" x14ac:dyDescent="0.25">
      <c r="A5489" s="6">
        <v>675988</v>
      </c>
      <c r="B5489" s="7">
        <v>224652</v>
      </c>
      <c r="C5489" s="7">
        <v>184294</v>
      </c>
      <c r="D5489" s="7" t="s">
        <v>6557</v>
      </c>
      <c r="E5489" s="7">
        <v>5</v>
      </c>
      <c r="F5489" s="7" t="s">
        <v>12235</v>
      </c>
      <c r="G5489" s="7"/>
      <c r="H5489" s="7"/>
      <c r="I5489" s="7"/>
      <c r="J5489" s="7"/>
      <c r="K5489" s="7"/>
      <c r="L5489" s="7"/>
      <c r="M5489" s="7"/>
      <c r="N5489" s="7"/>
      <c r="O5489" s="7"/>
      <c r="P5489" s="7"/>
      <c r="Q5489" s="7"/>
      <c r="R5489" s="7"/>
      <c r="S5489" s="7"/>
      <c r="T5489" s="7"/>
      <c r="U5489" s="7"/>
      <c r="V5489" s="7"/>
      <c r="W5489" s="7"/>
      <c r="X5489" s="7"/>
      <c r="Y5489" s="7"/>
      <c r="Z5489" s="7"/>
    </row>
    <row r="5490" spans="1:26" x14ac:dyDescent="0.25">
      <c r="A5490" s="6">
        <v>158387</v>
      </c>
      <c r="B5490" s="7">
        <v>19198</v>
      </c>
      <c r="C5490" s="7">
        <v>8701</v>
      </c>
      <c r="D5490" s="7" t="s">
        <v>2265</v>
      </c>
      <c r="E5490" s="7">
        <v>4</v>
      </c>
      <c r="F5490" s="7" t="s">
        <v>12236</v>
      </c>
      <c r="G5490" s="7"/>
      <c r="H5490" s="7"/>
      <c r="I5490" s="7"/>
      <c r="J5490" s="7"/>
      <c r="K5490" s="7"/>
      <c r="L5490" s="7"/>
      <c r="M5490" s="7"/>
      <c r="N5490" s="7"/>
      <c r="O5490" s="7"/>
      <c r="P5490" s="7"/>
      <c r="Q5490" s="7"/>
      <c r="R5490" s="7"/>
      <c r="S5490" s="7"/>
      <c r="T5490" s="7"/>
      <c r="U5490" s="7"/>
      <c r="V5490" s="7"/>
      <c r="W5490" s="7"/>
      <c r="X5490" s="7"/>
      <c r="Y5490" s="7"/>
      <c r="Z5490" s="7"/>
    </row>
    <row r="5491" spans="1:26" x14ac:dyDescent="0.25">
      <c r="A5491" s="6">
        <v>121321</v>
      </c>
      <c r="B5491" s="7">
        <v>225896</v>
      </c>
      <c r="C5491" s="7">
        <v>88970</v>
      </c>
      <c r="D5491" s="7" t="s">
        <v>6558</v>
      </c>
      <c r="E5491" s="7">
        <v>5</v>
      </c>
      <c r="F5491" s="7" t="s">
        <v>12237</v>
      </c>
      <c r="G5491" s="7"/>
      <c r="H5491" s="7"/>
      <c r="I5491" s="7"/>
      <c r="J5491" s="7"/>
      <c r="K5491" s="7"/>
      <c r="L5491" s="7"/>
      <c r="M5491" s="7"/>
      <c r="N5491" s="7"/>
      <c r="O5491" s="7"/>
      <c r="P5491" s="7"/>
      <c r="Q5491" s="7"/>
      <c r="R5491" s="7"/>
      <c r="S5491" s="7"/>
      <c r="T5491" s="7"/>
      <c r="U5491" s="7"/>
      <c r="V5491" s="7"/>
      <c r="W5491" s="7"/>
      <c r="X5491" s="7"/>
      <c r="Y5491" s="7"/>
      <c r="Z5491" s="7"/>
    </row>
    <row r="5492" spans="1:26" x14ac:dyDescent="0.25">
      <c r="A5492" s="6">
        <v>389019</v>
      </c>
      <c r="B5492" s="7">
        <v>1786716</v>
      </c>
      <c r="C5492" s="7">
        <v>418188</v>
      </c>
      <c r="D5492" s="7" t="s">
        <v>6559</v>
      </c>
      <c r="E5492" s="7">
        <v>4</v>
      </c>
      <c r="F5492" s="7" t="s">
        <v>12238</v>
      </c>
      <c r="G5492" s="7"/>
      <c r="H5492" s="7"/>
      <c r="I5492" s="7"/>
      <c r="J5492" s="7"/>
      <c r="K5492" s="7"/>
      <c r="L5492" s="7"/>
      <c r="M5492" s="7"/>
      <c r="N5492" s="7"/>
      <c r="O5492" s="7"/>
      <c r="P5492" s="7"/>
      <c r="Q5492" s="7"/>
      <c r="R5492" s="7"/>
      <c r="S5492" s="7"/>
      <c r="T5492" s="7"/>
      <c r="U5492" s="7"/>
      <c r="V5492" s="7"/>
      <c r="W5492" s="7"/>
      <c r="X5492" s="7"/>
      <c r="Y5492" s="7"/>
      <c r="Z5492" s="7"/>
    </row>
    <row r="5493" spans="1:26" x14ac:dyDescent="0.25">
      <c r="A5493" s="6">
        <v>120628</v>
      </c>
      <c r="B5493" s="7">
        <v>262423</v>
      </c>
      <c r="C5493" s="7">
        <v>19119</v>
      </c>
      <c r="D5493" s="7" t="s">
        <v>6100</v>
      </c>
      <c r="E5493" s="7">
        <v>5</v>
      </c>
      <c r="F5493" s="7" t="s">
        <v>12239</v>
      </c>
      <c r="G5493" s="7"/>
      <c r="H5493" s="7"/>
      <c r="I5493" s="7"/>
      <c r="J5493" s="7"/>
      <c r="K5493" s="7"/>
      <c r="L5493" s="7"/>
      <c r="M5493" s="7"/>
      <c r="N5493" s="7"/>
      <c r="O5493" s="7"/>
      <c r="P5493" s="7"/>
      <c r="Q5493" s="7"/>
      <c r="R5493" s="7"/>
      <c r="S5493" s="7"/>
      <c r="T5493" s="7"/>
      <c r="U5493" s="7"/>
      <c r="V5493" s="7"/>
      <c r="W5493" s="7"/>
      <c r="X5493" s="7"/>
      <c r="Y5493" s="7"/>
      <c r="Z5493" s="7"/>
    </row>
    <row r="5494" spans="1:26" x14ac:dyDescent="0.25">
      <c r="A5494" s="6">
        <v>355687</v>
      </c>
      <c r="B5494" s="7">
        <v>57437</v>
      </c>
      <c r="C5494" s="7">
        <v>231925</v>
      </c>
      <c r="D5494" s="7" t="s">
        <v>2578</v>
      </c>
      <c r="E5494" s="7">
        <v>4</v>
      </c>
      <c r="F5494" s="7" t="s">
        <v>12240</v>
      </c>
      <c r="G5494" s="7"/>
      <c r="H5494" s="7"/>
      <c r="I5494" s="7"/>
      <c r="J5494" s="7"/>
      <c r="K5494" s="7"/>
      <c r="L5494" s="7"/>
      <c r="M5494" s="7"/>
      <c r="N5494" s="7"/>
      <c r="O5494" s="7"/>
      <c r="P5494" s="7"/>
      <c r="Q5494" s="7"/>
      <c r="R5494" s="7"/>
      <c r="S5494" s="7"/>
      <c r="T5494" s="7"/>
      <c r="U5494" s="7"/>
      <c r="V5494" s="7"/>
      <c r="W5494" s="7"/>
      <c r="X5494" s="7"/>
      <c r="Y5494" s="7"/>
      <c r="Z5494" s="7"/>
    </row>
    <row r="5495" spans="1:26" x14ac:dyDescent="0.25">
      <c r="A5495" s="6">
        <v>634327</v>
      </c>
      <c r="B5495" s="7">
        <v>522275</v>
      </c>
      <c r="C5495" s="7">
        <v>78827</v>
      </c>
      <c r="D5495" s="7" t="s">
        <v>6560</v>
      </c>
      <c r="E5495" s="7">
        <v>0</v>
      </c>
      <c r="F5495" s="7" t="s">
        <v>12241</v>
      </c>
      <c r="G5495" s="7"/>
      <c r="H5495" s="7"/>
      <c r="I5495" s="7"/>
      <c r="J5495" s="7"/>
      <c r="K5495" s="7"/>
      <c r="L5495" s="7"/>
      <c r="M5495" s="7"/>
      <c r="N5495" s="7"/>
      <c r="O5495" s="7"/>
      <c r="P5495" s="7"/>
      <c r="Q5495" s="7"/>
      <c r="R5495" s="7"/>
      <c r="S5495" s="7"/>
      <c r="T5495" s="7"/>
      <c r="U5495" s="7"/>
      <c r="V5495" s="7"/>
      <c r="W5495" s="7"/>
      <c r="X5495" s="7"/>
      <c r="Y5495" s="7"/>
      <c r="Z5495" s="7"/>
    </row>
    <row r="5496" spans="1:26" x14ac:dyDescent="0.25">
      <c r="A5496" s="6">
        <v>1072170</v>
      </c>
      <c r="B5496" s="7">
        <v>231057</v>
      </c>
      <c r="C5496" s="7">
        <v>453575</v>
      </c>
      <c r="D5496" s="7" t="s">
        <v>6561</v>
      </c>
      <c r="E5496" s="7">
        <v>0</v>
      </c>
      <c r="F5496" s="7" t="s">
        <v>12242</v>
      </c>
      <c r="G5496" s="7"/>
      <c r="H5496" s="7"/>
      <c r="I5496" s="7"/>
      <c r="J5496" s="7"/>
      <c r="K5496" s="7"/>
      <c r="L5496" s="7"/>
      <c r="M5496" s="7"/>
      <c r="N5496" s="7"/>
      <c r="O5496" s="7"/>
      <c r="P5496" s="7"/>
      <c r="Q5496" s="7"/>
      <c r="R5496" s="7"/>
      <c r="S5496" s="7"/>
      <c r="T5496" s="7"/>
      <c r="U5496" s="7"/>
      <c r="V5496" s="7"/>
      <c r="W5496" s="7"/>
      <c r="X5496" s="7"/>
      <c r="Y5496" s="7"/>
      <c r="Z5496" s="7"/>
    </row>
    <row r="5497" spans="1:26" x14ac:dyDescent="0.25">
      <c r="A5497" s="6">
        <v>569488</v>
      </c>
      <c r="B5497" s="7">
        <v>2889649</v>
      </c>
      <c r="C5497" s="7">
        <v>372087</v>
      </c>
      <c r="D5497" s="7" t="s">
        <v>5180</v>
      </c>
      <c r="E5497" s="7">
        <v>5</v>
      </c>
      <c r="F5497" s="7" t="s">
        <v>12243</v>
      </c>
      <c r="G5497" s="7"/>
      <c r="H5497" s="7"/>
      <c r="I5497" s="7"/>
      <c r="J5497" s="7"/>
      <c r="K5497" s="7"/>
      <c r="L5497" s="7"/>
      <c r="M5497" s="7"/>
      <c r="N5497" s="7"/>
      <c r="O5497" s="7"/>
      <c r="P5497" s="7"/>
      <c r="Q5497" s="7"/>
      <c r="R5497" s="7"/>
      <c r="S5497" s="7"/>
      <c r="T5497" s="7"/>
      <c r="U5497" s="7"/>
      <c r="V5497" s="7"/>
      <c r="W5497" s="7"/>
      <c r="X5497" s="7"/>
      <c r="Y5497" s="7"/>
      <c r="Z5497" s="7"/>
    </row>
    <row r="5498" spans="1:26" x14ac:dyDescent="0.25">
      <c r="A5498" s="6">
        <v>291090</v>
      </c>
      <c r="B5498" s="7">
        <v>755020</v>
      </c>
      <c r="C5498" s="7">
        <v>50767</v>
      </c>
      <c r="D5498" s="7" t="s">
        <v>4477</v>
      </c>
      <c r="E5498" s="7">
        <v>5</v>
      </c>
      <c r="F5498" s="7" t="s">
        <v>12244</v>
      </c>
      <c r="G5498" s="7"/>
      <c r="H5498" s="7"/>
      <c r="I5498" s="7"/>
      <c r="J5498" s="7"/>
      <c r="K5498" s="7"/>
      <c r="L5498" s="7"/>
      <c r="M5498" s="7"/>
      <c r="N5498" s="7"/>
      <c r="O5498" s="7"/>
      <c r="P5498" s="7"/>
      <c r="Q5498" s="7"/>
      <c r="R5498" s="7"/>
      <c r="S5498" s="7"/>
      <c r="T5498" s="7"/>
      <c r="U5498" s="7"/>
      <c r="V5498" s="7"/>
      <c r="W5498" s="7"/>
      <c r="X5498" s="7"/>
      <c r="Y5498" s="7"/>
      <c r="Z5498" s="7"/>
    </row>
    <row r="5499" spans="1:26" x14ac:dyDescent="0.25">
      <c r="A5499" s="6">
        <v>245288</v>
      </c>
      <c r="B5499" s="7">
        <v>471300</v>
      </c>
      <c r="C5499" s="7">
        <v>485080</v>
      </c>
      <c r="D5499" s="7" t="s">
        <v>6562</v>
      </c>
      <c r="E5499" s="7">
        <v>4</v>
      </c>
      <c r="F5499" s="7" t="s">
        <v>12245</v>
      </c>
      <c r="G5499" s="7"/>
      <c r="H5499" s="7"/>
      <c r="I5499" s="7"/>
      <c r="J5499" s="7"/>
      <c r="K5499" s="7"/>
      <c r="L5499" s="7"/>
      <c r="M5499" s="7"/>
      <c r="N5499" s="7"/>
      <c r="O5499" s="7"/>
      <c r="P5499" s="7"/>
      <c r="Q5499" s="7"/>
      <c r="R5499" s="7"/>
      <c r="S5499" s="7"/>
      <c r="T5499" s="7"/>
      <c r="U5499" s="7"/>
      <c r="V5499" s="7"/>
      <c r="W5499" s="7"/>
      <c r="X5499" s="7"/>
      <c r="Y5499" s="7"/>
      <c r="Z5499" s="7"/>
    </row>
    <row r="5500" spans="1:26" x14ac:dyDescent="0.25">
      <c r="A5500" s="6">
        <v>71715</v>
      </c>
      <c r="B5500" s="7">
        <v>128071</v>
      </c>
      <c r="C5500" s="7">
        <v>75123</v>
      </c>
      <c r="D5500" s="7" t="s">
        <v>6563</v>
      </c>
      <c r="E5500" s="7">
        <v>4</v>
      </c>
      <c r="F5500" s="7" t="s">
        <v>12246</v>
      </c>
      <c r="G5500" s="7"/>
      <c r="H5500" s="7"/>
      <c r="I5500" s="7"/>
      <c r="J5500" s="7"/>
      <c r="K5500" s="7"/>
      <c r="L5500" s="7"/>
      <c r="M5500" s="7"/>
      <c r="N5500" s="7"/>
      <c r="O5500" s="7"/>
      <c r="P5500" s="7"/>
      <c r="Q5500" s="7"/>
      <c r="R5500" s="7"/>
      <c r="S5500" s="7"/>
      <c r="T5500" s="7"/>
      <c r="U5500" s="7"/>
      <c r="V5500" s="7"/>
      <c r="W5500" s="7"/>
      <c r="X5500" s="7"/>
      <c r="Y5500" s="7"/>
      <c r="Z5500" s="7"/>
    </row>
    <row r="5501" spans="1:26" x14ac:dyDescent="0.25">
      <c r="A5501" s="6">
        <v>554118</v>
      </c>
      <c r="B5501" s="7">
        <v>28177</v>
      </c>
      <c r="C5501" s="7">
        <v>421936</v>
      </c>
      <c r="D5501" s="7" t="s">
        <v>4610</v>
      </c>
      <c r="E5501" s="7">
        <v>4</v>
      </c>
      <c r="F5501" s="7" t="s">
        <v>12247</v>
      </c>
      <c r="G5501" s="7"/>
      <c r="H5501" s="7"/>
      <c r="I5501" s="7"/>
      <c r="J5501" s="7"/>
      <c r="K5501" s="7"/>
      <c r="L5501" s="7"/>
      <c r="M5501" s="7"/>
      <c r="N5501" s="7"/>
      <c r="O5501" s="7"/>
      <c r="P5501" s="7"/>
      <c r="Q5501" s="7"/>
      <c r="R5501" s="7"/>
      <c r="S5501" s="7"/>
      <c r="T5501" s="7"/>
      <c r="U5501" s="7"/>
      <c r="V5501" s="7"/>
      <c r="W5501" s="7"/>
      <c r="X5501" s="7"/>
      <c r="Y5501" s="7"/>
      <c r="Z5501" s="7"/>
    </row>
    <row r="5502" spans="1:26" x14ac:dyDescent="0.25">
      <c r="A5502" s="6">
        <v>649946</v>
      </c>
      <c r="B5502" s="7">
        <v>58104</v>
      </c>
      <c r="C5502" s="7">
        <v>104334</v>
      </c>
      <c r="D5502" s="7" t="s">
        <v>1830</v>
      </c>
      <c r="E5502" s="7">
        <v>5</v>
      </c>
      <c r="F5502" s="7" t="s">
        <v>12248</v>
      </c>
      <c r="G5502" s="7"/>
      <c r="H5502" s="7"/>
      <c r="I5502" s="7"/>
      <c r="J5502" s="7"/>
      <c r="K5502" s="7"/>
      <c r="L5502" s="7"/>
      <c r="M5502" s="7"/>
      <c r="N5502" s="7"/>
      <c r="O5502" s="7"/>
      <c r="P5502" s="7"/>
      <c r="Q5502" s="7"/>
      <c r="R5502" s="7"/>
      <c r="S5502" s="7"/>
      <c r="T5502" s="7"/>
      <c r="U5502" s="7"/>
      <c r="V5502" s="7"/>
      <c r="W5502" s="7"/>
      <c r="X5502" s="7"/>
      <c r="Y5502" s="7"/>
      <c r="Z5502" s="7"/>
    </row>
    <row r="5503" spans="1:26" x14ac:dyDescent="0.25">
      <c r="A5503" s="6">
        <v>846184</v>
      </c>
      <c r="B5503" s="7">
        <v>363055</v>
      </c>
      <c r="C5503" s="7">
        <v>330964</v>
      </c>
      <c r="D5503" s="7" t="s">
        <v>4361</v>
      </c>
      <c r="E5503" s="7">
        <v>5</v>
      </c>
      <c r="F5503" s="7" t="s">
        <v>12249</v>
      </c>
      <c r="G5503" s="7"/>
      <c r="H5503" s="7"/>
      <c r="I5503" s="7"/>
      <c r="J5503" s="7"/>
      <c r="K5503" s="7"/>
      <c r="L5503" s="7"/>
      <c r="M5503" s="7"/>
      <c r="N5503" s="7"/>
      <c r="O5503" s="7"/>
      <c r="P5503" s="7"/>
      <c r="Q5503" s="7"/>
      <c r="R5503" s="7"/>
      <c r="S5503" s="7"/>
      <c r="T5503" s="7"/>
      <c r="U5503" s="7"/>
      <c r="V5503" s="7"/>
      <c r="W5503" s="7"/>
      <c r="X5503" s="7"/>
      <c r="Y5503" s="7"/>
      <c r="Z5503" s="7"/>
    </row>
    <row r="5504" spans="1:26" x14ac:dyDescent="0.25">
      <c r="A5504" s="6">
        <v>687850</v>
      </c>
      <c r="B5504" s="7">
        <v>388638</v>
      </c>
      <c r="C5504" s="7">
        <v>146453</v>
      </c>
      <c r="D5504" s="7" t="s">
        <v>2251</v>
      </c>
      <c r="E5504" s="7">
        <v>4</v>
      </c>
      <c r="F5504" s="7" t="s">
        <v>12250</v>
      </c>
      <c r="G5504" s="7"/>
      <c r="H5504" s="7"/>
      <c r="I5504" s="7"/>
      <c r="J5504" s="7"/>
      <c r="K5504" s="7"/>
      <c r="L5504" s="7"/>
      <c r="M5504" s="7"/>
      <c r="N5504" s="7"/>
      <c r="O5504" s="7"/>
      <c r="P5504" s="7"/>
      <c r="Q5504" s="7"/>
      <c r="R5504" s="7"/>
      <c r="S5504" s="7"/>
      <c r="T5504" s="7"/>
      <c r="U5504" s="7"/>
      <c r="V5504" s="7"/>
      <c r="W5504" s="7"/>
      <c r="X5504" s="7"/>
      <c r="Y5504" s="7"/>
      <c r="Z5504" s="7"/>
    </row>
    <row r="5505" spans="1:26" x14ac:dyDescent="0.25">
      <c r="A5505" s="6">
        <v>657421</v>
      </c>
      <c r="B5505" s="7">
        <v>216999</v>
      </c>
      <c r="C5505" s="7">
        <v>27208</v>
      </c>
      <c r="D5505" s="7" t="s">
        <v>6564</v>
      </c>
      <c r="E5505" s="7">
        <v>5</v>
      </c>
      <c r="F5505" s="7" t="s">
        <v>12251</v>
      </c>
      <c r="G5505" s="7"/>
      <c r="H5505" s="7"/>
      <c r="I5505" s="7"/>
      <c r="J5505" s="7"/>
      <c r="K5505" s="7"/>
      <c r="L5505" s="7"/>
      <c r="M5505" s="7"/>
      <c r="N5505" s="7"/>
      <c r="O5505" s="7"/>
      <c r="P5505" s="7"/>
      <c r="Q5505" s="7"/>
      <c r="R5505" s="7"/>
      <c r="S5505" s="7"/>
      <c r="T5505" s="7"/>
      <c r="U5505" s="7"/>
      <c r="V5505" s="7"/>
      <c r="W5505" s="7"/>
      <c r="X5505" s="7"/>
      <c r="Y5505" s="7"/>
      <c r="Z5505" s="7"/>
    </row>
    <row r="5506" spans="1:26" x14ac:dyDescent="0.25">
      <c r="A5506" s="6">
        <v>48435</v>
      </c>
      <c r="B5506" s="7">
        <v>298447</v>
      </c>
      <c r="C5506" s="7">
        <v>96346</v>
      </c>
      <c r="D5506" s="7" t="s">
        <v>1639</v>
      </c>
      <c r="E5506" s="7">
        <v>4</v>
      </c>
      <c r="F5506" s="7" t="s">
        <v>12252</v>
      </c>
      <c r="G5506" s="7"/>
      <c r="H5506" s="7"/>
      <c r="I5506" s="7"/>
      <c r="J5506" s="7"/>
      <c r="K5506" s="7"/>
      <c r="L5506" s="7"/>
      <c r="M5506" s="7"/>
      <c r="N5506" s="7"/>
      <c r="O5506" s="7"/>
      <c r="P5506" s="7"/>
      <c r="Q5506" s="7"/>
      <c r="R5506" s="7"/>
      <c r="S5506" s="7"/>
      <c r="T5506" s="7"/>
      <c r="U5506" s="7"/>
      <c r="V5506" s="7"/>
      <c r="W5506" s="7"/>
      <c r="X5506" s="7"/>
      <c r="Y5506" s="7"/>
      <c r="Z5506" s="7"/>
    </row>
    <row r="5507" spans="1:26" x14ac:dyDescent="0.25">
      <c r="A5507" s="6">
        <v>1043074</v>
      </c>
      <c r="B5507" s="7">
        <v>2002146409</v>
      </c>
      <c r="C5507" s="7">
        <v>254176</v>
      </c>
      <c r="D5507" s="7" t="s">
        <v>6565</v>
      </c>
      <c r="E5507" s="7">
        <v>5</v>
      </c>
      <c r="F5507" s="7" t="s">
        <v>12253</v>
      </c>
      <c r="G5507" s="7"/>
      <c r="H5507" s="7"/>
      <c r="I5507" s="7"/>
      <c r="J5507" s="7"/>
      <c r="K5507" s="7"/>
      <c r="L5507" s="7"/>
      <c r="M5507" s="7"/>
      <c r="N5507" s="7"/>
      <c r="O5507" s="7"/>
      <c r="P5507" s="7"/>
      <c r="Q5507" s="7"/>
      <c r="R5507" s="7"/>
      <c r="S5507" s="7"/>
      <c r="T5507" s="7"/>
      <c r="U5507" s="7"/>
      <c r="V5507" s="7"/>
      <c r="W5507" s="7"/>
      <c r="X5507" s="7"/>
      <c r="Y5507" s="7"/>
      <c r="Z5507" s="7"/>
    </row>
    <row r="5508" spans="1:26" x14ac:dyDescent="0.25">
      <c r="A5508" s="6">
        <v>90752</v>
      </c>
      <c r="B5508" s="7">
        <v>359220</v>
      </c>
      <c r="C5508" s="7">
        <v>460666</v>
      </c>
      <c r="D5508" s="7" t="s">
        <v>6549</v>
      </c>
      <c r="E5508" s="7">
        <v>0</v>
      </c>
      <c r="F5508" s="7" t="s">
        <v>12254</v>
      </c>
      <c r="G5508" s="7"/>
      <c r="H5508" s="7"/>
      <c r="I5508" s="7"/>
      <c r="J5508" s="7"/>
      <c r="K5508" s="7"/>
      <c r="L5508" s="7"/>
      <c r="M5508" s="7"/>
      <c r="N5508" s="7"/>
      <c r="O5508" s="7"/>
      <c r="P5508" s="7"/>
      <c r="Q5508" s="7"/>
      <c r="R5508" s="7"/>
      <c r="S5508" s="7"/>
      <c r="T5508" s="7"/>
      <c r="U5508" s="7"/>
      <c r="V5508" s="7"/>
      <c r="W5508" s="7"/>
      <c r="X5508" s="7"/>
      <c r="Y5508" s="7"/>
      <c r="Z5508" s="7"/>
    </row>
    <row r="5509" spans="1:26" x14ac:dyDescent="0.25">
      <c r="A5509" s="6">
        <v>515562</v>
      </c>
      <c r="B5509" s="7">
        <v>1529221</v>
      </c>
      <c r="C5509" s="7">
        <v>183545</v>
      </c>
      <c r="D5509" s="7" t="s">
        <v>4466</v>
      </c>
      <c r="E5509" s="7">
        <v>0</v>
      </c>
      <c r="F5509" s="7" t="s">
        <v>12255</v>
      </c>
      <c r="G5509" s="7"/>
      <c r="H5509" s="7"/>
      <c r="I5509" s="7"/>
      <c r="J5509" s="7"/>
      <c r="K5509" s="7"/>
      <c r="L5509" s="7"/>
      <c r="M5509" s="7"/>
      <c r="N5509" s="7"/>
      <c r="O5509" s="7"/>
      <c r="P5509" s="7"/>
      <c r="Q5509" s="7"/>
      <c r="R5509" s="7"/>
      <c r="S5509" s="7"/>
      <c r="T5509" s="7"/>
      <c r="U5509" s="7"/>
      <c r="V5509" s="7"/>
      <c r="W5509" s="7"/>
      <c r="X5509" s="7"/>
      <c r="Y5509" s="7"/>
      <c r="Z5509" s="7"/>
    </row>
    <row r="5510" spans="1:26" x14ac:dyDescent="0.25">
      <c r="A5510" s="6">
        <v>49236</v>
      </c>
      <c r="B5510" s="7">
        <v>228800</v>
      </c>
      <c r="C5510" s="7">
        <v>19453</v>
      </c>
      <c r="D5510" s="7" t="s">
        <v>6566</v>
      </c>
      <c r="E5510" s="7">
        <v>5</v>
      </c>
      <c r="F5510" s="7" t="s">
        <v>12256</v>
      </c>
      <c r="G5510" s="7"/>
      <c r="H5510" s="7"/>
      <c r="I5510" s="7"/>
      <c r="J5510" s="7"/>
      <c r="K5510" s="7"/>
      <c r="L5510" s="7"/>
      <c r="M5510" s="7"/>
      <c r="N5510" s="7"/>
      <c r="O5510" s="7"/>
      <c r="P5510" s="7"/>
      <c r="Q5510" s="7"/>
      <c r="R5510" s="7"/>
      <c r="S5510" s="7"/>
      <c r="T5510" s="7"/>
      <c r="U5510" s="7"/>
      <c r="V5510" s="7"/>
      <c r="W5510" s="7"/>
      <c r="X5510" s="7"/>
      <c r="Y5510" s="7"/>
      <c r="Z5510" s="7"/>
    </row>
    <row r="5511" spans="1:26" x14ac:dyDescent="0.25">
      <c r="A5511" s="6">
        <v>367515</v>
      </c>
      <c r="B5511" s="7">
        <v>18391</v>
      </c>
      <c r="C5511" s="7">
        <v>32188</v>
      </c>
      <c r="D5511" s="7" t="s">
        <v>2238</v>
      </c>
      <c r="E5511" s="7">
        <v>5</v>
      </c>
      <c r="F5511" s="7" t="s">
        <v>12257</v>
      </c>
      <c r="G5511" s="7"/>
      <c r="H5511" s="7"/>
      <c r="I5511" s="7"/>
      <c r="J5511" s="7"/>
      <c r="K5511" s="7"/>
      <c r="L5511" s="7"/>
      <c r="M5511" s="7"/>
      <c r="N5511" s="7"/>
      <c r="O5511" s="7"/>
      <c r="P5511" s="7"/>
      <c r="Q5511" s="7"/>
      <c r="R5511" s="7"/>
      <c r="S5511" s="7"/>
      <c r="T5511" s="7"/>
      <c r="U5511" s="7"/>
      <c r="V5511" s="7"/>
      <c r="W5511" s="7"/>
      <c r="X5511" s="7"/>
      <c r="Y5511" s="7"/>
      <c r="Z5511" s="7"/>
    </row>
    <row r="5512" spans="1:26" x14ac:dyDescent="0.25">
      <c r="A5512" s="6">
        <v>46714</v>
      </c>
      <c r="B5512" s="7">
        <v>237951</v>
      </c>
      <c r="C5512" s="7">
        <v>232795</v>
      </c>
      <c r="D5512" s="7" t="s">
        <v>1750</v>
      </c>
      <c r="E5512" s="7">
        <v>5</v>
      </c>
      <c r="F5512" s="7" t="s">
        <v>12258</v>
      </c>
      <c r="G5512" s="7"/>
      <c r="H5512" s="7"/>
      <c r="I5512" s="7"/>
      <c r="J5512" s="7"/>
      <c r="K5512" s="7"/>
      <c r="L5512" s="7"/>
      <c r="M5512" s="7"/>
      <c r="N5512" s="7"/>
      <c r="O5512" s="7"/>
      <c r="P5512" s="7"/>
      <c r="Q5512" s="7"/>
      <c r="R5512" s="7"/>
      <c r="S5512" s="7"/>
      <c r="T5512" s="7"/>
      <c r="U5512" s="7"/>
      <c r="V5512" s="7"/>
      <c r="W5512" s="7"/>
      <c r="X5512" s="7"/>
      <c r="Y5512" s="7"/>
      <c r="Z5512" s="7"/>
    </row>
    <row r="5513" spans="1:26" x14ac:dyDescent="0.25">
      <c r="A5513" s="6">
        <v>20747</v>
      </c>
      <c r="B5513" s="7">
        <v>339852</v>
      </c>
      <c r="C5513" s="7">
        <v>88804</v>
      </c>
      <c r="D5513" s="7" t="s">
        <v>6567</v>
      </c>
      <c r="E5513" s="7">
        <v>5</v>
      </c>
      <c r="F5513" s="7" t="s">
        <v>12259</v>
      </c>
      <c r="G5513" s="7"/>
      <c r="H5513" s="7"/>
      <c r="I5513" s="7"/>
      <c r="J5513" s="7"/>
      <c r="K5513" s="7"/>
      <c r="L5513" s="7"/>
      <c r="M5513" s="7"/>
      <c r="N5513" s="7"/>
      <c r="O5513" s="7"/>
      <c r="P5513" s="7"/>
      <c r="Q5513" s="7"/>
      <c r="R5513" s="7"/>
      <c r="S5513" s="7"/>
      <c r="T5513" s="7"/>
      <c r="U5513" s="7"/>
      <c r="V5513" s="7"/>
      <c r="W5513" s="7"/>
      <c r="X5513" s="7"/>
      <c r="Y5513" s="7"/>
      <c r="Z5513" s="7"/>
    </row>
    <row r="5514" spans="1:26" x14ac:dyDescent="0.25">
      <c r="A5514" s="6">
        <v>728928</v>
      </c>
      <c r="B5514" s="7">
        <v>54023</v>
      </c>
      <c r="C5514" s="7">
        <v>20266</v>
      </c>
      <c r="D5514" s="7" t="s">
        <v>6568</v>
      </c>
      <c r="E5514" s="7">
        <v>5</v>
      </c>
      <c r="F5514" s="7" t="s">
        <v>12260</v>
      </c>
      <c r="G5514" s="7"/>
      <c r="H5514" s="7"/>
      <c r="I5514" s="7"/>
      <c r="J5514" s="7"/>
      <c r="K5514" s="7"/>
      <c r="L5514" s="7"/>
      <c r="M5514" s="7"/>
      <c r="N5514" s="7"/>
      <c r="O5514" s="7"/>
      <c r="P5514" s="7"/>
      <c r="Q5514" s="7"/>
      <c r="R5514" s="7"/>
      <c r="S5514" s="7"/>
      <c r="T5514" s="7"/>
      <c r="U5514" s="7"/>
      <c r="V5514" s="7"/>
      <c r="W5514" s="7"/>
      <c r="X5514" s="7"/>
      <c r="Y5514" s="7"/>
      <c r="Z5514" s="7"/>
    </row>
    <row r="5515" spans="1:26" x14ac:dyDescent="0.25">
      <c r="A5515" s="6">
        <v>1086164</v>
      </c>
      <c r="B5515" s="7">
        <v>1546845</v>
      </c>
      <c r="C5515" s="7">
        <v>95569</v>
      </c>
      <c r="D5515" s="7" t="s">
        <v>1511</v>
      </c>
      <c r="E5515" s="7">
        <v>4</v>
      </c>
      <c r="F5515" s="7" t="s">
        <v>12261</v>
      </c>
      <c r="G5515" s="7"/>
      <c r="H5515" s="7"/>
      <c r="I5515" s="7"/>
      <c r="J5515" s="7"/>
      <c r="K5515" s="7"/>
      <c r="L5515" s="7"/>
      <c r="M5515" s="7"/>
      <c r="N5515" s="7"/>
      <c r="O5515" s="7"/>
      <c r="P5515" s="7"/>
      <c r="Q5515" s="7"/>
      <c r="R5515" s="7"/>
      <c r="S5515" s="7"/>
      <c r="T5515" s="7"/>
      <c r="U5515" s="7"/>
      <c r="V5515" s="7"/>
      <c r="W5515" s="7"/>
      <c r="X5515" s="7"/>
      <c r="Y5515" s="7"/>
      <c r="Z5515" s="7"/>
    </row>
    <row r="5516" spans="1:26" x14ac:dyDescent="0.25">
      <c r="A5516" s="6">
        <v>20639</v>
      </c>
      <c r="B5516" s="7">
        <v>714468</v>
      </c>
      <c r="C5516" s="7">
        <v>396506</v>
      </c>
      <c r="D5516" s="7" t="s">
        <v>4705</v>
      </c>
      <c r="E5516" s="7">
        <v>5</v>
      </c>
      <c r="F5516" s="7" t="s">
        <v>12262</v>
      </c>
      <c r="G5516" s="7"/>
      <c r="H5516" s="7"/>
      <c r="I5516" s="7"/>
      <c r="J5516" s="7"/>
      <c r="K5516" s="7"/>
      <c r="L5516" s="7"/>
      <c r="M5516" s="7"/>
      <c r="N5516" s="7"/>
      <c r="O5516" s="7"/>
      <c r="P5516" s="7"/>
      <c r="Q5516" s="7"/>
      <c r="R5516" s="7"/>
      <c r="S5516" s="7"/>
      <c r="T5516" s="7"/>
      <c r="U5516" s="7"/>
      <c r="V5516" s="7"/>
      <c r="W5516" s="7"/>
      <c r="X5516" s="7"/>
      <c r="Y5516" s="7"/>
      <c r="Z5516" s="7"/>
    </row>
    <row r="5517" spans="1:26" x14ac:dyDescent="0.25">
      <c r="A5517" s="6">
        <v>1070110</v>
      </c>
      <c r="B5517" s="7">
        <v>104295</v>
      </c>
      <c r="C5517" s="7">
        <v>49860</v>
      </c>
      <c r="D5517" s="7" t="s">
        <v>5048</v>
      </c>
      <c r="E5517" s="7">
        <v>4</v>
      </c>
      <c r="F5517" s="7" t="s">
        <v>12263</v>
      </c>
      <c r="G5517" s="7"/>
      <c r="H5517" s="7"/>
      <c r="I5517" s="7"/>
      <c r="J5517" s="7"/>
      <c r="K5517" s="7"/>
      <c r="L5517" s="7"/>
      <c r="M5517" s="7"/>
      <c r="N5517" s="7"/>
      <c r="O5517" s="7"/>
      <c r="P5517" s="7"/>
      <c r="Q5517" s="7"/>
      <c r="R5517" s="7"/>
      <c r="S5517" s="7"/>
      <c r="T5517" s="7"/>
      <c r="U5517" s="7"/>
      <c r="V5517" s="7"/>
      <c r="W5517" s="7"/>
      <c r="X5517" s="7"/>
      <c r="Y5517" s="7"/>
      <c r="Z5517" s="7"/>
    </row>
    <row r="5518" spans="1:26" x14ac:dyDescent="0.25">
      <c r="A5518" s="6">
        <v>417289</v>
      </c>
      <c r="B5518" s="7">
        <v>2378277</v>
      </c>
      <c r="C5518" s="7">
        <v>444292</v>
      </c>
      <c r="D5518" s="7" t="s">
        <v>6569</v>
      </c>
      <c r="E5518" s="7">
        <v>3</v>
      </c>
      <c r="F5518" s="7" t="s">
        <v>12264</v>
      </c>
      <c r="G5518" s="7"/>
      <c r="H5518" s="7"/>
      <c r="I5518" s="7"/>
      <c r="J5518" s="7"/>
      <c r="K5518" s="7"/>
      <c r="L5518" s="7"/>
      <c r="M5518" s="7"/>
      <c r="N5518" s="7"/>
      <c r="O5518" s="7"/>
      <c r="P5518" s="7"/>
      <c r="Q5518" s="7"/>
      <c r="R5518" s="7"/>
      <c r="S5518" s="7"/>
      <c r="T5518" s="7"/>
      <c r="U5518" s="7"/>
      <c r="V5518" s="7"/>
      <c r="W5518" s="7"/>
      <c r="X5518" s="7"/>
      <c r="Y5518" s="7"/>
      <c r="Z5518" s="7"/>
    </row>
    <row r="5519" spans="1:26" x14ac:dyDescent="0.25">
      <c r="A5519" s="6">
        <v>175834</v>
      </c>
      <c r="B5519" s="7">
        <v>281399</v>
      </c>
      <c r="C5519" s="7">
        <v>232219</v>
      </c>
      <c r="D5519" s="7" t="s">
        <v>2043</v>
      </c>
      <c r="E5519" s="7">
        <v>5</v>
      </c>
      <c r="F5519" s="7" t="s">
        <v>12265</v>
      </c>
      <c r="G5519" s="7"/>
      <c r="H5519" s="7"/>
      <c r="I5519" s="7"/>
      <c r="J5519" s="7"/>
      <c r="K5519" s="7"/>
      <c r="L5519" s="7"/>
      <c r="M5519" s="7"/>
      <c r="N5519" s="7"/>
      <c r="O5519" s="7"/>
      <c r="P5519" s="7"/>
      <c r="Q5519" s="7"/>
      <c r="R5519" s="7"/>
      <c r="S5519" s="7"/>
      <c r="T5519" s="7"/>
      <c r="U5519" s="7"/>
      <c r="V5519" s="7"/>
      <c r="W5519" s="7"/>
      <c r="X5519" s="7"/>
      <c r="Y5519" s="7"/>
      <c r="Z5519" s="7"/>
    </row>
    <row r="5520" spans="1:26" x14ac:dyDescent="0.25">
      <c r="A5520" s="6">
        <v>589619</v>
      </c>
      <c r="B5520" s="7">
        <v>383346</v>
      </c>
      <c r="C5520" s="7">
        <v>440046</v>
      </c>
      <c r="D5520" s="7" t="s">
        <v>6514</v>
      </c>
      <c r="E5520" s="7">
        <v>5</v>
      </c>
      <c r="F5520" s="7" t="s">
        <v>12266</v>
      </c>
      <c r="G5520" s="7"/>
      <c r="H5520" s="7"/>
      <c r="I5520" s="7"/>
      <c r="J5520" s="7"/>
      <c r="K5520" s="7"/>
      <c r="L5520" s="7"/>
      <c r="M5520" s="7"/>
      <c r="N5520" s="7"/>
      <c r="O5520" s="7"/>
      <c r="P5520" s="7"/>
      <c r="Q5520" s="7"/>
      <c r="R5520" s="7"/>
      <c r="S5520" s="7"/>
      <c r="T5520" s="7"/>
      <c r="U5520" s="7"/>
      <c r="V5520" s="7"/>
      <c r="W5520" s="7"/>
      <c r="X5520" s="7"/>
      <c r="Y5520" s="7"/>
      <c r="Z5520" s="7"/>
    </row>
    <row r="5521" spans="1:26" x14ac:dyDescent="0.25">
      <c r="A5521" s="6">
        <v>510066</v>
      </c>
      <c r="B5521" s="7">
        <v>353131</v>
      </c>
      <c r="C5521" s="7">
        <v>89207</v>
      </c>
      <c r="D5521" s="7" t="s">
        <v>4457</v>
      </c>
      <c r="E5521" s="7">
        <v>5</v>
      </c>
      <c r="F5521" s="7" t="s">
        <v>12267</v>
      </c>
      <c r="G5521" s="7"/>
      <c r="H5521" s="7"/>
      <c r="I5521" s="7"/>
      <c r="J5521" s="7"/>
      <c r="K5521" s="7"/>
      <c r="L5521" s="7"/>
      <c r="M5521" s="7"/>
      <c r="N5521" s="7"/>
      <c r="O5521" s="7"/>
      <c r="P5521" s="7"/>
      <c r="Q5521" s="7"/>
      <c r="R5521" s="7"/>
      <c r="S5521" s="7"/>
      <c r="T5521" s="7"/>
      <c r="U5521" s="7"/>
      <c r="V5521" s="7"/>
      <c r="W5521" s="7"/>
      <c r="X5521" s="7"/>
      <c r="Y5521" s="7"/>
      <c r="Z5521" s="7"/>
    </row>
    <row r="5522" spans="1:26" x14ac:dyDescent="0.25">
      <c r="A5522" s="6">
        <v>680345</v>
      </c>
      <c r="B5522" s="7">
        <v>428885</v>
      </c>
      <c r="C5522" s="7">
        <v>59898</v>
      </c>
      <c r="D5522" s="7" t="s">
        <v>5339</v>
      </c>
      <c r="E5522" s="7">
        <v>5</v>
      </c>
      <c r="F5522" s="7" t="s">
        <v>12268</v>
      </c>
      <c r="G5522" s="7"/>
      <c r="H5522" s="7"/>
      <c r="I5522" s="7"/>
      <c r="J5522" s="7"/>
      <c r="K5522" s="7"/>
      <c r="L5522" s="7"/>
      <c r="M5522" s="7"/>
      <c r="N5522" s="7"/>
      <c r="O5522" s="7"/>
      <c r="P5522" s="7"/>
      <c r="Q5522" s="7"/>
      <c r="R5522" s="7"/>
      <c r="S5522" s="7"/>
      <c r="T5522" s="7"/>
      <c r="U5522" s="7"/>
      <c r="V5522" s="7"/>
      <c r="W5522" s="7"/>
      <c r="X5522" s="7"/>
      <c r="Y5522" s="7"/>
      <c r="Z5522" s="7"/>
    </row>
    <row r="5523" spans="1:26" x14ac:dyDescent="0.25">
      <c r="A5523" s="6">
        <v>1027978</v>
      </c>
      <c r="B5523" s="7">
        <v>84935</v>
      </c>
      <c r="C5523" s="7">
        <v>55781</v>
      </c>
      <c r="D5523" s="7" t="s">
        <v>6570</v>
      </c>
      <c r="E5523" s="7">
        <v>4</v>
      </c>
      <c r="F5523" s="7" t="s">
        <v>12269</v>
      </c>
      <c r="G5523" s="7"/>
      <c r="H5523" s="7"/>
      <c r="I5523" s="7"/>
      <c r="J5523" s="7"/>
      <c r="K5523" s="7"/>
      <c r="L5523" s="7"/>
      <c r="M5523" s="7"/>
      <c r="N5523" s="7"/>
      <c r="O5523" s="7"/>
      <c r="P5523" s="7"/>
      <c r="Q5523" s="7"/>
      <c r="R5523" s="7"/>
      <c r="S5523" s="7"/>
      <c r="T5523" s="7"/>
      <c r="U5523" s="7"/>
      <c r="V5523" s="7"/>
      <c r="W5523" s="7"/>
      <c r="X5523" s="7"/>
      <c r="Y5523" s="7"/>
      <c r="Z5523" s="7"/>
    </row>
    <row r="5524" spans="1:26" x14ac:dyDescent="0.25">
      <c r="A5524" s="6">
        <v>417514</v>
      </c>
      <c r="B5524" s="7">
        <v>1764291</v>
      </c>
      <c r="C5524" s="7">
        <v>85874</v>
      </c>
      <c r="D5524" s="7" t="s">
        <v>5910</v>
      </c>
      <c r="E5524" s="7">
        <v>5</v>
      </c>
      <c r="F5524" s="7" t="s">
        <v>12270</v>
      </c>
      <c r="G5524" s="7"/>
      <c r="H5524" s="7"/>
      <c r="I5524" s="7"/>
      <c r="J5524" s="7"/>
      <c r="K5524" s="7"/>
      <c r="L5524" s="7"/>
      <c r="M5524" s="7"/>
      <c r="N5524" s="7"/>
      <c r="O5524" s="7"/>
      <c r="P5524" s="7"/>
      <c r="Q5524" s="7"/>
      <c r="R5524" s="7"/>
      <c r="S5524" s="7"/>
      <c r="T5524" s="7"/>
      <c r="U5524" s="7"/>
      <c r="V5524" s="7"/>
      <c r="W5524" s="7"/>
      <c r="X5524" s="7"/>
      <c r="Y5524" s="7"/>
      <c r="Z5524" s="7"/>
    </row>
    <row r="5525" spans="1:26" x14ac:dyDescent="0.25">
      <c r="A5525" s="6">
        <v>731939</v>
      </c>
      <c r="B5525" s="7">
        <v>226066</v>
      </c>
      <c r="C5525" s="7">
        <v>257319</v>
      </c>
      <c r="D5525" s="7" t="s">
        <v>2487</v>
      </c>
      <c r="E5525" s="7">
        <v>5</v>
      </c>
      <c r="F5525" s="7" t="s">
        <v>12271</v>
      </c>
      <c r="G5525" s="7"/>
      <c r="H5525" s="7"/>
      <c r="I5525" s="7"/>
      <c r="J5525" s="7"/>
      <c r="K5525" s="7"/>
      <c r="L5525" s="7"/>
      <c r="M5525" s="7"/>
      <c r="N5525" s="7"/>
      <c r="O5525" s="7"/>
      <c r="P5525" s="7"/>
      <c r="Q5525" s="7"/>
      <c r="R5525" s="7"/>
      <c r="S5525" s="7"/>
      <c r="T5525" s="7"/>
      <c r="U5525" s="7"/>
      <c r="V5525" s="7"/>
      <c r="W5525" s="7"/>
      <c r="X5525" s="7"/>
      <c r="Y5525" s="7"/>
      <c r="Z5525" s="7"/>
    </row>
    <row r="5526" spans="1:26" x14ac:dyDescent="0.25">
      <c r="A5526" s="6">
        <v>187857</v>
      </c>
      <c r="B5526" s="7">
        <v>482454</v>
      </c>
      <c r="C5526" s="7">
        <v>95891</v>
      </c>
      <c r="D5526" s="7" t="s">
        <v>6571</v>
      </c>
      <c r="E5526" s="7">
        <v>5</v>
      </c>
      <c r="F5526" s="7" t="s">
        <v>12272</v>
      </c>
      <c r="G5526" s="7"/>
      <c r="H5526" s="7"/>
      <c r="I5526" s="7"/>
      <c r="J5526" s="7"/>
      <c r="K5526" s="7"/>
      <c r="L5526" s="7"/>
      <c r="M5526" s="7"/>
      <c r="N5526" s="7"/>
      <c r="O5526" s="7"/>
      <c r="P5526" s="7"/>
      <c r="Q5526" s="7"/>
      <c r="R5526" s="7"/>
      <c r="S5526" s="7"/>
      <c r="T5526" s="7"/>
      <c r="U5526" s="7"/>
      <c r="V5526" s="7"/>
      <c r="W5526" s="7"/>
      <c r="X5526" s="7"/>
      <c r="Y5526" s="7"/>
      <c r="Z5526" s="7"/>
    </row>
    <row r="5527" spans="1:26" x14ac:dyDescent="0.25">
      <c r="A5527" s="6">
        <v>310270</v>
      </c>
      <c r="B5527" s="7">
        <v>552274</v>
      </c>
      <c r="C5527" s="7">
        <v>264067</v>
      </c>
      <c r="D5527" s="7" t="s">
        <v>4543</v>
      </c>
      <c r="E5527" s="7">
        <v>4</v>
      </c>
      <c r="F5527" s="7" t="s">
        <v>12273</v>
      </c>
      <c r="G5527" s="7"/>
      <c r="H5527" s="7"/>
      <c r="I5527" s="7"/>
      <c r="J5527" s="7"/>
      <c r="K5527" s="7"/>
      <c r="L5527" s="7"/>
      <c r="M5527" s="7"/>
      <c r="N5527" s="7"/>
      <c r="O5527" s="7"/>
      <c r="P5527" s="7"/>
      <c r="Q5527" s="7"/>
      <c r="R5527" s="7"/>
      <c r="S5527" s="7"/>
      <c r="T5527" s="7"/>
      <c r="U5527" s="7"/>
      <c r="V5527" s="7"/>
      <c r="W5527" s="7"/>
      <c r="X5527" s="7"/>
      <c r="Y5527" s="7"/>
      <c r="Z5527" s="7"/>
    </row>
    <row r="5528" spans="1:26" x14ac:dyDescent="0.25">
      <c r="A5528" s="6">
        <v>291067</v>
      </c>
      <c r="B5528" s="7">
        <v>140132</v>
      </c>
      <c r="C5528" s="7">
        <v>50767</v>
      </c>
      <c r="D5528" s="7" t="s">
        <v>2510</v>
      </c>
      <c r="E5528" s="7">
        <v>5</v>
      </c>
      <c r="F5528" s="7" t="s">
        <v>12274</v>
      </c>
      <c r="G5528" s="7"/>
      <c r="H5528" s="7"/>
      <c r="I5528" s="7"/>
      <c r="J5528" s="7"/>
      <c r="K5528" s="7"/>
      <c r="L5528" s="7"/>
      <c r="M5528" s="7"/>
      <c r="N5528" s="7"/>
      <c r="O5528" s="7"/>
      <c r="P5528" s="7"/>
      <c r="Q5528" s="7"/>
      <c r="R5528" s="7"/>
      <c r="S5528" s="7"/>
      <c r="T5528" s="7"/>
      <c r="U5528" s="7"/>
      <c r="V5528" s="7"/>
      <c r="W5528" s="7"/>
      <c r="X5528" s="7"/>
      <c r="Y5528" s="7"/>
      <c r="Z5528" s="7"/>
    </row>
    <row r="5529" spans="1:26" x14ac:dyDescent="0.25">
      <c r="A5529" s="6">
        <v>234530</v>
      </c>
      <c r="B5529" s="7">
        <v>2002269765</v>
      </c>
      <c r="C5529" s="7">
        <v>446852</v>
      </c>
      <c r="D5529" s="7" t="s">
        <v>6572</v>
      </c>
      <c r="E5529" s="7">
        <v>4</v>
      </c>
      <c r="F5529" s="7" t="s">
        <v>12275</v>
      </c>
      <c r="G5529" s="7"/>
      <c r="H5529" s="7"/>
      <c r="I5529" s="7"/>
      <c r="J5529" s="7"/>
      <c r="K5529" s="7"/>
      <c r="L5529" s="7"/>
      <c r="M5529" s="7"/>
      <c r="N5529" s="7"/>
      <c r="O5529" s="7"/>
      <c r="P5529" s="7"/>
      <c r="Q5529" s="7"/>
      <c r="R5529" s="7"/>
      <c r="S5529" s="7"/>
      <c r="T5529" s="7"/>
      <c r="U5529" s="7"/>
      <c r="V5529" s="7"/>
      <c r="W5529" s="7"/>
      <c r="X5529" s="7"/>
      <c r="Y5529" s="7"/>
      <c r="Z5529" s="7"/>
    </row>
    <row r="5530" spans="1:26" x14ac:dyDescent="0.25">
      <c r="A5530" s="6">
        <v>421480</v>
      </c>
      <c r="B5530" s="7">
        <v>397264</v>
      </c>
      <c r="C5530" s="7">
        <v>93801</v>
      </c>
      <c r="D5530" s="7" t="s">
        <v>1868</v>
      </c>
      <c r="E5530" s="7">
        <v>5</v>
      </c>
      <c r="F5530" s="7" t="s">
        <v>12276</v>
      </c>
      <c r="G5530" s="7"/>
      <c r="H5530" s="7"/>
      <c r="I5530" s="7"/>
      <c r="J5530" s="7"/>
      <c r="K5530" s="7"/>
      <c r="L5530" s="7"/>
      <c r="M5530" s="7"/>
      <c r="N5530" s="7"/>
      <c r="O5530" s="7"/>
      <c r="P5530" s="7"/>
      <c r="Q5530" s="7"/>
      <c r="R5530" s="7"/>
      <c r="S5530" s="7"/>
      <c r="T5530" s="7"/>
      <c r="U5530" s="7"/>
      <c r="V5530" s="7"/>
      <c r="W5530" s="7"/>
      <c r="X5530" s="7"/>
      <c r="Y5530" s="7"/>
      <c r="Z5530" s="7"/>
    </row>
    <row r="5531" spans="1:26" x14ac:dyDescent="0.25">
      <c r="A5531" s="6">
        <v>475878</v>
      </c>
      <c r="B5531" s="7">
        <v>1802849661</v>
      </c>
      <c r="C5531" s="7">
        <v>505862</v>
      </c>
      <c r="D5531" s="7" t="s">
        <v>6573</v>
      </c>
      <c r="E5531" s="7">
        <v>3</v>
      </c>
      <c r="F5531" s="7" t="s">
        <v>12277</v>
      </c>
      <c r="G5531" s="7"/>
      <c r="H5531" s="7"/>
      <c r="I5531" s="7"/>
      <c r="J5531" s="7"/>
      <c r="K5531" s="7"/>
      <c r="L5531" s="7"/>
      <c r="M5531" s="7"/>
      <c r="N5531" s="7"/>
      <c r="O5531" s="7"/>
      <c r="P5531" s="7"/>
      <c r="Q5531" s="7"/>
      <c r="R5531" s="7"/>
      <c r="S5531" s="7"/>
      <c r="T5531" s="7"/>
      <c r="U5531" s="7"/>
      <c r="V5531" s="7"/>
      <c r="W5531" s="7"/>
      <c r="X5531" s="7"/>
      <c r="Y5531" s="7"/>
      <c r="Z5531" s="7"/>
    </row>
    <row r="5532" spans="1:26" x14ac:dyDescent="0.25">
      <c r="A5532" s="6">
        <v>653970</v>
      </c>
      <c r="B5532" s="7">
        <v>53932</v>
      </c>
      <c r="C5532" s="7">
        <v>255415</v>
      </c>
      <c r="D5532" s="7" t="s">
        <v>5032</v>
      </c>
      <c r="E5532" s="7">
        <v>5</v>
      </c>
      <c r="F5532" s="7" t="s">
        <v>12278</v>
      </c>
      <c r="G5532" s="7"/>
      <c r="H5532" s="7"/>
      <c r="I5532" s="7"/>
      <c r="J5532" s="7"/>
      <c r="K5532" s="7"/>
      <c r="L5532" s="7"/>
      <c r="M5532" s="7"/>
      <c r="N5532" s="7"/>
      <c r="O5532" s="7"/>
      <c r="P5532" s="7"/>
      <c r="Q5532" s="7"/>
      <c r="R5532" s="7"/>
      <c r="S5532" s="7"/>
      <c r="T5532" s="7"/>
      <c r="U5532" s="7"/>
      <c r="V5532" s="7"/>
      <c r="W5532" s="7"/>
      <c r="X5532" s="7"/>
      <c r="Y5532" s="7"/>
      <c r="Z5532" s="7"/>
    </row>
    <row r="5533" spans="1:26" x14ac:dyDescent="0.25">
      <c r="A5533" s="6">
        <v>972990</v>
      </c>
      <c r="B5533" s="7">
        <v>94618</v>
      </c>
      <c r="C5533" s="7">
        <v>33947</v>
      </c>
      <c r="D5533" s="7" t="s">
        <v>6574</v>
      </c>
      <c r="E5533" s="7">
        <v>5</v>
      </c>
      <c r="F5533" s="7" t="s">
        <v>12279</v>
      </c>
      <c r="G5533" s="7"/>
      <c r="H5533" s="7"/>
      <c r="I5533" s="7"/>
      <c r="J5533" s="7"/>
      <c r="K5533" s="7"/>
      <c r="L5533" s="7"/>
      <c r="M5533" s="7"/>
      <c r="N5533" s="7"/>
      <c r="O5533" s="7"/>
      <c r="P5533" s="7"/>
      <c r="Q5533" s="7"/>
      <c r="R5533" s="7"/>
      <c r="S5533" s="7"/>
      <c r="T5533" s="7"/>
      <c r="U5533" s="7"/>
      <c r="V5533" s="7"/>
      <c r="W5533" s="7"/>
      <c r="X5533" s="7"/>
      <c r="Y5533" s="7"/>
      <c r="Z5533" s="7"/>
    </row>
    <row r="5534" spans="1:26" x14ac:dyDescent="0.25">
      <c r="A5534" s="6">
        <v>429773</v>
      </c>
      <c r="B5534" s="7">
        <v>64667</v>
      </c>
      <c r="C5534" s="7">
        <v>169852</v>
      </c>
      <c r="D5534" s="7" t="s">
        <v>6278</v>
      </c>
      <c r="E5534" s="7">
        <v>3</v>
      </c>
      <c r="F5534" s="7" t="s">
        <v>12280</v>
      </c>
      <c r="G5534" s="7"/>
      <c r="H5534" s="7"/>
      <c r="I5534" s="7"/>
      <c r="J5534" s="7"/>
      <c r="K5534" s="7"/>
      <c r="L5534" s="7"/>
      <c r="M5534" s="7"/>
      <c r="N5534" s="7"/>
      <c r="O5534" s="7"/>
      <c r="P5534" s="7"/>
      <c r="Q5534" s="7"/>
      <c r="R5534" s="7"/>
      <c r="S5534" s="7"/>
      <c r="T5534" s="7"/>
      <c r="U5534" s="7"/>
      <c r="V5534" s="7"/>
      <c r="W5534" s="7"/>
      <c r="X5534" s="7"/>
      <c r="Y5534" s="7"/>
      <c r="Z5534" s="7"/>
    </row>
    <row r="5535" spans="1:26" x14ac:dyDescent="0.25">
      <c r="A5535" s="6">
        <v>519643</v>
      </c>
      <c r="B5535" s="7">
        <v>295995</v>
      </c>
      <c r="C5535" s="7">
        <v>210284</v>
      </c>
      <c r="D5535" s="7" t="s">
        <v>4835</v>
      </c>
      <c r="E5535" s="7">
        <v>5</v>
      </c>
      <c r="F5535" s="7" t="s">
        <v>12281</v>
      </c>
      <c r="G5535" s="7"/>
      <c r="H5535" s="7"/>
      <c r="I5535" s="7"/>
      <c r="J5535" s="7"/>
      <c r="K5535" s="7"/>
      <c r="L5535" s="7"/>
      <c r="M5535" s="7"/>
      <c r="N5535" s="7"/>
      <c r="O5535" s="7"/>
      <c r="P5535" s="7"/>
      <c r="Q5535" s="7"/>
      <c r="R5535" s="7"/>
      <c r="S5535" s="7"/>
      <c r="T5535" s="7"/>
      <c r="U5535" s="7"/>
      <c r="V5535" s="7"/>
      <c r="W5535" s="7"/>
      <c r="X5535" s="7"/>
      <c r="Y5535" s="7"/>
      <c r="Z5535" s="7"/>
    </row>
    <row r="5536" spans="1:26" x14ac:dyDescent="0.25">
      <c r="A5536" s="6">
        <v>204851</v>
      </c>
      <c r="B5536" s="7">
        <v>50969</v>
      </c>
      <c r="C5536" s="7">
        <v>78938</v>
      </c>
      <c r="D5536" s="7" t="s">
        <v>6575</v>
      </c>
      <c r="E5536" s="7">
        <v>4</v>
      </c>
      <c r="F5536" s="7" t="s">
        <v>12282</v>
      </c>
      <c r="G5536" s="7"/>
      <c r="H5536" s="7"/>
      <c r="I5536" s="7"/>
      <c r="J5536" s="7"/>
      <c r="K5536" s="7"/>
      <c r="L5536" s="7"/>
      <c r="M5536" s="7"/>
      <c r="N5536" s="7"/>
      <c r="O5536" s="7"/>
      <c r="P5536" s="7"/>
      <c r="Q5536" s="7"/>
      <c r="R5536" s="7"/>
      <c r="S5536" s="7"/>
      <c r="T5536" s="7"/>
      <c r="U5536" s="7"/>
      <c r="V5536" s="7"/>
      <c r="W5536" s="7"/>
      <c r="X5536" s="7"/>
      <c r="Y5536" s="7"/>
      <c r="Z5536" s="7"/>
    </row>
    <row r="5537" spans="1:26" x14ac:dyDescent="0.25">
      <c r="A5537" s="6">
        <v>959705</v>
      </c>
      <c r="B5537" s="7">
        <v>2000369886</v>
      </c>
      <c r="C5537" s="7">
        <v>458101</v>
      </c>
      <c r="D5537" s="7" t="s">
        <v>6576</v>
      </c>
      <c r="E5537" s="7">
        <v>5</v>
      </c>
      <c r="F5537" s="7" t="s">
        <v>12283</v>
      </c>
      <c r="G5537" s="7"/>
      <c r="H5537" s="7"/>
      <c r="I5537" s="7"/>
      <c r="J5537" s="7"/>
      <c r="K5537" s="7"/>
      <c r="L5537" s="7"/>
      <c r="M5537" s="7"/>
      <c r="N5537" s="7"/>
      <c r="O5537" s="7"/>
      <c r="P5537" s="7"/>
      <c r="Q5537" s="7"/>
      <c r="R5537" s="7"/>
      <c r="S5537" s="7"/>
      <c r="T5537" s="7"/>
      <c r="U5537" s="7"/>
      <c r="V5537" s="7"/>
      <c r="W5537" s="7"/>
      <c r="X5537" s="7"/>
      <c r="Y5537" s="7"/>
      <c r="Z5537" s="7"/>
    </row>
    <row r="5538" spans="1:26" x14ac:dyDescent="0.25">
      <c r="A5538" s="6">
        <v>504252</v>
      </c>
      <c r="B5538" s="7">
        <v>223854</v>
      </c>
      <c r="C5538" s="7">
        <v>357278</v>
      </c>
      <c r="D5538" s="7" t="s">
        <v>2191</v>
      </c>
      <c r="E5538" s="7">
        <v>5</v>
      </c>
      <c r="F5538" s="7" t="s">
        <v>12284</v>
      </c>
      <c r="G5538" s="7"/>
      <c r="H5538" s="7"/>
      <c r="I5538" s="7"/>
      <c r="J5538" s="7"/>
      <c r="K5538" s="7"/>
      <c r="L5538" s="7"/>
      <c r="M5538" s="7"/>
      <c r="N5538" s="7"/>
      <c r="O5538" s="7"/>
      <c r="P5538" s="7"/>
      <c r="Q5538" s="7"/>
      <c r="R5538" s="7"/>
      <c r="S5538" s="7"/>
      <c r="T5538" s="7"/>
      <c r="U5538" s="7"/>
      <c r="V5538" s="7"/>
      <c r="W5538" s="7"/>
      <c r="X5538" s="7"/>
      <c r="Y5538" s="7"/>
      <c r="Z5538" s="7"/>
    </row>
    <row r="5539" spans="1:26" x14ac:dyDescent="0.25">
      <c r="A5539" s="6">
        <v>277656</v>
      </c>
      <c r="B5539" s="7">
        <v>178427</v>
      </c>
      <c r="C5539" s="7">
        <v>424433</v>
      </c>
      <c r="D5539" s="7" t="s">
        <v>4612</v>
      </c>
      <c r="E5539" s="7">
        <v>4</v>
      </c>
      <c r="F5539" s="7" t="s">
        <v>12285</v>
      </c>
      <c r="G5539" s="7"/>
      <c r="H5539" s="7"/>
      <c r="I5539" s="7"/>
      <c r="J5539" s="7"/>
      <c r="K5539" s="7"/>
      <c r="L5539" s="7"/>
      <c r="M5539" s="7"/>
      <c r="N5539" s="7"/>
      <c r="O5539" s="7"/>
      <c r="P5539" s="7"/>
      <c r="Q5539" s="7"/>
      <c r="R5539" s="7"/>
      <c r="S5539" s="7"/>
      <c r="T5539" s="7"/>
      <c r="U5539" s="7"/>
      <c r="V5539" s="7"/>
      <c r="W5539" s="7"/>
      <c r="X5539" s="7"/>
      <c r="Y5539" s="7"/>
      <c r="Z5539" s="7"/>
    </row>
    <row r="5540" spans="1:26" x14ac:dyDescent="0.25">
      <c r="A5540" s="6">
        <v>160078</v>
      </c>
      <c r="B5540" s="7">
        <v>244597</v>
      </c>
      <c r="C5540" s="7">
        <v>83441</v>
      </c>
      <c r="D5540" s="7" t="s">
        <v>1770</v>
      </c>
      <c r="E5540" s="7">
        <v>0</v>
      </c>
      <c r="F5540" s="7" t="s">
        <v>12286</v>
      </c>
      <c r="G5540" s="7"/>
      <c r="H5540" s="7"/>
      <c r="I5540" s="7"/>
      <c r="J5540" s="7"/>
      <c r="K5540" s="7"/>
      <c r="L5540" s="7"/>
      <c r="M5540" s="7"/>
      <c r="N5540" s="7"/>
      <c r="O5540" s="7"/>
      <c r="P5540" s="7"/>
      <c r="Q5540" s="7"/>
      <c r="R5540" s="7"/>
      <c r="S5540" s="7"/>
      <c r="T5540" s="7"/>
      <c r="U5540" s="7"/>
      <c r="V5540" s="7"/>
      <c r="W5540" s="7"/>
      <c r="X5540" s="7"/>
      <c r="Y5540" s="7"/>
      <c r="Z5540" s="7"/>
    </row>
    <row r="5541" spans="1:26" x14ac:dyDescent="0.25">
      <c r="A5541" s="6">
        <v>262133</v>
      </c>
      <c r="B5541" s="7">
        <v>352902</v>
      </c>
      <c r="C5541" s="7">
        <v>173915</v>
      </c>
      <c r="D5541" s="7" t="s">
        <v>2140</v>
      </c>
      <c r="E5541" s="7">
        <v>5</v>
      </c>
      <c r="F5541" s="7" t="s">
        <v>12287</v>
      </c>
      <c r="G5541" s="7"/>
      <c r="H5541" s="7"/>
      <c r="I5541" s="7"/>
      <c r="J5541" s="7"/>
      <c r="K5541" s="7"/>
      <c r="L5541" s="7"/>
      <c r="M5541" s="7"/>
      <c r="N5541" s="7"/>
      <c r="O5541" s="7"/>
      <c r="P5541" s="7"/>
      <c r="Q5541" s="7"/>
      <c r="R5541" s="7"/>
      <c r="S5541" s="7"/>
      <c r="T5541" s="7"/>
      <c r="U5541" s="7"/>
      <c r="V5541" s="7"/>
      <c r="W5541" s="7"/>
      <c r="X5541" s="7"/>
      <c r="Y5541" s="7"/>
      <c r="Z5541" s="7"/>
    </row>
    <row r="5542" spans="1:26" x14ac:dyDescent="0.25">
      <c r="A5542" s="6">
        <v>15464</v>
      </c>
      <c r="B5542" s="7">
        <v>961674</v>
      </c>
      <c r="C5542" s="7">
        <v>322778</v>
      </c>
      <c r="D5542" s="7" t="s">
        <v>5348</v>
      </c>
      <c r="E5542" s="7">
        <v>4</v>
      </c>
      <c r="F5542" s="7" t="s">
        <v>12288</v>
      </c>
      <c r="G5542" s="7"/>
      <c r="H5542" s="7"/>
      <c r="I5542" s="7"/>
      <c r="J5542" s="7"/>
      <c r="K5542" s="7"/>
      <c r="L5542" s="7"/>
      <c r="M5542" s="7"/>
      <c r="N5542" s="7"/>
      <c r="O5542" s="7"/>
      <c r="P5542" s="7"/>
      <c r="Q5542" s="7"/>
      <c r="R5542" s="7"/>
      <c r="S5542" s="7"/>
      <c r="T5542" s="7"/>
      <c r="U5542" s="7"/>
      <c r="V5542" s="7"/>
      <c r="W5542" s="7"/>
      <c r="X5542" s="7"/>
      <c r="Y5542" s="7"/>
      <c r="Z5542" s="7"/>
    </row>
    <row r="5543" spans="1:26" x14ac:dyDescent="0.25">
      <c r="A5543" s="6">
        <v>823977</v>
      </c>
      <c r="B5543" s="7">
        <v>288218</v>
      </c>
      <c r="C5543" s="7">
        <v>78814</v>
      </c>
      <c r="D5543" s="7" t="s">
        <v>6577</v>
      </c>
      <c r="E5543" s="7">
        <v>5</v>
      </c>
      <c r="F5543" s="7" t="s">
        <v>12289</v>
      </c>
      <c r="G5543" s="7"/>
      <c r="H5543" s="7"/>
      <c r="I5543" s="7"/>
      <c r="J5543" s="7"/>
      <c r="K5543" s="7"/>
      <c r="L5543" s="7"/>
      <c r="M5543" s="7"/>
      <c r="N5543" s="7"/>
      <c r="O5543" s="7"/>
      <c r="P5543" s="7"/>
      <c r="Q5543" s="7"/>
      <c r="R5543" s="7"/>
      <c r="S5543" s="7"/>
      <c r="T5543" s="7"/>
      <c r="U5543" s="7"/>
      <c r="V5543" s="7"/>
      <c r="W5543" s="7"/>
      <c r="X5543" s="7"/>
      <c r="Y5543" s="7"/>
      <c r="Z5543" s="7"/>
    </row>
    <row r="5544" spans="1:26" x14ac:dyDescent="0.25">
      <c r="A5544" s="6">
        <v>806045</v>
      </c>
      <c r="B5544" s="7">
        <v>93006</v>
      </c>
      <c r="C5544" s="7">
        <v>19529</v>
      </c>
      <c r="D5544" s="7" t="s">
        <v>5754</v>
      </c>
      <c r="E5544" s="7">
        <v>4</v>
      </c>
      <c r="F5544" s="7" t="s">
        <v>12290</v>
      </c>
      <c r="G5544" s="7"/>
      <c r="H5544" s="7"/>
      <c r="I5544" s="7"/>
      <c r="J5544" s="7"/>
      <c r="K5544" s="7"/>
      <c r="L5544" s="7"/>
      <c r="M5544" s="7"/>
      <c r="N5544" s="7"/>
      <c r="O5544" s="7"/>
      <c r="P5544" s="7"/>
      <c r="Q5544" s="7"/>
      <c r="R5544" s="7"/>
      <c r="S5544" s="7"/>
      <c r="T5544" s="7"/>
      <c r="U5544" s="7"/>
      <c r="V5544" s="7"/>
      <c r="W5544" s="7"/>
      <c r="X5544" s="7"/>
      <c r="Y5544" s="7"/>
      <c r="Z5544" s="7"/>
    </row>
    <row r="5545" spans="1:26" x14ac:dyDescent="0.25">
      <c r="A5545" s="6">
        <v>299865</v>
      </c>
      <c r="B5545" s="7">
        <v>195796</v>
      </c>
      <c r="C5545" s="7">
        <v>76491</v>
      </c>
      <c r="D5545" s="7" t="s">
        <v>6578</v>
      </c>
      <c r="E5545" s="7">
        <v>5</v>
      </c>
      <c r="F5545" s="7" t="s">
        <v>12291</v>
      </c>
      <c r="G5545" s="7"/>
      <c r="H5545" s="7"/>
      <c r="I5545" s="7"/>
      <c r="J5545" s="7"/>
      <c r="K5545" s="7"/>
      <c r="L5545" s="7"/>
      <c r="M5545" s="7"/>
      <c r="N5545" s="7"/>
      <c r="O5545" s="7"/>
      <c r="P5545" s="7"/>
      <c r="Q5545" s="7"/>
      <c r="R5545" s="7"/>
      <c r="S5545" s="7"/>
      <c r="T5545" s="7"/>
      <c r="U5545" s="7"/>
      <c r="V5545" s="7"/>
      <c r="W5545" s="7"/>
      <c r="X5545" s="7"/>
      <c r="Y5545" s="7"/>
      <c r="Z5545" s="7"/>
    </row>
    <row r="5546" spans="1:26" x14ac:dyDescent="0.25">
      <c r="A5546" s="6">
        <v>999227</v>
      </c>
      <c r="B5546" s="7">
        <v>205406</v>
      </c>
      <c r="C5546" s="7">
        <v>269467</v>
      </c>
      <c r="D5546" s="7" t="s">
        <v>5133</v>
      </c>
      <c r="E5546" s="7">
        <v>5</v>
      </c>
      <c r="F5546" s="7" t="s">
        <v>12292</v>
      </c>
      <c r="G5546" s="7"/>
      <c r="H5546" s="7"/>
      <c r="I5546" s="7"/>
      <c r="J5546" s="7"/>
      <c r="K5546" s="7"/>
      <c r="L5546" s="7"/>
      <c r="M5546" s="7"/>
      <c r="N5546" s="7"/>
      <c r="O5546" s="7"/>
      <c r="P5546" s="7"/>
      <c r="Q5546" s="7"/>
      <c r="R5546" s="7"/>
      <c r="S5546" s="7"/>
      <c r="T5546" s="7"/>
      <c r="U5546" s="7"/>
      <c r="V5546" s="7"/>
      <c r="W5546" s="7"/>
      <c r="X5546" s="7"/>
      <c r="Y5546" s="7"/>
      <c r="Z5546" s="7"/>
    </row>
    <row r="5547" spans="1:26" x14ac:dyDescent="0.25">
      <c r="A5547" s="6">
        <v>852831</v>
      </c>
      <c r="B5547" s="7">
        <v>372937</v>
      </c>
      <c r="C5547" s="7">
        <v>82077</v>
      </c>
      <c r="D5547" s="7" t="s">
        <v>1806</v>
      </c>
      <c r="E5547" s="7">
        <v>5</v>
      </c>
      <c r="F5547" s="7" t="s">
        <v>12293</v>
      </c>
      <c r="G5547" s="7"/>
      <c r="H5547" s="7"/>
      <c r="I5547" s="7"/>
      <c r="J5547" s="7"/>
      <c r="K5547" s="7"/>
      <c r="L5547" s="7"/>
      <c r="M5547" s="7"/>
      <c r="N5547" s="7"/>
      <c r="O5547" s="7"/>
      <c r="P5547" s="7"/>
      <c r="Q5547" s="7"/>
      <c r="R5547" s="7"/>
      <c r="S5547" s="7"/>
      <c r="T5547" s="7"/>
      <c r="U5547" s="7"/>
      <c r="V5547" s="7"/>
      <c r="W5547" s="7"/>
      <c r="X5547" s="7"/>
      <c r="Y5547" s="7"/>
      <c r="Z5547" s="7"/>
    </row>
    <row r="5548" spans="1:26" x14ac:dyDescent="0.25">
      <c r="A5548" s="6">
        <v>880613</v>
      </c>
      <c r="B5548" s="7">
        <v>896949</v>
      </c>
      <c r="C5548" s="7">
        <v>144164</v>
      </c>
      <c r="D5548" s="7" t="s">
        <v>5054</v>
      </c>
      <c r="E5548" s="7">
        <v>5</v>
      </c>
      <c r="F5548" s="7" t="s">
        <v>12294</v>
      </c>
      <c r="G5548" s="7"/>
      <c r="H5548" s="7"/>
      <c r="I5548" s="7"/>
      <c r="J5548" s="7"/>
      <c r="K5548" s="7"/>
      <c r="L5548" s="7"/>
      <c r="M5548" s="7"/>
      <c r="N5548" s="7"/>
      <c r="O5548" s="7"/>
      <c r="P5548" s="7"/>
      <c r="Q5548" s="7"/>
      <c r="R5548" s="7"/>
      <c r="S5548" s="7"/>
      <c r="T5548" s="7"/>
      <c r="U5548" s="7"/>
      <c r="V5548" s="7"/>
      <c r="W5548" s="7"/>
      <c r="X5548" s="7"/>
      <c r="Y5548" s="7"/>
      <c r="Z5548" s="7"/>
    </row>
    <row r="5549" spans="1:26" x14ac:dyDescent="0.25">
      <c r="A5549" s="6">
        <v>507723</v>
      </c>
      <c r="B5549" s="7">
        <v>58104</v>
      </c>
      <c r="C5549" s="7">
        <v>344880</v>
      </c>
      <c r="D5549" s="7" t="s">
        <v>2191</v>
      </c>
      <c r="E5549" s="7">
        <v>5</v>
      </c>
      <c r="F5549" s="7" t="s">
        <v>12295</v>
      </c>
      <c r="G5549" s="7"/>
      <c r="H5549" s="7"/>
      <c r="I5549" s="7"/>
      <c r="J5549" s="7"/>
      <c r="K5549" s="7"/>
      <c r="L5549" s="7"/>
      <c r="M5549" s="7"/>
      <c r="N5549" s="7"/>
      <c r="O5549" s="7"/>
      <c r="P5549" s="7"/>
      <c r="Q5549" s="7"/>
      <c r="R5549" s="7"/>
      <c r="S5549" s="7"/>
      <c r="T5549" s="7"/>
      <c r="U5549" s="7"/>
      <c r="V5549" s="7"/>
      <c r="W5549" s="7"/>
      <c r="X5549" s="7"/>
      <c r="Y5549" s="7"/>
      <c r="Z5549" s="7"/>
    </row>
    <row r="5550" spans="1:26" x14ac:dyDescent="0.25">
      <c r="A5550" s="6">
        <v>211662</v>
      </c>
      <c r="B5550" s="7">
        <v>56353</v>
      </c>
      <c r="C5550" s="7">
        <v>35888</v>
      </c>
      <c r="D5550" s="7" t="s">
        <v>5715</v>
      </c>
      <c r="E5550" s="7">
        <v>5</v>
      </c>
      <c r="F5550" s="7" t="s">
        <v>12296</v>
      </c>
      <c r="G5550" s="7"/>
      <c r="H5550" s="7"/>
      <c r="I5550" s="7"/>
      <c r="J5550" s="7"/>
      <c r="K5550" s="7"/>
      <c r="L5550" s="7"/>
      <c r="M5550" s="7"/>
      <c r="N5550" s="7"/>
      <c r="O5550" s="7"/>
      <c r="P5550" s="7"/>
      <c r="Q5550" s="7"/>
      <c r="R5550" s="7"/>
      <c r="S5550" s="7"/>
      <c r="T5550" s="7"/>
      <c r="U5550" s="7"/>
      <c r="V5550" s="7"/>
      <c r="W5550" s="7"/>
      <c r="X5550" s="7"/>
      <c r="Y5550" s="7"/>
      <c r="Z5550" s="7"/>
    </row>
    <row r="5551" spans="1:26" x14ac:dyDescent="0.25">
      <c r="A5551" s="6">
        <v>510375</v>
      </c>
      <c r="B5551" s="7">
        <v>1681493</v>
      </c>
      <c r="C5551" s="7">
        <v>89207</v>
      </c>
      <c r="D5551" s="7" t="s">
        <v>4200</v>
      </c>
      <c r="E5551" s="7">
        <v>1</v>
      </c>
      <c r="F5551" s="7" t="s">
        <v>12297</v>
      </c>
      <c r="G5551" s="7"/>
      <c r="H5551" s="7"/>
      <c r="I5551" s="7"/>
      <c r="J5551" s="7"/>
      <c r="K5551" s="7"/>
      <c r="L5551" s="7"/>
      <c r="M5551" s="7"/>
      <c r="N5551" s="7"/>
      <c r="O5551" s="7"/>
      <c r="P5551" s="7"/>
      <c r="Q5551" s="7"/>
      <c r="R5551" s="7"/>
      <c r="S5551" s="7"/>
      <c r="T5551" s="7"/>
      <c r="U5551" s="7"/>
      <c r="V5551" s="7"/>
      <c r="W5551" s="7"/>
      <c r="X5551" s="7"/>
      <c r="Y5551" s="7"/>
      <c r="Z5551" s="7"/>
    </row>
    <row r="5552" spans="1:26" x14ac:dyDescent="0.25">
      <c r="A5552" s="6">
        <v>98794</v>
      </c>
      <c r="B5552" s="7">
        <v>122235</v>
      </c>
      <c r="C5552" s="7">
        <v>42038</v>
      </c>
      <c r="D5552" s="7" t="s">
        <v>6579</v>
      </c>
      <c r="E5552" s="7">
        <v>5</v>
      </c>
      <c r="F5552" s="7" t="s">
        <v>12298</v>
      </c>
      <c r="G5552" s="7"/>
      <c r="H5552" s="7"/>
      <c r="I5552" s="7"/>
      <c r="J5552" s="7"/>
      <c r="K5552" s="7"/>
      <c r="L5552" s="7"/>
      <c r="M5552" s="7"/>
      <c r="N5552" s="7"/>
      <c r="O5552" s="7"/>
      <c r="P5552" s="7"/>
      <c r="Q5552" s="7"/>
      <c r="R5552" s="7"/>
      <c r="S5552" s="7"/>
      <c r="T5552" s="7"/>
      <c r="U5552" s="7"/>
      <c r="V5552" s="7"/>
      <c r="W5552" s="7"/>
      <c r="X5552" s="7"/>
      <c r="Y5552" s="7"/>
      <c r="Z5552" s="7"/>
    </row>
    <row r="5553" spans="1:26" x14ac:dyDescent="0.25">
      <c r="A5553" s="6">
        <v>1095396</v>
      </c>
      <c r="B5553" s="7">
        <v>2856573</v>
      </c>
      <c r="C5553" s="7">
        <v>264193</v>
      </c>
      <c r="D5553" s="7" t="s">
        <v>6580</v>
      </c>
      <c r="E5553" s="7">
        <v>0</v>
      </c>
      <c r="F5553" s="7" t="s">
        <v>12299</v>
      </c>
      <c r="G5553" s="7"/>
      <c r="H5553" s="7"/>
      <c r="I5553" s="7"/>
      <c r="J5553" s="7"/>
      <c r="K5553" s="7"/>
      <c r="L5553" s="7"/>
      <c r="M5553" s="7"/>
      <c r="N5553" s="7"/>
      <c r="O5553" s="7"/>
      <c r="P5553" s="7"/>
      <c r="Q5553" s="7"/>
      <c r="R5553" s="7"/>
      <c r="S5553" s="7"/>
      <c r="T5553" s="7"/>
      <c r="U5553" s="7"/>
      <c r="V5553" s="7"/>
      <c r="W5553" s="7"/>
      <c r="X5553" s="7"/>
      <c r="Y5553" s="7"/>
      <c r="Z5553" s="7"/>
    </row>
    <row r="5554" spans="1:26" x14ac:dyDescent="0.25">
      <c r="A5554" s="6">
        <v>250</v>
      </c>
      <c r="B5554" s="7">
        <v>615758</v>
      </c>
      <c r="C5554" s="7">
        <v>373842</v>
      </c>
      <c r="D5554" s="7" t="s">
        <v>6581</v>
      </c>
      <c r="E5554" s="7">
        <v>5</v>
      </c>
      <c r="F5554" s="7" t="s">
        <v>12300</v>
      </c>
      <c r="G5554" s="7"/>
      <c r="H5554" s="7"/>
      <c r="I5554" s="7"/>
      <c r="J5554" s="7"/>
      <c r="K5554" s="7"/>
      <c r="L5554" s="7"/>
      <c r="M5554" s="7"/>
      <c r="N5554" s="7"/>
      <c r="O5554" s="7"/>
      <c r="P5554" s="7"/>
      <c r="Q5554" s="7"/>
      <c r="R5554" s="7"/>
      <c r="S5554" s="7"/>
      <c r="T5554" s="7"/>
      <c r="U5554" s="7"/>
      <c r="V5554" s="7"/>
      <c r="W5554" s="7"/>
      <c r="X5554" s="7"/>
      <c r="Y5554" s="7"/>
      <c r="Z5554" s="7"/>
    </row>
    <row r="5555" spans="1:26" x14ac:dyDescent="0.25">
      <c r="A5555" s="6">
        <v>668995</v>
      </c>
      <c r="B5555" s="7">
        <v>2204517</v>
      </c>
      <c r="C5555" s="7">
        <v>475620</v>
      </c>
      <c r="D5555" s="7" t="s">
        <v>6582</v>
      </c>
      <c r="E5555" s="7">
        <v>5</v>
      </c>
      <c r="F5555" s="7" t="s">
        <v>12301</v>
      </c>
      <c r="G5555" s="7"/>
      <c r="H5555" s="7"/>
      <c r="I5555" s="7"/>
      <c r="J5555" s="7"/>
      <c r="K5555" s="7"/>
      <c r="L5555" s="7"/>
      <c r="M5555" s="7"/>
      <c r="N5555" s="7"/>
      <c r="O5555" s="7"/>
      <c r="P5555" s="7"/>
      <c r="Q5555" s="7"/>
      <c r="R5555" s="7"/>
      <c r="S5555" s="7"/>
      <c r="T5555" s="7"/>
      <c r="U5555" s="7"/>
      <c r="V5555" s="7"/>
      <c r="W5555" s="7"/>
      <c r="X5555" s="7"/>
      <c r="Y5555" s="7"/>
      <c r="Z5555" s="7"/>
    </row>
    <row r="5556" spans="1:26" x14ac:dyDescent="0.25">
      <c r="A5556" s="6">
        <v>897178</v>
      </c>
      <c r="B5556" s="7">
        <v>1352944</v>
      </c>
      <c r="C5556" s="7">
        <v>87105</v>
      </c>
      <c r="D5556" s="7" t="s">
        <v>1663</v>
      </c>
      <c r="E5556" s="7">
        <v>5</v>
      </c>
      <c r="F5556" s="7" t="s">
        <v>12302</v>
      </c>
      <c r="G5556" s="7"/>
      <c r="H5556" s="7"/>
      <c r="I5556" s="7"/>
      <c r="J5556" s="7"/>
      <c r="K5556" s="7"/>
      <c r="L5556" s="7"/>
      <c r="M5556" s="7"/>
      <c r="N5556" s="7"/>
      <c r="O5556" s="7"/>
      <c r="P5556" s="7"/>
      <c r="Q5556" s="7"/>
      <c r="R5556" s="7"/>
      <c r="S5556" s="7"/>
      <c r="T5556" s="7"/>
      <c r="U5556" s="7"/>
      <c r="V5556" s="7"/>
      <c r="W5556" s="7"/>
      <c r="X5556" s="7"/>
      <c r="Y5556" s="7"/>
      <c r="Z5556" s="7"/>
    </row>
    <row r="5557" spans="1:26" x14ac:dyDescent="0.25">
      <c r="A5557" s="6">
        <v>442601</v>
      </c>
      <c r="B5557" s="7">
        <v>51109</v>
      </c>
      <c r="C5557" s="7">
        <v>211623</v>
      </c>
      <c r="D5557" s="7" t="s">
        <v>5167</v>
      </c>
      <c r="E5557" s="7">
        <v>5</v>
      </c>
      <c r="F5557" s="7" t="s">
        <v>12303</v>
      </c>
      <c r="G5557" s="7"/>
      <c r="H5557" s="7"/>
      <c r="I5557" s="7"/>
      <c r="J5557" s="7"/>
      <c r="K5557" s="7"/>
      <c r="L5557" s="7"/>
      <c r="M5557" s="7"/>
      <c r="N5557" s="7"/>
      <c r="O5557" s="7"/>
      <c r="P5557" s="7"/>
      <c r="Q5557" s="7"/>
      <c r="R5557" s="7"/>
      <c r="S5557" s="7"/>
      <c r="T5557" s="7"/>
      <c r="U5557" s="7"/>
      <c r="V5557" s="7"/>
      <c r="W5557" s="7"/>
      <c r="X5557" s="7"/>
      <c r="Y5557" s="7"/>
      <c r="Z5557" s="7"/>
    </row>
    <row r="5558" spans="1:26" x14ac:dyDescent="0.25">
      <c r="A5558" s="6">
        <v>362985</v>
      </c>
      <c r="B5558" s="7">
        <v>369264</v>
      </c>
      <c r="C5558" s="7">
        <v>68063</v>
      </c>
      <c r="D5558" s="7" t="s">
        <v>6583</v>
      </c>
      <c r="E5558" s="7">
        <v>5</v>
      </c>
      <c r="F5558" s="7" t="s">
        <v>12304</v>
      </c>
      <c r="G5558" s="7"/>
      <c r="H5558" s="7"/>
      <c r="I5558" s="7"/>
      <c r="J5558" s="7"/>
      <c r="K5558" s="7"/>
      <c r="L5558" s="7"/>
      <c r="M5558" s="7"/>
      <c r="N5558" s="7"/>
      <c r="O5558" s="7"/>
      <c r="P5558" s="7"/>
      <c r="Q5558" s="7"/>
      <c r="R5558" s="7"/>
      <c r="S5558" s="7"/>
      <c r="T5558" s="7"/>
      <c r="U5558" s="7"/>
      <c r="V5558" s="7"/>
      <c r="W5558" s="7"/>
      <c r="X5558" s="7"/>
      <c r="Y5558" s="7"/>
      <c r="Z5558" s="7"/>
    </row>
    <row r="5559" spans="1:26" x14ac:dyDescent="0.25">
      <c r="A5559" s="6">
        <v>247634</v>
      </c>
      <c r="B5559" s="7">
        <v>520283</v>
      </c>
      <c r="C5559" s="7">
        <v>215414</v>
      </c>
      <c r="D5559" s="7" t="s">
        <v>4585</v>
      </c>
      <c r="E5559" s="7">
        <v>4</v>
      </c>
      <c r="F5559" s="7" t="s">
        <v>12305</v>
      </c>
      <c r="G5559" s="7"/>
      <c r="H5559" s="7"/>
      <c r="I5559" s="7"/>
      <c r="J5559" s="7"/>
      <c r="K5559" s="7"/>
      <c r="L5559" s="7"/>
      <c r="M5559" s="7"/>
      <c r="N5559" s="7"/>
      <c r="O5559" s="7"/>
      <c r="P5559" s="7"/>
      <c r="Q5559" s="7"/>
      <c r="R5559" s="7"/>
      <c r="S5559" s="7"/>
      <c r="T5559" s="7"/>
      <c r="U5559" s="7"/>
      <c r="V5559" s="7"/>
      <c r="W5559" s="7"/>
      <c r="X5559" s="7"/>
      <c r="Y5559" s="7"/>
      <c r="Z5559" s="7"/>
    </row>
    <row r="5560" spans="1:26" x14ac:dyDescent="0.25">
      <c r="A5560" s="6">
        <v>803881</v>
      </c>
      <c r="B5560" s="7">
        <v>202481</v>
      </c>
      <c r="C5560" s="7">
        <v>57062</v>
      </c>
      <c r="D5560" s="7" t="s">
        <v>6215</v>
      </c>
      <c r="E5560" s="7">
        <v>5</v>
      </c>
      <c r="F5560" s="7" t="s">
        <v>12306</v>
      </c>
      <c r="G5560" s="7"/>
      <c r="H5560" s="7"/>
      <c r="I5560" s="7"/>
      <c r="J5560" s="7"/>
      <c r="K5560" s="7"/>
      <c r="L5560" s="7"/>
      <c r="M5560" s="7"/>
      <c r="N5560" s="7"/>
      <c r="O5560" s="7"/>
      <c r="P5560" s="7"/>
      <c r="Q5560" s="7"/>
      <c r="R5560" s="7"/>
      <c r="S5560" s="7"/>
      <c r="T5560" s="7"/>
      <c r="U5560" s="7"/>
      <c r="V5560" s="7"/>
      <c r="W5560" s="7"/>
      <c r="X5560" s="7"/>
      <c r="Y5560" s="7"/>
      <c r="Z5560" s="7"/>
    </row>
    <row r="5561" spans="1:26" x14ac:dyDescent="0.25">
      <c r="A5561" s="6">
        <v>87423</v>
      </c>
      <c r="B5561" s="7">
        <v>32058</v>
      </c>
      <c r="C5561" s="7">
        <v>19859</v>
      </c>
      <c r="D5561" s="7" t="s">
        <v>5026</v>
      </c>
      <c r="E5561" s="7">
        <v>4</v>
      </c>
      <c r="F5561" s="7" t="s">
        <v>12307</v>
      </c>
      <c r="G5561" s="7"/>
      <c r="H5561" s="7"/>
      <c r="I5561" s="7"/>
      <c r="J5561" s="7"/>
      <c r="K5561" s="7"/>
      <c r="L5561" s="7"/>
      <c r="M5561" s="7"/>
      <c r="N5561" s="7"/>
      <c r="O5561" s="7"/>
      <c r="P5561" s="7"/>
      <c r="Q5561" s="7"/>
      <c r="R5561" s="7"/>
      <c r="S5561" s="7"/>
      <c r="T5561" s="7"/>
      <c r="U5561" s="7"/>
      <c r="V5561" s="7"/>
      <c r="W5561" s="7"/>
      <c r="X5561" s="7"/>
      <c r="Y5561" s="7"/>
      <c r="Z5561" s="7"/>
    </row>
    <row r="5562" spans="1:26" x14ac:dyDescent="0.25">
      <c r="A5562" s="6">
        <v>969003</v>
      </c>
      <c r="B5562" s="7">
        <v>24230</v>
      </c>
      <c r="C5562" s="7">
        <v>48799</v>
      </c>
      <c r="D5562" s="7" t="s">
        <v>5228</v>
      </c>
      <c r="E5562" s="7">
        <v>5</v>
      </c>
      <c r="F5562" s="7" t="s">
        <v>12308</v>
      </c>
      <c r="G5562" s="7"/>
      <c r="H5562" s="7"/>
      <c r="I5562" s="7"/>
      <c r="J5562" s="7"/>
      <c r="K5562" s="7"/>
      <c r="L5562" s="7"/>
      <c r="M5562" s="7"/>
      <c r="N5562" s="7"/>
      <c r="O5562" s="7"/>
      <c r="P5562" s="7"/>
      <c r="Q5562" s="7"/>
      <c r="R5562" s="7"/>
      <c r="S5562" s="7"/>
      <c r="T5562" s="7"/>
      <c r="U5562" s="7"/>
      <c r="V5562" s="7"/>
      <c r="W5562" s="7"/>
      <c r="X5562" s="7"/>
      <c r="Y5562" s="7"/>
      <c r="Z5562" s="7"/>
    </row>
    <row r="5563" spans="1:26" x14ac:dyDescent="0.25">
      <c r="A5563" s="6">
        <v>277934</v>
      </c>
      <c r="B5563" s="7">
        <v>220420</v>
      </c>
      <c r="C5563" s="7">
        <v>130638</v>
      </c>
      <c r="D5563" s="7" t="s">
        <v>4645</v>
      </c>
      <c r="E5563" s="7">
        <v>5</v>
      </c>
      <c r="F5563" s="7" t="s">
        <v>12309</v>
      </c>
      <c r="G5563" s="7"/>
      <c r="H5563" s="7"/>
      <c r="I5563" s="7"/>
      <c r="J5563" s="7"/>
      <c r="K5563" s="7"/>
      <c r="L5563" s="7"/>
      <c r="M5563" s="7"/>
      <c r="N5563" s="7"/>
      <c r="O5563" s="7"/>
      <c r="P5563" s="7"/>
      <c r="Q5563" s="7"/>
      <c r="R5563" s="7"/>
      <c r="S5563" s="7"/>
      <c r="T5563" s="7"/>
      <c r="U5563" s="7"/>
      <c r="V5563" s="7"/>
      <c r="W5563" s="7"/>
      <c r="X5563" s="7"/>
      <c r="Y5563" s="7"/>
      <c r="Z5563" s="7"/>
    </row>
    <row r="5564" spans="1:26" x14ac:dyDescent="0.25">
      <c r="A5564" s="6">
        <v>367878</v>
      </c>
      <c r="B5564" s="7">
        <v>383795</v>
      </c>
      <c r="C5564" s="7">
        <v>164705</v>
      </c>
      <c r="D5564" s="7" t="s">
        <v>2412</v>
      </c>
      <c r="E5564" s="7">
        <v>3</v>
      </c>
      <c r="F5564" s="7" t="s">
        <v>12310</v>
      </c>
      <c r="G5564" s="7"/>
      <c r="H5564" s="7"/>
      <c r="I5564" s="7"/>
      <c r="J5564" s="7"/>
      <c r="K5564" s="7"/>
      <c r="L5564" s="7"/>
      <c r="M5564" s="7"/>
      <c r="N5564" s="7"/>
      <c r="O5564" s="7"/>
      <c r="P5564" s="7"/>
      <c r="Q5564" s="7"/>
      <c r="R5564" s="7"/>
      <c r="S5564" s="7"/>
      <c r="T5564" s="7"/>
      <c r="U5564" s="7"/>
      <c r="V5564" s="7"/>
      <c r="W5564" s="7"/>
      <c r="X5564" s="7"/>
      <c r="Y5564" s="7"/>
      <c r="Z5564" s="7"/>
    </row>
    <row r="5565" spans="1:26" x14ac:dyDescent="0.25">
      <c r="A5565" s="6">
        <v>210862</v>
      </c>
      <c r="B5565" s="7">
        <v>22973</v>
      </c>
      <c r="C5565" s="7">
        <v>112936</v>
      </c>
      <c r="D5565" s="7" t="s">
        <v>6584</v>
      </c>
      <c r="E5565" s="7">
        <v>5</v>
      </c>
      <c r="F5565" s="7" t="s">
        <v>12311</v>
      </c>
      <c r="G5565" s="7"/>
      <c r="H5565" s="7"/>
      <c r="I5565" s="7"/>
      <c r="J5565" s="7"/>
      <c r="K5565" s="7"/>
      <c r="L5565" s="7"/>
      <c r="M5565" s="7"/>
      <c r="N5565" s="7"/>
      <c r="O5565" s="7"/>
      <c r="P5565" s="7"/>
      <c r="Q5565" s="7"/>
      <c r="R5565" s="7"/>
      <c r="S5565" s="7"/>
      <c r="T5565" s="7"/>
      <c r="U5565" s="7"/>
      <c r="V5565" s="7"/>
      <c r="W5565" s="7"/>
      <c r="X5565" s="7"/>
      <c r="Y5565" s="7"/>
      <c r="Z5565" s="7"/>
    </row>
    <row r="5566" spans="1:26" x14ac:dyDescent="0.25">
      <c r="A5566" s="6">
        <v>810844</v>
      </c>
      <c r="B5566" s="7">
        <v>117781</v>
      </c>
      <c r="C5566" s="7">
        <v>41694</v>
      </c>
      <c r="D5566" s="7" t="s">
        <v>1510</v>
      </c>
      <c r="E5566" s="7">
        <v>4</v>
      </c>
      <c r="F5566" s="7" t="s">
        <v>12312</v>
      </c>
      <c r="G5566" s="7"/>
      <c r="H5566" s="7"/>
      <c r="I5566" s="7"/>
      <c r="J5566" s="7"/>
      <c r="K5566" s="7"/>
      <c r="L5566" s="7"/>
      <c r="M5566" s="7"/>
      <c r="N5566" s="7"/>
      <c r="O5566" s="7"/>
      <c r="P5566" s="7"/>
      <c r="Q5566" s="7"/>
      <c r="R5566" s="7"/>
      <c r="S5566" s="7"/>
      <c r="T5566" s="7"/>
      <c r="U5566" s="7"/>
      <c r="V5566" s="7"/>
      <c r="W5566" s="7"/>
      <c r="X5566" s="7"/>
      <c r="Y5566" s="7"/>
      <c r="Z5566" s="7"/>
    </row>
    <row r="5567" spans="1:26" x14ac:dyDescent="0.25">
      <c r="A5567" s="6">
        <v>282590</v>
      </c>
      <c r="B5567" s="7">
        <v>67728</v>
      </c>
      <c r="C5567" s="7">
        <v>503235</v>
      </c>
      <c r="D5567" s="7" t="s">
        <v>4455</v>
      </c>
      <c r="E5567" s="7">
        <v>5</v>
      </c>
      <c r="F5567" s="7" t="s">
        <v>12313</v>
      </c>
      <c r="G5567" s="7"/>
      <c r="H5567" s="7"/>
      <c r="I5567" s="7"/>
      <c r="J5567" s="7"/>
      <c r="K5567" s="7"/>
      <c r="L5567" s="7"/>
      <c r="M5567" s="7"/>
      <c r="N5567" s="7"/>
      <c r="O5567" s="7"/>
      <c r="P5567" s="7"/>
      <c r="Q5567" s="7"/>
      <c r="R5567" s="7"/>
      <c r="S5567" s="7"/>
      <c r="T5567" s="7"/>
      <c r="U5567" s="7"/>
      <c r="V5567" s="7"/>
      <c r="W5567" s="7"/>
      <c r="X5567" s="7"/>
      <c r="Y5567" s="7"/>
      <c r="Z5567" s="7"/>
    </row>
    <row r="5568" spans="1:26" x14ac:dyDescent="0.25">
      <c r="A5568" s="6">
        <v>340149</v>
      </c>
      <c r="B5568" s="7">
        <v>304550</v>
      </c>
      <c r="C5568" s="7">
        <v>105530</v>
      </c>
      <c r="D5568" s="7" t="s">
        <v>6585</v>
      </c>
      <c r="E5568" s="7">
        <v>5</v>
      </c>
      <c r="F5568" s="7" t="s">
        <v>12314</v>
      </c>
      <c r="G5568" s="7"/>
      <c r="H5568" s="7"/>
      <c r="I5568" s="7"/>
      <c r="J5568" s="7"/>
      <c r="K5568" s="7"/>
      <c r="L5568" s="7"/>
      <c r="M5568" s="7"/>
      <c r="N5568" s="7"/>
      <c r="O5568" s="7"/>
      <c r="P5568" s="7"/>
      <c r="Q5568" s="7"/>
      <c r="R5568" s="7"/>
      <c r="S5568" s="7"/>
      <c r="T5568" s="7"/>
      <c r="U5568" s="7"/>
      <c r="V5568" s="7"/>
      <c r="W5568" s="7"/>
      <c r="X5568" s="7"/>
      <c r="Y5568" s="7"/>
      <c r="Z5568" s="7"/>
    </row>
    <row r="5569" spans="1:26" x14ac:dyDescent="0.25">
      <c r="A5569" s="6">
        <v>242046</v>
      </c>
      <c r="B5569" s="7">
        <v>90838</v>
      </c>
      <c r="C5569" s="7">
        <v>28559</v>
      </c>
      <c r="D5569" s="7" t="s">
        <v>6586</v>
      </c>
      <c r="E5569" s="7">
        <v>5</v>
      </c>
      <c r="F5569" s="7" t="s">
        <v>12315</v>
      </c>
      <c r="G5569" s="7"/>
      <c r="H5569" s="7"/>
      <c r="I5569" s="7"/>
      <c r="J5569" s="7"/>
      <c r="K5569" s="7"/>
      <c r="L5569" s="7"/>
      <c r="M5569" s="7"/>
      <c r="N5569" s="7"/>
      <c r="O5569" s="7"/>
      <c r="P5569" s="7"/>
      <c r="Q5569" s="7"/>
      <c r="R5569" s="7"/>
      <c r="S5569" s="7"/>
      <c r="T5569" s="7"/>
      <c r="U5569" s="7"/>
      <c r="V5569" s="7"/>
      <c r="W5569" s="7"/>
      <c r="X5569" s="7"/>
      <c r="Y5569" s="7"/>
      <c r="Z5569" s="7"/>
    </row>
    <row r="5570" spans="1:26" x14ac:dyDescent="0.25">
      <c r="A5570" s="6">
        <v>978435</v>
      </c>
      <c r="B5570" s="7">
        <v>75497</v>
      </c>
      <c r="C5570" s="7">
        <v>104975</v>
      </c>
      <c r="D5570" s="7" t="s">
        <v>4846</v>
      </c>
      <c r="E5570" s="7">
        <v>5</v>
      </c>
      <c r="F5570" s="7" t="s">
        <v>12316</v>
      </c>
      <c r="G5570" s="7"/>
      <c r="H5570" s="7"/>
      <c r="I5570" s="7"/>
      <c r="J5570" s="7"/>
      <c r="K5570" s="7"/>
      <c r="L5570" s="7"/>
      <c r="M5570" s="7"/>
      <c r="N5570" s="7"/>
      <c r="O5570" s="7"/>
      <c r="P5570" s="7"/>
      <c r="Q5570" s="7"/>
      <c r="R5570" s="7"/>
      <c r="S5570" s="7"/>
      <c r="T5570" s="7"/>
      <c r="U5570" s="7"/>
      <c r="V5570" s="7"/>
      <c r="W5570" s="7"/>
      <c r="X5570" s="7"/>
      <c r="Y5570" s="7"/>
      <c r="Z5570" s="7"/>
    </row>
    <row r="5571" spans="1:26" x14ac:dyDescent="0.25">
      <c r="A5571" s="6">
        <v>256777</v>
      </c>
      <c r="B5571" s="7">
        <v>191050</v>
      </c>
      <c r="C5571" s="7">
        <v>26205</v>
      </c>
      <c r="D5571" s="7" t="s">
        <v>5298</v>
      </c>
      <c r="E5571" s="7">
        <v>4</v>
      </c>
      <c r="F5571" s="7" t="s">
        <v>12317</v>
      </c>
      <c r="G5571" s="7"/>
      <c r="H5571" s="7"/>
      <c r="I5571" s="7"/>
      <c r="J5571" s="7"/>
      <c r="K5571" s="7"/>
      <c r="L5571" s="7"/>
      <c r="M5571" s="7"/>
      <c r="N5571" s="7"/>
      <c r="O5571" s="7"/>
      <c r="P5571" s="7"/>
      <c r="Q5571" s="7"/>
      <c r="R5571" s="7"/>
      <c r="S5571" s="7"/>
      <c r="T5571" s="7"/>
      <c r="U5571" s="7"/>
      <c r="V5571" s="7"/>
      <c r="W5571" s="7"/>
      <c r="X5571" s="7"/>
      <c r="Y5571" s="7"/>
      <c r="Z5571" s="7"/>
    </row>
    <row r="5572" spans="1:26" x14ac:dyDescent="0.25">
      <c r="A5572" s="6">
        <v>618743</v>
      </c>
      <c r="B5572" s="7">
        <v>89549</v>
      </c>
      <c r="C5572" s="7">
        <v>250470</v>
      </c>
      <c r="D5572" s="7" t="s">
        <v>1521</v>
      </c>
      <c r="E5572" s="7">
        <v>4</v>
      </c>
      <c r="F5572" s="7" t="s">
        <v>12318</v>
      </c>
      <c r="G5572" s="7"/>
      <c r="H5572" s="7"/>
      <c r="I5572" s="7"/>
      <c r="J5572" s="7"/>
      <c r="K5572" s="7"/>
      <c r="L5572" s="7"/>
      <c r="M5572" s="7"/>
      <c r="N5572" s="7"/>
      <c r="O5572" s="7"/>
      <c r="P5572" s="7"/>
      <c r="Q5572" s="7"/>
      <c r="R5572" s="7"/>
      <c r="S5572" s="7"/>
      <c r="T5572" s="7"/>
      <c r="U5572" s="7"/>
      <c r="V5572" s="7"/>
      <c r="W5572" s="7"/>
      <c r="X5572" s="7"/>
      <c r="Y5572" s="7"/>
      <c r="Z5572" s="7"/>
    </row>
    <row r="5573" spans="1:26" x14ac:dyDescent="0.25">
      <c r="A5573" s="6">
        <v>1107759</v>
      </c>
      <c r="B5573" s="7">
        <v>479756</v>
      </c>
      <c r="C5573" s="7">
        <v>224425</v>
      </c>
      <c r="D5573" s="7" t="s">
        <v>5333</v>
      </c>
      <c r="E5573" s="7">
        <v>5</v>
      </c>
      <c r="F5573" s="7" t="s">
        <v>12319</v>
      </c>
      <c r="G5573" s="7"/>
      <c r="H5573" s="7"/>
      <c r="I5573" s="7"/>
      <c r="J5573" s="7"/>
      <c r="K5573" s="7"/>
      <c r="L5573" s="7"/>
      <c r="M5573" s="7"/>
      <c r="N5573" s="7"/>
      <c r="O5573" s="7"/>
      <c r="P5573" s="7"/>
      <c r="Q5573" s="7"/>
      <c r="R5573" s="7"/>
      <c r="S5573" s="7"/>
      <c r="T5573" s="7"/>
      <c r="U5573" s="7"/>
      <c r="V5573" s="7"/>
      <c r="W5573" s="7"/>
      <c r="X5573" s="7"/>
      <c r="Y5573" s="7"/>
      <c r="Z5573" s="7"/>
    </row>
    <row r="5574" spans="1:26" x14ac:dyDescent="0.25">
      <c r="A5574" s="6">
        <v>151083</v>
      </c>
      <c r="B5574" s="7">
        <v>2000856690</v>
      </c>
      <c r="C5574" s="7">
        <v>98446</v>
      </c>
      <c r="D5574" s="7" t="s">
        <v>6587</v>
      </c>
      <c r="E5574" s="7">
        <v>0</v>
      </c>
      <c r="F5574" s="7" t="s">
        <v>12320</v>
      </c>
      <c r="G5574" s="7"/>
      <c r="H5574" s="7"/>
      <c r="I5574" s="7"/>
      <c r="J5574" s="7"/>
      <c r="K5574" s="7"/>
      <c r="L5574" s="7"/>
      <c r="M5574" s="7"/>
      <c r="N5574" s="7"/>
      <c r="O5574" s="7"/>
      <c r="P5574" s="7"/>
      <c r="Q5574" s="7"/>
      <c r="R5574" s="7"/>
      <c r="S5574" s="7"/>
      <c r="T5574" s="7"/>
      <c r="U5574" s="7"/>
      <c r="V5574" s="7"/>
      <c r="W5574" s="7"/>
      <c r="X5574" s="7"/>
      <c r="Y5574" s="7"/>
      <c r="Z5574" s="7"/>
    </row>
    <row r="5575" spans="1:26" x14ac:dyDescent="0.25">
      <c r="A5575" s="6">
        <v>780923</v>
      </c>
      <c r="B5575" s="7">
        <v>386585</v>
      </c>
      <c r="C5575" s="7">
        <v>506144</v>
      </c>
      <c r="D5575" s="7" t="s">
        <v>6588</v>
      </c>
      <c r="E5575" s="7">
        <v>4</v>
      </c>
      <c r="F5575" s="7" t="s">
        <v>12321</v>
      </c>
      <c r="G5575" s="7"/>
      <c r="H5575" s="7"/>
      <c r="I5575" s="7"/>
      <c r="J5575" s="7"/>
      <c r="K5575" s="7"/>
      <c r="L5575" s="7"/>
      <c r="M5575" s="7"/>
      <c r="N5575" s="7"/>
      <c r="O5575" s="7"/>
      <c r="P5575" s="7"/>
      <c r="Q5575" s="7"/>
      <c r="R5575" s="7"/>
      <c r="S5575" s="7"/>
      <c r="T5575" s="7"/>
      <c r="U5575" s="7"/>
      <c r="V5575" s="7"/>
      <c r="W5575" s="7"/>
      <c r="X5575" s="7"/>
      <c r="Y5575" s="7"/>
      <c r="Z5575" s="7"/>
    </row>
    <row r="5576" spans="1:26" x14ac:dyDescent="0.25">
      <c r="A5576" s="6">
        <v>428609</v>
      </c>
      <c r="B5576" s="7">
        <v>258115</v>
      </c>
      <c r="C5576" s="7">
        <v>22149</v>
      </c>
      <c r="D5576" s="7" t="s">
        <v>1529</v>
      </c>
      <c r="E5576" s="7">
        <v>5</v>
      </c>
      <c r="F5576" s="7" t="s">
        <v>12322</v>
      </c>
      <c r="G5576" s="7"/>
      <c r="H5576" s="7"/>
      <c r="I5576" s="7"/>
      <c r="J5576" s="7"/>
      <c r="K5576" s="7"/>
      <c r="L5576" s="7"/>
      <c r="M5576" s="7"/>
      <c r="N5576" s="7"/>
      <c r="O5576" s="7"/>
      <c r="P5576" s="7"/>
      <c r="Q5576" s="7"/>
      <c r="R5576" s="7"/>
      <c r="S5576" s="7"/>
      <c r="T5576" s="7"/>
      <c r="U5576" s="7"/>
      <c r="V5576" s="7"/>
      <c r="W5576" s="7"/>
      <c r="X5576" s="7"/>
      <c r="Y5576" s="7"/>
      <c r="Z5576" s="7"/>
    </row>
    <row r="5577" spans="1:26" x14ac:dyDescent="0.25">
      <c r="A5577" s="6">
        <v>276338</v>
      </c>
      <c r="B5577" s="7">
        <v>54187</v>
      </c>
      <c r="C5577" s="7">
        <v>57768</v>
      </c>
      <c r="D5577" s="7" t="s">
        <v>2014</v>
      </c>
      <c r="E5577" s="7">
        <v>5</v>
      </c>
      <c r="F5577" s="7" t="s">
        <v>12323</v>
      </c>
      <c r="G5577" s="7"/>
      <c r="H5577" s="7"/>
      <c r="I5577" s="7"/>
      <c r="J5577" s="7"/>
      <c r="K5577" s="7"/>
      <c r="L5577" s="7"/>
      <c r="M5577" s="7"/>
      <c r="N5577" s="7"/>
      <c r="O5577" s="7"/>
      <c r="P5577" s="7"/>
      <c r="Q5577" s="7"/>
      <c r="R5577" s="7"/>
      <c r="S5577" s="7"/>
      <c r="T5577" s="7"/>
      <c r="U5577" s="7"/>
      <c r="V5577" s="7"/>
      <c r="W5577" s="7"/>
      <c r="X5577" s="7"/>
      <c r="Y5577" s="7"/>
      <c r="Z5577" s="7"/>
    </row>
    <row r="5578" spans="1:26" x14ac:dyDescent="0.25">
      <c r="A5578" s="6">
        <v>774312</v>
      </c>
      <c r="B5578" s="7">
        <v>2001298987</v>
      </c>
      <c r="C5578" s="7">
        <v>128956</v>
      </c>
      <c r="D5578" s="7" t="s">
        <v>6589</v>
      </c>
      <c r="E5578" s="7">
        <v>0</v>
      </c>
      <c r="F5578" s="7" t="s">
        <v>12324</v>
      </c>
      <c r="G5578" s="7"/>
      <c r="H5578" s="7"/>
      <c r="I5578" s="7"/>
      <c r="J5578" s="7"/>
      <c r="K5578" s="7"/>
      <c r="L5578" s="7"/>
      <c r="M5578" s="7"/>
      <c r="N5578" s="7"/>
      <c r="O5578" s="7"/>
      <c r="P5578" s="7"/>
      <c r="Q5578" s="7"/>
      <c r="R5578" s="7"/>
      <c r="S5578" s="7"/>
      <c r="T5578" s="7"/>
      <c r="U5578" s="7"/>
      <c r="V5578" s="7"/>
      <c r="W5578" s="7"/>
      <c r="X5578" s="7"/>
      <c r="Y5578" s="7"/>
      <c r="Z5578" s="7"/>
    </row>
    <row r="5579" spans="1:26" x14ac:dyDescent="0.25">
      <c r="A5579" s="6">
        <v>324035</v>
      </c>
      <c r="B5579" s="7">
        <v>443633</v>
      </c>
      <c r="C5579" s="7">
        <v>80118</v>
      </c>
      <c r="D5579" s="7" t="s">
        <v>4702</v>
      </c>
      <c r="E5579" s="7">
        <v>4</v>
      </c>
      <c r="F5579" s="7" t="s">
        <v>12325</v>
      </c>
      <c r="G5579" s="7"/>
      <c r="H5579" s="7"/>
      <c r="I5579" s="7"/>
      <c r="J5579" s="7"/>
      <c r="K5579" s="7"/>
      <c r="L5579" s="7"/>
      <c r="M5579" s="7"/>
      <c r="N5579" s="7"/>
      <c r="O5579" s="7"/>
      <c r="P5579" s="7"/>
      <c r="Q5579" s="7"/>
      <c r="R5579" s="7"/>
      <c r="S5579" s="7"/>
      <c r="T5579" s="7"/>
      <c r="U5579" s="7"/>
      <c r="V5579" s="7"/>
      <c r="W5579" s="7"/>
      <c r="X5579" s="7"/>
      <c r="Y5579" s="7"/>
      <c r="Z5579" s="7"/>
    </row>
    <row r="5580" spans="1:26" x14ac:dyDescent="0.25">
      <c r="A5580" s="6">
        <v>818423</v>
      </c>
      <c r="B5580" s="7">
        <v>497805</v>
      </c>
      <c r="C5580" s="7">
        <v>55448</v>
      </c>
      <c r="D5580" s="7" t="s">
        <v>1958</v>
      </c>
      <c r="E5580" s="7">
        <v>4</v>
      </c>
      <c r="F5580" s="7" t="s">
        <v>12326</v>
      </c>
      <c r="G5580" s="7"/>
      <c r="H5580" s="7"/>
      <c r="I5580" s="7"/>
      <c r="J5580" s="7"/>
      <c r="K5580" s="7"/>
      <c r="L5580" s="7"/>
      <c r="M5580" s="7"/>
      <c r="N5580" s="7"/>
      <c r="O5580" s="7"/>
      <c r="P5580" s="7"/>
      <c r="Q5580" s="7"/>
      <c r="R5580" s="7"/>
      <c r="S5580" s="7"/>
      <c r="T5580" s="7"/>
      <c r="U5580" s="7"/>
      <c r="V5580" s="7"/>
      <c r="W5580" s="7"/>
      <c r="X5580" s="7"/>
      <c r="Y5580" s="7"/>
      <c r="Z5580" s="7"/>
    </row>
    <row r="5581" spans="1:26" x14ac:dyDescent="0.25">
      <c r="A5581" s="6">
        <v>967177</v>
      </c>
      <c r="B5581" s="7">
        <v>174774</v>
      </c>
      <c r="C5581" s="7">
        <v>49543</v>
      </c>
      <c r="D5581" s="7" t="s">
        <v>2348</v>
      </c>
      <c r="E5581" s="7">
        <v>5</v>
      </c>
      <c r="F5581" s="7" t="s">
        <v>12327</v>
      </c>
      <c r="G5581" s="7"/>
      <c r="H5581" s="7"/>
      <c r="I5581" s="7"/>
      <c r="J5581" s="7"/>
      <c r="K5581" s="7"/>
      <c r="L5581" s="7"/>
      <c r="M5581" s="7"/>
      <c r="N5581" s="7"/>
      <c r="O5581" s="7"/>
      <c r="P5581" s="7"/>
      <c r="Q5581" s="7"/>
      <c r="R5581" s="7"/>
      <c r="S5581" s="7"/>
      <c r="T5581" s="7"/>
      <c r="U5581" s="7"/>
      <c r="V5581" s="7"/>
      <c r="W5581" s="7"/>
      <c r="X5581" s="7"/>
      <c r="Y5581" s="7"/>
      <c r="Z5581" s="7"/>
    </row>
    <row r="5582" spans="1:26" x14ac:dyDescent="0.25">
      <c r="A5582" s="6">
        <v>205002</v>
      </c>
      <c r="B5582" s="7">
        <v>625696</v>
      </c>
      <c r="C5582" s="7">
        <v>78938</v>
      </c>
      <c r="D5582" s="7" t="s">
        <v>4341</v>
      </c>
      <c r="E5582" s="7">
        <v>5</v>
      </c>
      <c r="F5582" s="7" t="s">
        <v>12328</v>
      </c>
      <c r="G5582" s="7"/>
      <c r="H5582" s="7"/>
      <c r="I5582" s="7"/>
      <c r="J5582" s="7"/>
      <c r="K5582" s="7"/>
      <c r="L5582" s="7"/>
      <c r="M5582" s="7"/>
      <c r="N5582" s="7"/>
      <c r="O5582" s="7"/>
      <c r="P5582" s="7"/>
      <c r="Q5582" s="7"/>
      <c r="R5582" s="7"/>
      <c r="S5582" s="7"/>
      <c r="T5582" s="7"/>
      <c r="U5582" s="7"/>
      <c r="V5582" s="7"/>
      <c r="W5582" s="7"/>
      <c r="X5582" s="7"/>
      <c r="Y5582" s="7"/>
      <c r="Z5582" s="7"/>
    </row>
    <row r="5583" spans="1:26" x14ac:dyDescent="0.25">
      <c r="A5583" s="6">
        <v>166312</v>
      </c>
      <c r="B5583" s="7">
        <v>1640567</v>
      </c>
      <c r="C5583" s="7">
        <v>68428</v>
      </c>
      <c r="D5583" s="7" t="s">
        <v>4366</v>
      </c>
      <c r="E5583" s="7">
        <v>4</v>
      </c>
      <c r="F5583" s="7" t="s">
        <v>12329</v>
      </c>
      <c r="G5583" s="7"/>
      <c r="H5583" s="7"/>
      <c r="I5583" s="7"/>
      <c r="J5583" s="7"/>
      <c r="K5583" s="7"/>
      <c r="L5583" s="7"/>
      <c r="M5583" s="7"/>
      <c r="N5583" s="7"/>
      <c r="O5583" s="7"/>
      <c r="P5583" s="7"/>
      <c r="Q5583" s="7"/>
      <c r="R5583" s="7"/>
      <c r="S5583" s="7"/>
      <c r="T5583" s="7"/>
      <c r="U5583" s="7"/>
      <c r="V5583" s="7"/>
      <c r="W5583" s="7"/>
      <c r="X5583" s="7"/>
      <c r="Y5583" s="7"/>
      <c r="Z5583" s="7"/>
    </row>
    <row r="5584" spans="1:26" x14ac:dyDescent="0.25">
      <c r="A5584" s="6">
        <v>178872</v>
      </c>
      <c r="B5584" s="7">
        <v>168896</v>
      </c>
      <c r="C5584" s="7">
        <v>28409</v>
      </c>
      <c r="D5584" s="7" t="s">
        <v>2088</v>
      </c>
      <c r="E5584" s="7">
        <v>5</v>
      </c>
      <c r="F5584" s="7" t="s">
        <v>12330</v>
      </c>
      <c r="G5584" s="7"/>
      <c r="H5584" s="7"/>
      <c r="I5584" s="7"/>
      <c r="J5584" s="7"/>
      <c r="K5584" s="7"/>
      <c r="L5584" s="7"/>
      <c r="M5584" s="7"/>
      <c r="N5584" s="7"/>
      <c r="O5584" s="7"/>
      <c r="P5584" s="7"/>
      <c r="Q5584" s="7"/>
      <c r="R5584" s="7"/>
      <c r="S5584" s="7"/>
      <c r="T5584" s="7"/>
      <c r="U5584" s="7"/>
      <c r="V5584" s="7"/>
      <c r="W5584" s="7"/>
      <c r="X5584" s="7"/>
      <c r="Y5584" s="7"/>
      <c r="Z5584" s="7"/>
    </row>
    <row r="5585" spans="1:26" x14ac:dyDescent="0.25">
      <c r="A5585">
        <v>187555</v>
      </c>
      <c r="B5585">
        <v>109055</v>
      </c>
      <c r="C5585">
        <v>246</v>
      </c>
      <c r="D5585" t="s">
        <v>2175</v>
      </c>
      <c r="E5585">
        <v>4</v>
      </c>
      <c r="F5585" t="s">
        <v>12331</v>
      </c>
    </row>
    <row r="5586" spans="1:26" x14ac:dyDescent="0.25">
      <c r="A5586" s="6">
        <v>516191</v>
      </c>
      <c r="B5586" s="7">
        <v>177753</v>
      </c>
      <c r="C5586" s="7">
        <v>97213</v>
      </c>
      <c r="D5586" s="7" t="s">
        <v>5067</v>
      </c>
      <c r="E5586" s="7">
        <v>5</v>
      </c>
      <c r="F5586" s="7" t="s">
        <v>12332</v>
      </c>
      <c r="G5586" s="7"/>
      <c r="H5586" s="7"/>
      <c r="I5586" s="7"/>
      <c r="J5586" s="7"/>
      <c r="K5586" s="7"/>
      <c r="L5586" s="7"/>
      <c r="M5586" s="7"/>
      <c r="N5586" s="7"/>
      <c r="O5586" s="7"/>
      <c r="P5586" s="7"/>
      <c r="Q5586" s="7"/>
      <c r="R5586" s="7"/>
      <c r="S5586" s="7"/>
      <c r="T5586" s="7"/>
      <c r="U5586" s="7"/>
      <c r="V5586" s="7"/>
      <c r="W5586" s="7"/>
      <c r="X5586" s="7"/>
      <c r="Y5586" s="7"/>
      <c r="Z5586" s="7"/>
    </row>
    <row r="5587" spans="1:26" x14ac:dyDescent="0.25">
      <c r="A5587" s="6">
        <v>1068362</v>
      </c>
      <c r="B5587" s="7">
        <v>1828522</v>
      </c>
      <c r="C5587" s="7">
        <v>32142</v>
      </c>
      <c r="D5587" s="7" t="s">
        <v>6590</v>
      </c>
      <c r="E5587" s="7">
        <v>5</v>
      </c>
      <c r="F5587" s="7" t="s">
        <v>12333</v>
      </c>
      <c r="G5587" s="7"/>
      <c r="H5587" s="7"/>
      <c r="I5587" s="7"/>
      <c r="J5587" s="7"/>
      <c r="K5587" s="7"/>
      <c r="L5587" s="7"/>
      <c r="M5587" s="7"/>
      <c r="N5587" s="7"/>
      <c r="O5587" s="7"/>
      <c r="P5587" s="7"/>
      <c r="Q5587" s="7"/>
      <c r="R5587" s="7"/>
      <c r="S5587" s="7"/>
      <c r="T5587" s="7"/>
      <c r="U5587" s="7"/>
      <c r="V5587" s="7"/>
      <c r="W5587" s="7"/>
      <c r="X5587" s="7"/>
      <c r="Y5587" s="7"/>
      <c r="Z5587" s="7"/>
    </row>
    <row r="5588" spans="1:26" x14ac:dyDescent="0.25">
      <c r="A5588" s="6">
        <v>1091326</v>
      </c>
      <c r="B5588" s="7">
        <v>2437815</v>
      </c>
      <c r="C5588" s="7">
        <v>411042</v>
      </c>
      <c r="D5588" s="7" t="s">
        <v>6264</v>
      </c>
      <c r="E5588" s="7">
        <v>5</v>
      </c>
      <c r="F5588" s="7" t="s">
        <v>12334</v>
      </c>
      <c r="G5588" s="7"/>
      <c r="H5588" s="7"/>
      <c r="I5588" s="7"/>
      <c r="J5588" s="7"/>
      <c r="K5588" s="7"/>
      <c r="L5588" s="7"/>
      <c r="M5588" s="7"/>
      <c r="N5588" s="7"/>
      <c r="O5588" s="7"/>
      <c r="P5588" s="7"/>
      <c r="Q5588" s="7"/>
      <c r="R5588" s="7"/>
      <c r="S5588" s="7"/>
      <c r="T5588" s="7"/>
      <c r="U5588" s="7"/>
      <c r="V5588" s="7"/>
      <c r="W5588" s="7"/>
      <c r="X5588" s="7"/>
      <c r="Y5588" s="7"/>
      <c r="Z5588" s="7"/>
    </row>
    <row r="5589" spans="1:26" x14ac:dyDescent="0.25">
      <c r="A5589" s="6">
        <v>784878</v>
      </c>
      <c r="B5589" s="7">
        <v>207447</v>
      </c>
      <c r="C5589" s="7">
        <v>241877</v>
      </c>
      <c r="D5589" s="7" t="s">
        <v>4359</v>
      </c>
      <c r="E5589" s="7">
        <v>5</v>
      </c>
      <c r="F5589" s="7" t="s">
        <v>12335</v>
      </c>
      <c r="G5589" s="7"/>
      <c r="H5589" s="7"/>
      <c r="I5589" s="7"/>
      <c r="J5589" s="7"/>
      <c r="K5589" s="7"/>
      <c r="L5589" s="7"/>
      <c r="M5589" s="7"/>
      <c r="N5589" s="7"/>
      <c r="O5589" s="7"/>
      <c r="P5589" s="7"/>
      <c r="Q5589" s="7"/>
      <c r="R5589" s="7"/>
      <c r="S5589" s="7"/>
      <c r="T5589" s="7"/>
      <c r="U5589" s="7"/>
      <c r="V5589" s="7"/>
      <c r="W5589" s="7"/>
      <c r="X5589" s="7"/>
      <c r="Y5589" s="7"/>
      <c r="Z5589" s="7"/>
    </row>
    <row r="5590" spans="1:26" x14ac:dyDescent="0.25">
      <c r="A5590" s="6">
        <v>652033</v>
      </c>
      <c r="B5590" s="7">
        <v>1838133</v>
      </c>
      <c r="C5590" s="7">
        <v>135215</v>
      </c>
      <c r="D5590" s="7" t="s">
        <v>6591</v>
      </c>
      <c r="E5590" s="7">
        <v>0</v>
      </c>
      <c r="F5590" s="7" t="s">
        <v>12336</v>
      </c>
      <c r="G5590" s="7"/>
      <c r="H5590" s="7"/>
      <c r="I5590" s="7"/>
      <c r="J5590" s="7"/>
      <c r="K5590" s="7"/>
      <c r="L5590" s="7"/>
      <c r="M5590" s="7"/>
      <c r="N5590" s="7"/>
      <c r="O5590" s="7"/>
      <c r="P5590" s="7"/>
      <c r="Q5590" s="7"/>
      <c r="R5590" s="7"/>
      <c r="S5590" s="7"/>
      <c r="T5590" s="7"/>
      <c r="U5590" s="7"/>
      <c r="V5590" s="7"/>
      <c r="W5590" s="7"/>
      <c r="X5590" s="7"/>
      <c r="Y5590" s="7"/>
      <c r="Z5590" s="7"/>
    </row>
    <row r="5591" spans="1:26" x14ac:dyDescent="0.25">
      <c r="A5591" s="6">
        <v>1037551</v>
      </c>
      <c r="B5591" s="7">
        <v>305531</v>
      </c>
      <c r="C5591" s="7">
        <v>185618</v>
      </c>
      <c r="D5591" s="7" t="s">
        <v>6592</v>
      </c>
      <c r="E5591" s="7">
        <v>5</v>
      </c>
      <c r="F5591" s="7" t="s">
        <v>12337</v>
      </c>
      <c r="G5591" s="7"/>
      <c r="H5591" s="7"/>
      <c r="I5591" s="7"/>
      <c r="J5591" s="7"/>
      <c r="K5591" s="7"/>
      <c r="L5591" s="7"/>
      <c r="M5591" s="7"/>
      <c r="N5591" s="7"/>
      <c r="O5591" s="7"/>
      <c r="P5591" s="7"/>
      <c r="Q5591" s="7"/>
      <c r="R5591" s="7"/>
      <c r="S5591" s="7"/>
      <c r="T5591" s="7"/>
      <c r="U5591" s="7"/>
      <c r="V5591" s="7"/>
      <c r="W5591" s="7"/>
      <c r="X5591" s="7"/>
      <c r="Y5591" s="7"/>
      <c r="Z5591" s="7"/>
    </row>
    <row r="5592" spans="1:26" x14ac:dyDescent="0.25">
      <c r="A5592" s="6">
        <v>1044029</v>
      </c>
      <c r="B5592" s="7">
        <v>461919</v>
      </c>
      <c r="C5592" s="7">
        <v>19767</v>
      </c>
      <c r="D5592" s="7" t="s">
        <v>1560</v>
      </c>
      <c r="E5592" s="7">
        <v>0</v>
      </c>
      <c r="F5592" s="7" t="s">
        <v>12338</v>
      </c>
      <c r="G5592" s="7"/>
      <c r="H5592" s="7"/>
      <c r="I5592" s="7"/>
      <c r="J5592" s="7"/>
      <c r="K5592" s="7"/>
      <c r="L5592" s="7"/>
      <c r="M5592" s="7"/>
      <c r="N5592" s="7"/>
      <c r="O5592" s="7"/>
      <c r="P5592" s="7"/>
      <c r="Q5592" s="7"/>
      <c r="R5592" s="7"/>
      <c r="S5592" s="7"/>
      <c r="T5592" s="7"/>
      <c r="U5592" s="7"/>
      <c r="V5592" s="7"/>
      <c r="W5592" s="7"/>
      <c r="X5592" s="7"/>
      <c r="Y5592" s="7"/>
      <c r="Z5592" s="7"/>
    </row>
    <row r="5593" spans="1:26" x14ac:dyDescent="0.25">
      <c r="A5593" s="6">
        <v>936829</v>
      </c>
      <c r="B5593" s="7">
        <v>801099</v>
      </c>
      <c r="C5593" s="7">
        <v>200044</v>
      </c>
      <c r="D5593" s="7" t="s">
        <v>6096</v>
      </c>
      <c r="E5593" s="7">
        <v>5</v>
      </c>
      <c r="F5593" s="7" t="s">
        <v>12339</v>
      </c>
      <c r="G5593" s="7"/>
      <c r="H5593" s="7"/>
      <c r="I5593" s="7"/>
      <c r="J5593" s="7"/>
      <c r="K5593" s="7"/>
      <c r="L5593" s="7"/>
      <c r="M5593" s="7"/>
      <c r="N5593" s="7"/>
      <c r="O5593" s="7"/>
      <c r="P5593" s="7"/>
      <c r="Q5593" s="7"/>
      <c r="R5593" s="7"/>
      <c r="S5593" s="7"/>
      <c r="T5593" s="7"/>
      <c r="U5593" s="7"/>
      <c r="V5593" s="7"/>
      <c r="W5593" s="7"/>
      <c r="X5593" s="7"/>
      <c r="Y5593" s="7"/>
      <c r="Z5593" s="7"/>
    </row>
    <row r="5594" spans="1:26" x14ac:dyDescent="0.25">
      <c r="A5594" s="6">
        <v>747639</v>
      </c>
      <c r="B5594" s="7">
        <v>31499</v>
      </c>
      <c r="C5594" s="7">
        <v>49200</v>
      </c>
      <c r="D5594" s="7" t="s">
        <v>5112</v>
      </c>
      <c r="E5594" s="7">
        <v>5</v>
      </c>
      <c r="F5594" s="7" t="s">
        <v>12340</v>
      </c>
      <c r="G5594" s="7"/>
      <c r="H5594" s="7"/>
      <c r="I5594" s="7"/>
      <c r="J5594" s="7"/>
      <c r="K5594" s="7"/>
      <c r="L5594" s="7"/>
      <c r="M5594" s="7"/>
      <c r="N5594" s="7"/>
      <c r="O5594" s="7"/>
      <c r="P5594" s="7"/>
      <c r="Q5594" s="7"/>
      <c r="R5594" s="7"/>
      <c r="S5594" s="7"/>
      <c r="T5594" s="7"/>
      <c r="U5594" s="7"/>
      <c r="V5594" s="7"/>
      <c r="W5594" s="7"/>
      <c r="X5594" s="7"/>
      <c r="Y5594" s="7"/>
      <c r="Z5594" s="7"/>
    </row>
    <row r="5595" spans="1:26" x14ac:dyDescent="0.25">
      <c r="A5595" s="6">
        <v>76821</v>
      </c>
      <c r="B5595" s="7">
        <v>286566</v>
      </c>
      <c r="C5595" s="7">
        <v>247491</v>
      </c>
      <c r="D5595" s="7" t="s">
        <v>6593</v>
      </c>
      <c r="E5595" s="7">
        <v>5</v>
      </c>
      <c r="F5595" s="7" t="s">
        <v>12341</v>
      </c>
      <c r="G5595" s="7"/>
      <c r="H5595" s="7"/>
      <c r="I5595" s="7"/>
      <c r="J5595" s="7"/>
      <c r="K5595" s="7"/>
      <c r="L5595" s="7"/>
      <c r="M5595" s="7"/>
      <c r="N5595" s="7"/>
      <c r="O5595" s="7"/>
      <c r="P5595" s="7"/>
      <c r="Q5595" s="7"/>
      <c r="R5595" s="7"/>
      <c r="S5595" s="7"/>
      <c r="T5595" s="7"/>
      <c r="U5595" s="7"/>
      <c r="V5595" s="7"/>
      <c r="W5595" s="7"/>
      <c r="X5595" s="7"/>
      <c r="Y5595" s="7"/>
      <c r="Z5595" s="7"/>
    </row>
    <row r="5596" spans="1:26" x14ac:dyDescent="0.25">
      <c r="A5596" s="6">
        <v>145395</v>
      </c>
      <c r="B5596" s="7">
        <v>1265522</v>
      </c>
      <c r="C5596" s="7">
        <v>307870</v>
      </c>
      <c r="D5596" s="7" t="s">
        <v>2290</v>
      </c>
      <c r="E5596" s="7">
        <v>5</v>
      </c>
      <c r="F5596" s="7" t="s">
        <v>12342</v>
      </c>
      <c r="G5596" s="7"/>
      <c r="H5596" s="7"/>
      <c r="I5596" s="7"/>
      <c r="J5596" s="7"/>
      <c r="K5596" s="7"/>
      <c r="L5596" s="7"/>
      <c r="M5596" s="7"/>
      <c r="N5596" s="7"/>
      <c r="O5596" s="7"/>
      <c r="P5596" s="7"/>
      <c r="Q5596" s="7"/>
      <c r="R5596" s="7"/>
      <c r="S5596" s="7"/>
      <c r="T5596" s="7"/>
      <c r="U5596" s="7"/>
      <c r="V5596" s="7"/>
      <c r="W5596" s="7"/>
      <c r="X5596" s="7"/>
      <c r="Y5596" s="7"/>
      <c r="Z5596" s="7"/>
    </row>
    <row r="5597" spans="1:26" x14ac:dyDescent="0.25">
      <c r="A5597" s="6">
        <v>618150</v>
      </c>
      <c r="B5597" s="7">
        <v>205783</v>
      </c>
      <c r="C5597" s="7">
        <v>366785</v>
      </c>
      <c r="D5597" s="7" t="s">
        <v>4168</v>
      </c>
      <c r="E5597" s="7">
        <v>5</v>
      </c>
      <c r="F5597" s="7" t="s">
        <v>12343</v>
      </c>
      <c r="G5597" s="7"/>
      <c r="H5597" s="7"/>
      <c r="I5597" s="7"/>
      <c r="J5597" s="7"/>
      <c r="K5597" s="7"/>
      <c r="L5597" s="7"/>
      <c r="M5597" s="7"/>
      <c r="N5597" s="7"/>
      <c r="O5597" s="7"/>
      <c r="P5597" s="7"/>
      <c r="Q5597" s="7"/>
      <c r="R5597" s="7"/>
      <c r="S5597" s="7"/>
      <c r="T5597" s="7"/>
      <c r="U5597" s="7"/>
      <c r="V5597" s="7"/>
      <c r="W5597" s="7"/>
      <c r="X5597" s="7"/>
      <c r="Y5597" s="7"/>
      <c r="Z5597" s="7"/>
    </row>
    <row r="5598" spans="1:26" x14ac:dyDescent="0.25">
      <c r="A5598" s="6">
        <v>677260</v>
      </c>
      <c r="B5598" s="7">
        <v>485109</v>
      </c>
      <c r="C5598" s="7">
        <v>366724</v>
      </c>
      <c r="D5598" s="7" t="s">
        <v>5554</v>
      </c>
      <c r="E5598" s="7">
        <v>4</v>
      </c>
      <c r="F5598" s="7" t="s">
        <v>12344</v>
      </c>
      <c r="G5598" s="7"/>
      <c r="H5598" s="7"/>
      <c r="I5598" s="7"/>
      <c r="J5598" s="7"/>
      <c r="K5598" s="7"/>
      <c r="L5598" s="7"/>
      <c r="M5598" s="7"/>
      <c r="N5598" s="7"/>
      <c r="O5598" s="7"/>
      <c r="P5598" s="7"/>
      <c r="Q5598" s="7"/>
      <c r="R5598" s="7"/>
      <c r="S5598" s="7"/>
      <c r="T5598" s="7"/>
      <c r="U5598" s="7"/>
      <c r="V5598" s="7"/>
      <c r="W5598" s="7"/>
      <c r="X5598" s="7"/>
      <c r="Y5598" s="7"/>
      <c r="Z5598" s="7"/>
    </row>
    <row r="5599" spans="1:26" x14ac:dyDescent="0.25">
      <c r="A5599" s="6">
        <v>965258</v>
      </c>
      <c r="B5599" s="7">
        <v>895132</v>
      </c>
      <c r="C5599" s="7">
        <v>325969</v>
      </c>
      <c r="D5599" s="7" t="s">
        <v>4487</v>
      </c>
      <c r="E5599" s="7">
        <v>5</v>
      </c>
      <c r="F5599" s="7" t="s">
        <v>12345</v>
      </c>
      <c r="G5599" s="7"/>
      <c r="H5599" s="7"/>
      <c r="I5599" s="7"/>
      <c r="J5599" s="7"/>
      <c r="K5599" s="7"/>
      <c r="L5599" s="7"/>
      <c r="M5599" s="7"/>
      <c r="N5599" s="7"/>
      <c r="O5599" s="7"/>
      <c r="P5599" s="7"/>
      <c r="Q5599" s="7"/>
      <c r="R5599" s="7"/>
      <c r="S5599" s="7"/>
      <c r="T5599" s="7"/>
      <c r="U5599" s="7"/>
      <c r="V5599" s="7"/>
      <c r="W5599" s="7"/>
      <c r="X5599" s="7"/>
      <c r="Y5599" s="7"/>
      <c r="Z5599" s="7"/>
    </row>
    <row r="5600" spans="1:26" x14ac:dyDescent="0.25">
      <c r="A5600" s="6">
        <v>411916</v>
      </c>
      <c r="B5600" s="7">
        <v>184723</v>
      </c>
      <c r="C5600" s="7">
        <v>90907</v>
      </c>
      <c r="D5600" s="7" t="s">
        <v>1926</v>
      </c>
      <c r="E5600" s="7">
        <v>5</v>
      </c>
      <c r="F5600" s="7" t="s">
        <v>12346</v>
      </c>
      <c r="G5600" s="7"/>
      <c r="H5600" s="7"/>
      <c r="I5600" s="7"/>
      <c r="J5600" s="7"/>
      <c r="K5600" s="7"/>
      <c r="L5600" s="7"/>
      <c r="M5600" s="7"/>
      <c r="N5600" s="7"/>
      <c r="O5600" s="7"/>
      <c r="P5600" s="7"/>
      <c r="Q5600" s="7"/>
      <c r="R5600" s="7"/>
      <c r="S5600" s="7"/>
      <c r="T5600" s="7"/>
      <c r="U5600" s="7"/>
      <c r="V5600" s="7"/>
      <c r="W5600" s="7"/>
      <c r="X5600" s="7"/>
      <c r="Y5600" s="7"/>
      <c r="Z5600" s="7"/>
    </row>
    <row r="5601" spans="1:26" x14ac:dyDescent="0.25">
      <c r="A5601" s="6">
        <v>5224</v>
      </c>
      <c r="B5601" s="7">
        <v>1365025</v>
      </c>
      <c r="C5601" s="7">
        <v>273976</v>
      </c>
      <c r="D5601" s="7" t="s">
        <v>5957</v>
      </c>
      <c r="E5601" s="7">
        <v>5</v>
      </c>
      <c r="F5601" s="7" t="s">
        <v>12347</v>
      </c>
      <c r="G5601" s="7"/>
      <c r="H5601" s="7"/>
      <c r="I5601" s="7"/>
      <c r="J5601" s="7"/>
      <c r="K5601" s="7"/>
      <c r="L5601" s="7"/>
      <c r="M5601" s="7"/>
      <c r="N5601" s="7"/>
      <c r="O5601" s="7"/>
      <c r="P5601" s="7"/>
      <c r="Q5601" s="7"/>
      <c r="R5601" s="7"/>
      <c r="S5601" s="7"/>
      <c r="T5601" s="7"/>
      <c r="U5601" s="7"/>
      <c r="V5601" s="7"/>
      <c r="W5601" s="7"/>
      <c r="X5601" s="7"/>
      <c r="Y5601" s="7"/>
      <c r="Z5601" s="7"/>
    </row>
    <row r="5602" spans="1:26" x14ac:dyDescent="0.25">
      <c r="A5602" s="6">
        <v>881851</v>
      </c>
      <c r="B5602" s="7">
        <v>714468</v>
      </c>
      <c r="C5602" s="7">
        <v>267714</v>
      </c>
      <c r="D5602" s="7" t="s">
        <v>1538</v>
      </c>
      <c r="E5602" s="7">
        <v>5</v>
      </c>
      <c r="F5602" s="7" t="s">
        <v>12348</v>
      </c>
      <c r="G5602" s="7"/>
      <c r="H5602" s="7"/>
      <c r="I5602" s="7"/>
      <c r="J5602" s="7"/>
      <c r="K5602" s="7"/>
      <c r="L5602" s="7"/>
      <c r="M5602" s="7"/>
      <c r="N5602" s="7"/>
      <c r="O5602" s="7"/>
      <c r="P5602" s="7"/>
      <c r="Q5602" s="7"/>
      <c r="R5602" s="7"/>
      <c r="S5602" s="7"/>
      <c r="T5602" s="7"/>
      <c r="U5602" s="7"/>
      <c r="V5602" s="7"/>
      <c r="W5602" s="7"/>
      <c r="X5602" s="7"/>
      <c r="Y5602" s="7"/>
      <c r="Z5602" s="7"/>
    </row>
    <row r="5603" spans="1:26" x14ac:dyDescent="0.25">
      <c r="A5603" s="6">
        <v>552566</v>
      </c>
      <c r="B5603" s="7">
        <v>93446</v>
      </c>
      <c r="C5603" s="7">
        <v>456173</v>
      </c>
      <c r="D5603" s="7" t="s">
        <v>1525</v>
      </c>
      <c r="E5603" s="7">
        <v>5</v>
      </c>
      <c r="F5603" s="7" t="s">
        <v>12349</v>
      </c>
      <c r="G5603" s="7"/>
      <c r="H5603" s="7"/>
      <c r="I5603" s="7"/>
      <c r="J5603" s="7"/>
      <c r="K5603" s="7"/>
      <c r="L5603" s="7"/>
      <c r="M5603" s="7"/>
      <c r="N5603" s="7"/>
      <c r="O5603" s="7"/>
      <c r="P5603" s="7"/>
      <c r="Q5603" s="7"/>
      <c r="R5603" s="7"/>
      <c r="S5603" s="7"/>
      <c r="T5603" s="7"/>
      <c r="U5603" s="7"/>
      <c r="V5603" s="7"/>
      <c r="W5603" s="7"/>
      <c r="X5603" s="7"/>
      <c r="Y5603" s="7"/>
      <c r="Z5603" s="7"/>
    </row>
    <row r="5604" spans="1:26" x14ac:dyDescent="0.25">
      <c r="A5604" s="6">
        <v>774200</v>
      </c>
      <c r="B5604" s="7">
        <v>424494</v>
      </c>
      <c r="C5604" s="7">
        <v>128956</v>
      </c>
      <c r="D5604" s="7" t="s">
        <v>6594</v>
      </c>
      <c r="E5604" s="7">
        <v>4</v>
      </c>
      <c r="F5604" s="7" t="s">
        <v>12350</v>
      </c>
      <c r="G5604" s="7"/>
      <c r="H5604" s="7"/>
      <c r="I5604" s="7"/>
      <c r="J5604" s="7"/>
      <c r="K5604" s="7"/>
      <c r="L5604" s="7"/>
      <c r="M5604" s="7"/>
      <c r="N5604" s="7"/>
      <c r="O5604" s="7"/>
      <c r="P5604" s="7"/>
      <c r="Q5604" s="7"/>
      <c r="R5604" s="7"/>
      <c r="S5604" s="7"/>
      <c r="T5604" s="7"/>
      <c r="U5604" s="7"/>
      <c r="V5604" s="7"/>
      <c r="W5604" s="7"/>
      <c r="X5604" s="7"/>
      <c r="Y5604" s="7"/>
      <c r="Z5604" s="7"/>
    </row>
    <row r="5605" spans="1:26" x14ac:dyDescent="0.25">
      <c r="A5605" s="6">
        <v>774217</v>
      </c>
      <c r="B5605" s="7">
        <v>1758032</v>
      </c>
      <c r="C5605" s="7">
        <v>128956</v>
      </c>
      <c r="D5605" s="7" t="s">
        <v>6595</v>
      </c>
      <c r="E5605" s="7">
        <v>5</v>
      </c>
      <c r="F5605" s="7" t="s">
        <v>12351</v>
      </c>
      <c r="G5605" s="7"/>
      <c r="H5605" s="7"/>
      <c r="I5605" s="7"/>
      <c r="J5605" s="7"/>
      <c r="K5605" s="7"/>
      <c r="L5605" s="7"/>
      <c r="M5605" s="7"/>
      <c r="N5605" s="7"/>
      <c r="O5605" s="7"/>
      <c r="P5605" s="7"/>
      <c r="Q5605" s="7"/>
      <c r="R5605" s="7"/>
      <c r="S5605" s="7"/>
      <c r="T5605" s="7"/>
      <c r="U5605" s="7"/>
      <c r="V5605" s="7"/>
      <c r="W5605" s="7"/>
      <c r="X5605" s="7"/>
      <c r="Y5605" s="7"/>
      <c r="Z5605" s="7"/>
    </row>
    <row r="5606" spans="1:26" x14ac:dyDescent="0.25">
      <c r="A5606" s="6">
        <v>419637</v>
      </c>
      <c r="B5606" s="7">
        <v>306193</v>
      </c>
      <c r="C5606" s="7">
        <v>91452</v>
      </c>
      <c r="D5606" s="7" t="s">
        <v>5742</v>
      </c>
      <c r="E5606" s="7">
        <v>5</v>
      </c>
      <c r="F5606" s="7" t="s">
        <v>12352</v>
      </c>
      <c r="G5606" s="7"/>
      <c r="H5606" s="7"/>
      <c r="I5606" s="7"/>
      <c r="J5606" s="7"/>
      <c r="K5606" s="7"/>
      <c r="L5606" s="7"/>
      <c r="M5606" s="7"/>
      <c r="N5606" s="7"/>
      <c r="O5606" s="7"/>
      <c r="P5606" s="7"/>
      <c r="Q5606" s="7"/>
      <c r="R5606" s="7"/>
      <c r="S5606" s="7"/>
      <c r="T5606" s="7"/>
      <c r="U5606" s="7"/>
      <c r="V5606" s="7"/>
      <c r="W5606" s="7"/>
      <c r="X5606" s="7"/>
      <c r="Y5606" s="7"/>
      <c r="Z5606" s="7"/>
    </row>
    <row r="5607" spans="1:26" x14ac:dyDescent="0.25">
      <c r="A5607" s="6">
        <v>869119</v>
      </c>
      <c r="B5607" s="7">
        <v>204024</v>
      </c>
      <c r="C5607" s="7">
        <v>187003</v>
      </c>
      <c r="D5607" s="7" t="s">
        <v>5314</v>
      </c>
      <c r="E5607" s="7">
        <v>5</v>
      </c>
      <c r="F5607" s="7" t="s">
        <v>12353</v>
      </c>
      <c r="G5607" s="7"/>
      <c r="H5607" s="7"/>
      <c r="I5607" s="7"/>
      <c r="J5607" s="7"/>
      <c r="K5607" s="7"/>
      <c r="L5607" s="7"/>
      <c r="M5607" s="7"/>
      <c r="N5607" s="7"/>
      <c r="O5607" s="7"/>
      <c r="P5607" s="7"/>
      <c r="Q5607" s="7"/>
      <c r="R5607" s="7"/>
      <c r="S5607" s="7"/>
      <c r="T5607" s="7"/>
      <c r="U5607" s="7"/>
      <c r="V5607" s="7"/>
      <c r="W5607" s="7"/>
      <c r="X5607" s="7"/>
      <c r="Y5607" s="7"/>
      <c r="Z5607" s="7"/>
    </row>
    <row r="5608" spans="1:26" x14ac:dyDescent="0.25">
      <c r="A5608" s="6">
        <v>642238</v>
      </c>
      <c r="B5608" s="7">
        <v>282745</v>
      </c>
      <c r="C5608" s="7">
        <v>149360</v>
      </c>
      <c r="D5608" s="7" t="s">
        <v>5602</v>
      </c>
      <c r="E5608" s="7">
        <v>5</v>
      </c>
      <c r="F5608" s="7" t="s">
        <v>12354</v>
      </c>
      <c r="G5608" s="7"/>
      <c r="H5608" s="7"/>
      <c r="I5608" s="7"/>
      <c r="J5608" s="7"/>
      <c r="K5608" s="7"/>
      <c r="L5608" s="7"/>
      <c r="M5608" s="7"/>
      <c r="N5608" s="7"/>
      <c r="O5608" s="7"/>
      <c r="P5608" s="7"/>
      <c r="Q5608" s="7"/>
      <c r="R5608" s="7"/>
      <c r="S5608" s="7"/>
      <c r="T5608" s="7"/>
      <c r="U5608" s="7"/>
      <c r="V5608" s="7"/>
      <c r="W5608" s="7"/>
      <c r="X5608" s="7"/>
      <c r="Y5608" s="7"/>
      <c r="Z5608" s="7"/>
    </row>
    <row r="5609" spans="1:26" x14ac:dyDescent="0.25">
      <c r="A5609" s="6">
        <v>94286</v>
      </c>
      <c r="B5609" s="7">
        <v>549893</v>
      </c>
      <c r="C5609" s="7">
        <v>28758</v>
      </c>
      <c r="D5609" s="7" t="s">
        <v>2558</v>
      </c>
      <c r="E5609" s="7">
        <v>5</v>
      </c>
      <c r="F5609" s="7" t="s">
        <v>12355</v>
      </c>
      <c r="G5609" s="7"/>
      <c r="H5609" s="7"/>
      <c r="I5609" s="7"/>
      <c r="J5609" s="7"/>
      <c r="K5609" s="7"/>
      <c r="L5609" s="7"/>
      <c r="M5609" s="7"/>
      <c r="N5609" s="7"/>
      <c r="O5609" s="7"/>
      <c r="P5609" s="7"/>
      <c r="Q5609" s="7"/>
      <c r="R5609" s="7"/>
      <c r="S5609" s="7"/>
      <c r="T5609" s="7"/>
      <c r="U5609" s="7"/>
      <c r="V5609" s="7"/>
      <c r="W5609" s="7"/>
      <c r="X5609" s="7"/>
      <c r="Y5609" s="7"/>
      <c r="Z5609" s="7"/>
    </row>
    <row r="5610" spans="1:26" x14ac:dyDescent="0.25">
      <c r="A5610" s="6">
        <v>815511</v>
      </c>
      <c r="B5610" s="7">
        <v>29418</v>
      </c>
      <c r="C5610" s="7">
        <v>74894</v>
      </c>
      <c r="D5610" s="7" t="s">
        <v>2621</v>
      </c>
      <c r="E5610" s="7">
        <v>4</v>
      </c>
      <c r="F5610" s="7" t="s">
        <v>12356</v>
      </c>
      <c r="G5610" s="7"/>
      <c r="H5610" s="7"/>
      <c r="I5610" s="7"/>
      <c r="J5610" s="7"/>
      <c r="K5610" s="7"/>
      <c r="L5610" s="7"/>
      <c r="M5610" s="7"/>
      <c r="N5610" s="7"/>
      <c r="O5610" s="7"/>
      <c r="P5610" s="7"/>
      <c r="Q5610" s="7"/>
      <c r="R5610" s="7"/>
      <c r="S5610" s="7"/>
      <c r="T5610" s="7"/>
      <c r="U5610" s="7"/>
      <c r="V5610" s="7"/>
      <c r="W5610" s="7"/>
      <c r="X5610" s="7"/>
      <c r="Y5610" s="7"/>
      <c r="Z5610" s="7"/>
    </row>
    <row r="5611" spans="1:26" x14ac:dyDescent="0.25">
      <c r="A5611" s="6">
        <v>102986</v>
      </c>
      <c r="B5611" s="7">
        <v>460048</v>
      </c>
      <c r="C5611" s="7">
        <v>164371</v>
      </c>
      <c r="D5611" s="7" t="s">
        <v>5078</v>
      </c>
      <c r="E5611" s="7">
        <v>5</v>
      </c>
      <c r="F5611" s="7" t="s">
        <v>12357</v>
      </c>
      <c r="G5611" s="7"/>
      <c r="H5611" s="7"/>
      <c r="I5611" s="7"/>
      <c r="J5611" s="7"/>
      <c r="K5611" s="7"/>
      <c r="L5611" s="7"/>
      <c r="M5611" s="7"/>
      <c r="N5611" s="7"/>
      <c r="O5611" s="7"/>
      <c r="P5611" s="7"/>
      <c r="Q5611" s="7"/>
      <c r="R5611" s="7"/>
      <c r="S5611" s="7"/>
      <c r="T5611" s="7"/>
      <c r="U5611" s="7"/>
      <c r="V5611" s="7"/>
      <c r="W5611" s="7"/>
      <c r="X5611" s="7"/>
      <c r="Y5611" s="7"/>
      <c r="Z5611" s="7"/>
    </row>
    <row r="5612" spans="1:26" x14ac:dyDescent="0.25">
      <c r="A5612" s="6">
        <v>789292</v>
      </c>
      <c r="B5612" s="7">
        <v>226863</v>
      </c>
      <c r="C5612" s="7">
        <v>511998</v>
      </c>
      <c r="D5612" s="7" t="s">
        <v>5336</v>
      </c>
      <c r="E5612" s="7">
        <v>5</v>
      </c>
      <c r="F5612" s="7" t="s">
        <v>12358</v>
      </c>
      <c r="G5612" s="7"/>
      <c r="H5612" s="7"/>
      <c r="I5612" s="7"/>
      <c r="J5612" s="7"/>
      <c r="K5612" s="7"/>
      <c r="L5612" s="7"/>
      <c r="M5612" s="7"/>
      <c r="N5612" s="7"/>
      <c r="O5612" s="7"/>
      <c r="P5612" s="7"/>
      <c r="Q5612" s="7"/>
      <c r="R5612" s="7"/>
      <c r="S5612" s="7"/>
      <c r="T5612" s="7"/>
      <c r="U5612" s="7"/>
      <c r="V5612" s="7"/>
      <c r="W5612" s="7"/>
      <c r="X5612" s="7"/>
      <c r="Y5612" s="7"/>
      <c r="Z5612" s="7"/>
    </row>
    <row r="5613" spans="1:26" x14ac:dyDescent="0.25">
      <c r="A5613" s="6">
        <v>33598</v>
      </c>
      <c r="B5613" s="7">
        <v>2000461568</v>
      </c>
      <c r="C5613" s="7">
        <v>82226</v>
      </c>
      <c r="D5613" s="7" t="s">
        <v>4565</v>
      </c>
      <c r="E5613" s="7">
        <v>3</v>
      </c>
      <c r="F5613" s="7" t="s">
        <v>12359</v>
      </c>
      <c r="G5613" s="7"/>
      <c r="H5613" s="7"/>
      <c r="I5613" s="7"/>
      <c r="J5613" s="7"/>
      <c r="K5613" s="7"/>
      <c r="L5613" s="7"/>
      <c r="M5613" s="7"/>
      <c r="N5613" s="7"/>
      <c r="O5613" s="7"/>
      <c r="P5613" s="7"/>
      <c r="Q5613" s="7"/>
      <c r="R5613" s="7"/>
      <c r="S5613" s="7"/>
      <c r="T5613" s="7"/>
      <c r="U5613" s="7"/>
      <c r="V5613" s="7"/>
      <c r="W5613" s="7"/>
      <c r="X5613" s="7"/>
      <c r="Y5613" s="7"/>
      <c r="Z5613" s="7"/>
    </row>
    <row r="5614" spans="1:26" x14ac:dyDescent="0.25">
      <c r="A5614" s="6">
        <v>405115</v>
      </c>
      <c r="B5614" s="7">
        <v>2002272102</v>
      </c>
      <c r="C5614" s="7">
        <v>71849</v>
      </c>
      <c r="D5614" s="7" t="s">
        <v>6596</v>
      </c>
      <c r="E5614" s="7">
        <v>1</v>
      </c>
      <c r="F5614" s="7" t="s">
        <v>12360</v>
      </c>
      <c r="G5614" s="7"/>
      <c r="H5614" s="7"/>
      <c r="I5614" s="7"/>
      <c r="J5614" s="7"/>
      <c r="K5614" s="7"/>
      <c r="L5614" s="7"/>
      <c r="M5614" s="7"/>
      <c r="N5614" s="7"/>
      <c r="O5614" s="7"/>
      <c r="P5614" s="7"/>
      <c r="Q5614" s="7"/>
      <c r="R5614" s="7"/>
      <c r="S5614" s="7"/>
      <c r="T5614" s="7"/>
      <c r="U5614" s="7"/>
      <c r="V5614" s="7"/>
      <c r="W5614" s="7"/>
      <c r="X5614" s="7"/>
      <c r="Y5614" s="7"/>
      <c r="Z5614" s="7"/>
    </row>
    <row r="5615" spans="1:26" x14ac:dyDescent="0.25">
      <c r="A5615" s="6">
        <v>560909</v>
      </c>
      <c r="B5615" s="7">
        <v>1269015</v>
      </c>
      <c r="C5615" s="7">
        <v>101937</v>
      </c>
      <c r="D5615" s="7" t="s">
        <v>1938</v>
      </c>
      <c r="E5615" s="7">
        <v>3</v>
      </c>
      <c r="F5615" s="7" t="s">
        <v>12361</v>
      </c>
      <c r="G5615" s="7"/>
      <c r="H5615" s="7"/>
      <c r="I5615" s="7"/>
      <c r="J5615" s="7"/>
      <c r="K5615" s="7"/>
      <c r="L5615" s="7"/>
      <c r="M5615" s="7"/>
      <c r="N5615" s="7"/>
      <c r="O5615" s="7"/>
      <c r="P5615" s="7"/>
      <c r="Q5615" s="7"/>
      <c r="R5615" s="7"/>
      <c r="S5615" s="7"/>
      <c r="T5615" s="7"/>
      <c r="U5615" s="7"/>
      <c r="V5615" s="7"/>
      <c r="W5615" s="7"/>
      <c r="X5615" s="7"/>
      <c r="Y5615" s="7"/>
      <c r="Z5615" s="7"/>
    </row>
    <row r="5616" spans="1:26" x14ac:dyDescent="0.25">
      <c r="A5616" s="6">
        <v>1050694</v>
      </c>
      <c r="B5616" s="7">
        <v>773688</v>
      </c>
      <c r="C5616" s="7">
        <v>79711</v>
      </c>
      <c r="D5616" s="7" t="s">
        <v>4319</v>
      </c>
      <c r="E5616" s="7">
        <v>5</v>
      </c>
      <c r="F5616" s="7" t="s">
        <v>12362</v>
      </c>
      <c r="G5616" s="7"/>
      <c r="H5616" s="7"/>
      <c r="I5616" s="7"/>
      <c r="J5616" s="7"/>
      <c r="K5616" s="7"/>
      <c r="L5616" s="7"/>
      <c r="M5616" s="7"/>
      <c r="N5616" s="7"/>
      <c r="O5616" s="7"/>
      <c r="P5616" s="7"/>
      <c r="Q5616" s="7"/>
      <c r="R5616" s="7"/>
      <c r="S5616" s="7"/>
      <c r="T5616" s="7"/>
      <c r="U5616" s="7"/>
      <c r="V5616" s="7"/>
      <c r="W5616" s="7"/>
      <c r="X5616" s="7"/>
      <c r="Y5616" s="7"/>
      <c r="Z5616" s="7"/>
    </row>
    <row r="5617" spans="1:26" x14ac:dyDescent="0.25">
      <c r="A5617" s="6">
        <v>834806</v>
      </c>
      <c r="B5617" s="7">
        <v>368867</v>
      </c>
      <c r="C5617" s="7">
        <v>32973</v>
      </c>
      <c r="D5617" s="7" t="s">
        <v>6597</v>
      </c>
      <c r="E5617" s="7">
        <v>5</v>
      </c>
      <c r="F5617" s="7" t="s">
        <v>12363</v>
      </c>
      <c r="G5617" s="7"/>
      <c r="H5617" s="7"/>
      <c r="I5617" s="7"/>
      <c r="J5617" s="7"/>
      <c r="K5617" s="7"/>
      <c r="L5617" s="7"/>
      <c r="M5617" s="7"/>
      <c r="N5617" s="7"/>
      <c r="O5617" s="7"/>
      <c r="P5617" s="7"/>
      <c r="Q5617" s="7"/>
      <c r="R5617" s="7"/>
      <c r="S5617" s="7"/>
      <c r="T5617" s="7"/>
      <c r="U5617" s="7"/>
      <c r="V5617" s="7"/>
      <c r="W5617" s="7"/>
      <c r="X5617" s="7"/>
      <c r="Y5617" s="7"/>
      <c r="Z5617" s="7"/>
    </row>
    <row r="5618" spans="1:26" x14ac:dyDescent="0.25">
      <c r="A5618" s="6">
        <v>384288</v>
      </c>
      <c r="B5618" s="7">
        <v>321329</v>
      </c>
      <c r="C5618" s="7">
        <v>20492</v>
      </c>
      <c r="D5618" s="7" t="s">
        <v>6546</v>
      </c>
      <c r="E5618" s="7">
        <v>5</v>
      </c>
      <c r="F5618" s="7" t="s">
        <v>12364</v>
      </c>
      <c r="G5618" s="7"/>
      <c r="H5618" s="7"/>
      <c r="I5618" s="7"/>
      <c r="J5618" s="7"/>
      <c r="K5618" s="7"/>
      <c r="L5618" s="7"/>
      <c r="M5618" s="7"/>
      <c r="N5618" s="7"/>
      <c r="O5618" s="7"/>
      <c r="P5618" s="7"/>
      <c r="Q5618" s="7"/>
      <c r="R5618" s="7"/>
      <c r="S5618" s="7"/>
      <c r="T5618" s="7"/>
      <c r="U5618" s="7"/>
      <c r="V5618" s="7"/>
      <c r="W5618" s="7"/>
      <c r="X5618" s="7"/>
      <c r="Y5618" s="7"/>
      <c r="Z5618" s="7"/>
    </row>
    <row r="5619" spans="1:26" x14ac:dyDescent="0.25">
      <c r="A5619" s="6">
        <v>173491</v>
      </c>
      <c r="B5619" s="7">
        <v>288451</v>
      </c>
      <c r="C5619" s="7">
        <v>297985</v>
      </c>
      <c r="D5619" s="7" t="s">
        <v>5056</v>
      </c>
      <c r="E5619" s="7">
        <v>5</v>
      </c>
      <c r="F5619" s="7" t="s">
        <v>12365</v>
      </c>
      <c r="G5619" s="7"/>
      <c r="H5619" s="7"/>
      <c r="I5619" s="7"/>
      <c r="J5619" s="7"/>
      <c r="K5619" s="7"/>
      <c r="L5619" s="7"/>
      <c r="M5619" s="7"/>
      <c r="N5619" s="7"/>
      <c r="O5619" s="7"/>
      <c r="P5619" s="7"/>
      <c r="Q5619" s="7"/>
      <c r="R5619" s="7"/>
      <c r="S5619" s="7"/>
      <c r="T5619" s="7"/>
      <c r="U5619" s="7"/>
      <c r="V5619" s="7"/>
      <c r="W5619" s="7"/>
      <c r="X5619" s="7"/>
      <c r="Y5619" s="7"/>
      <c r="Z5619" s="7"/>
    </row>
    <row r="5620" spans="1:26" x14ac:dyDescent="0.25">
      <c r="A5620" s="6">
        <v>823968</v>
      </c>
      <c r="B5620" s="7">
        <v>140132</v>
      </c>
      <c r="C5620" s="7">
        <v>78814</v>
      </c>
      <c r="D5620" s="7" t="s">
        <v>5773</v>
      </c>
      <c r="E5620" s="7">
        <v>5</v>
      </c>
      <c r="F5620" s="7" t="s">
        <v>12366</v>
      </c>
      <c r="G5620" s="7"/>
      <c r="H5620" s="7"/>
      <c r="I5620" s="7"/>
      <c r="J5620" s="7"/>
      <c r="K5620" s="7"/>
      <c r="L5620" s="7"/>
      <c r="M5620" s="7"/>
      <c r="N5620" s="7"/>
      <c r="O5620" s="7"/>
      <c r="P5620" s="7"/>
      <c r="Q5620" s="7"/>
      <c r="R5620" s="7"/>
      <c r="S5620" s="7"/>
      <c r="T5620" s="7"/>
      <c r="U5620" s="7"/>
      <c r="V5620" s="7"/>
      <c r="W5620" s="7"/>
      <c r="X5620" s="7"/>
      <c r="Y5620" s="7"/>
      <c r="Z5620" s="7"/>
    </row>
    <row r="5621" spans="1:26" x14ac:dyDescent="0.25">
      <c r="A5621" s="6">
        <v>211935</v>
      </c>
      <c r="B5621" s="7">
        <v>476877</v>
      </c>
      <c r="C5621" s="7">
        <v>34682</v>
      </c>
      <c r="D5621" s="7" t="s">
        <v>6014</v>
      </c>
      <c r="E5621" s="7">
        <v>5</v>
      </c>
      <c r="F5621" s="7" t="s">
        <v>12367</v>
      </c>
      <c r="G5621" s="7"/>
      <c r="H5621" s="7"/>
      <c r="I5621" s="7"/>
      <c r="J5621" s="7"/>
      <c r="K5621" s="7"/>
      <c r="L5621" s="7"/>
      <c r="M5621" s="7"/>
      <c r="N5621" s="7"/>
      <c r="O5621" s="7"/>
      <c r="P5621" s="7"/>
      <c r="Q5621" s="7"/>
      <c r="R5621" s="7"/>
      <c r="S5621" s="7"/>
      <c r="T5621" s="7"/>
      <c r="U5621" s="7"/>
      <c r="V5621" s="7"/>
      <c r="W5621" s="7"/>
      <c r="X5621" s="7"/>
      <c r="Y5621" s="7"/>
      <c r="Z5621" s="7"/>
    </row>
    <row r="5622" spans="1:26" x14ac:dyDescent="0.25">
      <c r="A5622" s="6">
        <v>137879</v>
      </c>
      <c r="B5622" s="7">
        <v>937635</v>
      </c>
      <c r="C5622" s="7">
        <v>197298</v>
      </c>
      <c r="D5622" s="7" t="s">
        <v>5916</v>
      </c>
      <c r="E5622" s="7">
        <v>5</v>
      </c>
      <c r="F5622" s="7" t="s">
        <v>12368</v>
      </c>
      <c r="G5622" s="7"/>
      <c r="H5622" s="7"/>
      <c r="I5622" s="7"/>
      <c r="J5622" s="7"/>
      <c r="K5622" s="7"/>
      <c r="L5622" s="7"/>
      <c r="M5622" s="7"/>
      <c r="N5622" s="7"/>
      <c r="O5622" s="7"/>
      <c r="P5622" s="7"/>
      <c r="Q5622" s="7"/>
      <c r="R5622" s="7"/>
      <c r="S5622" s="7"/>
      <c r="T5622" s="7"/>
      <c r="U5622" s="7"/>
      <c r="V5622" s="7"/>
      <c r="W5622" s="7"/>
      <c r="X5622" s="7"/>
      <c r="Y5622" s="7"/>
      <c r="Z5622" s="7"/>
    </row>
    <row r="5623" spans="1:26" x14ac:dyDescent="0.25">
      <c r="A5623" s="6">
        <v>1052975</v>
      </c>
      <c r="B5623" s="7">
        <v>1535</v>
      </c>
      <c r="C5623" s="7">
        <v>13716</v>
      </c>
      <c r="D5623" s="7" t="s">
        <v>2365</v>
      </c>
      <c r="E5623" s="7">
        <v>5</v>
      </c>
      <c r="F5623" s="7" t="s">
        <v>12369</v>
      </c>
      <c r="G5623" s="7"/>
      <c r="H5623" s="7"/>
      <c r="I5623" s="7"/>
      <c r="J5623" s="7"/>
      <c r="K5623" s="7"/>
      <c r="L5623" s="7"/>
      <c r="M5623" s="7"/>
      <c r="N5623" s="7"/>
      <c r="O5623" s="7"/>
      <c r="P5623" s="7"/>
      <c r="Q5623" s="7"/>
      <c r="R5623" s="7"/>
      <c r="S5623" s="7"/>
      <c r="T5623" s="7"/>
      <c r="U5623" s="7"/>
      <c r="V5623" s="7"/>
      <c r="W5623" s="7"/>
      <c r="X5623" s="7"/>
      <c r="Y5623" s="7"/>
      <c r="Z5623" s="7"/>
    </row>
    <row r="5624" spans="1:26" x14ac:dyDescent="0.25">
      <c r="A5624" s="6">
        <v>546344</v>
      </c>
      <c r="B5624" s="7">
        <v>51011</v>
      </c>
      <c r="C5624" s="7">
        <v>100227</v>
      </c>
      <c r="D5624" s="7" t="s">
        <v>5849</v>
      </c>
      <c r="E5624" s="7">
        <v>5</v>
      </c>
      <c r="F5624" s="7" t="s">
        <v>12370</v>
      </c>
      <c r="G5624" s="7"/>
      <c r="H5624" s="7"/>
      <c r="I5624" s="7"/>
      <c r="J5624" s="7"/>
      <c r="K5624" s="7"/>
      <c r="L5624" s="7"/>
      <c r="M5624" s="7"/>
      <c r="N5624" s="7"/>
      <c r="O5624" s="7"/>
      <c r="P5624" s="7"/>
      <c r="Q5624" s="7"/>
      <c r="R5624" s="7"/>
      <c r="S5624" s="7"/>
      <c r="T5624" s="7"/>
      <c r="U5624" s="7"/>
      <c r="V5624" s="7"/>
      <c r="W5624" s="7"/>
      <c r="X5624" s="7"/>
      <c r="Y5624" s="7"/>
      <c r="Z5624" s="7"/>
    </row>
    <row r="5625" spans="1:26" x14ac:dyDescent="0.25">
      <c r="A5625" s="6">
        <v>100875</v>
      </c>
      <c r="B5625" s="7">
        <v>131698</v>
      </c>
      <c r="C5625" s="7">
        <v>55566</v>
      </c>
      <c r="D5625" s="7" t="s">
        <v>1877</v>
      </c>
      <c r="E5625" s="7">
        <v>5</v>
      </c>
      <c r="F5625" s="7" t="s">
        <v>12371</v>
      </c>
      <c r="G5625" s="7"/>
      <c r="H5625" s="7"/>
      <c r="I5625" s="7"/>
      <c r="J5625" s="7"/>
      <c r="K5625" s="7"/>
      <c r="L5625" s="7"/>
      <c r="M5625" s="7"/>
      <c r="N5625" s="7"/>
      <c r="O5625" s="7"/>
      <c r="P5625" s="7"/>
      <c r="Q5625" s="7"/>
      <c r="R5625" s="7"/>
      <c r="S5625" s="7"/>
      <c r="T5625" s="7"/>
      <c r="U5625" s="7"/>
      <c r="V5625" s="7"/>
      <c r="W5625" s="7"/>
      <c r="X5625" s="7"/>
      <c r="Y5625" s="7"/>
      <c r="Z5625" s="7"/>
    </row>
    <row r="5626" spans="1:26" x14ac:dyDescent="0.25">
      <c r="A5626" s="6">
        <v>974455</v>
      </c>
      <c r="B5626" s="7">
        <v>1981329</v>
      </c>
      <c r="C5626" s="7">
        <v>42169</v>
      </c>
      <c r="D5626" s="7" t="s">
        <v>4308</v>
      </c>
      <c r="E5626" s="7">
        <v>0</v>
      </c>
      <c r="F5626" s="7" t="s">
        <v>12372</v>
      </c>
      <c r="G5626" s="7"/>
      <c r="H5626" s="7"/>
      <c r="I5626" s="7"/>
      <c r="J5626" s="7"/>
      <c r="K5626" s="7"/>
      <c r="L5626" s="7"/>
      <c r="M5626" s="7"/>
      <c r="N5626" s="7"/>
      <c r="O5626" s="7"/>
      <c r="P5626" s="7"/>
      <c r="Q5626" s="7"/>
      <c r="R5626" s="7"/>
      <c r="S5626" s="7"/>
      <c r="T5626" s="7"/>
      <c r="U5626" s="7"/>
      <c r="V5626" s="7"/>
      <c r="W5626" s="7"/>
      <c r="X5626" s="7"/>
      <c r="Y5626" s="7"/>
      <c r="Z5626" s="7"/>
    </row>
    <row r="5627" spans="1:26" x14ac:dyDescent="0.25">
      <c r="A5627" s="6">
        <v>452149</v>
      </c>
      <c r="B5627" s="7">
        <v>11297</v>
      </c>
      <c r="C5627" s="7">
        <v>191413</v>
      </c>
      <c r="D5627" s="7" t="s">
        <v>2349</v>
      </c>
      <c r="E5627" s="7">
        <v>5</v>
      </c>
      <c r="F5627" s="7" t="s">
        <v>12373</v>
      </c>
      <c r="G5627" s="7"/>
      <c r="H5627" s="7"/>
      <c r="I5627" s="7"/>
      <c r="J5627" s="7"/>
      <c r="K5627" s="7"/>
      <c r="L5627" s="7"/>
      <c r="M5627" s="7"/>
      <c r="N5627" s="7"/>
      <c r="O5627" s="7"/>
      <c r="P5627" s="7"/>
      <c r="Q5627" s="7"/>
      <c r="R5627" s="7"/>
      <c r="S5627" s="7"/>
      <c r="T5627" s="7"/>
      <c r="U5627" s="7"/>
      <c r="V5627" s="7"/>
      <c r="W5627" s="7"/>
      <c r="X5627" s="7"/>
      <c r="Y5627" s="7"/>
      <c r="Z5627" s="7"/>
    </row>
    <row r="5628" spans="1:26" x14ac:dyDescent="0.25">
      <c r="A5628" s="6">
        <v>1012186</v>
      </c>
      <c r="B5628" s="7">
        <v>35965</v>
      </c>
      <c r="C5628" s="7">
        <v>36488</v>
      </c>
      <c r="D5628" s="7" t="s">
        <v>1582</v>
      </c>
      <c r="E5628" s="7">
        <v>3</v>
      </c>
      <c r="F5628" s="7" t="s">
        <v>12374</v>
      </c>
      <c r="G5628" s="7"/>
      <c r="H5628" s="7"/>
      <c r="I5628" s="7"/>
      <c r="J5628" s="7"/>
      <c r="K5628" s="7"/>
      <c r="L5628" s="7"/>
      <c r="M5628" s="7"/>
      <c r="N5628" s="7"/>
      <c r="O5628" s="7"/>
      <c r="P5628" s="7"/>
      <c r="Q5628" s="7"/>
      <c r="R5628" s="7"/>
      <c r="S5628" s="7"/>
      <c r="T5628" s="7"/>
      <c r="U5628" s="7"/>
      <c r="V5628" s="7"/>
      <c r="W5628" s="7"/>
      <c r="X5628" s="7"/>
      <c r="Y5628" s="7"/>
      <c r="Z5628" s="7"/>
    </row>
    <row r="5629" spans="1:26" x14ac:dyDescent="0.25">
      <c r="A5629" s="6">
        <v>937924</v>
      </c>
      <c r="B5629" s="7">
        <v>361489</v>
      </c>
      <c r="C5629" s="7">
        <v>82102</v>
      </c>
      <c r="D5629" s="7" t="s">
        <v>2280</v>
      </c>
      <c r="E5629" s="7">
        <v>5</v>
      </c>
      <c r="F5629" s="7" t="s">
        <v>12375</v>
      </c>
      <c r="G5629" s="7"/>
      <c r="H5629" s="7"/>
      <c r="I5629" s="7"/>
      <c r="J5629" s="7"/>
      <c r="K5629" s="7"/>
      <c r="L5629" s="7"/>
      <c r="M5629" s="7"/>
      <c r="N5629" s="7"/>
      <c r="O5629" s="7"/>
      <c r="P5629" s="7"/>
      <c r="Q5629" s="7"/>
      <c r="R5629" s="7"/>
      <c r="S5629" s="7"/>
      <c r="T5629" s="7"/>
      <c r="U5629" s="7"/>
      <c r="V5629" s="7"/>
      <c r="W5629" s="7"/>
      <c r="X5629" s="7"/>
      <c r="Y5629" s="7"/>
      <c r="Z5629" s="7"/>
    </row>
    <row r="5630" spans="1:26" x14ac:dyDescent="0.25">
      <c r="A5630" s="6">
        <v>513092</v>
      </c>
      <c r="B5630" s="7">
        <v>107583</v>
      </c>
      <c r="C5630" s="7">
        <v>225390</v>
      </c>
      <c r="D5630" s="7" t="s">
        <v>1617</v>
      </c>
      <c r="E5630" s="7">
        <v>5</v>
      </c>
      <c r="F5630" s="7" t="s">
        <v>12376</v>
      </c>
      <c r="G5630" s="7"/>
      <c r="H5630" s="7"/>
      <c r="I5630" s="7"/>
      <c r="J5630" s="7"/>
      <c r="K5630" s="7"/>
      <c r="L5630" s="7"/>
      <c r="M5630" s="7"/>
      <c r="N5630" s="7"/>
      <c r="O5630" s="7"/>
      <c r="P5630" s="7"/>
      <c r="Q5630" s="7"/>
      <c r="R5630" s="7"/>
      <c r="S5630" s="7"/>
      <c r="T5630" s="7"/>
      <c r="U5630" s="7"/>
      <c r="V5630" s="7"/>
      <c r="W5630" s="7"/>
      <c r="X5630" s="7"/>
      <c r="Y5630" s="7"/>
      <c r="Z5630" s="7"/>
    </row>
    <row r="5631" spans="1:26" x14ac:dyDescent="0.25">
      <c r="A5631" s="6">
        <v>1045396</v>
      </c>
      <c r="B5631" s="7">
        <v>424680</v>
      </c>
      <c r="C5631" s="7">
        <v>458496</v>
      </c>
      <c r="D5631" s="7" t="s">
        <v>4792</v>
      </c>
      <c r="E5631" s="7">
        <v>5</v>
      </c>
      <c r="F5631" s="7" t="s">
        <v>12377</v>
      </c>
      <c r="G5631" s="7"/>
      <c r="H5631" s="7"/>
      <c r="I5631" s="7"/>
      <c r="J5631" s="7"/>
      <c r="K5631" s="7"/>
      <c r="L5631" s="7"/>
      <c r="M5631" s="7"/>
      <c r="N5631" s="7"/>
      <c r="O5631" s="7"/>
      <c r="P5631" s="7"/>
      <c r="Q5631" s="7"/>
      <c r="R5631" s="7"/>
      <c r="S5631" s="7"/>
      <c r="T5631" s="7"/>
      <c r="U5631" s="7"/>
      <c r="V5631" s="7"/>
      <c r="W5631" s="7"/>
      <c r="X5631" s="7"/>
      <c r="Y5631" s="7"/>
      <c r="Z5631" s="7"/>
    </row>
    <row r="5632" spans="1:26" x14ac:dyDescent="0.25">
      <c r="A5632" s="6">
        <v>938491</v>
      </c>
      <c r="B5632" s="7">
        <v>1067539</v>
      </c>
      <c r="C5632" s="7">
        <v>82102</v>
      </c>
      <c r="D5632" s="7" t="s">
        <v>6598</v>
      </c>
      <c r="E5632" s="7">
        <v>5</v>
      </c>
      <c r="F5632" s="7" t="s">
        <v>12378</v>
      </c>
      <c r="G5632" s="7"/>
      <c r="H5632" s="7"/>
      <c r="I5632" s="7"/>
      <c r="J5632" s="7"/>
      <c r="K5632" s="7"/>
      <c r="L5632" s="7"/>
      <c r="M5632" s="7"/>
      <c r="N5632" s="7"/>
      <c r="O5632" s="7"/>
      <c r="P5632" s="7"/>
      <c r="Q5632" s="7"/>
      <c r="R5632" s="7"/>
      <c r="S5632" s="7"/>
      <c r="T5632" s="7"/>
      <c r="U5632" s="7"/>
      <c r="V5632" s="7"/>
      <c r="W5632" s="7"/>
      <c r="X5632" s="7"/>
      <c r="Y5632" s="7"/>
      <c r="Z5632" s="7"/>
    </row>
    <row r="5633" spans="1:26" x14ac:dyDescent="0.25">
      <c r="A5633" s="6">
        <v>846809</v>
      </c>
      <c r="B5633" s="7">
        <v>246844</v>
      </c>
      <c r="C5633" s="7">
        <v>20541</v>
      </c>
      <c r="D5633" s="7" t="s">
        <v>2058</v>
      </c>
      <c r="E5633" s="7">
        <v>3</v>
      </c>
      <c r="F5633" s="7" t="s">
        <v>12379</v>
      </c>
      <c r="G5633" s="7"/>
      <c r="H5633" s="7"/>
      <c r="I5633" s="7"/>
      <c r="J5633" s="7"/>
      <c r="K5633" s="7"/>
      <c r="L5633" s="7"/>
      <c r="M5633" s="7"/>
      <c r="N5633" s="7"/>
      <c r="O5633" s="7"/>
      <c r="P5633" s="7"/>
      <c r="Q5633" s="7"/>
      <c r="R5633" s="7"/>
      <c r="S5633" s="7"/>
      <c r="T5633" s="7"/>
      <c r="U5633" s="7"/>
      <c r="V5633" s="7"/>
      <c r="W5633" s="7"/>
      <c r="X5633" s="7"/>
      <c r="Y5633" s="7"/>
      <c r="Z5633" s="7"/>
    </row>
    <row r="5634" spans="1:26" x14ac:dyDescent="0.25">
      <c r="A5634" s="6">
        <v>473893</v>
      </c>
      <c r="B5634" s="7">
        <v>17803</v>
      </c>
      <c r="C5634" s="7">
        <v>385177</v>
      </c>
      <c r="D5634" s="7" t="s">
        <v>4462</v>
      </c>
      <c r="E5634" s="7">
        <v>5</v>
      </c>
      <c r="F5634" s="7" t="s">
        <v>12380</v>
      </c>
      <c r="G5634" s="7"/>
      <c r="H5634" s="7"/>
      <c r="I5634" s="7"/>
      <c r="J5634" s="7"/>
      <c r="K5634" s="7"/>
      <c r="L5634" s="7"/>
      <c r="M5634" s="7"/>
      <c r="N5634" s="7"/>
      <c r="O5634" s="7"/>
      <c r="P5634" s="7"/>
      <c r="Q5634" s="7"/>
      <c r="R5634" s="7"/>
      <c r="S5634" s="7"/>
      <c r="T5634" s="7"/>
      <c r="U5634" s="7"/>
      <c r="V5634" s="7"/>
      <c r="W5634" s="7"/>
      <c r="X5634" s="7"/>
      <c r="Y5634" s="7"/>
      <c r="Z5634" s="7"/>
    </row>
    <row r="5635" spans="1:26" x14ac:dyDescent="0.25">
      <c r="A5635" s="6">
        <v>166966</v>
      </c>
      <c r="B5635" s="7">
        <v>589101</v>
      </c>
      <c r="C5635" s="7">
        <v>114575</v>
      </c>
      <c r="D5635" s="7" t="s">
        <v>5001</v>
      </c>
      <c r="E5635" s="7">
        <v>5</v>
      </c>
      <c r="F5635" s="7" t="s">
        <v>12381</v>
      </c>
      <c r="G5635" s="7"/>
      <c r="H5635" s="7"/>
      <c r="I5635" s="7"/>
      <c r="J5635" s="7"/>
      <c r="K5635" s="7"/>
      <c r="L5635" s="7"/>
      <c r="M5635" s="7"/>
      <c r="N5635" s="7"/>
      <c r="O5635" s="7"/>
      <c r="P5635" s="7"/>
      <c r="Q5635" s="7"/>
      <c r="R5635" s="7"/>
      <c r="S5635" s="7"/>
      <c r="T5635" s="7"/>
      <c r="U5635" s="7"/>
      <c r="V5635" s="7"/>
      <c r="W5635" s="7"/>
      <c r="X5635" s="7"/>
      <c r="Y5635" s="7"/>
      <c r="Z5635" s="7"/>
    </row>
    <row r="5636" spans="1:26" x14ac:dyDescent="0.25">
      <c r="A5636" s="6">
        <v>670236</v>
      </c>
      <c r="B5636" s="7">
        <v>573544</v>
      </c>
      <c r="C5636" s="7">
        <v>149800</v>
      </c>
      <c r="D5636" s="7" t="s">
        <v>4837</v>
      </c>
      <c r="E5636" s="7">
        <v>4</v>
      </c>
      <c r="F5636" s="7" t="s">
        <v>12382</v>
      </c>
      <c r="G5636" s="7"/>
      <c r="H5636" s="7"/>
      <c r="I5636" s="7"/>
      <c r="J5636" s="7"/>
      <c r="K5636" s="7"/>
      <c r="L5636" s="7"/>
      <c r="M5636" s="7"/>
      <c r="N5636" s="7"/>
      <c r="O5636" s="7"/>
      <c r="P5636" s="7"/>
      <c r="Q5636" s="7"/>
      <c r="R5636" s="7"/>
      <c r="S5636" s="7"/>
      <c r="T5636" s="7"/>
      <c r="U5636" s="7"/>
      <c r="V5636" s="7"/>
      <c r="W5636" s="7"/>
      <c r="X5636" s="7"/>
      <c r="Y5636" s="7"/>
      <c r="Z5636" s="7"/>
    </row>
    <row r="5637" spans="1:26" x14ac:dyDescent="0.25">
      <c r="A5637" s="6">
        <v>602370</v>
      </c>
      <c r="B5637" s="7">
        <v>37036</v>
      </c>
      <c r="C5637" s="7">
        <v>41617</v>
      </c>
      <c r="D5637" s="7" t="s">
        <v>2293</v>
      </c>
      <c r="E5637" s="7">
        <v>5</v>
      </c>
      <c r="F5637" s="7" t="s">
        <v>12383</v>
      </c>
      <c r="G5637" s="7"/>
      <c r="H5637" s="7"/>
      <c r="I5637" s="7"/>
      <c r="J5637" s="7"/>
      <c r="K5637" s="7"/>
      <c r="L5637" s="7"/>
      <c r="M5637" s="7"/>
      <c r="N5637" s="7"/>
      <c r="O5637" s="7"/>
      <c r="P5637" s="7"/>
      <c r="Q5637" s="7"/>
      <c r="R5637" s="7"/>
      <c r="S5637" s="7"/>
      <c r="T5637" s="7"/>
      <c r="U5637" s="7"/>
      <c r="V5637" s="7"/>
      <c r="W5637" s="7"/>
      <c r="X5637" s="7"/>
      <c r="Y5637" s="7"/>
      <c r="Z5637" s="7"/>
    </row>
    <row r="5638" spans="1:26" x14ac:dyDescent="0.25">
      <c r="A5638" s="6">
        <v>540005</v>
      </c>
      <c r="B5638" s="7">
        <v>357987</v>
      </c>
      <c r="C5638" s="7">
        <v>240429</v>
      </c>
      <c r="D5638" s="7" t="s">
        <v>5927</v>
      </c>
      <c r="E5638" s="7">
        <v>3</v>
      </c>
      <c r="F5638" s="7" t="s">
        <v>12384</v>
      </c>
      <c r="G5638" s="7"/>
      <c r="H5638" s="7"/>
      <c r="I5638" s="7"/>
      <c r="J5638" s="7"/>
      <c r="K5638" s="7"/>
      <c r="L5638" s="7"/>
      <c r="M5638" s="7"/>
      <c r="N5638" s="7"/>
      <c r="O5638" s="7"/>
      <c r="P5638" s="7"/>
      <c r="Q5638" s="7"/>
      <c r="R5638" s="7"/>
      <c r="S5638" s="7"/>
      <c r="T5638" s="7"/>
      <c r="U5638" s="7"/>
      <c r="V5638" s="7"/>
      <c r="W5638" s="7"/>
      <c r="X5638" s="7"/>
      <c r="Y5638" s="7"/>
      <c r="Z5638" s="7"/>
    </row>
    <row r="5639" spans="1:26" x14ac:dyDescent="0.25">
      <c r="A5639" s="6">
        <v>1038422</v>
      </c>
      <c r="B5639" s="7">
        <v>168921</v>
      </c>
      <c r="C5639" s="7">
        <v>139500</v>
      </c>
      <c r="D5639" s="7" t="s">
        <v>4403</v>
      </c>
      <c r="E5639" s="7">
        <v>5</v>
      </c>
      <c r="F5639" s="7" t="s">
        <v>12385</v>
      </c>
      <c r="G5639" s="7"/>
      <c r="H5639" s="7"/>
      <c r="I5639" s="7"/>
      <c r="J5639" s="7"/>
      <c r="K5639" s="7"/>
      <c r="L5639" s="7"/>
      <c r="M5639" s="7"/>
      <c r="N5639" s="7"/>
      <c r="O5639" s="7"/>
      <c r="P5639" s="7"/>
      <c r="Q5639" s="7"/>
      <c r="R5639" s="7"/>
      <c r="S5639" s="7"/>
      <c r="T5639" s="7"/>
      <c r="U5639" s="7"/>
      <c r="V5639" s="7"/>
      <c r="W5639" s="7"/>
      <c r="X5639" s="7"/>
      <c r="Y5639" s="7"/>
      <c r="Z5639" s="7"/>
    </row>
    <row r="5640" spans="1:26" x14ac:dyDescent="0.25">
      <c r="A5640" s="6">
        <v>302847</v>
      </c>
      <c r="B5640" s="7">
        <v>999917</v>
      </c>
      <c r="C5640" s="7">
        <v>31120</v>
      </c>
      <c r="D5640" s="7" t="s">
        <v>1651</v>
      </c>
      <c r="E5640" s="7">
        <v>5</v>
      </c>
      <c r="F5640" s="7" t="s">
        <v>12386</v>
      </c>
      <c r="G5640" s="7"/>
      <c r="H5640" s="7"/>
      <c r="I5640" s="7"/>
      <c r="J5640" s="7"/>
      <c r="K5640" s="7"/>
      <c r="L5640" s="7"/>
      <c r="M5640" s="7"/>
      <c r="N5640" s="7"/>
      <c r="O5640" s="7"/>
      <c r="P5640" s="7"/>
      <c r="Q5640" s="7"/>
      <c r="R5640" s="7"/>
      <c r="S5640" s="7"/>
      <c r="T5640" s="7"/>
      <c r="U5640" s="7"/>
      <c r="V5640" s="7"/>
      <c r="W5640" s="7"/>
      <c r="X5640" s="7"/>
      <c r="Y5640" s="7"/>
      <c r="Z5640" s="7"/>
    </row>
    <row r="5641" spans="1:26" x14ac:dyDescent="0.25">
      <c r="A5641" s="6">
        <v>1121784</v>
      </c>
      <c r="B5641" s="7">
        <v>65502</v>
      </c>
      <c r="C5641" s="7">
        <v>376278</v>
      </c>
      <c r="D5641" s="7" t="s">
        <v>1544</v>
      </c>
      <c r="E5641" s="7">
        <v>5</v>
      </c>
      <c r="F5641" s="7" t="s">
        <v>12387</v>
      </c>
      <c r="G5641" s="7"/>
      <c r="H5641" s="7"/>
      <c r="I5641" s="7"/>
      <c r="J5641" s="7"/>
      <c r="K5641" s="7"/>
      <c r="L5641" s="7"/>
      <c r="M5641" s="7"/>
      <c r="N5641" s="7"/>
      <c r="O5641" s="7"/>
      <c r="P5641" s="7"/>
      <c r="Q5641" s="7"/>
      <c r="R5641" s="7"/>
      <c r="S5641" s="7"/>
      <c r="T5641" s="7"/>
      <c r="U5641" s="7"/>
      <c r="V5641" s="7"/>
      <c r="W5641" s="7"/>
      <c r="X5641" s="7"/>
      <c r="Y5641" s="7"/>
      <c r="Z5641" s="7"/>
    </row>
    <row r="5642" spans="1:26" x14ac:dyDescent="0.25">
      <c r="A5642" s="6">
        <v>1103310</v>
      </c>
      <c r="B5642" s="7">
        <v>2212465</v>
      </c>
      <c r="C5642" s="7">
        <v>487671</v>
      </c>
      <c r="D5642" s="7" t="s">
        <v>5691</v>
      </c>
      <c r="E5642" s="7">
        <v>0</v>
      </c>
      <c r="F5642" s="7" t="s">
        <v>12388</v>
      </c>
      <c r="G5642" s="7"/>
      <c r="H5642" s="7"/>
      <c r="I5642" s="7"/>
      <c r="J5642" s="7"/>
      <c r="K5642" s="7"/>
      <c r="L5642" s="7"/>
      <c r="M5642" s="7"/>
      <c r="N5642" s="7"/>
      <c r="O5642" s="7"/>
      <c r="P5642" s="7"/>
      <c r="Q5642" s="7"/>
      <c r="R5642" s="7"/>
      <c r="S5642" s="7"/>
      <c r="T5642" s="7"/>
      <c r="U5642" s="7"/>
      <c r="V5642" s="7"/>
      <c r="W5642" s="7"/>
      <c r="X5642" s="7"/>
      <c r="Y5642" s="7"/>
      <c r="Z5642" s="7"/>
    </row>
    <row r="5643" spans="1:26" x14ac:dyDescent="0.25">
      <c r="A5643" s="6">
        <v>940016</v>
      </c>
      <c r="B5643" s="7">
        <v>596763</v>
      </c>
      <c r="C5643" s="7">
        <v>47195</v>
      </c>
      <c r="D5643" s="7" t="s">
        <v>5947</v>
      </c>
      <c r="E5643" s="7">
        <v>5</v>
      </c>
      <c r="F5643" s="7" t="s">
        <v>12389</v>
      </c>
      <c r="G5643" s="7"/>
      <c r="H5643" s="7"/>
      <c r="I5643" s="7"/>
      <c r="J5643" s="7"/>
      <c r="K5643" s="7"/>
      <c r="L5643" s="7"/>
      <c r="M5643" s="7"/>
      <c r="N5643" s="7"/>
      <c r="O5643" s="7"/>
      <c r="P5643" s="7"/>
      <c r="Q5643" s="7"/>
      <c r="R5643" s="7"/>
      <c r="S5643" s="7"/>
      <c r="T5643" s="7"/>
      <c r="U5643" s="7"/>
      <c r="V5643" s="7"/>
      <c r="W5643" s="7"/>
      <c r="X5643" s="7"/>
      <c r="Y5643" s="7"/>
      <c r="Z5643" s="7"/>
    </row>
    <row r="5644" spans="1:26" x14ac:dyDescent="0.25">
      <c r="A5644" s="6">
        <v>1087233</v>
      </c>
      <c r="B5644" s="7">
        <v>323186</v>
      </c>
      <c r="C5644" s="7">
        <v>354241</v>
      </c>
      <c r="D5644" s="7" t="s">
        <v>6599</v>
      </c>
      <c r="E5644" s="7">
        <v>5</v>
      </c>
      <c r="F5644" s="7" t="s">
        <v>12390</v>
      </c>
      <c r="G5644" s="7"/>
      <c r="H5644" s="7"/>
      <c r="I5644" s="7"/>
      <c r="J5644" s="7"/>
      <c r="K5644" s="7"/>
      <c r="L5644" s="7"/>
      <c r="M5644" s="7"/>
      <c r="N5644" s="7"/>
      <c r="O5644" s="7"/>
      <c r="P5644" s="7"/>
      <c r="Q5644" s="7"/>
      <c r="R5644" s="7"/>
      <c r="S5644" s="7"/>
      <c r="T5644" s="7"/>
      <c r="U5644" s="7"/>
      <c r="V5644" s="7"/>
      <c r="W5644" s="7"/>
      <c r="X5644" s="7"/>
      <c r="Y5644" s="7"/>
      <c r="Z5644" s="7"/>
    </row>
    <row r="5645" spans="1:26" x14ac:dyDescent="0.25">
      <c r="A5645" s="6">
        <v>96021</v>
      </c>
      <c r="B5645" s="7">
        <v>2407654</v>
      </c>
      <c r="C5645" s="7">
        <v>126623</v>
      </c>
      <c r="D5645" s="7" t="s">
        <v>6600</v>
      </c>
      <c r="E5645" s="7">
        <v>2</v>
      </c>
      <c r="F5645" s="7" t="s">
        <v>12391</v>
      </c>
      <c r="G5645" s="7"/>
      <c r="H5645" s="7"/>
      <c r="I5645" s="7"/>
      <c r="J5645" s="7"/>
      <c r="K5645" s="7"/>
      <c r="L5645" s="7"/>
      <c r="M5645" s="7"/>
      <c r="N5645" s="7"/>
      <c r="O5645" s="7"/>
      <c r="P5645" s="7"/>
      <c r="Q5645" s="7"/>
      <c r="R5645" s="7"/>
      <c r="S5645" s="7"/>
      <c r="T5645" s="7"/>
      <c r="U5645" s="7"/>
      <c r="V5645" s="7"/>
      <c r="W5645" s="7"/>
      <c r="X5645" s="7"/>
      <c r="Y5645" s="7"/>
      <c r="Z5645" s="7"/>
    </row>
    <row r="5646" spans="1:26" x14ac:dyDescent="0.25">
      <c r="A5646" s="6">
        <v>80269</v>
      </c>
      <c r="B5646" s="7">
        <v>707469</v>
      </c>
      <c r="C5646" s="7">
        <v>86044</v>
      </c>
      <c r="D5646" s="7" t="s">
        <v>4543</v>
      </c>
      <c r="E5646" s="7">
        <v>2</v>
      </c>
      <c r="F5646" s="7" t="s">
        <v>12392</v>
      </c>
      <c r="G5646" s="7"/>
      <c r="H5646" s="7"/>
      <c r="I5646" s="7"/>
      <c r="J5646" s="7"/>
      <c r="K5646" s="7"/>
      <c r="L5646" s="7"/>
      <c r="M5646" s="7"/>
      <c r="N5646" s="7"/>
      <c r="O5646" s="7"/>
      <c r="P5646" s="7"/>
      <c r="Q5646" s="7"/>
      <c r="R5646" s="7"/>
      <c r="S5646" s="7"/>
      <c r="T5646" s="7"/>
      <c r="U5646" s="7"/>
      <c r="V5646" s="7"/>
      <c r="W5646" s="7"/>
      <c r="X5646" s="7"/>
      <c r="Y5646" s="7"/>
      <c r="Z5646" s="7"/>
    </row>
    <row r="5647" spans="1:26" x14ac:dyDescent="0.25">
      <c r="A5647" s="6">
        <v>135860</v>
      </c>
      <c r="B5647" s="7">
        <v>445365</v>
      </c>
      <c r="C5647" s="7">
        <v>59895</v>
      </c>
      <c r="D5647" s="7" t="s">
        <v>5002</v>
      </c>
      <c r="E5647" s="7">
        <v>5</v>
      </c>
      <c r="F5647" s="7" t="s">
        <v>12393</v>
      </c>
      <c r="G5647" s="7"/>
      <c r="H5647" s="7"/>
      <c r="I5647" s="7"/>
      <c r="J5647" s="7"/>
      <c r="K5647" s="7"/>
      <c r="L5647" s="7"/>
      <c r="M5647" s="7"/>
      <c r="N5647" s="7"/>
      <c r="O5647" s="7"/>
      <c r="P5647" s="7"/>
      <c r="Q5647" s="7"/>
      <c r="R5647" s="7"/>
      <c r="S5647" s="7"/>
      <c r="T5647" s="7"/>
      <c r="U5647" s="7"/>
      <c r="V5647" s="7"/>
      <c r="W5647" s="7"/>
      <c r="X5647" s="7"/>
      <c r="Y5647" s="7"/>
      <c r="Z5647" s="7"/>
    </row>
    <row r="5648" spans="1:26" x14ac:dyDescent="0.25">
      <c r="A5648" s="6">
        <v>541230</v>
      </c>
      <c r="B5648" s="7">
        <v>826110</v>
      </c>
      <c r="C5648" s="7">
        <v>28201</v>
      </c>
      <c r="D5648" s="7" t="s">
        <v>6420</v>
      </c>
      <c r="E5648" s="7">
        <v>1</v>
      </c>
      <c r="F5648" s="7" t="s">
        <v>12394</v>
      </c>
      <c r="G5648" s="7"/>
      <c r="H5648" s="7"/>
      <c r="I5648" s="7"/>
      <c r="J5648" s="7"/>
      <c r="K5648" s="7"/>
      <c r="L5648" s="7"/>
      <c r="M5648" s="7"/>
      <c r="N5648" s="7"/>
      <c r="O5648" s="7"/>
      <c r="P5648" s="7"/>
      <c r="Q5648" s="7"/>
      <c r="R5648" s="7"/>
      <c r="S5648" s="7"/>
      <c r="T5648" s="7"/>
      <c r="U5648" s="7"/>
      <c r="V5648" s="7"/>
      <c r="W5648" s="7"/>
      <c r="X5648" s="7"/>
      <c r="Y5648" s="7"/>
      <c r="Z5648" s="7"/>
    </row>
    <row r="5649" spans="1:26" x14ac:dyDescent="0.25">
      <c r="A5649" s="6">
        <v>777422</v>
      </c>
      <c r="B5649" s="7">
        <v>1102578</v>
      </c>
      <c r="C5649" s="7">
        <v>477893</v>
      </c>
      <c r="D5649" s="7" t="s">
        <v>6599</v>
      </c>
      <c r="E5649" s="7">
        <v>5</v>
      </c>
      <c r="F5649" s="7" t="s">
        <v>12395</v>
      </c>
      <c r="G5649" s="7"/>
      <c r="H5649" s="7"/>
      <c r="I5649" s="7"/>
      <c r="J5649" s="7"/>
      <c r="K5649" s="7"/>
      <c r="L5649" s="7"/>
      <c r="M5649" s="7"/>
      <c r="N5649" s="7"/>
      <c r="O5649" s="7"/>
      <c r="P5649" s="7"/>
      <c r="Q5649" s="7"/>
      <c r="R5649" s="7"/>
      <c r="S5649" s="7"/>
      <c r="T5649" s="7"/>
      <c r="U5649" s="7"/>
      <c r="V5649" s="7"/>
      <c r="W5649" s="7"/>
      <c r="X5649" s="7"/>
      <c r="Y5649" s="7"/>
      <c r="Z5649" s="7"/>
    </row>
    <row r="5650" spans="1:26" x14ac:dyDescent="0.25">
      <c r="A5650" s="6">
        <v>546772</v>
      </c>
      <c r="B5650" s="7">
        <v>479804</v>
      </c>
      <c r="C5650" s="7">
        <v>138721</v>
      </c>
      <c r="D5650" s="7" t="s">
        <v>6601</v>
      </c>
      <c r="E5650" s="7">
        <v>4</v>
      </c>
      <c r="F5650" s="7" t="s">
        <v>12396</v>
      </c>
      <c r="G5650" s="7"/>
      <c r="H5650" s="7"/>
      <c r="I5650" s="7"/>
      <c r="J5650" s="7"/>
      <c r="K5650" s="7"/>
      <c r="L5650" s="7"/>
      <c r="M5650" s="7"/>
      <c r="N5650" s="7"/>
      <c r="O5650" s="7"/>
      <c r="P5650" s="7"/>
      <c r="Q5650" s="7"/>
      <c r="R5650" s="7"/>
      <c r="S5650" s="7"/>
      <c r="T5650" s="7"/>
      <c r="U5650" s="7"/>
      <c r="V5650" s="7"/>
      <c r="W5650" s="7"/>
      <c r="X5650" s="7"/>
      <c r="Y5650" s="7"/>
      <c r="Z5650" s="7"/>
    </row>
    <row r="5651" spans="1:26" x14ac:dyDescent="0.25">
      <c r="A5651" s="6">
        <v>183358</v>
      </c>
      <c r="B5651" s="7">
        <v>227978</v>
      </c>
      <c r="C5651" s="7">
        <v>231408</v>
      </c>
      <c r="D5651" s="7" t="s">
        <v>5305</v>
      </c>
      <c r="E5651" s="7">
        <v>5</v>
      </c>
      <c r="F5651" s="7" t="s">
        <v>12397</v>
      </c>
      <c r="G5651" s="7"/>
      <c r="H5651" s="7"/>
      <c r="I5651" s="7"/>
      <c r="J5651" s="7"/>
      <c r="K5651" s="7"/>
      <c r="L5651" s="7"/>
      <c r="M5651" s="7"/>
      <c r="N5651" s="7"/>
      <c r="O5651" s="7"/>
      <c r="P5651" s="7"/>
      <c r="Q5651" s="7"/>
      <c r="R5651" s="7"/>
      <c r="S5651" s="7"/>
      <c r="T5651" s="7"/>
      <c r="U5651" s="7"/>
      <c r="V5651" s="7"/>
      <c r="W5651" s="7"/>
      <c r="X5651" s="7"/>
      <c r="Y5651" s="7"/>
      <c r="Z5651" s="7"/>
    </row>
    <row r="5652" spans="1:26" x14ac:dyDescent="0.25">
      <c r="A5652" s="6">
        <v>312356</v>
      </c>
      <c r="B5652" s="7">
        <v>283251</v>
      </c>
      <c r="C5652" s="7">
        <v>21131</v>
      </c>
      <c r="D5652" s="7" t="s">
        <v>5138</v>
      </c>
      <c r="E5652" s="7">
        <v>4</v>
      </c>
      <c r="F5652" s="7" t="s">
        <v>12398</v>
      </c>
      <c r="G5652" s="7"/>
      <c r="H5652" s="7"/>
      <c r="I5652" s="7"/>
      <c r="J5652" s="7"/>
      <c r="K5652" s="7"/>
      <c r="L5652" s="7"/>
      <c r="M5652" s="7"/>
      <c r="N5652" s="7"/>
      <c r="O5652" s="7"/>
      <c r="P5652" s="7"/>
      <c r="Q5652" s="7"/>
      <c r="R5652" s="7"/>
      <c r="S5652" s="7"/>
      <c r="T5652" s="7"/>
      <c r="U5652" s="7"/>
      <c r="V5652" s="7"/>
      <c r="W5652" s="7"/>
      <c r="X5652" s="7"/>
      <c r="Y5652" s="7"/>
      <c r="Z5652" s="7"/>
    </row>
    <row r="5653" spans="1:26" x14ac:dyDescent="0.25">
      <c r="A5653" s="6">
        <v>1020098</v>
      </c>
      <c r="B5653" s="7">
        <v>131021</v>
      </c>
      <c r="C5653" s="7">
        <v>49591</v>
      </c>
      <c r="D5653" s="7" t="s">
        <v>6536</v>
      </c>
      <c r="E5653" s="7">
        <v>5</v>
      </c>
      <c r="F5653" s="7" t="s">
        <v>12399</v>
      </c>
      <c r="G5653" s="7"/>
      <c r="H5653" s="7"/>
      <c r="I5653" s="7"/>
      <c r="J5653" s="7"/>
      <c r="K5653" s="7"/>
      <c r="L5653" s="7"/>
      <c r="M5653" s="7"/>
      <c r="N5653" s="7"/>
      <c r="O5653" s="7"/>
      <c r="P5653" s="7"/>
      <c r="Q5653" s="7"/>
      <c r="R5653" s="7"/>
      <c r="S5653" s="7"/>
      <c r="T5653" s="7"/>
      <c r="U5653" s="7"/>
      <c r="V5653" s="7"/>
      <c r="W5653" s="7"/>
      <c r="X5653" s="7"/>
      <c r="Y5653" s="7"/>
      <c r="Z5653" s="7"/>
    </row>
    <row r="5654" spans="1:26" x14ac:dyDescent="0.25">
      <c r="A5654" s="6">
        <v>176850</v>
      </c>
      <c r="B5654" s="7">
        <v>50555</v>
      </c>
      <c r="C5654" s="7">
        <v>30565</v>
      </c>
      <c r="D5654" s="7" t="s">
        <v>6052</v>
      </c>
      <c r="E5654" s="7">
        <v>5</v>
      </c>
      <c r="F5654" s="7" t="s">
        <v>12400</v>
      </c>
      <c r="G5654" s="7"/>
      <c r="H5654" s="7"/>
      <c r="I5654" s="7"/>
      <c r="J5654" s="7"/>
      <c r="K5654" s="7"/>
      <c r="L5654" s="7"/>
      <c r="M5654" s="7"/>
      <c r="N5654" s="7"/>
      <c r="O5654" s="7"/>
      <c r="P5654" s="7"/>
      <c r="Q5654" s="7"/>
      <c r="R5654" s="7"/>
      <c r="S5654" s="7"/>
      <c r="T5654" s="7"/>
      <c r="U5654" s="7"/>
      <c r="V5654" s="7"/>
      <c r="W5654" s="7"/>
      <c r="X5654" s="7"/>
      <c r="Y5654" s="7"/>
      <c r="Z5654" s="7"/>
    </row>
    <row r="5655" spans="1:26" x14ac:dyDescent="0.25">
      <c r="A5655" s="6">
        <v>964855</v>
      </c>
      <c r="B5655" s="7">
        <v>220348</v>
      </c>
      <c r="C5655" s="7">
        <v>280881</v>
      </c>
      <c r="D5655" s="7" t="s">
        <v>4383</v>
      </c>
      <c r="E5655" s="7">
        <v>5</v>
      </c>
      <c r="F5655" s="7" t="s">
        <v>12401</v>
      </c>
      <c r="G5655" s="7"/>
      <c r="H5655" s="7"/>
      <c r="I5655" s="7"/>
      <c r="J5655" s="7"/>
      <c r="K5655" s="7"/>
      <c r="L5655" s="7"/>
      <c r="M5655" s="7"/>
      <c r="N5655" s="7"/>
      <c r="O5655" s="7"/>
      <c r="P5655" s="7"/>
      <c r="Q5655" s="7"/>
      <c r="R5655" s="7"/>
      <c r="S5655" s="7"/>
      <c r="T5655" s="7"/>
      <c r="U5655" s="7"/>
      <c r="V5655" s="7"/>
      <c r="W5655" s="7"/>
      <c r="X5655" s="7"/>
      <c r="Y5655" s="7"/>
      <c r="Z5655" s="7"/>
    </row>
    <row r="5656" spans="1:26" x14ac:dyDescent="0.25">
      <c r="A5656" s="6">
        <v>798948</v>
      </c>
      <c r="B5656" s="7">
        <v>86072</v>
      </c>
      <c r="C5656" s="7">
        <v>141286</v>
      </c>
      <c r="D5656" s="7" t="s">
        <v>4941</v>
      </c>
      <c r="E5656" s="7">
        <v>5</v>
      </c>
      <c r="F5656" s="7" t="s">
        <v>12402</v>
      </c>
      <c r="G5656" s="7"/>
      <c r="H5656" s="7"/>
      <c r="I5656" s="7"/>
      <c r="J5656" s="7"/>
      <c r="K5656" s="7"/>
      <c r="L5656" s="7"/>
      <c r="M5656" s="7"/>
      <c r="N5656" s="7"/>
      <c r="O5656" s="7"/>
      <c r="P5656" s="7"/>
      <c r="Q5656" s="7"/>
      <c r="R5656" s="7"/>
      <c r="S5656" s="7"/>
      <c r="T5656" s="7"/>
      <c r="U5656" s="7"/>
      <c r="V5656" s="7"/>
      <c r="W5656" s="7"/>
      <c r="X5656" s="7"/>
      <c r="Y5656" s="7"/>
      <c r="Z5656" s="7"/>
    </row>
    <row r="5657" spans="1:26" x14ac:dyDescent="0.25">
      <c r="A5657" s="6">
        <v>295418</v>
      </c>
      <c r="B5657" s="7">
        <v>288719</v>
      </c>
      <c r="C5657" s="7">
        <v>526059</v>
      </c>
      <c r="D5657" s="7" t="s">
        <v>4940</v>
      </c>
      <c r="E5657" s="7">
        <v>5</v>
      </c>
      <c r="F5657" s="7" t="s">
        <v>12403</v>
      </c>
      <c r="G5657" s="7"/>
      <c r="H5657" s="7"/>
      <c r="I5657" s="7"/>
      <c r="J5657" s="7"/>
      <c r="K5657" s="7"/>
      <c r="L5657" s="7"/>
      <c r="M5657" s="7"/>
      <c r="N5657" s="7"/>
      <c r="O5657" s="7"/>
      <c r="P5657" s="7"/>
      <c r="Q5657" s="7"/>
      <c r="R5657" s="7"/>
      <c r="S5657" s="7"/>
      <c r="T5657" s="7"/>
      <c r="U5657" s="7"/>
      <c r="V5657" s="7"/>
      <c r="W5657" s="7"/>
      <c r="X5657" s="7"/>
      <c r="Y5657" s="7"/>
      <c r="Z5657" s="7"/>
    </row>
    <row r="5658" spans="1:26" x14ac:dyDescent="0.25">
      <c r="A5658" s="6">
        <v>1069541</v>
      </c>
      <c r="B5658" s="7">
        <v>1510609</v>
      </c>
      <c r="C5658" s="7">
        <v>341050</v>
      </c>
      <c r="D5658" s="7" t="s">
        <v>6602</v>
      </c>
      <c r="E5658" s="7">
        <v>5</v>
      </c>
      <c r="F5658" s="7" t="s">
        <v>12404</v>
      </c>
      <c r="G5658" s="7"/>
      <c r="H5658" s="7"/>
      <c r="I5658" s="7"/>
      <c r="J5658" s="7"/>
      <c r="K5658" s="7"/>
      <c r="L5658" s="7"/>
      <c r="M5658" s="7"/>
      <c r="N5658" s="7"/>
      <c r="O5658" s="7"/>
      <c r="P5658" s="7"/>
      <c r="Q5658" s="7"/>
      <c r="R5658" s="7"/>
      <c r="S5658" s="7"/>
      <c r="T5658" s="7"/>
      <c r="U5658" s="7"/>
      <c r="V5658" s="7"/>
      <c r="W5658" s="7"/>
      <c r="X5658" s="7"/>
      <c r="Y5658" s="7"/>
      <c r="Z5658" s="7"/>
    </row>
    <row r="5659" spans="1:26" x14ac:dyDescent="0.25">
      <c r="A5659" s="6">
        <v>713921</v>
      </c>
      <c r="B5659" s="7">
        <v>52543</v>
      </c>
      <c r="C5659" s="7">
        <v>52159</v>
      </c>
      <c r="D5659" s="7" t="s">
        <v>6603</v>
      </c>
      <c r="E5659" s="7">
        <v>3</v>
      </c>
      <c r="F5659" s="7" t="s">
        <v>12405</v>
      </c>
      <c r="G5659" s="7"/>
      <c r="H5659" s="7"/>
      <c r="I5659" s="7"/>
      <c r="J5659" s="7"/>
      <c r="K5659" s="7"/>
      <c r="L5659" s="7"/>
      <c r="M5659" s="7"/>
      <c r="N5659" s="7"/>
      <c r="O5659" s="7"/>
      <c r="P5659" s="7"/>
      <c r="Q5659" s="7"/>
      <c r="R5659" s="7"/>
      <c r="S5659" s="7"/>
      <c r="T5659" s="7"/>
      <c r="U5659" s="7"/>
      <c r="V5659" s="7"/>
      <c r="W5659" s="7"/>
      <c r="X5659" s="7"/>
      <c r="Y5659" s="7"/>
      <c r="Z5659" s="7"/>
    </row>
    <row r="5660" spans="1:26" x14ac:dyDescent="0.25">
      <c r="A5660" s="6">
        <v>920962</v>
      </c>
      <c r="B5660" s="7">
        <v>111342</v>
      </c>
      <c r="C5660" s="7">
        <v>61132</v>
      </c>
      <c r="D5660" s="7" t="s">
        <v>2165</v>
      </c>
      <c r="E5660" s="7">
        <v>5</v>
      </c>
      <c r="F5660" s="7" t="s">
        <v>12406</v>
      </c>
      <c r="G5660" s="7"/>
      <c r="H5660" s="7"/>
      <c r="I5660" s="7"/>
      <c r="J5660" s="7"/>
      <c r="K5660" s="7"/>
      <c r="L5660" s="7"/>
      <c r="M5660" s="7"/>
      <c r="N5660" s="7"/>
      <c r="O5660" s="7"/>
      <c r="P5660" s="7"/>
      <c r="Q5660" s="7"/>
      <c r="R5660" s="7"/>
      <c r="S5660" s="7"/>
      <c r="T5660" s="7"/>
      <c r="U5660" s="7"/>
      <c r="V5660" s="7"/>
      <c r="W5660" s="7"/>
      <c r="X5660" s="7"/>
      <c r="Y5660" s="7"/>
      <c r="Z5660" s="7"/>
    </row>
    <row r="5661" spans="1:26" x14ac:dyDescent="0.25">
      <c r="A5661" s="6">
        <v>40874</v>
      </c>
      <c r="B5661" s="7">
        <v>126440</v>
      </c>
      <c r="C5661" s="7">
        <v>407393</v>
      </c>
      <c r="D5661" s="7" t="s">
        <v>1547</v>
      </c>
      <c r="E5661" s="7">
        <v>5</v>
      </c>
      <c r="F5661" s="7" t="s">
        <v>12407</v>
      </c>
      <c r="G5661" s="7"/>
      <c r="H5661" s="7"/>
      <c r="I5661" s="7"/>
      <c r="J5661" s="7"/>
      <c r="K5661" s="7"/>
      <c r="L5661" s="7"/>
      <c r="M5661" s="7"/>
      <c r="N5661" s="7"/>
      <c r="O5661" s="7"/>
      <c r="P5661" s="7"/>
      <c r="Q5661" s="7"/>
      <c r="R5661" s="7"/>
      <c r="S5661" s="7"/>
      <c r="T5661" s="7"/>
      <c r="U5661" s="7"/>
      <c r="V5661" s="7"/>
      <c r="W5661" s="7"/>
      <c r="X5661" s="7"/>
      <c r="Y5661" s="7"/>
      <c r="Z5661" s="7"/>
    </row>
    <row r="5662" spans="1:26" x14ac:dyDescent="0.25">
      <c r="A5662" s="6">
        <v>525451</v>
      </c>
      <c r="B5662" s="7">
        <v>439848</v>
      </c>
      <c r="C5662" s="7">
        <v>107281</v>
      </c>
      <c r="D5662" s="7" t="s">
        <v>6604</v>
      </c>
      <c r="E5662" s="7">
        <v>5</v>
      </c>
      <c r="F5662" s="7" t="s">
        <v>12408</v>
      </c>
      <c r="G5662" s="7"/>
      <c r="H5662" s="7"/>
      <c r="I5662" s="7"/>
      <c r="J5662" s="7"/>
      <c r="K5662" s="7"/>
      <c r="L5662" s="7"/>
      <c r="M5662" s="7"/>
      <c r="N5662" s="7"/>
      <c r="O5662" s="7"/>
      <c r="P5662" s="7"/>
      <c r="Q5662" s="7"/>
      <c r="R5662" s="7"/>
      <c r="S5662" s="7"/>
      <c r="T5662" s="7"/>
      <c r="U5662" s="7"/>
      <c r="V5662" s="7"/>
      <c r="W5662" s="7"/>
      <c r="X5662" s="7"/>
      <c r="Y5662" s="7"/>
      <c r="Z5662" s="7"/>
    </row>
    <row r="5663" spans="1:26" x14ac:dyDescent="0.25">
      <c r="A5663" s="6">
        <v>639808</v>
      </c>
      <c r="B5663" s="7">
        <v>280271</v>
      </c>
      <c r="C5663" s="7">
        <v>357863</v>
      </c>
      <c r="D5663" s="7" t="s">
        <v>6160</v>
      </c>
      <c r="E5663" s="7">
        <v>5</v>
      </c>
      <c r="F5663" s="7" t="s">
        <v>12409</v>
      </c>
      <c r="G5663" s="7"/>
      <c r="H5663" s="7"/>
      <c r="I5663" s="7"/>
      <c r="J5663" s="7"/>
      <c r="K5663" s="7"/>
      <c r="L5663" s="7"/>
      <c r="M5663" s="7"/>
      <c r="N5663" s="7"/>
      <c r="O5663" s="7"/>
      <c r="P5663" s="7"/>
      <c r="Q5663" s="7"/>
      <c r="R5663" s="7"/>
      <c r="S5663" s="7"/>
      <c r="T5663" s="7"/>
      <c r="U5663" s="7"/>
      <c r="V5663" s="7"/>
      <c r="W5663" s="7"/>
      <c r="X5663" s="7"/>
      <c r="Y5663" s="7"/>
      <c r="Z5663" s="7"/>
    </row>
    <row r="5664" spans="1:26" x14ac:dyDescent="0.25">
      <c r="A5664" s="6">
        <v>111947</v>
      </c>
      <c r="B5664" s="7">
        <v>126440</v>
      </c>
      <c r="C5664" s="7">
        <v>81347</v>
      </c>
      <c r="D5664" s="7" t="s">
        <v>5054</v>
      </c>
      <c r="E5664" s="7">
        <v>4</v>
      </c>
      <c r="F5664" s="7" t="s">
        <v>12410</v>
      </c>
      <c r="G5664" s="7"/>
      <c r="H5664" s="7"/>
      <c r="I5664" s="7"/>
      <c r="J5664" s="7"/>
      <c r="K5664" s="7"/>
      <c r="L5664" s="7"/>
      <c r="M5664" s="7"/>
      <c r="N5664" s="7"/>
      <c r="O5664" s="7"/>
      <c r="P5664" s="7"/>
      <c r="Q5664" s="7"/>
      <c r="R5664" s="7"/>
      <c r="S5664" s="7"/>
      <c r="T5664" s="7"/>
      <c r="U5664" s="7"/>
      <c r="V5664" s="7"/>
      <c r="W5664" s="7"/>
      <c r="X5664" s="7"/>
      <c r="Y5664" s="7"/>
      <c r="Z5664" s="7"/>
    </row>
    <row r="5665" spans="1:26" x14ac:dyDescent="0.25">
      <c r="A5665" s="6">
        <v>857991</v>
      </c>
      <c r="B5665" s="7">
        <v>673444</v>
      </c>
      <c r="C5665" s="7">
        <v>196324</v>
      </c>
      <c r="D5665" s="7" t="s">
        <v>5544</v>
      </c>
      <c r="E5665" s="7">
        <v>0</v>
      </c>
      <c r="F5665" s="7" t="s">
        <v>12411</v>
      </c>
      <c r="G5665" s="7"/>
      <c r="H5665" s="7"/>
      <c r="I5665" s="7"/>
      <c r="J5665" s="7"/>
      <c r="K5665" s="7"/>
      <c r="L5665" s="7"/>
      <c r="M5665" s="7"/>
      <c r="N5665" s="7"/>
      <c r="O5665" s="7"/>
      <c r="P5665" s="7"/>
      <c r="Q5665" s="7"/>
      <c r="R5665" s="7"/>
      <c r="S5665" s="7"/>
      <c r="T5665" s="7"/>
      <c r="U5665" s="7"/>
      <c r="V5665" s="7"/>
      <c r="W5665" s="7"/>
      <c r="X5665" s="7"/>
      <c r="Y5665" s="7"/>
      <c r="Z5665" s="7"/>
    </row>
    <row r="5666" spans="1:26" x14ac:dyDescent="0.25">
      <c r="A5666" s="6">
        <v>846594</v>
      </c>
      <c r="B5666" s="7">
        <v>10033</v>
      </c>
      <c r="C5666" s="7">
        <v>94837</v>
      </c>
      <c r="D5666" s="7" t="s">
        <v>2358</v>
      </c>
      <c r="E5666" s="7">
        <v>5</v>
      </c>
      <c r="F5666" s="7" t="s">
        <v>12412</v>
      </c>
      <c r="G5666" s="7"/>
      <c r="H5666" s="7"/>
      <c r="I5666" s="7"/>
      <c r="J5666" s="7"/>
      <c r="K5666" s="7"/>
      <c r="L5666" s="7"/>
      <c r="M5666" s="7"/>
      <c r="N5666" s="7"/>
      <c r="O5666" s="7"/>
      <c r="P5666" s="7"/>
      <c r="Q5666" s="7"/>
      <c r="R5666" s="7"/>
      <c r="S5666" s="7"/>
      <c r="T5666" s="7"/>
      <c r="U5666" s="7"/>
      <c r="V5666" s="7"/>
      <c r="W5666" s="7"/>
      <c r="X5666" s="7"/>
      <c r="Y5666" s="7"/>
      <c r="Z5666" s="7"/>
    </row>
    <row r="5667" spans="1:26" x14ac:dyDescent="0.25">
      <c r="A5667" s="6">
        <v>877491</v>
      </c>
      <c r="B5667" s="7">
        <v>152402</v>
      </c>
      <c r="C5667" s="7">
        <v>347833</v>
      </c>
      <c r="D5667" s="7" t="s">
        <v>1956</v>
      </c>
      <c r="E5667" s="7">
        <v>4</v>
      </c>
      <c r="F5667" s="7" t="s">
        <v>12413</v>
      </c>
      <c r="G5667" s="7"/>
      <c r="H5667" s="7"/>
      <c r="I5667" s="7"/>
      <c r="J5667" s="7"/>
      <c r="K5667" s="7"/>
      <c r="L5667" s="7"/>
      <c r="M5667" s="7"/>
      <c r="N5667" s="7"/>
      <c r="O5667" s="7"/>
      <c r="P5667" s="7"/>
      <c r="Q5667" s="7"/>
      <c r="R5667" s="7"/>
      <c r="S5667" s="7"/>
      <c r="T5667" s="7"/>
      <c r="U5667" s="7"/>
      <c r="V5667" s="7"/>
      <c r="W5667" s="7"/>
      <c r="X5667" s="7"/>
      <c r="Y5667" s="7"/>
      <c r="Z5667" s="7"/>
    </row>
    <row r="5668" spans="1:26" x14ac:dyDescent="0.25">
      <c r="A5668" s="6">
        <v>997635</v>
      </c>
      <c r="B5668" s="7">
        <v>490438</v>
      </c>
      <c r="C5668" s="7">
        <v>188204</v>
      </c>
      <c r="D5668" s="7" t="s">
        <v>4802</v>
      </c>
      <c r="E5668" s="7">
        <v>5</v>
      </c>
      <c r="F5668" s="7" t="s">
        <v>12414</v>
      </c>
      <c r="G5668" s="7"/>
      <c r="H5668" s="7"/>
      <c r="I5668" s="7"/>
      <c r="J5668" s="7"/>
      <c r="K5668" s="7"/>
      <c r="L5668" s="7"/>
      <c r="M5668" s="7"/>
      <c r="N5668" s="7"/>
      <c r="O5668" s="7"/>
      <c r="P5668" s="7"/>
      <c r="Q5668" s="7"/>
      <c r="R5668" s="7"/>
      <c r="S5668" s="7"/>
      <c r="T5668" s="7"/>
      <c r="U5668" s="7"/>
      <c r="V5668" s="7"/>
      <c r="W5668" s="7"/>
      <c r="X5668" s="7"/>
      <c r="Y5668" s="7"/>
      <c r="Z5668" s="7"/>
    </row>
    <row r="5669" spans="1:26" x14ac:dyDescent="0.25">
      <c r="A5669" s="6">
        <v>1046676</v>
      </c>
      <c r="B5669" s="7">
        <v>13483</v>
      </c>
      <c r="C5669" s="7">
        <v>163453</v>
      </c>
      <c r="D5669" s="7" t="s">
        <v>6259</v>
      </c>
      <c r="E5669" s="7">
        <v>5</v>
      </c>
      <c r="F5669" s="7" t="s">
        <v>12415</v>
      </c>
      <c r="G5669" s="7"/>
      <c r="H5669" s="7"/>
      <c r="I5669" s="7"/>
      <c r="J5669" s="7"/>
      <c r="K5669" s="7"/>
      <c r="L5669" s="7"/>
      <c r="M5669" s="7"/>
      <c r="N5669" s="7"/>
      <c r="O5669" s="7"/>
      <c r="P5669" s="7"/>
      <c r="Q5669" s="7"/>
      <c r="R5669" s="7"/>
      <c r="S5669" s="7"/>
      <c r="T5669" s="7"/>
      <c r="U5669" s="7"/>
      <c r="V5669" s="7"/>
      <c r="W5669" s="7"/>
      <c r="X5669" s="7"/>
      <c r="Y5669" s="7"/>
      <c r="Z5669" s="7"/>
    </row>
    <row r="5670" spans="1:26" x14ac:dyDescent="0.25">
      <c r="A5670" s="6">
        <v>24344</v>
      </c>
      <c r="B5670" s="7">
        <v>358475</v>
      </c>
      <c r="C5670" s="7">
        <v>93156</v>
      </c>
      <c r="D5670" s="7" t="s">
        <v>6329</v>
      </c>
      <c r="E5670" s="7">
        <v>5</v>
      </c>
      <c r="F5670" s="7" t="s">
        <v>12416</v>
      </c>
      <c r="G5670" s="7"/>
      <c r="H5670" s="7"/>
      <c r="I5670" s="7"/>
      <c r="J5670" s="7"/>
      <c r="K5670" s="7"/>
      <c r="L5670" s="7"/>
      <c r="M5670" s="7"/>
      <c r="N5670" s="7"/>
      <c r="O5670" s="7"/>
      <c r="P5670" s="7"/>
      <c r="Q5670" s="7"/>
      <c r="R5670" s="7"/>
      <c r="S5670" s="7"/>
      <c r="T5670" s="7"/>
      <c r="U5670" s="7"/>
      <c r="V5670" s="7"/>
      <c r="W5670" s="7"/>
      <c r="X5670" s="7"/>
      <c r="Y5670" s="7"/>
      <c r="Z5670" s="7"/>
    </row>
    <row r="5671" spans="1:26" x14ac:dyDescent="0.25">
      <c r="A5671" s="6">
        <v>1072088</v>
      </c>
      <c r="B5671" s="7">
        <v>353131</v>
      </c>
      <c r="C5671" s="7">
        <v>145573</v>
      </c>
      <c r="D5671" s="7" t="s">
        <v>1792</v>
      </c>
      <c r="E5671" s="7">
        <v>5</v>
      </c>
      <c r="F5671" s="7" t="s">
        <v>12417</v>
      </c>
      <c r="G5671" s="7"/>
      <c r="H5671" s="7"/>
      <c r="I5671" s="7"/>
      <c r="J5671" s="7"/>
      <c r="K5671" s="7"/>
      <c r="L5671" s="7"/>
      <c r="M5671" s="7"/>
      <c r="N5671" s="7"/>
      <c r="O5671" s="7"/>
      <c r="P5671" s="7"/>
      <c r="Q5671" s="7"/>
      <c r="R5671" s="7"/>
      <c r="S5671" s="7"/>
      <c r="T5671" s="7"/>
      <c r="U5671" s="7"/>
      <c r="V5671" s="7"/>
      <c r="W5671" s="7"/>
      <c r="X5671" s="7"/>
      <c r="Y5671" s="7"/>
      <c r="Z5671" s="7"/>
    </row>
    <row r="5672" spans="1:26" x14ac:dyDescent="0.25">
      <c r="A5672" s="6">
        <v>486899</v>
      </c>
      <c r="B5672" s="7">
        <v>56002</v>
      </c>
      <c r="C5672" s="7">
        <v>80913</v>
      </c>
      <c r="D5672" s="7" t="s">
        <v>6605</v>
      </c>
      <c r="E5672" s="7">
        <v>5</v>
      </c>
      <c r="F5672" s="7" t="s">
        <v>12418</v>
      </c>
      <c r="G5672" s="7"/>
      <c r="H5672" s="7"/>
      <c r="I5672" s="7"/>
      <c r="J5672" s="7"/>
      <c r="K5672" s="7"/>
      <c r="L5672" s="7"/>
      <c r="M5672" s="7"/>
      <c r="N5672" s="7"/>
      <c r="O5672" s="7"/>
      <c r="P5672" s="7"/>
      <c r="Q5672" s="7"/>
      <c r="R5672" s="7"/>
      <c r="S5672" s="7"/>
      <c r="T5672" s="7"/>
      <c r="U5672" s="7"/>
      <c r="V5672" s="7"/>
      <c r="W5672" s="7"/>
      <c r="X5672" s="7"/>
      <c r="Y5672" s="7"/>
      <c r="Z5672" s="7"/>
    </row>
    <row r="5673" spans="1:26" x14ac:dyDescent="0.25">
      <c r="A5673" s="6">
        <v>315719</v>
      </c>
      <c r="B5673" s="7">
        <v>685701</v>
      </c>
      <c r="C5673" s="7">
        <v>259336</v>
      </c>
      <c r="D5673" s="7" t="s">
        <v>2478</v>
      </c>
      <c r="E5673" s="7">
        <v>5</v>
      </c>
      <c r="F5673" s="7" t="s">
        <v>12419</v>
      </c>
      <c r="G5673" s="7"/>
      <c r="H5673" s="7"/>
      <c r="I5673" s="7"/>
      <c r="J5673" s="7"/>
      <c r="K5673" s="7"/>
      <c r="L5673" s="7"/>
      <c r="M5673" s="7"/>
      <c r="N5673" s="7"/>
      <c r="O5673" s="7"/>
      <c r="P5673" s="7"/>
      <c r="Q5673" s="7"/>
      <c r="R5673" s="7"/>
      <c r="S5673" s="7"/>
      <c r="T5673" s="7"/>
      <c r="U5673" s="7"/>
      <c r="V5673" s="7"/>
      <c r="W5673" s="7"/>
      <c r="X5673" s="7"/>
      <c r="Y5673" s="7"/>
      <c r="Z5673" s="7"/>
    </row>
    <row r="5674" spans="1:26" x14ac:dyDescent="0.25">
      <c r="A5674" s="6">
        <v>434843</v>
      </c>
      <c r="B5674" s="7">
        <v>463722</v>
      </c>
      <c r="C5674" s="7">
        <v>34335</v>
      </c>
      <c r="D5674" s="7" t="s">
        <v>2161</v>
      </c>
      <c r="E5674" s="7">
        <v>5</v>
      </c>
      <c r="F5674" s="7" t="s">
        <v>12420</v>
      </c>
      <c r="G5674" s="7"/>
      <c r="H5674" s="7"/>
      <c r="I5674" s="7"/>
      <c r="J5674" s="7"/>
      <c r="K5674" s="7"/>
      <c r="L5674" s="7"/>
      <c r="M5674" s="7"/>
      <c r="N5674" s="7"/>
      <c r="O5674" s="7"/>
      <c r="P5674" s="7"/>
      <c r="Q5674" s="7"/>
      <c r="R5674" s="7"/>
      <c r="S5674" s="7"/>
      <c r="T5674" s="7"/>
      <c r="U5674" s="7"/>
      <c r="V5674" s="7"/>
      <c r="W5674" s="7"/>
      <c r="X5674" s="7"/>
      <c r="Y5674" s="7"/>
      <c r="Z5674" s="7"/>
    </row>
    <row r="5675" spans="1:26" x14ac:dyDescent="0.25">
      <c r="A5675" s="6">
        <v>378324</v>
      </c>
      <c r="B5675" s="7">
        <v>2581747</v>
      </c>
      <c r="C5675" s="7">
        <v>307969</v>
      </c>
      <c r="D5675" s="7" t="s">
        <v>4935</v>
      </c>
      <c r="E5675" s="7">
        <v>5</v>
      </c>
      <c r="F5675" s="7" t="s">
        <v>12421</v>
      </c>
      <c r="G5675" s="7"/>
      <c r="H5675" s="7"/>
      <c r="I5675" s="7"/>
      <c r="J5675" s="7"/>
      <c r="K5675" s="7"/>
      <c r="L5675" s="7"/>
      <c r="M5675" s="7"/>
      <c r="N5675" s="7"/>
      <c r="O5675" s="7"/>
      <c r="P5675" s="7"/>
      <c r="Q5675" s="7"/>
      <c r="R5675" s="7"/>
      <c r="S5675" s="7"/>
      <c r="T5675" s="7"/>
      <c r="U5675" s="7"/>
      <c r="V5675" s="7"/>
      <c r="W5675" s="7"/>
      <c r="X5675" s="7"/>
      <c r="Y5675" s="7"/>
      <c r="Z5675" s="7"/>
    </row>
    <row r="5676" spans="1:26" x14ac:dyDescent="0.25">
      <c r="A5676" s="6">
        <v>817253</v>
      </c>
      <c r="B5676" s="7">
        <v>239758</v>
      </c>
      <c r="C5676" s="7">
        <v>317072</v>
      </c>
      <c r="D5676" s="7" t="s">
        <v>4907</v>
      </c>
      <c r="E5676" s="7">
        <v>5</v>
      </c>
      <c r="F5676" s="7" t="s">
        <v>12422</v>
      </c>
      <c r="G5676" s="7"/>
      <c r="H5676" s="7"/>
      <c r="I5676" s="7"/>
      <c r="J5676" s="7"/>
      <c r="K5676" s="7"/>
      <c r="L5676" s="7"/>
      <c r="M5676" s="7"/>
      <c r="N5676" s="7"/>
      <c r="O5676" s="7"/>
      <c r="P5676" s="7"/>
      <c r="Q5676" s="7"/>
      <c r="R5676" s="7"/>
      <c r="S5676" s="7"/>
      <c r="T5676" s="7"/>
      <c r="U5676" s="7"/>
      <c r="V5676" s="7"/>
      <c r="W5676" s="7"/>
      <c r="X5676" s="7"/>
      <c r="Y5676" s="7"/>
      <c r="Z5676" s="7"/>
    </row>
    <row r="5677" spans="1:26" x14ac:dyDescent="0.25">
      <c r="A5677" s="6">
        <v>774251</v>
      </c>
      <c r="B5677" s="7">
        <v>2562448</v>
      </c>
      <c r="C5677" s="7">
        <v>128956</v>
      </c>
      <c r="D5677" s="7" t="s">
        <v>5871</v>
      </c>
      <c r="E5677" s="7">
        <v>5</v>
      </c>
      <c r="F5677" s="7" t="s">
        <v>12423</v>
      </c>
      <c r="G5677" s="7"/>
      <c r="H5677" s="7"/>
      <c r="I5677" s="7"/>
      <c r="J5677" s="7"/>
      <c r="K5677" s="7"/>
      <c r="L5677" s="7"/>
      <c r="M5677" s="7"/>
      <c r="N5677" s="7"/>
      <c r="O5677" s="7"/>
      <c r="P5677" s="7"/>
      <c r="Q5677" s="7"/>
      <c r="R5677" s="7"/>
      <c r="S5677" s="7"/>
      <c r="T5677" s="7"/>
      <c r="U5677" s="7"/>
      <c r="V5677" s="7"/>
      <c r="W5677" s="7"/>
      <c r="X5677" s="7"/>
      <c r="Y5677" s="7"/>
      <c r="Z5677" s="7"/>
    </row>
    <row r="5678" spans="1:26" x14ac:dyDescent="0.25">
      <c r="A5678" s="6">
        <v>733757</v>
      </c>
      <c r="B5678" s="7">
        <v>264017</v>
      </c>
      <c r="C5678" s="7">
        <v>160417</v>
      </c>
      <c r="D5678" s="7" t="s">
        <v>4876</v>
      </c>
      <c r="E5678" s="7">
        <v>5</v>
      </c>
      <c r="F5678" s="7" t="s">
        <v>12424</v>
      </c>
      <c r="G5678" s="7"/>
      <c r="H5678" s="7"/>
      <c r="I5678" s="7"/>
      <c r="J5678" s="7"/>
      <c r="K5678" s="7"/>
      <c r="L5678" s="7"/>
      <c r="M5678" s="7"/>
      <c r="N5678" s="7"/>
      <c r="O5678" s="7"/>
      <c r="P5678" s="7"/>
      <c r="Q5678" s="7"/>
      <c r="R5678" s="7"/>
      <c r="S5678" s="7"/>
      <c r="T5678" s="7"/>
      <c r="U5678" s="7"/>
      <c r="V5678" s="7"/>
      <c r="W5678" s="7"/>
      <c r="X5678" s="7"/>
      <c r="Y5678" s="7"/>
      <c r="Z5678" s="7"/>
    </row>
    <row r="5679" spans="1:26" x14ac:dyDescent="0.25">
      <c r="A5679" s="6">
        <v>462066</v>
      </c>
      <c r="B5679" s="7">
        <v>136726</v>
      </c>
      <c r="C5679" s="7">
        <v>205779</v>
      </c>
      <c r="D5679" s="7" t="s">
        <v>1675</v>
      </c>
      <c r="E5679" s="7">
        <v>5</v>
      </c>
      <c r="F5679" s="7" t="s">
        <v>12425</v>
      </c>
      <c r="G5679" s="7"/>
      <c r="H5679" s="7"/>
      <c r="I5679" s="7"/>
      <c r="J5679" s="7"/>
      <c r="K5679" s="7"/>
      <c r="L5679" s="7"/>
      <c r="M5679" s="7"/>
      <c r="N5679" s="7"/>
      <c r="O5679" s="7"/>
      <c r="P5679" s="7"/>
      <c r="Q5679" s="7"/>
      <c r="R5679" s="7"/>
      <c r="S5679" s="7"/>
      <c r="T5679" s="7"/>
      <c r="U5679" s="7"/>
      <c r="V5679" s="7"/>
      <c r="W5679" s="7"/>
      <c r="X5679" s="7"/>
      <c r="Y5679" s="7"/>
      <c r="Z5679" s="7"/>
    </row>
    <row r="5680" spans="1:26" x14ac:dyDescent="0.25">
      <c r="A5680" s="6">
        <v>785598</v>
      </c>
      <c r="B5680" s="7">
        <v>254268</v>
      </c>
      <c r="C5680" s="7">
        <v>37625</v>
      </c>
      <c r="D5680" s="7" t="s">
        <v>6496</v>
      </c>
      <c r="E5680" s="7">
        <v>5</v>
      </c>
      <c r="F5680" s="7" t="s">
        <v>12426</v>
      </c>
      <c r="G5680" s="7"/>
      <c r="H5680" s="7"/>
      <c r="I5680" s="7"/>
      <c r="J5680" s="7"/>
      <c r="K5680" s="7"/>
      <c r="L5680" s="7"/>
      <c r="M5680" s="7"/>
      <c r="N5680" s="7"/>
      <c r="O5680" s="7"/>
      <c r="P5680" s="7"/>
      <c r="Q5680" s="7"/>
      <c r="R5680" s="7"/>
      <c r="S5680" s="7"/>
      <c r="T5680" s="7"/>
      <c r="U5680" s="7"/>
      <c r="V5680" s="7"/>
      <c r="W5680" s="7"/>
      <c r="X5680" s="7"/>
      <c r="Y5680" s="7"/>
      <c r="Z5680" s="7"/>
    </row>
    <row r="5681" spans="1:26" x14ac:dyDescent="0.25">
      <c r="A5681" s="6">
        <v>124296</v>
      </c>
      <c r="B5681" s="7">
        <v>478451</v>
      </c>
      <c r="C5681" s="7">
        <v>227623</v>
      </c>
      <c r="D5681" s="7" t="s">
        <v>4361</v>
      </c>
      <c r="E5681" s="7">
        <v>5</v>
      </c>
      <c r="F5681" s="7" t="s">
        <v>12427</v>
      </c>
      <c r="G5681" s="7"/>
      <c r="H5681" s="7"/>
      <c r="I5681" s="7"/>
      <c r="J5681" s="7"/>
      <c r="K5681" s="7"/>
      <c r="L5681" s="7"/>
      <c r="M5681" s="7"/>
      <c r="N5681" s="7"/>
      <c r="O5681" s="7"/>
      <c r="P5681" s="7"/>
      <c r="Q5681" s="7"/>
      <c r="R5681" s="7"/>
      <c r="S5681" s="7"/>
      <c r="T5681" s="7"/>
      <c r="U5681" s="7"/>
      <c r="V5681" s="7"/>
      <c r="W5681" s="7"/>
      <c r="X5681" s="7"/>
      <c r="Y5681" s="7"/>
      <c r="Z5681" s="7"/>
    </row>
    <row r="5682" spans="1:26" x14ac:dyDescent="0.25">
      <c r="A5682" s="6">
        <v>356036</v>
      </c>
      <c r="B5682" s="7">
        <v>841821</v>
      </c>
      <c r="C5682" s="7">
        <v>26039</v>
      </c>
      <c r="D5682" s="7" t="s">
        <v>4609</v>
      </c>
      <c r="E5682" s="7">
        <v>4</v>
      </c>
      <c r="F5682" s="7" t="s">
        <v>12428</v>
      </c>
      <c r="G5682" s="7"/>
      <c r="H5682" s="7"/>
      <c r="I5682" s="7"/>
      <c r="J5682" s="7"/>
      <c r="K5682" s="7"/>
      <c r="L5682" s="7"/>
      <c r="M5682" s="7"/>
      <c r="N5682" s="7"/>
      <c r="O5682" s="7"/>
      <c r="P5682" s="7"/>
      <c r="Q5682" s="7"/>
      <c r="R5682" s="7"/>
      <c r="S5682" s="7"/>
      <c r="T5682" s="7"/>
      <c r="U5682" s="7"/>
      <c r="V5682" s="7"/>
      <c r="W5682" s="7"/>
      <c r="X5682" s="7"/>
      <c r="Y5682" s="7"/>
      <c r="Z5682" s="7"/>
    </row>
    <row r="5683" spans="1:26" x14ac:dyDescent="0.25">
      <c r="A5683" s="6">
        <v>371303</v>
      </c>
      <c r="B5683" s="7">
        <v>2001668831</v>
      </c>
      <c r="C5683" s="7">
        <v>191367</v>
      </c>
      <c r="D5683" s="7" t="s">
        <v>6606</v>
      </c>
      <c r="E5683" s="7">
        <v>0</v>
      </c>
      <c r="F5683" s="7" t="s">
        <v>12429</v>
      </c>
      <c r="G5683" s="7"/>
      <c r="H5683" s="7"/>
      <c r="I5683" s="7"/>
      <c r="J5683" s="7"/>
      <c r="K5683" s="7"/>
      <c r="L5683" s="7"/>
      <c r="M5683" s="7"/>
      <c r="N5683" s="7"/>
      <c r="O5683" s="7"/>
      <c r="P5683" s="7"/>
      <c r="Q5683" s="7"/>
      <c r="R5683" s="7"/>
      <c r="S5683" s="7"/>
      <c r="T5683" s="7"/>
      <c r="U5683" s="7"/>
      <c r="V5683" s="7"/>
      <c r="W5683" s="7"/>
      <c r="X5683" s="7"/>
      <c r="Y5683" s="7"/>
      <c r="Z5683" s="7"/>
    </row>
    <row r="5684" spans="1:26" x14ac:dyDescent="0.25">
      <c r="A5684" s="6">
        <v>784596</v>
      </c>
      <c r="B5684" s="7">
        <v>65785</v>
      </c>
      <c r="C5684" s="7">
        <v>174857</v>
      </c>
      <c r="D5684" s="7" t="s">
        <v>5240</v>
      </c>
      <c r="E5684" s="7">
        <v>3</v>
      </c>
      <c r="F5684" s="7" t="s">
        <v>12430</v>
      </c>
      <c r="G5684" s="7"/>
      <c r="H5684" s="7"/>
      <c r="I5684" s="7"/>
      <c r="J5684" s="7"/>
      <c r="K5684" s="7"/>
      <c r="L5684" s="7"/>
      <c r="M5684" s="7"/>
      <c r="N5684" s="7"/>
      <c r="O5684" s="7"/>
      <c r="P5684" s="7"/>
      <c r="Q5684" s="7"/>
      <c r="R5684" s="7"/>
      <c r="S5684" s="7"/>
      <c r="T5684" s="7"/>
      <c r="U5684" s="7"/>
      <c r="V5684" s="7"/>
      <c r="W5684" s="7"/>
      <c r="X5684" s="7"/>
      <c r="Y5684" s="7"/>
      <c r="Z5684" s="7"/>
    </row>
    <row r="5685" spans="1:26" x14ac:dyDescent="0.25">
      <c r="A5685" s="6">
        <v>339141</v>
      </c>
      <c r="B5685" s="7">
        <v>214284</v>
      </c>
      <c r="C5685" s="7">
        <v>62500</v>
      </c>
      <c r="D5685" s="7" t="s">
        <v>5910</v>
      </c>
      <c r="E5685" s="7">
        <v>5</v>
      </c>
      <c r="F5685" s="7" t="s">
        <v>12431</v>
      </c>
      <c r="G5685" s="7"/>
      <c r="H5685" s="7"/>
      <c r="I5685" s="7"/>
      <c r="J5685" s="7"/>
      <c r="K5685" s="7"/>
      <c r="L5685" s="7"/>
      <c r="M5685" s="7"/>
      <c r="N5685" s="7"/>
      <c r="O5685" s="7"/>
      <c r="P5685" s="7"/>
      <c r="Q5685" s="7"/>
      <c r="R5685" s="7"/>
      <c r="S5685" s="7"/>
      <c r="T5685" s="7"/>
      <c r="U5685" s="7"/>
      <c r="V5685" s="7"/>
      <c r="W5685" s="7"/>
      <c r="X5685" s="7"/>
      <c r="Y5685" s="7"/>
      <c r="Z5685" s="7"/>
    </row>
    <row r="5686" spans="1:26" x14ac:dyDescent="0.25">
      <c r="A5686" s="6">
        <v>300197</v>
      </c>
      <c r="B5686" s="7">
        <v>267253</v>
      </c>
      <c r="C5686" s="7">
        <v>157440</v>
      </c>
      <c r="D5686" s="7" t="s">
        <v>5597</v>
      </c>
      <c r="E5686" s="7">
        <v>5</v>
      </c>
      <c r="F5686" s="7" t="s">
        <v>12432</v>
      </c>
      <c r="G5686" s="7"/>
      <c r="H5686" s="7"/>
      <c r="I5686" s="7"/>
      <c r="J5686" s="7"/>
      <c r="K5686" s="7"/>
      <c r="L5686" s="7"/>
      <c r="M5686" s="7"/>
      <c r="N5686" s="7"/>
      <c r="O5686" s="7"/>
      <c r="P5686" s="7"/>
      <c r="Q5686" s="7"/>
      <c r="R5686" s="7"/>
      <c r="S5686" s="7"/>
      <c r="T5686" s="7"/>
      <c r="U5686" s="7"/>
      <c r="V5686" s="7"/>
      <c r="W5686" s="7"/>
      <c r="X5686" s="7"/>
      <c r="Y5686" s="7"/>
      <c r="Z5686" s="7"/>
    </row>
    <row r="5687" spans="1:26" x14ac:dyDescent="0.25">
      <c r="A5687" s="6">
        <v>295765</v>
      </c>
      <c r="B5687" s="7">
        <v>452210</v>
      </c>
      <c r="C5687" s="7">
        <v>46922</v>
      </c>
      <c r="D5687" s="7" t="s">
        <v>6607</v>
      </c>
      <c r="E5687" s="7">
        <v>3</v>
      </c>
      <c r="F5687" s="7" t="s">
        <v>12433</v>
      </c>
      <c r="G5687" s="7"/>
      <c r="H5687" s="7"/>
      <c r="I5687" s="7"/>
      <c r="J5687" s="7"/>
      <c r="K5687" s="7"/>
      <c r="L5687" s="7"/>
      <c r="M5687" s="7"/>
      <c r="N5687" s="7"/>
      <c r="O5687" s="7"/>
      <c r="P5687" s="7"/>
      <c r="Q5687" s="7"/>
      <c r="R5687" s="7"/>
      <c r="S5687" s="7"/>
      <c r="T5687" s="7"/>
      <c r="U5687" s="7"/>
      <c r="V5687" s="7"/>
      <c r="W5687" s="7"/>
      <c r="X5687" s="7"/>
      <c r="Y5687" s="7"/>
      <c r="Z5687" s="7"/>
    </row>
    <row r="5688" spans="1:26" x14ac:dyDescent="0.25">
      <c r="A5688" s="6">
        <v>167861</v>
      </c>
      <c r="B5688" s="7">
        <v>458442</v>
      </c>
      <c r="C5688" s="7">
        <v>219197</v>
      </c>
      <c r="D5688" s="7" t="s">
        <v>4518</v>
      </c>
      <c r="E5688" s="7">
        <v>2</v>
      </c>
      <c r="F5688" s="7" t="s">
        <v>12434</v>
      </c>
      <c r="G5688" s="7"/>
      <c r="H5688" s="7"/>
      <c r="I5688" s="7"/>
      <c r="J5688" s="7"/>
      <c r="K5688" s="7"/>
      <c r="L5688" s="7"/>
      <c r="M5688" s="7"/>
      <c r="N5688" s="7"/>
      <c r="O5688" s="7"/>
      <c r="P5688" s="7"/>
      <c r="Q5688" s="7"/>
      <c r="R5688" s="7"/>
      <c r="S5688" s="7"/>
      <c r="T5688" s="7"/>
      <c r="U5688" s="7"/>
      <c r="V5688" s="7"/>
      <c r="W5688" s="7"/>
      <c r="X5688" s="7"/>
      <c r="Y5688" s="7"/>
      <c r="Z5688" s="7"/>
    </row>
    <row r="5689" spans="1:26" x14ac:dyDescent="0.25">
      <c r="A5689" s="6">
        <v>49706</v>
      </c>
      <c r="B5689" s="7">
        <v>583619</v>
      </c>
      <c r="C5689" s="7">
        <v>69989</v>
      </c>
      <c r="D5689" s="7" t="s">
        <v>1991</v>
      </c>
      <c r="E5689" s="7">
        <v>5</v>
      </c>
      <c r="F5689" s="7" t="s">
        <v>12435</v>
      </c>
      <c r="G5689" s="7"/>
      <c r="H5689" s="7"/>
      <c r="I5689" s="7"/>
      <c r="J5689" s="7"/>
      <c r="K5689" s="7"/>
      <c r="L5689" s="7"/>
      <c r="M5689" s="7"/>
      <c r="N5689" s="7"/>
      <c r="O5689" s="7"/>
      <c r="P5689" s="7"/>
      <c r="Q5689" s="7"/>
      <c r="R5689" s="7"/>
      <c r="S5689" s="7"/>
      <c r="T5689" s="7"/>
      <c r="U5689" s="7"/>
      <c r="V5689" s="7"/>
      <c r="W5689" s="7"/>
      <c r="X5689" s="7"/>
      <c r="Y5689" s="7"/>
      <c r="Z5689" s="7"/>
    </row>
    <row r="5690" spans="1:26" x14ac:dyDescent="0.25">
      <c r="A5690" s="6">
        <v>163037</v>
      </c>
      <c r="B5690" s="7">
        <v>13483</v>
      </c>
      <c r="C5690" s="7">
        <v>40655</v>
      </c>
      <c r="D5690" s="7" t="s">
        <v>5704</v>
      </c>
      <c r="E5690" s="7">
        <v>5</v>
      </c>
      <c r="F5690" s="7" t="s">
        <v>12436</v>
      </c>
      <c r="G5690" s="7"/>
      <c r="H5690" s="7"/>
      <c r="I5690" s="7"/>
      <c r="J5690" s="7"/>
      <c r="K5690" s="7"/>
      <c r="L5690" s="7"/>
      <c r="M5690" s="7"/>
      <c r="N5690" s="7"/>
      <c r="O5690" s="7"/>
      <c r="P5690" s="7"/>
      <c r="Q5690" s="7"/>
      <c r="R5690" s="7"/>
      <c r="S5690" s="7"/>
      <c r="T5690" s="7"/>
      <c r="U5690" s="7"/>
      <c r="V5690" s="7"/>
      <c r="W5690" s="7"/>
      <c r="X5690" s="7"/>
      <c r="Y5690" s="7"/>
      <c r="Z5690" s="7"/>
    </row>
    <row r="5691" spans="1:26" x14ac:dyDescent="0.25">
      <c r="A5691" s="6">
        <v>296569</v>
      </c>
      <c r="B5691" s="7">
        <v>171790</v>
      </c>
      <c r="C5691" s="7">
        <v>204740</v>
      </c>
      <c r="D5691" s="7" t="s">
        <v>2137</v>
      </c>
      <c r="E5691" s="7">
        <v>4</v>
      </c>
      <c r="F5691" s="7" t="s">
        <v>12437</v>
      </c>
      <c r="G5691" s="7"/>
      <c r="H5691" s="7"/>
      <c r="I5691" s="7"/>
      <c r="J5691" s="7"/>
      <c r="K5691" s="7"/>
      <c r="L5691" s="7"/>
      <c r="M5691" s="7"/>
      <c r="N5691" s="7"/>
      <c r="O5691" s="7"/>
      <c r="P5691" s="7"/>
      <c r="Q5691" s="7"/>
      <c r="R5691" s="7"/>
      <c r="S5691" s="7"/>
      <c r="T5691" s="7"/>
      <c r="U5691" s="7"/>
      <c r="V5691" s="7"/>
      <c r="W5691" s="7"/>
      <c r="X5691" s="7"/>
      <c r="Y5691" s="7"/>
      <c r="Z5691" s="7"/>
    </row>
    <row r="5692" spans="1:26" x14ac:dyDescent="0.25">
      <c r="A5692" s="6">
        <v>303843</v>
      </c>
      <c r="B5692" s="7">
        <v>130133</v>
      </c>
      <c r="C5692" s="7">
        <v>330891</v>
      </c>
      <c r="D5692" s="7" t="s">
        <v>4572</v>
      </c>
      <c r="E5692" s="7">
        <v>3</v>
      </c>
      <c r="F5692" s="7" t="s">
        <v>12438</v>
      </c>
      <c r="G5692" s="7"/>
      <c r="H5692" s="7"/>
      <c r="I5692" s="7"/>
      <c r="J5692" s="7"/>
      <c r="K5692" s="7"/>
      <c r="L5692" s="7"/>
      <c r="M5692" s="7"/>
      <c r="N5692" s="7"/>
      <c r="O5692" s="7"/>
      <c r="P5692" s="7"/>
      <c r="Q5692" s="7"/>
      <c r="R5692" s="7"/>
      <c r="S5692" s="7"/>
      <c r="T5692" s="7"/>
      <c r="U5692" s="7"/>
      <c r="V5692" s="7"/>
      <c r="W5692" s="7"/>
      <c r="X5692" s="7"/>
      <c r="Y5692" s="7"/>
      <c r="Z5692" s="7"/>
    </row>
    <row r="5693" spans="1:26" x14ac:dyDescent="0.25">
      <c r="A5693" s="6">
        <v>85573</v>
      </c>
      <c r="B5693" s="7">
        <v>56680</v>
      </c>
      <c r="C5693" s="7">
        <v>43062</v>
      </c>
      <c r="D5693" s="7" t="s">
        <v>6608</v>
      </c>
      <c r="E5693" s="7">
        <v>4</v>
      </c>
      <c r="F5693" s="7" t="s">
        <v>12439</v>
      </c>
      <c r="G5693" s="7"/>
      <c r="H5693" s="7"/>
      <c r="I5693" s="7"/>
      <c r="J5693" s="7"/>
      <c r="K5693" s="7"/>
      <c r="L5693" s="7"/>
      <c r="M5693" s="7"/>
      <c r="N5693" s="7"/>
      <c r="O5693" s="7"/>
      <c r="P5693" s="7"/>
      <c r="Q5693" s="7"/>
      <c r="R5693" s="7"/>
      <c r="S5693" s="7"/>
      <c r="T5693" s="7"/>
      <c r="U5693" s="7"/>
      <c r="V5693" s="7"/>
      <c r="W5693" s="7"/>
      <c r="X5693" s="7"/>
      <c r="Y5693" s="7"/>
      <c r="Z5693" s="7"/>
    </row>
    <row r="5694" spans="1:26" x14ac:dyDescent="0.25">
      <c r="A5694" s="6">
        <v>505338</v>
      </c>
      <c r="B5694" s="7">
        <v>1478422</v>
      </c>
      <c r="C5694" s="7">
        <v>397894</v>
      </c>
      <c r="D5694" s="7" t="s">
        <v>6286</v>
      </c>
      <c r="E5694" s="7">
        <v>0</v>
      </c>
      <c r="F5694" s="7" t="s">
        <v>12440</v>
      </c>
      <c r="G5694" s="7"/>
      <c r="H5694" s="7"/>
      <c r="I5694" s="7"/>
      <c r="J5694" s="7"/>
      <c r="K5694" s="7"/>
      <c r="L5694" s="7"/>
      <c r="M5694" s="7"/>
      <c r="N5694" s="7"/>
      <c r="O5694" s="7"/>
      <c r="P5694" s="7"/>
      <c r="Q5694" s="7"/>
      <c r="R5694" s="7"/>
      <c r="S5694" s="7"/>
      <c r="T5694" s="7"/>
      <c r="U5694" s="7"/>
      <c r="V5694" s="7"/>
      <c r="W5694" s="7"/>
      <c r="X5694" s="7"/>
      <c r="Y5694" s="7"/>
      <c r="Z5694" s="7"/>
    </row>
    <row r="5695" spans="1:26" x14ac:dyDescent="0.25">
      <c r="A5695" s="6">
        <v>910836</v>
      </c>
      <c r="B5695" s="7">
        <v>31501</v>
      </c>
      <c r="C5695" s="7">
        <v>21101</v>
      </c>
      <c r="D5695" s="7" t="s">
        <v>5255</v>
      </c>
      <c r="E5695" s="7">
        <v>5</v>
      </c>
      <c r="F5695" s="7" t="s">
        <v>12441</v>
      </c>
      <c r="G5695" s="7"/>
      <c r="H5695" s="7"/>
      <c r="I5695" s="7"/>
      <c r="J5695" s="7"/>
      <c r="K5695" s="7"/>
      <c r="L5695" s="7"/>
      <c r="M5695" s="7"/>
      <c r="N5695" s="7"/>
      <c r="O5695" s="7"/>
      <c r="P5695" s="7"/>
      <c r="Q5695" s="7"/>
      <c r="R5695" s="7"/>
      <c r="S5695" s="7"/>
      <c r="T5695" s="7"/>
      <c r="U5695" s="7"/>
      <c r="V5695" s="7"/>
      <c r="W5695" s="7"/>
      <c r="X5695" s="7"/>
      <c r="Y5695" s="7"/>
      <c r="Z5695" s="7"/>
    </row>
    <row r="5696" spans="1:26" x14ac:dyDescent="0.25">
      <c r="A5696" s="6">
        <v>1064557</v>
      </c>
      <c r="B5696" s="7">
        <v>722187</v>
      </c>
      <c r="C5696" s="7">
        <v>265481</v>
      </c>
      <c r="D5696" s="7" t="s">
        <v>5409</v>
      </c>
      <c r="E5696" s="7">
        <v>5</v>
      </c>
      <c r="F5696" s="7" t="s">
        <v>12442</v>
      </c>
      <c r="G5696" s="7"/>
      <c r="H5696" s="7"/>
      <c r="I5696" s="7"/>
      <c r="J5696" s="7"/>
      <c r="K5696" s="7"/>
      <c r="L5696" s="7"/>
      <c r="M5696" s="7"/>
      <c r="N5696" s="7"/>
      <c r="O5696" s="7"/>
      <c r="P5696" s="7"/>
      <c r="Q5696" s="7"/>
      <c r="R5696" s="7"/>
      <c r="S5696" s="7"/>
      <c r="T5696" s="7"/>
      <c r="U5696" s="7"/>
      <c r="V5696" s="7"/>
      <c r="W5696" s="7"/>
      <c r="X5696" s="7"/>
      <c r="Y5696" s="7"/>
      <c r="Z5696" s="7"/>
    </row>
    <row r="5697" spans="1:26" x14ac:dyDescent="0.25">
      <c r="A5697" s="6">
        <v>423414</v>
      </c>
      <c r="B5697" s="7">
        <v>48136</v>
      </c>
      <c r="C5697" s="7">
        <v>57915</v>
      </c>
      <c r="D5697" s="7" t="s">
        <v>6609</v>
      </c>
      <c r="E5697" s="7">
        <v>5</v>
      </c>
      <c r="F5697" s="7" t="s">
        <v>12443</v>
      </c>
      <c r="G5697" s="7"/>
      <c r="H5697" s="7"/>
      <c r="I5697" s="7"/>
      <c r="J5697" s="7"/>
      <c r="K5697" s="7"/>
      <c r="L5697" s="7"/>
      <c r="M5697" s="7"/>
      <c r="N5697" s="7"/>
      <c r="O5697" s="7"/>
      <c r="P5697" s="7"/>
      <c r="Q5697" s="7"/>
      <c r="R5697" s="7"/>
      <c r="S5697" s="7"/>
      <c r="T5697" s="7"/>
      <c r="U5697" s="7"/>
      <c r="V5697" s="7"/>
      <c r="W5697" s="7"/>
      <c r="X5697" s="7"/>
      <c r="Y5697" s="7"/>
      <c r="Z5697" s="7"/>
    </row>
    <row r="5698" spans="1:26" x14ac:dyDescent="0.25">
      <c r="A5698" s="6">
        <v>1130143</v>
      </c>
      <c r="B5698" s="7">
        <v>2000400381</v>
      </c>
      <c r="C5698" s="7">
        <v>137575</v>
      </c>
      <c r="D5698" s="7" t="s">
        <v>5928</v>
      </c>
      <c r="E5698" s="7">
        <v>0</v>
      </c>
      <c r="F5698" s="7" t="s">
        <v>12444</v>
      </c>
      <c r="G5698" s="7"/>
      <c r="H5698" s="7"/>
      <c r="I5698" s="7"/>
      <c r="J5698" s="7"/>
      <c r="K5698" s="7"/>
      <c r="L5698" s="7"/>
      <c r="M5698" s="7"/>
      <c r="N5698" s="7"/>
      <c r="O5698" s="7"/>
      <c r="P5698" s="7"/>
      <c r="Q5698" s="7"/>
      <c r="R5698" s="7"/>
      <c r="S5698" s="7"/>
      <c r="T5698" s="7"/>
      <c r="U5698" s="7"/>
      <c r="V5698" s="7"/>
      <c r="W5698" s="7"/>
      <c r="X5698" s="7"/>
      <c r="Y5698" s="7"/>
      <c r="Z5698" s="7"/>
    </row>
    <row r="5699" spans="1:26" x14ac:dyDescent="0.25">
      <c r="A5699" s="6">
        <v>408755</v>
      </c>
      <c r="B5699" s="7">
        <v>1049973</v>
      </c>
      <c r="C5699" s="7">
        <v>339392</v>
      </c>
      <c r="D5699" s="7" t="s">
        <v>2344</v>
      </c>
      <c r="E5699" s="7">
        <v>0</v>
      </c>
      <c r="F5699" s="7" t="s">
        <v>12445</v>
      </c>
      <c r="G5699" s="7"/>
      <c r="H5699" s="7"/>
      <c r="I5699" s="7"/>
      <c r="J5699" s="7"/>
      <c r="K5699" s="7"/>
      <c r="L5699" s="7"/>
      <c r="M5699" s="7"/>
      <c r="N5699" s="7"/>
      <c r="O5699" s="7"/>
      <c r="P5699" s="7"/>
      <c r="Q5699" s="7"/>
      <c r="R5699" s="7"/>
      <c r="S5699" s="7"/>
      <c r="T5699" s="7"/>
      <c r="U5699" s="7"/>
      <c r="V5699" s="7"/>
      <c r="W5699" s="7"/>
      <c r="X5699" s="7"/>
      <c r="Y5699" s="7"/>
      <c r="Z5699" s="7"/>
    </row>
    <row r="5700" spans="1:26" x14ac:dyDescent="0.25">
      <c r="A5700" s="6">
        <v>859999</v>
      </c>
      <c r="B5700" s="7">
        <v>778986</v>
      </c>
      <c r="C5700" s="7">
        <v>190097</v>
      </c>
      <c r="D5700" s="7" t="s">
        <v>1563</v>
      </c>
      <c r="E5700" s="7">
        <v>5</v>
      </c>
      <c r="F5700" s="7" t="s">
        <v>12446</v>
      </c>
      <c r="G5700" s="7"/>
      <c r="H5700" s="7"/>
      <c r="I5700" s="7"/>
      <c r="J5700" s="7"/>
      <c r="K5700" s="7"/>
      <c r="L5700" s="7"/>
      <c r="M5700" s="7"/>
      <c r="N5700" s="7"/>
      <c r="O5700" s="7"/>
      <c r="P5700" s="7"/>
      <c r="Q5700" s="7"/>
      <c r="R5700" s="7"/>
      <c r="S5700" s="7"/>
      <c r="T5700" s="7"/>
      <c r="U5700" s="7"/>
      <c r="V5700" s="7"/>
      <c r="W5700" s="7"/>
      <c r="X5700" s="7"/>
      <c r="Y5700" s="7"/>
      <c r="Z5700" s="7"/>
    </row>
    <row r="5701" spans="1:26" x14ac:dyDescent="0.25">
      <c r="A5701" s="6">
        <v>683028</v>
      </c>
      <c r="B5701" s="7">
        <v>2000986020</v>
      </c>
      <c r="C5701" s="7">
        <v>261301</v>
      </c>
      <c r="D5701" s="7" t="s">
        <v>6047</v>
      </c>
      <c r="E5701" s="7">
        <v>5</v>
      </c>
      <c r="F5701" s="7" t="s">
        <v>12447</v>
      </c>
      <c r="G5701" s="7"/>
      <c r="H5701" s="7"/>
      <c r="I5701" s="7"/>
      <c r="J5701" s="7"/>
      <c r="K5701" s="7"/>
      <c r="L5701" s="7"/>
      <c r="M5701" s="7"/>
      <c r="N5701" s="7"/>
      <c r="O5701" s="7"/>
      <c r="P5701" s="7"/>
      <c r="Q5701" s="7"/>
      <c r="R5701" s="7"/>
      <c r="S5701" s="7"/>
      <c r="T5701" s="7"/>
      <c r="U5701" s="7"/>
      <c r="V5701" s="7"/>
      <c r="W5701" s="7"/>
      <c r="X5701" s="7"/>
      <c r="Y5701" s="7"/>
      <c r="Z5701" s="7"/>
    </row>
    <row r="5702" spans="1:26" x14ac:dyDescent="0.25">
      <c r="A5702" s="6">
        <v>391427</v>
      </c>
      <c r="B5702" s="7">
        <v>58104</v>
      </c>
      <c r="C5702" s="7">
        <v>245066</v>
      </c>
      <c r="D5702" s="7" t="s">
        <v>6610</v>
      </c>
      <c r="E5702" s="7">
        <v>5</v>
      </c>
      <c r="F5702" s="7" t="s">
        <v>12448</v>
      </c>
      <c r="G5702" s="7"/>
      <c r="H5702" s="7"/>
      <c r="I5702" s="7"/>
      <c r="J5702" s="7"/>
      <c r="K5702" s="7"/>
      <c r="L5702" s="7"/>
      <c r="M5702" s="7"/>
      <c r="N5702" s="7"/>
      <c r="O5702" s="7"/>
      <c r="P5702" s="7"/>
      <c r="Q5702" s="7"/>
      <c r="R5702" s="7"/>
      <c r="S5702" s="7"/>
      <c r="T5702" s="7"/>
      <c r="U5702" s="7"/>
      <c r="V5702" s="7"/>
      <c r="W5702" s="7"/>
      <c r="X5702" s="7"/>
      <c r="Y5702" s="7"/>
      <c r="Z5702" s="7"/>
    </row>
    <row r="5703" spans="1:26" x14ac:dyDescent="0.25">
      <c r="A5703" s="6">
        <v>774034</v>
      </c>
      <c r="B5703" s="7">
        <v>531934</v>
      </c>
      <c r="C5703" s="7">
        <v>128956</v>
      </c>
      <c r="D5703" s="7" t="s">
        <v>5121</v>
      </c>
      <c r="E5703" s="7">
        <v>4</v>
      </c>
      <c r="F5703" s="7" t="s">
        <v>12449</v>
      </c>
      <c r="G5703" s="7"/>
      <c r="H5703" s="7"/>
      <c r="I5703" s="7"/>
      <c r="J5703" s="7"/>
      <c r="K5703" s="7"/>
      <c r="L5703" s="7"/>
      <c r="M5703" s="7"/>
      <c r="N5703" s="7"/>
      <c r="O5703" s="7"/>
      <c r="P5703" s="7"/>
      <c r="Q5703" s="7"/>
      <c r="R5703" s="7"/>
      <c r="S5703" s="7"/>
      <c r="T5703" s="7"/>
      <c r="U5703" s="7"/>
      <c r="V5703" s="7"/>
      <c r="W5703" s="7"/>
      <c r="X5703" s="7"/>
      <c r="Y5703" s="7"/>
      <c r="Z5703" s="7"/>
    </row>
    <row r="5704" spans="1:26" x14ac:dyDescent="0.25">
      <c r="A5704" s="6">
        <v>246531</v>
      </c>
      <c r="B5704" s="7">
        <v>233616</v>
      </c>
      <c r="C5704" s="7">
        <v>115110</v>
      </c>
      <c r="D5704" s="7" t="s">
        <v>6611</v>
      </c>
      <c r="E5704" s="7">
        <v>5</v>
      </c>
      <c r="F5704" s="7" t="s">
        <v>12450</v>
      </c>
      <c r="G5704" s="7"/>
      <c r="H5704" s="7"/>
      <c r="I5704" s="7"/>
      <c r="J5704" s="7"/>
      <c r="K5704" s="7"/>
      <c r="L5704" s="7"/>
      <c r="M5704" s="7"/>
      <c r="N5704" s="7"/>
      <c r="O5704" s="7"/>
      <c r="P5704" s="7"/>
      <c r="Q5704" s="7"/>
      <c r="R5704" s="7"/>
      <c r="S5704" s="7"/>
      <c r="T5704" s="7"/>
      <c r="U5704" s="7"/>
      <c r="V5704" s="7"/>
      <c r="W5704" s="7"/>
      <c r="X5704" s="7"/>
      <c r="Y5704" s="7"/>
      <c r="Z5704" s="7"/>
    </row>
    <row r="5705" spans="1:26" x14ac:dyDescent="0.25">
      <c r="A5705" s="6">
        <v>427454</v>
      </c>
      <c r="B5705" s="7">
        <v>509989</v>
      </c>
      <c r="C5705" s="7">
        <v>71933</v>
      </c>
      <c r="D5705" s="7" t="s">
        <v>6410</v>
      </c>
      <c r="E5705" s="7">
        <v>5</v>
      </c>
      <c r="F5705" s="7" t="s">
        <v>12451</v>
      </c>
      <c r="G5705" s="7"/>
      <c r="H5705" s="7"/>
      <c r="I5705" s="7"/>
      <c r="J5705" s="7"/>
      <c r="K5705" s="7"/>
      <c r="L5705" s="7"/>
      <c r="M5705" s="7"/>
      <c r="N5705" s="7"/>
      <c r="O5705" s="7"/>
      <c r="P5705" s="7"/>
      <c r="Q5705" s="7"/>
      <c r="R5705" s="7"/>
      <c r="S5705" s="7"/>
      <c r="T5705" s="7"/>
      <c r="U5705" s="7"/>
      <c r="V5705" s="7"/>
      <c r="W5705" s="7"/>
      <c r="X5705" s="7"/>
      <c r="Y5705" s="7"/>
      <c r="Z5705" s="7"/>
    </row>
    <row r="5706" spans="1:26" x14ac:dyDescent="0.25">
      <c r="A5706" s="6">
        <v>1042078</v>
      </c>
      <c r="B5706" s="7">
        <v>204024</v>
      </c>
      <c r="C5706" s="7">
        <v>213975</v>
      </c>
      <c r="D5706" s="7" t="s">
        <v>5321</v>
      </c>
      <c r="E5706" s="7">
        <v>5</v>
      </c>
      <c r="F5706" s="7" t="s">
        <v>12452</v>
      </c>
      <c r="G5706" s="7"/>
      <c r="H5706" s="7"/>
      <c r="I5706" s="7"/>
      <c r="J5706" s="7"/>
      <c r="K5706" s="7"/>
      <c r="L5706" s="7"/>
      <c r="M5706" s="7"/>
      <c r="N5706" s="7"/>
      <c r="O5706" s="7"/>
      <c r="P5706" s="7"/>
      <c r="Q5706" s="7"/>
      <c r="R5706" s="7"/>
      <c r="S5706" s="7"/>
      <c r="T5706" s="7"/>
      <c r="U5706" s="7"/>
      <c r="V5706" s="7"/>
      <c r="W5706" s="7"/>
      <c r="X5706" s="7"/>
      <c r="Y5706" s="7"/>
      <c r="Z5706" s="7"/>
    </row>
    <row r="5707" spans="1:26" x14ac:dyDescent="0.25">
      <c r="A5707" s="6">
        <v>12587</v>
      </c>
      <c r="B5707" s="7">
        <v>60124</v>
      </c>
      <c r="C5707" s="7">
        <v>179328</v>
      </c>
      <c r="D5707" s="7" t="s">
        <v>2215</v>
      </c>
      <c r="E5707" s="7">
        <v>5</v>
      </c>
      <c r="F5707" s="7" t="s">
        <v>12453</v>
      </c>
      <c r="G5707" s="7"/>
      <c r="H5707" s="7"/>
      <c r="I5707" s="7"/>
      <c r="J5707" s="7"/>
      <c r="K5707" s="7"/>
      <c r="L5707" s="7"/>
      <c r="M5707" s="7"/>
      <c r="N5707" s="7"/>
      <c r="O5707" s="7"/>
      <c r="P5707" s="7"/>
      <c r="Q5707" s="7"/>
      <c r="R5707" s="7"/>
      <c r="S5707" s="7"/>
      <c r="T5707" s="7"/>
      <c r="U5707" s="7"/>
      <c r="V5707" s="7"/>
      <c r="W5707" s="7"/>
      <c r="X5707" s="7"/>
      <c r="Y5707" s="7"/>
      <c r="Z5707" s="7"/>
    </row>
    <row r="5708" spans="1:26" x14ac:dyDescent="0.25">
      <c r="A5708" s="6">
        <v>709592</v>
      </c>
      <c r="B5708" s="7">
        <v>211577</v>
      </c>
      <c r="C5708" s="7">
        <v>2056</v>
      </c>
      <c r="D5708" s="7" t="s">
        <v>6612</v>
      </c>
      <c r="E5708" s="7">
        <v>5</v>
      </c>
      <c r="F5708" s="7" t="s">
        <v>12454</v>
      </c>
      <c r="G5708" s="7"/>
      <c r="H5708" s="7"/>
      <c r="I5708" s="7"/>
      <c r="J5708" s="7"/>
      <c r="K5708" s="7"/>
      <c r="L5708" s="7"/>
      <c r="M5708" s="7"/>
      <c r="N5708" s="7"/>
      <c r="O5708" s="7"/>
      <c r="P5708" s="7"/>
      <c r="Q5708" s="7"/>
      <c r="R5708" s="7"/>
      <c r="S5708" s="7"/>
      <c r="T5708" s="7"/>
      <c r="U5708" s="7"/>
      <c r="V5708" s="7"/>
      <c r="W5708" s="7"/>
      <c r="X5708" s="7"/>
      <c r="Y5708" s="7"/>
      <c r="Z5708" s="7"/>
    </row>
    <row r="5709" spans="1:26" x14ac:dyDescent="0.25">
      <c r="A5709" s="6">
        <v>937917</v>
      </c>
      <c r="B5709" s="7">
        <v>380561</v>
      </c>
      <c r="C5709" s="7">
        <v>82102</v>
      </c>
      <c r="D5709" s="7" t="s">
        <v>1542</v>
      </c>
      <c r="E5709" s="7">
        <v>5</v>
      </c>
      <c r="F5709" s="7" t="s">
        <v>12455</v>
      </c>
      <c r="G5709" s="7"/>
      <c r="H5709" s="7"/>
      <c r="I5709" s="7"/>
      <c r="J5709" s="7"/>
      <c r="K5709" s="7"/>
      <c r="L5709" s="7"/>
      <c r="M5709" s="7"/>
      <c r="N5709" s="7"/>
      <c r="O5709" s="7"/>
      <c r="P5709" s="7"/>
      <c r="Q5709" s="7"/>
      <c r="R5709" s="7"/>
      <c r="S5709" s="7"/>
      <c r="T5709" s="7"/>
      <c r="U5709" s="7"/>
      <c r="V5709" s="7"/>
      <c r="W5709" s="7"/>
      <c r="X5709" s="7"/>
      <c r="Y5709" s="7"/>
      <c r="Z5709" s="7"/>
    </row>
    <row r="5710" spans="1:26" x14ac:dyDescent="0.25">
      <c r="A5710" s="6">
        <v>691947</v>
      </c>
      <c r="B5710" s="7">
        <v>145352</v>
      </c>
      <c r="C5710" s="7">
        <v>189350</v>
      </c>
      <c r="D5710" s="7" t="s">
        <v>5446</v>
      </c>
      <c r="E5710" s="7">
        <v>5</v>
      </c>
      <c r="F5710" s="7" t="s">
        <v>12456</v>
      </c>
      <c r="G5710" s="7"/>
      <c r="H5710" s="7"/>
      <c r="I5710" s="7"/>
      <c r="J5710" s="7"/>
      <c r="K5710" s="7"/>
      <c r="L5710" s="7"/>
      <c r="M5710" s="7"/>
      <c r="N5710" s="7"/>
      <c r="O5710" s="7"/>
      <c r="P5710" s="7"/>
      <c r="Q5710" s="7"/>
      <c r="R5710" s="7"/>
      <c r="S5710" s="7"/>
      <c r="T5710" s="7"/>
      <c r="U5710" s="7"/>
      <c r="V5710" s="7"/>
      <c r="W5710" s="7"/>
      <c r="X5710" s="7"/>
      <c r="Y5710" s="7"/>
      <c r="Z5710" s="7"/>
    </row>
    <row r="5711" spans="1:26" x14ac:dyDescent="0.25">
      <c r="A5711" s="6">
        <v>815275</v>
      </c>
      <c r="B5711" s="7">
        <v>166642</v>
      </c>
      <c r="C5711" s="7">
        <v>136473</v>
      </c>
      <c r="D5711" s="7" t="s">
        <v>1588</v>
      </c>
      <c r="E5711" s="7">
        <v>5</v>
      </c>
      <c r="F5711" s="7" t="s">
        <v>12457</v>
      </c>
      <c r="G5711" s="7"/>
      <c r="H5711" s="7"/>
      <c r="I5711" s="7"/>
      <c r="J5711" s="7"/>
      <c r="K5711" s="7"/>
      <c r="L5711" s="7"/>
      <c r="M5711" s="7"/>
      <c r="N5711" s="7"/>
      <c r="O5711" s="7"/>
      <c r="P5711" s="7"/>
      <c r="Q5711" s="7"/>
      <c r="R5711" s="7"/>
      <c r="S5711" s="7"/>
      <c r="T5711" s="7"/>
      <c r="U5711" s="7"/>
      <c r="V5711" s="7"/>
      <c r="W5711" s="7"/>
      <c r="X5711" s="7"/>
      <c r="Y5711" s="7"/>
      <c r="Z5711" s="7"/>
    </row>
    <row r="5712" spans="1:26" x14ac:dyDescent="0.25">
      <c r="A5712" s="6">
        <v>1022355</v>
      </c>
      <c r="B5712" s="7">
        <v>666173</v>
      </c>
      <c r="C5712" s="7">
        <v>202181</v>
      </c>
      <c r="D5712" s="7" t="s">
        <v>4858</v>
      </c>
      <c r="E5712" s="7">
        <v>5</v>
      </c>
      <c r="F5712" s="7" t="s">
        <v>12458</v>
      </c>
      <c r="G5712" s="7"/>
      <c r="H5712" s="7"/>
      <c r="I5712" s="7"/>
      <c r="J5712" s="7"/>
      <c r="K5712" s="7"/>
      <c r="L5712" s="7"/>
      <c r="M5712" s="7"/>
      <c r="N5712" s="7"/>
      <c r="O5712" s="7"/>
      <c r="P5712" s="7"/>
      <c r="Q5712" s="7"/>
      <c r="R5712" s="7"/>
      <c r="S5712" s="7"/>
      <c r="T5712" s="7"/>
      <c r="U5712" s="7"/>
      <c r="V5712" s="7"/>
      <c r="W5712" s="7"/>
      <c r="X5712" s="7"/>
      <c r="Y5712" s="7"/>
      <c r="Z5712" s="7"/>
    </row>
    <row r="5713" spans="1:26" x14ac:dyDescent="0.25">
      <c r="A5713" s="6">
        <v>1108882</v>
      </c>
      <c r="B5713" s="7">
        <v>1549757</v>
      </c>
      <c r="C5713" s="7">
        <v>190403</v>
      </c>
      <c r="D5713" s="7" t="s">
        <v>4547</v>
      </c>
      <c r="E5713" s="7">
        <v>5</v>
      </c>
      <c r="F5713" s="7" t="s">
        <v>12459</v>
      </c>
      <c r="G5713" s="7"/>
      <c r="H5713" s="7"/>
      <c r="I5713" s="7"/>
      <c r="J5713" s="7"/>
      <c r="K5713" s="7"/>
      <c r="L5713" s="7"/>
      <c r="M5713" s="7"/>
      <c r="N5713" s="7"/>
      <c r="O5713" s="7"/>
      <c r="P5713" s="7"/>
      <c r="Q5713" s="7"/>
      <c r="R5713" s="7"/>
      <c r="S5713" s="7"/>
      <c r="T5713" s="7"/>
      <c r="U5713" s="7"/>
      <c r="V5713" s="7"/>
      <c r="W5713" s="7"/>
      <c r="X5713" s="7"/>
      <c r="Y5713" s="7"/>
      <c r="Z5713" s="7"/>
    </row>
    <row r="5714" spans="1:26" x14ac:dyDescent="0.25">
      <c r="A5714" s="6">
        <v>84736</v>
      </c>
      <c r="B5714" s="7">
        <v>51011</v>
      </c>
      <c r="C5714" s="7">
        <v>32548</v>
      </c>
      <c r="D5714" s="7" t="s">
        <v>6613</v>
      </c>
      <c r="E5714" s="7">
        <v>5</v>
      </c>
      <c r="F5714" s="7" t="s">
        <v>12460</v>
      </c>
      <c r="G5714" s="7"/>
      <c r="H5714" s="7"/>
      <c r="I5714" s="7"/>
      <c r="J5714" s="7"/>
      <c r="K5714" s="7"/>
      <c r="L5714" s="7"/>
      <c r="M5714" s="7"/>
      <c r="N5714" s="7"/>
      <c r="O5714" s="7"/>
      <c r="P5714" s="7"/>
      <c r="Q5714" s="7"/>
      <c r="R5714" s="7"/>
      <c r="S5714" s="7"/>
      <c r="T5714" s="7"/>
      <c r="U5714" s="7"/>
      <c r="V5714" s="7"/>
      <c r="W5714" s="7"/>
      <c r="X5714" s="7"/>
      <c r="Y5714" s="7"/>
      <c r="Z5714" s="7"/>
    </row>
    <row r="5715" spans="1:26" x14ac:dyDescent="0.25">
      <c r="A5715" s="6">
        <v>877623</v>
      </c>
      <c r="B5715" s="7">
        <v>199848</v>
      </c>
      <c r="C5715" s="7">
        <v>109597</v>
      </c>
      <c r="D5715" s="7" t="s">
        <v>6614</v>
      </c>
      <c r="E5715" s="7">
        <v>5</v>
      </c>
      <c r="F5715" s="7" t="s">
        <v>12461</v>
      </c>
      <c r="G5715" s="7"/>
      <c r="H5715" s="7"/>
      <c r="I5715" s="7"/>
      <c r="J5715" s="7"/>
      <c r="K5715" s="7"/>
      <c r="L5715" s="7"/>
      <c r="M5715" s="7"/>
      <c r="N5715" s="7"/>
      <c r="O5715" s="7"/>
      <c r="P5715" s="7"/>
      <c r="Q5715" s="7"/>
      <c r="R5715" s="7"/>
      <c r="S5715" s="7"/>
      <c r="T5715" s="7"/>
      <c r="U5715" s="7"/>
      <c r="V5715" s="7"/>
      <c r="W5715" s="7"/>
      <c r="X5715" s="7"/>
      <c r="Y5715" s="7"/>
      <c r="Z5715" s="7"/>
    </row>
    <row r="5716" spans="1:26" x14ac:dyDescent="0.25">
      <c r="A5716" s="6">
        <v>35396</v>
      </c>
      <c r="B5716" s="7">
        <v>41809</v>
      </c>
      <c r="C5716" s="7">
        <v>69450</v>
      </c>
      <c r="D5716" s="7" t="s">
        <v>6615</v>
      </c>
      <c r="E5716" s="7">
        <v>5</v>
      </c>
      <c r="F5716" s="7" t="s">
        <v>12462</v>
      </c>
      <c r="G5716" s="7"/>
      <c r="H5716" s="7"/>
      <c r="I5716" s="7"/>
      <c r="J5716" s="7"/>
      <c r="K5716" s="7"/>
      <c r="L5716" s="7"/>
      <c r="M5716" s="7"/>
      <c r="N5716" s="7"/>
      <c r="O5716" s="7"/>
      <c r="P5716" s="7"/>
      <c r="Q5716" s="7"/>
      <c r="R5716" s="7"/>
      <c r="S5716" s="7"/>
      <c r="T5716" s="7"/>
      <c r="U5716" s="7"/>
      <c r="V5716" s="7"/>
      <c r="W5716" s="7"/>
      <c r="X5716" s="7"/>
      <c r="Y5716" s="7"/>
      <c r="Z5716" s="7"/>
    </row>
    <row r="5717" spans="1:26" x14ac:dyDescent="0.25">
      <c r="A5717" s="6">
        <v>1125729</v>
      </c>
      <c r="B5717" s="7">
        <v>2000486098</v>
      </c>
      <c r="C5717" s="7">
        <v>325571</v>
      </c>
      <c r="D5717" s="7" t="s">
        <v>6616</v>
      </c>
      <c r="E5717" s="7">
        <v>1</v>
      </c>
      <c r="F5717" s="7" t="s">
        <v>12463</v>
      </c>
      <c r="G5717" s="7"/>
      <c r="H5717" s="7"/>
      <c r="I5717" s="7"/>
      <c r="J5717" s="7"/>
      <c r="K5717" s="7"/>
      <c r="L5717" s="7"/>
      <c r="M5717" s="7"/>
      <c r="N5717" s="7"/>
      <c r="O5717" s="7"/>
      <c r="P5717" s="7"/>
      <c r="Q5717" s="7"/>
      <c r="R5717" s="7"/>
      <c r="S5717" s="7"/>
      <c r="T5717" s="7"/>
      <c r="U5717" s="7"/>
      <c r="V5717" s="7"/>
      <c r="W5717" s="7"/>
      <c r="X5717" s="7"/>
      <c r="Y5717" s="7"/>
      <c r="Z5717" s="7"/>
    </row>
    <row r="5718" spans="1:26" x14ac:dyDescent="0.25">
      <c r="A5718" s="6">
        <v>229347</v>
      </c>
      <c r="B5718" s="7">
        <v>550747</v>
      </c>
      <c r="C5718" s="7">
        <v>289675</v>
      </c>
      <c r="D5718" s="7" t="s">
        <v>5380</v>
      </c>
      <c r="E5718" s="7">
        <v>5</v>
      </c>
      <c r="F5718" s="7" t="s">
        <v>12464</v>
      </c>
      <c r="G5718" s="7"/>
      <c r="H5718" s="7"/>
      <c r="I5718" s="7"/>
      <c r="J5718" s="7"/>
      <c r="K5718" s="7"/>
      <c r="L5718" s="7"/>
      <c r="M5718" s="7"/>
      <c r="N5718" s="7"/>
      <c r="O5718" s="7"/>
      <c r="P5718" s="7"/>
      <c r="Q5718" s="7"/>
      <c r="R5718" s="7"/>
      <c r="S5718" s="7"/>
      <c r="T5718" s="7"/>
      <c r="U5718" s="7"/>
      <c r="V5718" s="7"/>
      <c r="W5718" s="7"/>
      <c r="X5718" s="7"/>
      <c r="Y5718" s="7"/>
      <c r="Z5718" s="7"/>
    </row>
    <row r="5719" spans="1:26" x14ac:dyDescent="0.25">
      <c r="A5719" s="6">
        <v>1080433</v>
      </c>
      <c r="B5719" s="7">
        <v>437727</v>
      </c>
      <c r="C5719" s="7">
        <v>446454</v>
      </c>
      <c r="D5719" s="7" t="s">
        <v>6617</v>
      </c>
      <c r="E5719" s="7">
        <v>5</v>
      </c>
      <c r="F5719" s="7" t="s">
        <v>12465</v>
      </c>
      <c r="G5719" s="7"/>
      <c r="H5719" s="7"/>
      <c r="I5719" s="7"/>
      <c r="J5719" s="7"/>
      <c r="K5719" s="7"/>
      <c r="L5719" s="7"/>
      <c r="M5719" s="7"/>
      <c r="N5719" s="7"/>
      <c r="O5719" s="7"/>
      <c r="P5719" s="7"/>
      <c r="Q5719" s="7"/>
      <c r="R5719" s="7"/>
      <c r="S5719" s="7"/>
      <c r="T5719" s="7"/>
      <c r="U5719" s="7"/>
      <c r="V5719" s="7"/>
      <c r="W5719" s="7"/>
      <c r="X5719" s="7"/>
      <c r="Y5719" s="7"/>
      <c r="Z5719" s="7"/>
    </row>
    <row r="5720" spans="1:26" x14ac:dyDescent="0.25">
      <c r="A5720" s="6">
        <v>880352</v>
      </c>
      <c r="B5720" s="7">
        <v>1359588</v>
      </c>
      <c r="C5720" s="7">
        <v>206929</v>
      </c>
      <c r="D5720" s="7" t="s">
        <v>6618</v>
      </c>
      <c r="E5720" s="7">
        <v>4</v>
      </c>
      <c r="F5720" s="7" t="s">
        <v>12466</v>
      </c>
      <c r="G5720" s="7"/>
      <c r="H5720" s="7"/>
      <c r="I5720" s="7"/>
      <c r="J5720" s="7"/>
      <c r="K5720" s="7"/>
      <c r="L5720" s="7"/>
      <c r="M5720" s="7"/>
      <c r="N5720" s="7"/>
      <c r="O5720" s="7"/>
      <c r="P5720" s="7"/>
      <c r="Q5720" s="7"/>
      <c r="R5720" s="7"/>
      <c r="S5720" s="7"/>
      <c r="T5720" s="7"/>
      <c r="U5720" s="7"/>
      <c r="V5720" s="7"/>
      <c r="W5720" s="7"/>
      <c r="X5720" s="7"/>
      <c r="Y5720" s="7"/>
      <c r="Z5720" s="7"/>
    </row>
    <row r="5721" spans="1:26" x14ac:dyDescent="0.25">
      <c r="A5721" s="6">
        <v>518983</v>
      </c>
      <c r="B5721" s="7">
        <v>10033</v>
      </c>
      <c r="C5721" s="7">
        <v>32783</v>
      </c>
      <c r="D5721" s="7" t="s">
        <v>1764</v>
      </c>
      <c r="E5721" s="7">
        <v>5</v>
      </c>
      <c r="F5721" s="7" t="s">
        <v>12467</v>
      </c>
      <c r="G5721" s="7"/>
      <c r="H5721" s="7"/>
      <c r="I5721" s="7"/>
      <c r="J5721" s="7"/>
      <c r="K5721" s="7"/>
      <c r="L5721" s="7"/>
      <c r="M5721" s="7"/>
      <c r="N5721" s="7"/>
      <c r="O5721" s="7"/>
      <c r="P5721" s="7"/>
      <c r="Q5721" s="7"/>
      <c r="R5721" s="7"/>
      <c r="S5721" s="7"/>
      <c r="T5721" s="7"/>
      <c r="U5721" s="7"/>
      <c r="V5721" s="7"/>
      <c r="W5721" s="7"/>
      <c r="X5721" s="7"/>
      <c r="Y5721" s="7"/>
      <c r="Z5721" s="7"/>
    </row>
    <row r="5722" spans="1:26" x14ac:dyDescent="0.25">
      <c r="A5722" s="6">
        <v>751004</v>
      </c>
      <c r="B5722" s="7">
        <v>320336</v>
      </c>
      <c r="C5722" s="7">
        <v>154514</v>
      </c>
      <c r="D5722" s="7" t="s">
        <v>4129</v>
      </c>
      <c r="E5722" s="7">
        <v>5</v>
      </c>
      <c r="F5722" s="7" t="s">
        <v>12468</v>
      </c>
      <c r="G5722" s="7"/>
      <c r="H5722" s="7"/>
      <c r="I5722" s="7"/>
      <c r="J5722" s="7"/>
      <c r="K5722" s="7"/>
      <c r="L5722" s="7"/>
      <c r="M5722" s="7"/>
      <c r="N5722" s="7"/>
      <c r="O5722" s="7"/>
      <c r="P5722" s="7"/>
      <c r="Q5722" s="7"/>
      <c r="R5722" s="7"/>
      <c r="S5722" s="7"/>
      <c r="T5722" s="7"/>
      <c r="U5722" s="7"/>
      <c r="V5722" s="7"/>
      <c r="W5722" s="7"/>
      <c r="X5722" s="7"/>
      <c r="Y5722" s="7"/>
      <c r="Z5722" s="7"/>
    </row>
    <row r="5723" spans="1:26" x14ac:dyDescent="0.25">
      <c r="A5723" s="6">
        <v>162679</v>
      </c>
      <c r="B5723" s="7">
        <v>226863</v>
      </c>
      <c r="C5723" s="7">
        <v>397671</v>
      </c>
      <c r="D5723" s="7" t="s">
        <v>2240</v>
      </c>
      <c r="E5723" s="7">
        <v>5</v>
      </c>
      <c r="F5723" s="7" t="s">
        <v>12469</v>
      </c>
      <c r="G5723" s="7"/>
      <c r="H5723" s="7"/>
      <c r="I5723" s="7"/>
      <c r="J5723" s="7"/>
      <c r="K5723" s="7"/>
      <c r="L5723" s="7"/>
      <c r="M5723" s="7"/>
      <c r="N5723" s="7"/>
      <c r="O5723" s="7"/>
      <c r="P5723" s="7"/>
      <c r="Q5723" s="7"/>
      <c r="R5723" s="7"/>
      <c r="S5723" s="7"/>
      <c r="T5723" s="7"/>
      <c r="U5723" s="7"/>
      <c r="V5723" s="7"/>
      <c r="W5723" s="7"/>
      <c r="X5723" s="7"/>
      <c r="Y5723" s="7"/>
      <c r="Z5723" s="7"/>
    </row>
    <row r="5724" spans="1:26" x14ac:dyDescent="0.25">
      <c r="A5724" s="6">
        <v>1047079</v>
      </c>
      <c r="B5724" s="7">
        <v>116741</v>
      </c>
      <c r="C5724" s="7">
        <v>36355</v>
      </c>
      <c r="D5724" s="7" t="s">
        <v>1892</v>
      </c>
      <c r="E5724" s="7">
        <v>5</v>
      </c>
      <c r="F5724" s="7" t="s">
        <v>12470</v>
      </c>
      <c r="G5724" s="7"/>
      <c r="H5724" s="7"/>
      <c r="I5724" s="7"/>
      <c r="J5724" s="7"/>
      <c r="K5724" s="7"/>
      <c r="L5724" s="7"/>
      <c r="M5724" s="7"/>
      <c r="N5724" s="7"/>
      <c r="O5724" s="7"/>
      <c r="P5724" s="7"/>
      <c r="Q5724" s="7"/>
      <c r="R5724" s="7"/>
      <c r="S5724" s="7"/>
      <c r="T5724" s="7"/>
      <c r="U5724" s="7"/>
      <c r="V5724" s="7"/>
      <c r="W5724" s="7"/>
      <c r="X5724" s="7"/>
      <c r="Y5724" s="7"/>
      <c r="Z5724" s="7"/>
    </row>
    <row r="5725" spans="1:26" x14ac:dyDescent="0.25">
      <c r="A5725" s="6">
        <v>377557</v>
      </c>
      <c r="B5725" s="7">
        <v>1263003</v>
      </c>
      <c r="C5725" s="7">
        <v>299075</v>
      </c>
      <c r="D5725" s="7" t="s">
        <v>5496</v>
      </c>
      <c r="E5725" s="7">
        <v>5</v>
      </c>
      <c r="F5725" s="7" t="s">
        <v>12471</v>
      </c>
      <c r="G5725" s="7"/>
      <c r="H5725" s="7"/>
      <c r="I5725" s="7"/>
      <c r="J5725" s="7"/>
      <c r="K5725" s="7"/>
      <c r="L5725" s="7"/>
      <c r="M5725" s="7"/>
      <c r="N5725" s="7"/>
      <c r="O5725" s="7"/>
      <c r="P5725" s="7"/>
      <c r="Q5725" s="7"/>
      <c r="R5725" s="7"/>
      <c r="S5725" s="7"/>
      <c r="T5725" s="7"/>
      <c r="U5725" s="7"/>
      <c r="V5725" s="7"/>
      <c r="W5725" s="7"/>
      <c r="X5725" s="7"/>
      <c r="Y5725" s="7"/>
      <c r="Z5725" s="7"/>
    </row>
    <row r="5726" spans="1:26" x14ac:dyDescent="0.25">
      <c r="A5726" s="6">
        <v>326213</v>
      </c>
      <c r="B5726" s="7">
        <v>2463311</v>
      </c>
      <c r="C5726" s="7">
        <v>238257</v>
      </c>
      <c r="D5726" s="7" t="s">
        <v>2133</v>
      </c>
      <c r="E5726" s="7">
        <v>5</v>
      </c>
      <c r="F5726" s="7" t="s">
        <v>12472</v>
      </c>
      <c r="G5726" s="7"/>
      <c r="H5726" s="7"/>
      <c r="I5726" s="7"/>
      <c r="J5726" s="7"/>
      <c r="K5726" s="7"/>
      <c r="L5726" s="7"/>
      <c r="M5726" s="7"/>
      <c r="N5726" s="7"/>
      <c r="O5726" s="7"/>
      <c r="P5726" s="7"/>
      <c r="Q5726" s="7"/>
      <c r="R5726" s="7"/>
      <c r="S5726" s="7"/>
      <c r="T5726" s="7"/>
      <c r="U5726" s="7"/>
      <c r="V5726" s="7"/>
      <c r="W5726" s="7"/>
      <c r="X5726" s="7"/>
      <c r="Y5726" s="7"/>
      <c r="Z5726" s="7"/>
    </row>
    <row r="5727" spans="1:26" x14ac:dyDescent="0.25">
      <c r="A5727" s="6">
        <v>657499</v>
      </c>
      <c r="B5727" s="7">
        <v>1803569504</v>
      </c>
      <c r="C5727" s="7">
        <v>27208</v>
      </c>
      <c r="D5727" s="7" t="s">
        <v>5362</v>
      </c>
      <c r="E5727" s="7">
        <v>5</v>
      </c>
      <c r="F5727" s="7" t="s">
        <v>12473</v>
      </c>
      <c r="G5727" s="7"/>
      <c r="H5727" s="7"/>
      <c r="I5727" s="7"/>
      <c r="J5727" s="7"/>
      <c r="K5727" s="7"/>
      <c r="L5727" s="7"/>
      <c r="M5727" s="7"/>
      <c r="N5727" s="7"/>
      <c r="O5727" s="7"/>
      <c r="P5727" s="7"/>
      <c r="Q5727" s="7"/>
      <c r="R5727" s="7"/>
      <c r="S5727" s="7"/>
      <c r="T5727" s="7"/>
      <c r="U5727" s="7"/>
      <c r="V5727" s="7"/>
      <c r="W5727" s="7"/>
      <c r="X5727" s="7"/>
      <c r="Y5727" s="7"/>
      <c r="Z5727" s="7"/>
    </row>
    <row r="5728" spans="1:26" x14ac:dyDescent="0.25">
      <c r="A5728" s="6">
        <v>846911</v>
      </c>
      <c r="B5728" s="7">
        <v>865936</v>
      </c>
      <c r="C5728" s="7">
        <v>336869</v>
      </c>
      <c r="D5728" s="7" t="s">
        <v>6619</v>
      </c>
      <c r="E5728" s="7">
        <v>5</v>
      </c>
      <c r="F5728" s="7" t="s">
        <v>12474</v>
      </c>
      <c r="G5728" s="7"/>
      <c r="H5728" s="7"/>
      <c r="I5728" s="7"/>
      <c r="J5728" s="7"/>
      <c r="K5728" s="7"/>
      <c r="L5728" s="7"/>
      <c r="M5728" s="7"/>
      <c r="N5728" s="7"/>
      <c r="O5728" s="7"/>
      <c r="P5728" s="7"/>
      <c r="Q5728" s="7"/>
      <c r="R5728" s="7"/>
      <c r="S5728" s="7"/>
      <c r="T5728" s="7"/>
      <c r="U5728" s="7"/>
      <c r="V5728" s="7"/>
      <c r="W5728" s="7"/>
      <c r="X5728" s="7"/>
      <c r="Y5728" s="7"/>
      <c r="Z5728" s="7"/>
    </row>
    <row r="5729" spans="1:26" x14ac:dyDescent="0.25">
      <c r="A5729" s="6">
        <v>148283</v>
      </c>
      <c r="B5729" s="7">
        <v>685666</v>
      </c>
      <c r="C5729" s="7">
        <v>191578</v>
      </c>
      <c r="D5729" s="7" t="s">
        <v>1521</v>
      </c>
      <c r="E5729" s="7">
        <v>4</v>
      </c>
      <c r="F5729" s="7" t="s">
        <v>12475</v>
      </c>
      <c r="G5729" s="7"/>
      <c r="H5729" s="7"/>
      <c r="I5729" s="7"/>
      <c r="J5729" s="7"/>
      <c r="K5729" s="7"/>
      <c r="L5729" s="7"/>
      <c r="M5729" s="7"/>
      <c r="N5729" s="7"/>
      <c r="O5729" s="7"/>
      <c r="P5729" s="7"/>
      <c r="Q5729" s="7"/>
      <c r="R5729" s="7"/>
      <c r="S5729" s="7"/>
      <c r="T5729" s="7"/>
      <c r="U5729" s="7"/>
      <c r="V5729" s="7"/>
      <c r="W5729" s="7"/>
      <c r="X5729" s="7"/>
      <c r="Y5729" s="7"/>
      <c r="Z5729" s="7"/>
    </row>
    <row r="5730" spans="1:26" x14ac:dyDescent="0.25">
      <c r="A5730" s="6">
        <v>242769</v>
      </c>
      <c r="B5730" s="7">
        <v>962690</v>
      </c>
      <c r="C5730" s="7">
        <v>373383</v>
      </c>
      <c r="D5730" s="7" t="s">
        <v>4910</v>
      </c>
      <c r="E5730" s="7">
        <v>4</v>
      </c>
      <c r="F5730" s="7" t="s">
        <v>12476</v>
      </c>
      <c r="G5730" s="7"/>
      <c r="H5730" s="7"/>
      <c r="I5730" s="7"/>
      <c r="J5730" s="7"/>
      <c r="K5730" s="7"/>
      <c r="L5730" s="7"/>
      <c r="M5730" s="7"/>
      <c r="N5730" s="7"/>
      <c r="O5730" s="7"/>
      <c r="P5730" s="7"/>
      <c r="Q5730" s="7"/>
      <c r="R5730" s="7"/>
      <c r="S5730" s="7"/>
      <c r="T5730" s="7"/>
      <c r="U5730" s="7"/>
      <c r="V5730" s="7"/>
      <c r="W5730" s="7"/>
      <c r="X5730" s="7"/>
      <c r="Y5730" s="7"/>
      <c r="Z5730" s="7"/>
    </row>
    <row r="5731" spans="1:26" x14ac:dyDescent="0.25">
      <c r="A5731" s="6">
        <v>1089377</v>
      </c>
      <c r="B5731" s="7">
        <v>124249</v>
      </c>
      <c r="C5731" s="7">
        <v>15553</v>
      </c>
      <c r="D5731" s="7" t="s">
        <v>4445</v>
      </c>
      <c r="E5731" s="7">
        <v>5</v>
      </c>
      <c r="F5731" s="7" t="s">
        <v>12477</v>
      </c>
      <c r="G5731" s="7"/>
      <c r="H5731" s="7"/>
      <c r="I5731" s="7"/>
      <c r="J5731" s="7"/>
      <c r="K5731" s="7"/>
      <c r="L5731" s="7"/>
      <c r="M5731" s="7"/>
      <c r="N5731" s="7"/>
      <c r="O5731" s="7"/>
      <c r="P5731" s="7"/>
      <c r="Q5731" s="7"/>
      <c r="R5731" s="7"/>
      <c r="S5731" s="7"/>
      <c r="T5731" s="7"/>
      <c r="U5731" s="7"/>
      <c r="V5731" s="7"/>
      <c r="W5731" s="7"/>
      <c r="X5731" s="7"/>
      <c r="Y5731" s="7"/>
      <c r="Z5731" s="7"/>
    </row>
    <row r="5732" spans="1:26" x14ac:dyDescent="0.25">
      <c r="A5732" s="6">
        <v>410960</v>
      </c>
      <c r="B5732" s="7">
        <v>469903</v>
      </c>
      <c r="C5732" s="7">
        <v>199785</v>
      </c>
      <c r="D5732" s="7" t="s">
        <v>6620</v>
      </c>
      <c r="E5732" s="7">
        <v>5</v>
      </c>
      <c r="F5732" s="7" t="s">
        <v>12478</v>
      </c>
      <c r="G5732" s="7"/>
      <c r="H5732" s="7"/>
      <c r="I5732" s="7"/>
      <c r="J5732" s="7"/>
      <c r="K5732" s="7"/>
      <c r="L5732" s="7"/>
      <c r="M5732" s="7"/>
      <c r="N5732" s="7"/>
      <c r="O5732" s="7"/>
      <c r="P5732" s="7"/>
      <c r="Q5732" s="7"/>
      <c r="R5732" s="7"/>
      <c r="S5732" s="7"/>
      <c r="T5732" s="7"/>
      <c r="U5732" s="7"/>
      <c r="V5732" s="7"/>
      <c r="W5732" s="7"/>
      <c r="X5732" s="7"/>
      <c r="Y5732" s="7"/>
      <c r="Z5732" s="7"/>
    </row>
    <row r="5733" spans="1:26" x14ac:dyDescent="0.25">
      <c r="A5733" s="6">
        <v>935931</v>
      </c>
      <c r="B5733" s="7">
        <v>595778</v>
      </c>
      <c r="C5733" s="7">
        <v>409155</v>
      </c>
      <c r="D5733" s="7" t="s">
        <v>6621</v>
      </c>
      <c r="E5733" s="7">
        <v>5</v>
      </c>
      <c r="F5733" s="7" t="s">
        <v>12479</v>
      </c>
      <c r="G5733" s="7"/>
      <c r="H5733" s="7"/>
      <c r="I5733" s="7"/>
      <c r="J5733" s="7"/>
      <c r="K5733" s="7"/>
      <c r="L5733" s="7"/>
      <c r="M5733" s="7"/>
      <c r="N5733" s="7"/>
      <c r="O5733" s="7"/>
      <c r="P5733" s="7"/>
      <c r="Q5733" s="7"/>
      <c r="R5733" s="7"/>
      <c r="S5733" s="7"/>
      <c r="T5733" s="7"/>
      <c r="U5733" s="7"/>
      <c r="V5733" s="7"/>
      <c r="W5733" s="7"/>
      <c r="X5733" s="7"/>
      <c r="Y5733" s="7"/>
      <c r="Z5733" s="7"/>
    </row>
    <row r="5734" spans="1:26" x14ac:dyDescent="0.25">
      <c r="A5734" s="6">
        <v>1110361</v>
      </c>
      <c r="B5734" s="7">
        <v>144373</v>
      </c>
      <c r="C5734" s="7">
        <v>484315</v>
      </c>
      <c r="D5734" s="7" t="s">
        <v>5997</v>
      </c>
      <c r="E5734" s="7">
        <v>5</v>
      </c>
      <c r="F5734" s="7" t="s">
        <v>12480</v>
      </c>
      <c r="G5734" s="7"/>
      <c r="H5734" s="7"/>
      <c r="I5734" s="7"/>
      <c r="J5734" s="7"/>
      <c r="K5734" s="7"/>
      <c r="L5734" s="7"/>
      <c r="M5734" s="7"/>
      <c r="N5734" s="7"/>
      <c r="O5734" s="7"/>
      <c r="P5734" s="7"/>
      <c r="Q5734" s="7"/>
      <c r="R5734" s="7"/>
      <c r="S5734" s="7"/>
      <c r="T5734" s="7"/>
      <c r="U5734" s="7"/>
      <c r="V5734" s="7"/>
      <c r="W5734" s="7"/>
      <c r="X5734" s="7"/>
      <c r="Y5734" s="7"/>
      <c r="Z5734" s="7"/>
    </row>
    <row r="5735" spans="1:26" x14ac:dyDescent="0.25">
      <c r="A5735" s="6">
        <v>1075747</v>
      </c>
      <c r="B5735" s="7">
        <v>111296</v>
      </c>
      <c r="C5735" s="7">
        <v>429537</v>
      </c>
      <c r="D5735" s="7" t="s">
        <v>4415</v>
      </c>
      <c r="E5735" s="7">
        <v>5</v>
      </c>
      <c r="F5735" s="7" t="s">
        <v>12481</v>
      </c>
      <c r="G5735" s="7"/>
      <c r="H5735" s="7"/>
      <c r="I5735" s="7"/>
      <c r="J5735" s="7"/>
      <c r="K5735" s="7"/>
      <c r="L5735" s="7"/>
      <c r="M5735" s="7"/>
      <c r="N5735" s="7"/>
      <c r="O5735" s="7"/>
      <c r="P5735" s="7"/>
      <c r="Q5735" s="7"/>
      <c r="R5735" s="7"/>
      <c r="S5735" s="7"/>
      <c r="T5735" s="7"/>
      <c r="U5735" s="7"/>
      <c r="V5735" s="7"/>
      <c r="W5735" s="7"/>
      <c r="X5735" s="7"/>
      <c r="Y5735" s="7"/>
      <c r="Z5735" s="7"/>
    </row>
    <row r="5736" spans="1:26" x14ac:dyDescent="0.25">
      <c r="A5736" s="6">
        <v>771795</v>
      </c>
      <c r="B5736" s="7">
        <v>1907488</v>
      </c>
      <c r="C5736" s="7">
        <v>450171</v>
      </c>
      <c r="D5736" s="7" t="s">
        <v>6582</v>
      </c>
      <c r="E5736" s="7">
        <v>5</v>
      </c>
      <c r="F5736" s="7" t="s">
        <v>12482</v>
      </c>
      <c r="G5736" s="7"/>
      <c r="H5736" s="7"/>
      <c r="I5736" s="7"/>
      <c r="J5736" s="7"/>
      <c r="K5736" s="7"/>
      <c r="L5736" s="7"/>
      <c r="M5736" s="7"/>
      <c r="N5736" s="7"/>
      <c r="O5736" s="7"/>
      <c r="P5736" s="7"/>
      <c r="Q5736" s="7"/>
      <c r="R5736" s="7"/>
      <c r="S5736" s="7"/>
      <c r="T5736" s="7"/>
      <c r="U5736" s="7"/>
      <c r="V5736" s="7"/>
      <c r="W5736" s="7"/>
      <c r="X5736" s="7"/>
      <c r="Y5736" s="7"/>
      <c r="Z5736" s="7"/>
    </row>
    <row r="5737" spans="1:26" x14ac:dyDescent="0.25">
      <c r="A5737" s="6">
        <v>940586</v>
      </c>
      <c r="B5737" s="7">
        <v>534554</v>
      </c>
      <c r="C5737" s="7">
        <v>16221</v>
      </c>
      <c r="D5737" s="7" t="s">
        <v>6622</v>
      </c>
      <c r="E5737" s="7">
        <v>5</v>
      </c>
      <c r="F5737" s="7" t="s">
        <v>12483</v>
      </c>
      <c r="G5737" s="7"/>
      <c r="H5737" s="7"/>
      <c r="I5737" s="7"/>
      <c r="J5737" s="7"/>
      <c r="K5737" s="7"/>
      <c r="L5737" s="7"/>
      <c r="M5737" s="7"/>
      <c r="N5737" s="7"/>
      <c r="O5737" s="7"/>
      <c r="P5737" s="7"/>
      <c r="Q5737" s="7"/>
      <c r="R5737" s="7"/>
      <c r="S5737" s="7"/>
      <c r="T5737" s="7"/>
      <c r="U5737" s="7"/>
      <c r="V5737" s="7"/>
      <c r="W5737" s="7"/>
      <c r="X5737" s="7"/>
      <c r="Y5737" s="7"/>
      <c r="Z5737" s="7"/>
    </row>
    <row r="5738" spans="1:26" x14ac:dyDescent="0.25">
      <c r="A5738" s="6">
        <v>315234</v>
      </c>
      <c r="B5738" s="7">
        <v>97337</v>
      </c>
      <c r="C5738" s="7">
        <v>35509</v>
      </c>
      <c r="D5738" s="7" t="s">
        <v>1730</v>
      </c>
      <c r="E5738" s="7">
        <v>5</v>
      </c>
      <c r="F5738" s="7" t="s">
        <v>12484</v>
      </c>
      <c r="G5738" s="7"/>
      <c r="H5738" s="7"/>
      <c r="I5738" s="7"/>
      <c r="J5738" s="7"/>
      <c r="K5738" s="7"/>
      <c r="L5738" s="7"/>
      <c r="M5738" s="7"/>
      <c r="N5738" s="7"/>
      <c r="O5738" s="7"/>
      <c r="P5738" s="7"/>
      <c r="Q5738" s="7"/>
      <c r="R5738" s="7"/>
      <c r="S5738" s="7"/>
      <c r="T5738" s="7"/>
      <c r="U5738" s="7"/>
      <c r="V5738" s="7"/>
      <c r="W5738" s="7"/>
      <c r="X5738" s="7"/>
      <c r="Y5738" s="7"/>
      <c r="Z5738" s="7"/>
    </row>
    <row r="5739" spans="1:26" x14ac:dyDescent="0.25">
      <c r="A5739" s="6">
        <v>982370</v>
      </c>
      <c r="B5739" s="7">
        <v>304064</v>
      </c>
      <c r="C5739" s="7">
        <v>97616</v>
      </c>
      <c r="D5739" s="7" t="s">
        <v>1661</v>
      </c>
      <c r="E5739" s="7">
        <v>5</v>
      </c>
      <c r="F5739" s="7" t="s">
        <v>12485</v>
      </c>
      <c r="G5739" s="7"/>
      <c r="H5739" s="7"/>
      <c r="I5739" s="7"/>
      <c r="J5739" s="7"/>
      <c r="K5739" s="7"/>
      <c r="L5739" s="7"/>
      <c r="M5739" s="7"/>
      <c r="N5739" s="7"/>
      <c r="O5739" s="7"/>
      <c r="P5739" s="7"/>
      <c r="Q5739" s="7"/>
      <c r="R5739" s="7"/>
      <c r="S5739" s="7"/>
      <c r="T5739" s="7"/>
      <c r="U5739" s="7"/>
      <c r="V5739" s="7"/>
      <c r="W5739" s="7"/>
      <c r="X5739" s="7"/>
      <c r="Y5739" s="7"/>
      <c r="Z5739" s="7"/>
    </row>
    <row r="5740" spans="1:26" x14ac:dyDescent="0.25">
      <c r="A5740" s="6">
        <v>620378</v>
      </c>
      <c r="B5740" s="7">
        <v>13483</v>
      </c>
      <c r="C5740" s="7">
        <v>74629</v>
      </c>
      <c r="D5740" s="7" t="s">
        <v>4816</v>
      </c>
      <c r="E5740" s="7">
        <v>5</v>
      </c>
      <c r="F5740" s="7" t="s">
        <v>12486</v>
      </c>
      <c r="G5740" s="7"/>
      <c r="H5740" s="7"/>
      <c r="I5740" s="7"/>
      <c r="J5740" s="7"/>
      <c r="K5740" s="7"/>
      <c r="L5740" s="7"/>
      <c r="M5740" s="7"/>
      <c r="N5740" s="7"/>
      <c r="O5740" s="7"/>
      <c r="P5740" s="7"/>
      <c r="Q5740" s="7"/>
      <c r="R5740" s="7"/>
      <c r="S5740" s="7"/>
      <c r="T5740" s="7"/>
      <c r="U5740" s="7"/>
      <c r="V5740" s="7"/>
      <c r="W5740" s="7"/>
      <c r="X5740" s="7"/>
      <c r="Y5740" s="7"/>
      <c r="Z5740" s="7"/>
    </row>
    <row r="5741" spans="1:26" x14ac:dyDescent="0.25">
      <c r="A5741" s="6">
        <v>164939</v>
      </c>
      <c r="B5741" s="7">
        <v>115853</v>
      </c>
      <c r="C5741" s="7">
        <v>145791</v>
      </c>
      <c r="D5741" s="7" t="s">
        <v>6623</v>
      </c>
      <c r="E5741" s="7">
        <v>5</v>
      </c>
      <c r="F5741" s="7" t="s">
        <v>12487</v>
      </c>
      <c r="G5741" s="7"/>
      <c r="H5741" s="7"/>
      <c r="I5741" s="7"/>
      <c r="J5741" s="7"/>
      <c r="K5741" s="7"/>
      <c r="L5741" s="7"/>
      <c r="M5741" s="7"/>
      <c r="N5741" s="7"/>
      <c r="O5741" s="7"/>
      <c r="P5741" s="7"/>
      <c r="Q5741" s="7"/>
      <c r="R5741" s="7"/>
      <c r="S5741" s="7"/>
      <c r="T5741" s="7"/>
      <c r="U5741" s="7"/>
      <c r="V5741" s="7"/>
      <c r="W5741" s="7"/>
      <c r="X5741" s="7"/>
      <c r="Y5741" s="7"/>
      <c r="Z5741" s="7"/>
    </row>
    <row r="5742" spans="1:26" x14ac:dyDescent="0.25">
      <c r="A5742" s="6">
        <v>554764</v>
      </c>
      <c r="B5742" s="7">
        <v>358284</v>
      </c>
      <c r="C5742" s="7">
        <v>48907</v>
      </c>
      <c r="D5742" s="7" t="s">
        <v>4478</v>
      </c>
      <c r="E5742" s="7">
        <v>4</v>
      </c>
      <c r="F5742" s="7" t="s">
        <v>12488</v>
      </c>
      <c r="G5742" s="7"/>
      <c r="H5742" s="7"/>
      <c r="I5742" s="7"/>
      <c r="J5742" s="7"/>
      <c r="K5742" s="7"/>
      <c r="L5742" s="7"/>
      <c r="M5742" s="7"/>
      <c r="N5742" s="7"/>
      <c r="O5742" s="7"/>
      <c r="P5742" s="7"/>
      <c r="Q5742" s="7"/>
      <c r="R5742" s="7"/>
      <c r="S5742" s="7"/>
      <c r="T5742" s="7"/>
      <c r="U5742" s="7"/>
      <c r="V5742" s="7"/>
      <c r="W5742" s="7"/>
      <c r="X5742" s="7"/>
      <c r="Y5742" s="7"/>
      <c r="Z5742" s="7"/>
    </row>
    <row r="5743" spans="1:26" x14ac:dyDescent="0.25">
      <c r="A5743" s="6">
        <v>766935</v>
      </c>
      <c r="B5743" s="7">
        <v>52607</v>
      </c>
      <c r="C5743" s="7">
        <v>36200</v>
      </c>
      <c r="D5743" s="7" t="s">
        <v>2078</v>
      </c>
      <c r="E5743" s="7">
        <v>5</v>
      </c>
      <c r="F5743" s="7" t="s">
        <v>12489</v>
      </c>
      <c r="G5743" s="7"/>
      <c r="H5743" s="7"/>
      <c r="I5743" s="7"/>
      <c r="J5743" s="7"/>
      <c r="K5743" s="7"/>
      <c r="L5743" s="7"/>
      <c r="M5743" s="7"/>
      <c r="N5743" s="7"/>
      <c r="O5743" s="7"/>
      <c r="P5743" s="7"/>
      <c r="Q5743" s="7"/>
      <c r="R5743" s="7"/>
      <c r="S5743" s="7"/>
      <c r="T5743" s="7"/>
      <c r="U5743" s="7"/>
      <c r="V5743" s="7"/>
      <c r="W5743" s="7"/>
      <c r="X5743" s="7"/>
      <c r="Y5743" s="7"/>
      <c r="Z5743" s="7"/>
    </row>
    <row r="5744" spans="1:26" x14ac:dyDescent="0.25">
      <c r="A5744" s="6">
        <v>1050254</v>
      </c>
      <c r="B5744" s="7">
        <v>693345</v>
      </c>
      <c r="C5744" s="7">
        <v>53878</v>
      </c>
      <c r="D5744" s="7" t="s">
        <v>6266</v>
      </c>
      <c r="E5744" s="7">
        <v>4</v>
      </c>
      <c r="F5744" s="7" t="s">
        <v>12490</v>
      </c>
      <c r="G5744" s="7"/>
      <c r="H5744" s="7"/>
      <c r="I5744" s="7"/>
      <c r="J5744" s="7"/>
      <c r="K5744" s="7"/>
      <c r="L5744" s="7"/>
      <c r="M5744" s="7"/>
      <c r="N5744" s="7"/>
      <c r="O5744" s="7"/>
      <c r="P5744" s="7"/>
      <c r="Q5744" s="7"/>
      <c r="R5744" s="7"/>
      <c r="S5744" s="7"/>
      <c r="T5744" s="7"/>
      <c r="U5744" s="7"/>
      <c r="V5744" s="7"/>
      <c r="W5744" s="7"/>
      <c r="X5744" s="7"/>
      <c r="Y5744" s="7"/>
      <c r="Z5744" s="7"/>
    </row>
    <row r="5745" spans="1:26" x14ac:dyDescent="0.25">
      <c r="A5745" s="6">
        <v>452023</v>
      </c>
      <c r="B5745" s="7">
        <v>430471</v>
      </c>
      <c r="C5745" s="7">
        <v>233830</v>
      </c>
      <c r="D5745" s="7" t="s">
        <v>4678</v>
      </c>
      <c r="E5745" s="7">
        <v>5</v>
      </c>
      <c r="F5745" s="7" t="s">
        <v>12491</v>
      </c>
      <c r="G5745" s="7"/>
      <c r="H5745" s="7"/>
      <c r="I5745" s="7"/>
      <c r="J5745" s="7"/>
      <c r="K5745" s="7"/>
      <c r="L5745" s="7"/>
      <c r="M5745" s="7"/>
      <c r="N5745" s="7"/>
      <c r="O5745" s="7"/>
      <c r="P5745" s="7"/>
      <c r="Q5745" s="7"/>
      <c r="R5745" s="7"/>
      <c r="S5745" s="7"/>
      <c r="T5745" s="7"/>
      <c r="U5745" s="7"/>
      <c r="V5745" s="7"/>
      <c r="W5745" s="7"/>
      <c r="X5745" s="7"/>
      <c r="Y5745" s="7"/>
      <c r="Z5745" s="7"/>
    </row>
    <row r="5746" spans="1:26" x14ac:dyDescent="0.25">
      <c r="A5746" s="6">
        <v>73569</v>
      </c>
      <c r="B5746" s="7">
        <v>89831</v>
      </c>
      <c r="C5746" s="7">
        <v>79770</v>
      </c>
      <c r="D5746" s="7" t="s">
        <v>5158</v>
      </c>
      <c r="E5746" s="7">
        <v>5</v>
      </c>
      <c r="F5746" s="7" t="s">
        <v>12492</v>
      </c>
      <c r="G5746" s="7"/>
      <c r="H5746" s="7"/>
      <c r="I5746" s="7"/>
      <c r="J5746" s="7"/>
      <c r="K5746" s="7"/>
      <c r="L5746" s="7"/>
      <c r="M5746" s="7"/>
      <c r="N5746" s="7"/>
      <c r="O5746" s="7"/>
      <c r="P5746" s="7"/>
      <c r="Q5746" s="7"/>
      <c r="R5746" s="7"/>
      <c r="S5746" s="7"/>
      <c r="T5746" s="7"/>
      <c r="U5746" s="7"/>
      <c r="V5746" s="7"/>
      <c r="W5746" s="7"/>
      <c r="X5746" s="7"/>
      <c r="Y5746" s="7"/>
      <c r="Z5746" s="7"/>
    </row>
    <row r="5747" spans="1:26" x14ac:dyDescent="0.25">
      <c r="A5747" s="6">
        <v>14807</v>
      </c>
      <c r="B5747" s="7">
        <v>249374</v>
      </c>
      <c r="C5747" s="7">
        <v>37413</v>
      </c>
      <c r="D5747" s="7" t="s">
        <v>5192</v>
      </c>
      <c r="E5747" s="7">
        <v>4</v>
      </c>
      <c r="F5747" s="7" t="s">
        <v>12493</v>
      </c>
      <c r="G5747" s="7"/>
      <c r="H5747" s="7"/>
      <c r="I5747" s="7"/>
      <c r="J5747" s="7"/>
      <c r="K5747" s="7"/>
      <c r="L5747" s="7"/>
      <c r="M5747" s="7"/>
      <c r="N5747" s="7"/>
      <c r="O5747" s="7"/>
      <c r="P5747" s="7"/>
      <c r="Q5747" s="7"/>
      <c r="R5747" s="7"/>
      <c r="S5747" s="7"/>
      <c r="T5747" s="7"/>
      <c r="U5747" s="7"/>
      <c r="V5747" s="7"/>
      <c r="W5747" s="7"/>
      <c r="X5747" s="7"/>
      <c r="Y5747" s="7"/>
      <c r="Z5747" s="7"/>
    </row>
    <row r="5748" spans="1:26" x14ac:dyDescent="0.25">
      <c r="A5748" s="6">
        <v>384910</v>
      </c>
      <c r="B5748" s="7">
        <v>58407</v>
      </c>
      <c r="C5748" s="7">
        <v>8969</v>
      </c>
      <c r="D5748" s="7" t="s">
        <v>4683</v>
      </c>
      <c r="E5748" s="7">
        <v>4</v>
      </c>
      <c r="F5748" s="7" t="s">
        <v>12494</v>
      </c>
      <c r="G5748" s="7"/>
      <c r="H5748" s="7"/>
      <c r="I5748" s="7"/>
      <c r="J5748" s="7"/>
      <c r="K5748" s="7"/>
      <c r="L5748" s="7"/>
      <c r="M5748" s="7"/>
      <c r="N5748" s="7"/>
      <c r="O5748" s="7"/>
      <c r="P5748" s="7"/>
      <c r="Q5748" s="7"/>
      <c r="R5748" s="7"/>
      <c r="S5748" s="7"/>
      <c r="T5748" s="7"/>
      <c r="U5748" s="7"/>
      <c r="V5748" s="7"/>
      <c r="W5748" s="7"/>
      <c r="X5748" s="7"/>
      <c r="Y5748" s="7"/>
      <c r="Z5748" s="7"/>
    </row>
    <row r="5749" spans="1:26" x14ac:dyDescent="0.25">
      <c r="A5749" s="6">
        <v>212702</v>
      </c>
      <c r="B5749" s="7">
        <v>203111</v>
      </c>
      <c r="C5749" s="7">
        <v>199579</v>
      </c>
      <c r="D5749" s="7" t="s">
        <v>6624</v>
      </c>
      <c r="E5749" s="7">
        <v>4</v>
      </c>
      <c r="F5749" s="7" t="s">
        <v>12495</v>
      </c>
      <c r="G5749" s="7"/>
      <c r="H5749" s="7"/>
      <c r="I5749" s="7"/>
      <c r="J5749" s="7"/>
      <c r="K5749" s="7"/>
      <c r="L5749" s="7"/>
      <c r="M5749" s="7"/>
      <c r="N5749" s="7"/>
      <c r="O5749" s="7"/>
      <c r="P5749" s="7"/>
      <c r="Q5749" s="7"/>
      <c r="R5749" s="7"/>
      <c r="S5749" s="7"/>
      <c r="T5749" s="7"/>
      <c r="U5749" s="7"/>
      <c r="V5749" s="7"/>
      <c r="W5749" s="7"/>
      <c r="X5749" s="7"/>
      <c r="Y5749" s="7"/>
      <c r="Z5749" s="7"/>
    </row>
    <row r="5750" spans="1:26" x14ac:dyDescent="0.25">
      <c r="A5750" s="6">
        <v>766880</v>
      </c>
      <c r="B5750" s="7">
        <v>857489</v>
      </c>
      <c r="C5750" s="7">
        <v>187569</v>
      </c>
      <c r="D5750" s="7" t="s">
        <v>5892</v>
      </c>
      <c r="E5750" s="7">
        <v>5</v>
      </c>
      <c r="F5750" s="7" t="s">
        <v>12496</v>
      </c>
      <c r="G5750" s="7"/>
      <c r="H5750" s="7"/>
      <c r="I5750" s="7"/>
      <c r="J5750" s="7"/>
      <c r="K5750" s="7"/>
      <c r="L5750" s="7"/>
      <c r="M5750" s="7"/>
      <c r="N5750" s="7"/>
      <c r="O5750" s="7"/>
      <c r="P5750" s="7"/>
      <c r="Q5750" s="7"/>
      <c r="R5750" s="7"/>
      <c r="S5750" s="7"/>
      <c r="T5750" s="7"/>
      <c r="U5750" s="7"/>
      <c r="V5750" s="7"/>
      <c r="W5750" s="7"/>
      <c r="X5750" s="7"/>
      <c r="Y5750" s="7"/>
      <c r="Z5750" s="7"/>
    </row>
    <row r="5751" spans="1:26" x14ac:dyDescent="0.25">
      <c r="A5751" s="6">
        <v>484814</v>
      </c>
      <c r="B5751" s="7">
        <v>255338</v>
      </c>
      <c r="C5751" s="7">
        <v>94528</v>
      </c>
      <c r="D5751" s="7" t="s">
        <v>2333</v>
      </c>
      <c r="E5751" s="7">
        <v>5</v>
      </c>
      <c r="F5751" s="7" t="s">
        <v>12497</v>
      </c>
      <c r="G5751" s="7"/>
      <c r="H5751" s="7"/>
      <c r="I5751" s="7"/>
      <c r="J5751" s="7"/>
      <c r="K5751" s="7"/>
      <c r="L5751" s="7"/>
      <c r="M5751" s="7"/>
      <c r="N5751" s="7"/>
      <c r="O5751" s="7"/>
      <c r="P5751" s="7"/>
      <c r="Q5751" s="7"/>
      <c r="R5751" s="7"/>
      <c r="S5751" s="7"/>
      <c r="T5751" s="7"/>
      <c r="U5751" s="7"/>
      <c r="V5751" s="7"/>
      <c r="W5751" s="7"/>
      <c r="X5751" s="7"/>
      <c r="Y5751" s="7"/>
      <c r="Z5751" s="7"/>
    </row>
    <row r="5752" spans="1:26" x14ac:dyDescent="0.25">
      <c r="A5752" s="6">
        <v>960253</v>
      </c>
      <c r="B5752" s="7">
        <v>199848</v>
      </c>
      <c r="C5752" s="7">
        <v>66268</v>
      </c>
      <c r="D5752" s="7" t="s">
        <v>5389</v>
      </c>
      <c r="E5752" s="7">
        <v>5</v>
      </c>
      <c r="F5752" s="7" t="s">
        <v>12498</v>
      </c>
      <c r="G5752" s="7"/>
      <c r="H5752" s="7"/>
      <c r="I5752" s="7"/>
      <c r="J5752" s="7"/>
      <c r="K5752" s="7"/>
      <c r="L5752" s="7"/>
      <c r="M5752" s="7"/>
      <c r="N5752" s="7"/>
      <c r="O5752" s="7"/>
      <c r="P5752" s="7"/>
      <c r="Q5752" s="7"/>
      <c r="R5752" s="7"/>
      <c r="S5752" s="7"/>
      <c r="T5752" s="7"/>
      <c r="U5752" s="7"/>
      <c r="V5752" s="7"/>
      <c r="W5752" s="7"/>
      <c r="X5752" s="7"/>
      <c r="Y5752" s="7"/>
      <c r="Z5752" s="7"/>
    </row>
    <row r="5753" spans="1:26" x14ac:dyDescent="0.25">
      <c r="A5753" s="6">
        <v>389037</v>
      </c>
      <c r="B5753" s="7">
        <v>1064211</v>
      </c>
      <c r="C5753" s="7">
        <v>302657</v>
      </c>
      <c r="D5753" s="7" t="s">
        <v>5780</v>
      </c>
      <c r="E5753" s="7">
        <v>0</v>
      </c>
      <c r="F5753" s="7" t="s">
        <v>12499</v>
      </c>
      <c r="G5753" s="7"/>
      <c r="H5753" s="7"/>
      <c r="I5753" s="7"/>
      <c r="J5753" s="7"/>
      <c r="K5753" s="7"/>
      <c r="L5753" s="7"/>
      <c r="M5753" s="7"/>
      <c r="N5753" s="7"/>
      <c r="O5753" s="7"/>
      <c r="P5753" s="7"/>
      <c r="Q5753" s="7"/>
      <c r="R5753" s="7"/>
      <c r="S5753" s="7"/>
      <c r="T5753" s="7"/>
      <c r="U5753" s="7"/>
      <c r="V5753" s="7"/>
      <c r="W5753" s="7"/>
      <c r="X5753" s="7"/>
      <c r="Y5753" s="7"/>
      <c r="Z5753" s="7"/>
    </row>
    <row r="5754" spans="1:26" x14ac:dyDescent="0.25">
      <c r="A5754" s="6">
        <v>36443</v>
      </c>
      <c r="B5754" s="7">
        <v>94856</v>
      </c>
      <c r="C5754" s="7">
        <v>57763</v>
      </c>
      <c r="D5754" s="7" t="s">
        <v>6625</v>
      </c>
      <c r="E5754" s="7">
        <v>5</v>
      </c>
      <c r="F5754" s="7" t="s">
        <v>12500</v>
      </c>
      <c r="G5754" s="7"/>
      <c r="H5754" s="7"/>
      <c r="I5754" s="7"/>
      <c r="J5754" s="7"/>
      <c r="K5754" s="7"/>
      <c r="L5754" s="7"/>
      <c r="M5754" s="7"/>
      <c r="N5754" s="7"/>
      <c r="O5754" s="7"/>
      <c r="P5754" s="7"/>
      <c r="Q5754" s="7"/>
      <c r="R5754" s="7"/>
      <c r="S5754" s="7"/>
      <c r="T5754" s="7"/>
      <c r="U5754" s="7"/>
      <c r="V5754" s="7"/>
      <c r="W5754" s="7"/>
      <c r="X5754" s="7"/>
      <c r="Y5754" s="7"/>
      <c r="Z5754" s="7"/>
    </row>
    <row r="5755" spans="1:26" x14ac:dyDescent="0.25">
      <c r="A5755" s="6">
        <v>809647</v>
      </c>
      <c r="B5755" s="7">
        <v>188192</v>
      </c>
      <c r="C5755" s="7">
        <v>55506</v>
      </c>
      <c r="D5755" s="7" t="s">
        <v>6137</v>
      </c>
      <c r="E5755" s="7">
        <v>5</v>
      </c>
      <c r="F5755" s="7" t="s">
        <v>12501</v>
      </c>
      <c r="G5755" s="7"/>
      <c r="H5755" s="7"/>
      <c r="I5755" s="7"/>
      <c r="J5755" s="7"/>
      <c r="K5755" s="7"/>
      <c r="L5755" s="7"/>
      <c r="M5755" s="7"/>
      <c r="N5755" s="7"/>
      <c r="O5755" s="7"/>
      <c r="P5755" s="7"/>
      <c r="Q5755" s="7"/>
      <c r="R5755" s="7"/>
      <c r="S5755" s="7"/>
      <c r="T5755" s="7"/>
      <c r="U5755" s="7"/>
      <c r="V5755" s="7"/>
      <c r="W5755" s="7"/>
      <c r="X5755" s="7"/>
      <c r="Y5755" s="7"/>
      <c r="Z5755" s="7"/>
    </row>
    <row r="5756" spans="1:26" x14ac:dyDescent="0.25">
      <c r="A5756" s="6">
        <v>140750</v>
      </c>
      <c r="B5756" s="7">
        <v>414666</v>
      </c>
      <c r="C5756" s="7">
        <v>69854</v>
      </c>
      <c r="D5756" s="7" t="s">
        <v>1762</v>
      </c>
      <c r="E5756" s="7">
        <v>5</v>
      </c>
      <c r="F5756" s="7" t="s">
        <v>12502</v>
      </c>
      <c r="G5756" s="7"/>
      <c r="H5756" s="7"/>
      <c r="I5756" s="7"/>
      <c r="J5756" s="7"/>
      <c r="K5756" s="7"/>
      <c r="L5756" s="7"/>
      <c r="M5756" s="7"/>
      <c r="N5756" s="7"/>
      <c r="O5756" s="7"/>
      <c r="P5756" s="7"/>
      <c r="Q5756" s="7"/>
      <c r="R5756" s="7"/>
      <c r="S5756" s="7"/>
      <c r="T5756" s="7"/>
      <c r="U5756" s="7"/>
      <c r="V5756" s="7"/>
      <c r="W5756" s="7"/>
      <c r="X5756" s="7"/>
      <c r="Y5756" s="7"/>
      <c r="Z5756" s="7"/>
    </row>
    <row r="5757" spans="1:26" x14ac:dyDescent="0.25">
      <c r="A5757" s="6">
        <v>482356</v>
      </c>
      <c r="B5757" s="7">
        <v>993604</v>
      </c>
      <c r="C5757" s="7">
        <v>341808</v>
      </c>
      <c r="D5757" s="7" t="s">
        <v>6626</v>
      </c>
      <c r="E5757" s="7">
        <v>5</v>
      </c>
      <c r="F5757" s="7" t="s">
        <v>12503</v>
      </c>
      <c r="G5757" s="7"/>
      <c r="H5757" s="7"/>
      <c r="I5757" s="7"/>
      <c r="J5757" s="7"/>
      <c r="K5757" s="7"/>
      <c r="L5757" s="7"/>
      <c r="M5757" s="7"/>
      <c r="N5757" s="7"/>
      <c r="O5757" s="7"/>
      <c r="P5757" s="7"/>
      <c r="Q5757" s="7"/>
      <c r="R5757" s="7"/>
      <c r="S5757" s="7"/>
      <c r="T5757" s="7"/>
      <c r="U5757" s="7"/>
      <c r="V5757" s="7"/>
      <c r="W5757" s="7"/>
      <c r="X5757" s="7"/>
      <c r="Y5757" s="7"/>
      <c r="Z5757" s="7"/>
    </row>
    <row r="5758" spans="1:26" x14ac:dyDescent="0.25">
      <c r="A5758" s="6">
        <v>1108805</v>
      </c>
      <c r="B5758" s="7">
        <v>809384</v>
      </c>
      <c r="C5758" s="7">
        <v>30358</v>
      </c>
      <c r="D5758" s="7" t="s">
        <v>6025</v>
      </c>
      <c r="E5758" s="7">
        <v>5</v>
      </c>
      <c r="F5758" s="7" t="s">
        <v>12504</v>
      </c>
      <c r="G5758" s="7"/>
      <c r="H5758" s="7"/>
      <c r="I5758" s="7"/>
      <c r="J5758" s="7"/>
      <c r="K5758" s="7"/>
      <c r="L5758" s="7"/>
      <c r="M5758" s="7"/>
      <c r="N5758" s="7"/>
      <c r="O5758" s="7"/>
      <c r="P5758" s="7"/>
      <c r="Q5758" s="7"/>
      <c r="R5758" s="7"/>
      <c r="S5758" s="7"/>
      <c r="T5758" s="7"/>
      <c r="U5758" s="7"/>
      <c r="V5758" s="7"/>
      <c r="W5758" s="7"/>
      <c r="X5758" s="7"/>
      <c r="Y5758" s="7"/>
      <c r="Z5758" s="7"/>
    </row>
    <row r="5759" spans="1:26" x14ac:dyDescent="0.25">
      <c r="A5759" s="6">
        <v>85203</v>
      </c>
      <c r="B5759" s="7">
        <v>390859</v>
      </c>
      <c r="C5759" s="7">
        <v>94355</v>
      </c>
      <c r="D5759" s="7" t="s">
        <v>6627</v>
      </c>
      <c r="E5759" s="7">
        <v>5</v>
      </c>
      <c r="F5759" s="7" t="s">
        <v>12505</v>
      </c>
      <c r="G5759" s="7"/>
      <c r="H5759" s="7"/>
      <c r="I5759" s="7"/>
      <c r="J5759" s="7"/>
      <c r="K5759" s="7"/>
      <c r="L5759" s="7"/>
      <c r="M5759" s="7"/>
      <c r="N5759" s="7"/>
      <c r="O5759" s="7"/>
      <c r="P5759" s="7"/>
      <c r="Q5759" s="7"/>
      <c r="R5759" s="7"/>
      <c r="S5759" s="7"/>
      <c r="T5759" s="7"/>
      <c r="U5759" s="7"/>
      <c r="V5759" s="7"/>
      <c r="W5759" s="7"/>
      <c r="X5759" s="7"/>
      <c r="Y5759" s="7"/>
      <c r="Z5759" s="7"/>
    </row>
    <row r="5760" spans="1:26" x14ac:dyDescent="0.25">
      <c r="A5760" s="6">
        <v>86888</v>
      </c>
      <c r="B5760" s="7">
        <v>1933122</v>
      </c>
      <c r="C5760" s="7">
        <v>132360</v>
      </c>
      <c r="D5760" s="7" t="s">
        <v>6538</v>
      </c>
      <c r="E5760" s="7">
        <v>3</v>
      </c>
      <c r="F5760" s="7" t="s">
        <v>12506</v>
      </c>
      <c r="G5760" s="7"/>
      <c r="H5760" s="7"/>
      <c r="I5760" s="7"/>
      <c r="J5760" s="7"/>
      <c r="K5760" s="7"/>
      <c r="L5760" s="7"/>
      <c r="M5760" s="7"/>
      <c r="N5760" s="7"/>
      <c r="O5760" s="7"/>
      <c r="P5760" s="7"/>
      <c r="Q5760" s="7"/>
      <c r="R5760" s="7"/>
      <c r="S5760" s="7"/>
      <c r="T5760" s="7"/>
      <c r="U5760" s="7"/>
      <c r="V5760" s="7"/>
      <c r="W5760" s="7"/>
      <c r="X5760" s="7"/>
      <c r="Y5760" s="7"/>
      <c r="Z5760" s="7"/>
    </row>
    <row r="5761" spans="1:26" x14ac:dyDescent="0.25">
      <c r="A5761" s="6">
        <v>552892</v>
      </c>
      <c r="B5761" s="7">
        <v>2002204207</v>
      </c>
      <c r="C5761" s="7">
        <v>344915</v>
      </c>
      <c r="D5761" s="7" t="s">
        <v>5854</v>
      </c>
      <c r="E5761" s="7">
        <v>4</v>
      </c>
      <c r="F5761" s="7" t="s">
        <v>12507</v>
      </c>
      <c r="G5761" s="7"/>
      <c r="H5761" s="7"/>
      <c r="I5761" s="7"/>
      <c r="J5761" s="7"/>
      <c r="K5761" s="7"/>
      <c r="L5761" s="7"/>
      <c r="M5761" s="7"/>
      <c r="N5761" s="7"/>
      <c r="O5761" s="7"/>
      <c r="P5761" s="7"/>
      <c r="Q5761" s="7"/>
      <c r="R5761" s="7"/>
      <c r="S5761" s="7"/>
      <c r="T5761" s="7"/>
      <c r="U5761" s="7"/>
      <c r="V5761" s="7"/>
      <c r="W5761" s="7"/>
      <c r="X5761" s="7"/>
      <c r="Y5761" s="7"/>
      <c r="Z5761" s="7"/>
    </row>
    <row r="5762" spans="1:26" x14ac:dyDescent="0.25">
      <c r="A5762" s="6">
        <v>1007499</v>
      </c>
      <c r="B5762" s="7">
        <v>72424</v>
      </c>
      <c r="C5762" s="7">
        <v>50672</v>
      </c>
      <c r="D5762" s="7" t="s">
        <v>6628</v>
      </c>
      <c r="E5762" s="7">
        <v>5</v>
      </c>
      <c r="F5762" s="7" t="s">
        <v>12508</v>
      </c>
      <c r="G5762" s="7"/>
      <c r="H5762" s="7"/>
      <c r="I5762" s="7"/>
      <c r="J5762" s="7"/>
      <c r="K5762" s="7"/>
      <c r="L5762" s="7"/>
      <c r="M5762" s="7"/>
      <c r="N5762" s="7"/>
      <c r="O5762" s="7"/>
      <c r="P5762" s="7"/>
      <c r="Q5762" s="7"/>
      <c r="R5762" s="7"/>
      <c r="S5762" s="7"/>
      <c r="T5762" s="7"/>
      <c r="U5762" s="7"/>
      <c r="V5762" s="7"/>
      <c r="W5762" s="7"/>
      <c r="X5762" s="7"/>
      <c r="Y5762" s="7"/>
      <c r="Z5762" s="7"/>
    </row>
    <row r="5763" spans="1:26" x14ac:dyDescent="0.25">
      <c r="A5763" s="6">
        <v>47804</v>
      </c>
      <c r="B5763" s="7">
        <v>45524</v>
      </c>
      <c r="C5763" s="7">
        <v>93946</v>
      </c>
      <c r="D5763" s="7" t="s">
        <v>2226</v>
      </c>
      <c r="E5763" s="7">
        <v>5</v>
      </c>
      <c r="F5763" s="7" t="s">
        <v>12509</v>
      </c>
      <c r="G5763" s="7"/>
      <c r="H5763" s="7"/>
      <c r="I5763" s="7"/>
      <c r="J5763" s="7"/>
      <c r="K5763" s="7"/>
      <c r="L5763" s="7"/>
      <c r="M5763" s="7"/>
      <c r="N5763" s="7"/>
      <c r="O5763" s="7"/>
      <c r="P5763" s="7"/>
      <c r="Q5763" s="7"/>
      <c r="R5763" s="7"/>
      <c r="S5763" s="7"/>
      <c r="T5763" s="7"/>
      <c r="U5763" s="7"/>
      <c r="V5763" s="7"/>
      <c r="W5763" s="7"/>
      <c r="X5763" s="7"/>
      <c r="Y5763" s="7"/>
      <c r="Z5763" s="7"/>
    </row>
    <row r="5764" spans="1:26" x14ac:dyDescent="0.25">
      <c r="A5764" s="6">
        <v>479765</v>
      </c>
      <c r="B5764" s="7">
        <v>383143</v>
      </c>
      <c r="C5764" s="7">
        <v>277167</v>
      </c>
      <c r="D5764" s="7" t="s">
        <v>4609</v>
      </c>
      <c r="E5764" s="7">
        <v>5</v>
      </c>
      <c r="F5764" s="7" t="s">
        <v>12510</v>
      </c>
      <c r="G5764" s="7"/>
      <c r="H5764" s="7"/>
      <c r="I5764" s="7"/>
      <c r="J5764" s="7"/>
      <c r="K5764" s="7"/>
      <c r="L5764" s="7"/>
      <c r="M5764" s="7"/>
      <c r="N5764" s="7"/>
      <c r="O5764" s="7"/>
      <c r="P5764" s="7"/>
      <c r="Q5764" s="7"/>
      <c r="R5764" s="7"/>
      <c r="S5764" s="7"/>
      <c r="T5764" s="7"/>
      <c r="U5764" s="7"/>
      <c r="V5764" s="7"/>
      <c r="W5764" s="7"/>
      <c r="X5764" s="7"/>
      <c r="Y5764" s="7"/>
      <c r="Z5764" s="7"/>
    </row>
    <row r="5765" spans="1:26" x14ac:dyDescent="0.25">
      <c r="A5765" s="6">
        <v>93067</v>
      </c>
      <c r="B5765" s="7">
        <v>1006712</v>
      </c>
      <c r="C5765" s="7">
        <v>25661</v>
      </c>
      <c r="D5765" s="7" t="s">
        <v>5864</v>
      </c>
      <c r="E5765" s="7">
        <v>5</v>
      </c>
      <c r="F5765" s="7" t="s">
        <v>12511</v>
      </c>
      <c r="G5765" s="7"/>
      <c r="H5765" s="7"/>
      <c r="I5765" s="7"/>
      <c r="J5765" s="7"/>
      <c r="K5765" s="7"/>
      <c r="L5765" s="7"/>
      <c r="M5765" s="7"/>
      <c r="N5765" s="7"/>
      <c r="O5765" s="7"/>
      <c r="P5765" s="7"/>
      <c r="Q5765" s="7"/>
      <c r="R5765" s="7"/>
      <c r="S5765" s="7"/>
      <c r="T5765" s="7"/>
      <c r="U5765" s="7"/>
      <c r="V5765" s="7"/>
      <c r="W5765" s="7"/>
      <c r="X5765" s="7"/>
      <c r="Y5765" s="7"/>
      <c r="Z5765" s="7"/>
    </row>
    <row r="5766" spans="1:26" x14ac:dyDescent="0.25">
      <c r="A5766" s="6">
        <v>806015</v>
      </c>
      <c r="B5766" s="7">
        <v>80353</v>
      </c>
      <c r="C5766" s="7">
        <v>48882</v>
      </c>
      <c r="D5766" s="7" t="s">
        <v>5859</v>
      </c>
      <c r="E5766" s="7">
        <v>5</v>
      </c>
      <c r="F5766" s="7" t="s">
        <v>12512</v>
      </c>
      <c r="G5766" s="7"/>
      <c r="H5766" s="7"/>
      <c r="I5766" s="7"/>
      <c r="J5766" s="7"/>
      <c r="K5766" s="7"/>
      <c r="L5766" s="7"/>
      <c r="M5766" s="7"/>
      <c r="N5766" s="7"/>
      <c r="O5766" s="7"/>
      <c r="P5766" s="7"/>
      <c r="Q5766" s="7"/>
      <c r="R5766" s="7"/>
      <c r="S5766" s="7"/>
      <c r="T5766" s="7"/>
      <c r="U5766" s="7"/>
      <c r="V5766" s="7"/>
      <c r="W5766" s="7"/>
      <c r="X5766" s="7"/>
      <c r="Y5766" s="7"/>
      <c r="Z5766" s="7"/>
    </row>
    <row r="5767" spans="1:26" x14ac:dyDescent="0.25">
      <c r="A5767" s="6">
        <v>149019</v>
      </c>
      <c r="B5767" s="7">
        <v>780172</v>
      </c>
      <c r="C5767" s="7">
        <v>269017</v>
      </c>
      <c r="D5767" s="7" t="s">
        <v>5076</v>
      </c>
      <c r="E5767" s="7">
        <v>4</v>
      </c>
      <c r="F5767" s="7" t="s">
        <v>12513</v>
      </c>
      <c r="G5767" s="7"/>
      <c r="H5767" s="7"/>
      <c r="I5767" s="7"/>
      <c r="J5767" s="7"/>
      <c r="K5767" s="7"/>
      <c r="L5767" s="7"/>
      <c r="M5767" s="7"/>
      <c r="N5767" s="7"/>
      <c r="O5767" s="7"/>
      <c r="P5767" s="7"/>
      <c r="Q5767" s="7"/>
      <c r="R5767" s="7"/>
      <c r="S5767" s="7"/>
      <c r="T5767" s="7"/>
      <c r="U5767" s="7"/>
      <c r="V5767" s="7"/>
      <c r="W5767" s="7"/>
      <c r="X5767" s="7"/>
      <c r="Y5767" s="7"/>
      <c r="Z5767" s="7"/>
    </row>
    <row r="5768" spans="1:26" x14ac:dyDescent="0.25">
      <c r="A5768" s="6">
        <v>961506</v>
      </c>
      <c r="B5768" s="7">
        <v>221541</v>
      </c>
      <c r="C5768" s="7">
        <v>118477</v>
      </c>
      <c r="D5768" s="7" t="s">
        <v>6221</v>
      </c>
      <c r="E5768" s="7">
        <v>5</v>
      </c>
      <c r="F5768" s="7" t="s">
        <v>12514</v>
      </c>
      <c r="G5768" s="7"/>
      <c r="H5768" s="7"/>
      <c r="I5768" s="7"/>
      <c r="J5768" s="7"/>
      <c r="K5768" s="7"/>
      <c r="L5768" s="7"/>
      <c r="M5768" s="7"/>
      <c r="N5768" s="7"/>
      <c r="O5768" s="7"/>
      <c r="P5768" s="7"/>
      <c r="Q5768" s="7"/>
      <c r="R5768" s="7"/>
      <c r="S5768" s="7"/>
      <c r="T5768" s="7"/>
      <c r="U5768" s="7"/>
      <c r="V5768" s="7"/>
      <c r="W5768" s="7"/>
      <c r="X5768" s="7"/>
      <c r="Y5768" s="7"/>
      <c r="Z5768" s="7"/>
    </row>
    <row r="5769" spans="1:26" x14ac:dyDescent="0.25">
      <c r="A5769" s="6">
        <v>255243</v>
      </c>
      <c r="B5769" s="7">
        <v>2809729</v>
      </c>
      <c r="C5769" s="7">
        <v>55796</v>
      </c>
      <c r="D5769" s="7" t="s">
        <v>6629</v>
      </c>
      <c r="E5769" s="7">
        <v>0</v>
      </c>
      <c r="F5769" s="7" t="s">
        <v>12515</v>
      </c>
      <c r="G5769" s="7"/>
      <c r="H5769" s="7"/>
      <c r="I5769" s="7"/>
      <c r="J5769" s="7"/>
      <c r="K5769" s="7"/>
      <c r="L5769" s="7"/>
      <c r="M5769" s="7"/>
      <c r="N5769" s="7"/>
      <c r="O5769" s="7"/>
      <c r="P5769" s="7"/>
      <c r="Q5769" s="7"/>
      <c r="R5769" s="7"/>
      <c r="S5769" s="7"/>
      <c r="T5769" s="7"/>
      <c r="U5769" s="7"/>
      <c r="V5769" s="7"/>
      <c r="W5769" s="7"/>
      <c r="X5769" s="7"/>
      <c r="Y5769" s="7"/>
      <c r="Z5769" s="7"/>
    </row>
    <row r="5770" spans="1:26" x14ac:dyDescent="0.25">
      <c r="A5770" s="6">
        <v>523369</v>
      </c>
      <c r="B5770" s="7">
        <v>428885</v>
      </c>
      <c r="C5770" s="7">
        <v>128718</v>
      </c>
      <c r="D5770" s="7" t="s">
        <v>1533</v>
      </c>
      <c r="E5770" s="7">
        <v>5</v>
      </c>
      <c r="F5770" s="7" t="s">
        <v>12516</v>
      </c>
      <c r="G5770" s="7"/>
      <c r="H5770" s="7"/>
      <c r="I5770" s="7"/>
      <c r="J5770" s="7"/>
      <c r="K5770" s="7"/>
      <c r="L5770" s="7"/>
      <c r="M5770" s="7"/>
      <c r="N5770" s="7"/>
      <c r="O5770" s="7"/>
      <c r="P5770" s="7"/>
      <c r="Q5770" s="7"/>
      <c r="R5770" s="7"/>
      <c r="S5770" s="7"/>
      <c r="T5770" s="7"/>
      <c r="U5770" s="7"/>
      <c r="V5770" s="7"/>
      <c r="W5770" s="7"/>
      <c r="X5770" s="7"/>
      <c r="Y5770" s="7"/>
      <c r="Z5770" s="7"/>
    </row>
    <row r="5771" spans="1:26" x14ac:dyDescent="0.25">
      <c r="A5771" s="6">
        <v>910717</v>
      </c>
      <c r="B5771" s="7">
        <v>2001417173</v>
      </c>
      <c r="C5771" s="7">
        <v>26420</v>
      </c>
      <c r="D5771" s="7" t="s">
        <v>5408</v>
      </c>
      <c r="E5771" s="7">
        <v>5</v>
      </c>
      <c r="F5771" s="7" t="s">
        <v>12517</v>
      </c>
      <c r="G5771" s="7"/>
      <c r="H5771" s="7"/>
      <c r="I5771" s="7"/>
      <c r="J5771" s="7"/>
      <c r="K5771" s="7"/>
      <c r="L5771" s="7"/>
      <c r="M5771" s="7"/>
      <c r="N5771" s="7"/>
      <c r="O5771" s="7"/>
      <c r="P5771" s="7"/>
      <c r="Q5771" s="7"/>
      <c r="R5771" s="7"/>
      <c r="S5771" s="7"/>
      <c r="T5771" s="7"/>
      <c r="U5771" s="7"/>
      <c r="V5771" s="7"/>
      <c r="W5771" s="7"/>
      <c r="X5771" s="7"/>
      <c r="Y5771" s="7"/>
      <c r="Z5771" s="7"/>
    </row>
    <row r="5772" spans="1:26" x14ac:dyDescent="0.25">
      <c r="A5772" s="6">
        <v>294175</v>
      </c>
      <c r="B5772" s="7">
        <v>13763</v>
      </c>
      <c r="C5772" s="7">
        <v>671</v>
      </c>
      <c r="D5772" s="7" t="s">
        <v>5403</v>
      </c>
      <c r="E5772" s="7">
        <v>4</v>
      </c>
      <c r="F5772" s="7" t="s">
        <v>12518</v>
      </c>
      <c r="G5772" s="7"/>
      <c r="H5772" s="7"/>
      <c r="I5772" s="7"/>
      <c r="J5772" s="7"/>
      <c r="K5772" s="7"/>
      <c r="L5772" s="7"/>
      <c r="M5772" s="7"/>
      <c r="N5772" s="7"/>
      <c r="O5772" s="7"/>
      <c r="P5772" s="7"/>
      <c r="Q5772" s="7"/>
      <c r="R5772" s="7"/>
      <c r="S5772" s="7"/>
      <c r="T5772" s="7"/>
      <c r="U5772" s="7"/>
      <c r="V5772" s="7"/>
      <c r="W5772" s="7"/>
      <c r="X5772" s="7"/>
      <c r="Y5772" s="7"/>
      <c r="Z5772" s="7"/>
    </row>
    <row r="5773" spans="1:26" x14ac:dyDescent="0.25">
      <c r="A5773" s="6">
        <v>934659</v>
      </c>
      <c r="B5773" s="7">
        <v>630758</v>
      </c>
      <c r="C5773" s="7">
        <v>123481</v>
      </c>
      <c r="D5773" s="7" t="s">
        <v>2510</v>
      </c>
      <c r="E5773" s="7">
        <v>3</v>
      </c>
      <c r="F5773" s="7" t="s">
        <v>12519</v>
      </c>
      <c r="G5773" s="7"/>
      <c r="H5773" s="7"/>
      <c r="I5773" s="7"/>
      <c r="J5773" s="7"/>
      <c r="K5773" s="7"/>
      <c r="L5773" s="7"/>
      <c r="M5773" s="7"/>
      <c r="N5773" s="7"/>
      <c r="O5773" s="7"/>
      <c r="P5773" s="7"/>
      <c r="Q5773" s="7"/>
      <c r="R5773" s="7"/>
      <c r="S5773" s="7"/>
      <c r="T5773" s="7"/>
      <c r="U5773" s="7"/>
      <c r="V5773" s="7"/>
      <c r="W5773" s="7"/>
      <c r="X5773" s="7"/>
      <c r="Y5773" s="7"/>
      <c r="Z5773" s="7"/>
    </row>
    <row r="5774" spans="1:26" x14ac:dyDescent="0.25">
      <c r="A5774" s="6">
        <v>81</v>
      </c>
      <c r="B5774" s="7">
        <v>52476</v>
      </c>
      <c r="C5774" s="7">
        <v>181765</v>
      </c>
      <c r="D5774" s="7" t="s">
        <v>5353</v>
      </c>
      <c r="E5774" s="7">
        <v>5</v>
      </c>
      <c r="F5774" s="7" t="s">
        <v>12520</v>
      </c>
      <c r="G5774" s="7"/>
      <c r="H5774" s="7"/>
      <c r="I5774" s="7"/>
      <c r="J5774" s="7"/>
      <c r="K5774" s="7"/>
      <c r="L5774" s="7"/>
      <c r="M5774" s="7"/>
      <c r="N5774" s="7"/>
      <c r="O5774" s="7"/>
      <c r="P5774" s="7"/>
      <c r="Q5774" s="7"/>
      <c r="R5774" s="7"/>
      <c r="S5774" s="7"/>
      <c r="T5774" s="7"/>
      <c r="U5774" s="7"/>
      <c r="V5774" s="7"/>
      <c r="W5774" s="7"/>
      <c r="X5774" s="7"/>
      <c r="Y5774" s="7"/>
      <c r="Z5774" s="7"/>
    </row>
    <row r="5775" spans="1:26" x14ac:dyDescent="0.25">
      <c r="A5775" s="6">
        <v>126714</v>
      </c>
      <c r="B5775" s="7">
        <v>47907</v>
      </c>
      <c r="C5775" s="7">
        <v>91454</v>
      </c>
      <c r="D5775" s="7" t="s">
        <v>4813</v>
      </c>
      <c r="E5775" s="7">
        <v>4</v>
      </c>
      <c r="F5775" s="7" t="s">
        <v>12521</v>
      </c>
      <c r="G5775" s="7"/>
      <c r="H5775" s="7"/>
      <c r="I5775" s="7"/>
      <c r="J5775" s="7"/>
      <c r="K5775" s="7"/>
      <c r="L5775" s="7"/>
      <c r="M5775" s="7"/>
      <c r="N5775" s="7"/>
      <c r="O5775" s="7"/>
      <c r="P5775" s="7"/>
      <c r="Q5775" s="7"/>
      <c r="R5775" s="7"/>
      <c r="S5775" s="7"/>
      <c r="T5775" s="7"/>
      <c r="U5775" s="7"/>
      <c r="V5775" s="7"/>
      <c r="W5775" s="7"/>
      <c r="X5775" s="7"/>
      <c r="Y5775" s="7"/>
      <c r="Z5775" s="7"/>
    </row>
    <row r="5776" spans="1:26" x14ac:dyDescent="0.25">
      <c r="A5776" s="6">
        <v>210527</v>
      </c>
      <c r="B5776" s="7">
        <v>419585</v>
      </c>
      <c r="C5776" s="7">
        <v>88753</v>
      </c>
      <c r="D5776" s="7" t="s">
        <v>4294</v>
      </c>
      <c r="E5776" s="7">
        <v>5</v>
      </c>
      <c r="F5776" s="7" t="s">
        <v>12522</v>
      </c>
      <c r="G5776" s="7"/>
      <c r="H5776" s="7"/>
      <c r="I5776" s="7"/>
      <c r="J5776" s="7"/>
      <c r="K5776" s="7"/>
      <c r="L5776" s="7"/>
      <c r="M5776" s="7"/>
      <c r="N5776" s="7"/>
      <c r="O5776" s="7"/>
      <c r="P5776" s="7"/>
      <c r="Q5776" s="7"/>
      <c r="R5776" s="7"/>
      <c r="S5776" s="7"/>
      <c r="T5776" s="7"/>
      <c r="U5776" s="7"/>
      <c r="V5776" s="7"/>
      <c r="W5776" s="7"/>
      <c r="X5776" s="7"/>
      <c r="Y5776" s="7"/>
      <c r="Z5776" s="7"/>
    </row>
    <row r="5777" spans="1:26" x14ac:dyDescent="0.25">
      <c r="A5777" s="6">
        <v>549678</v>
      </c>
      <c r="B5777" s="7">
        <v>1925885</v>
      </c>
      <c r="C5777" s="7">
        <v>467187</v>
      </c>
      <c r="D5777" s="7" t="s">
        <v>6630</v>
      </c>
      <c r="E5777" s="7">
        <v>5</v>
      </c>
      <c r="F5777" s="7" t="s">
        <v>12523</v>
      </c>
      <c r="G5777" s="7"/>
      <c r="H5777" s="7"/>
      <c r="I5777" s="7"/>
      <c r="J5777" s="7"/>
      <c r="K5777" s="7"/>
      <c r="L5777" s="7"/>
      <c r="M5777" s="7"/>
      <c r="N5777" s="7"/>
      <c r="O5777" s="7"/>
      <c r="P5777" s="7"/>
      <c r="Q5777" s="7"/>
      <c r="R5777" s="7"/>
      <c r="S5777" s="7"/>
      <c r="T5777" s="7"/>
      <c r="U5777" s="7"/>
      <c r="V5777" s="7"/>
      <c r="W5777" s="7"/>
      <c r="X5777" s="7"/>
      <c r="Y5777" s="7"/>
      <c r="Z5777" s="7"/>
    </row>
    <row r="5778" spans="1:26" x14ac:dyDescent="0.25">
      <c r="A5778" s="6">
        <v>713944</v>
      </c>
      <c r="B5778" s="7">
        <v>757046</v>
      </c>
      <c r="C5778" s="7">
        <v>344886</v>
      </c>
      <c r="D5778" s="7" t="s">
        <v>1774</v>
      </c>
      <c r="E5778" s="7">
        <v>5</v>
      </c>
      <c r="F5778" s="7" t="s">
        <v>12524</v>
      </c>
      <c r="G5778" s="7"/>
      <c r="H5778" s="7"/>
      <c r="I5778" s="7"/>
      <c r="J5778" s="7"/>
      <c r="K5778" s="7"/>
      <c r="L5778" s="7"/>
      <c r="M5778" s="7"/>
      <c r="N5778" s="7"/>
      <c r="O5778" s="7"/>
      <c r="P5778" s="7"/>
      <c r="Q5778" s="7"/>
      <c r="R5778" s="7"/>
      <c r="S5778" s="7"/>
      <c r="T5778" s="7"/>
      <c r="U5778" s="7"/>
      <c r="V5778" s="7"/>
      <c r="W5778" s="7"/>
      <c r="X5778" s="7"/>
      <c r="Y5778" s="7"/>
      <c r="Z5778" s="7"/>
    </row>
    <row r="5779" spans="1:26" x14ac:dyDescent="0.25">
      <c r="A5779" s="6">
        <v>317756</v>
      </c>
      <c r="B5779" s="7">
        <v>2001929594</v>
      </c>
      <c r="C5779" s="7">
        <v>51968</v>
      </c>
      <c r="D5779" s="7" t="s">
        <v>6631</v>
      </c>
      <c r="E5779" s="7">
        <v>4</v>
      </c>
      <c r="F5779" s="7" t="s">
        <v>12525</v>
      </c>
      <c r="G5779" s="7"/>
      <c r="H5779" s="7"/>
      <c r="I5779" s="7"/>
      <c r="J5779" s="7"/>
      <c r="K5779" s="7"/>
      <c r="L5779" s="7"/>
      <c r="M5779" s="7"/>
      <c r="N5779" s="7"/>
      <c r="O5779" s="7"/>
      <c r="P5779" s="7"/>
      <c r="Q5779" s="7"/>
      <c r="R5779" s="7"/>
      <c r="S5779" s="7"/>
      <c r="T5779" s="7"/>
      <c r="U5779" s="7"/>
      <c r="V5779" s="7"/>
      <c r="W5779" s="7"/>
      <c r="X5779" s="7"/>
      <c r="Y5779" s="7"/>
      <c r="Z5779" s="7"/>
    </row>
    <row r="5780" spans="1:26" x14ac:dyDescent="0.25">
      <c r="A5780" s="6">
        <v>978377</v>
      </c>
      <c r="B5780" s="7">
        <v>124450</v>
      </c>
      <c r="C5780" s="7">
        <v>104975</v>
      </c>
      <c r="D5780" s="7" t="s">
        <v>6632</v>
      </c>
      <c r="E5780" s="7">
        <v>5</v>
      </c>
      <c r="F5780" s="7" t="s">
        <v>12526</v>
      </c>
      <c r="G5780" s="7"/>
      <c r="H5780" s="7"/>
      <c r="I5780" s="7"/>
      <c r="J5780" s="7"/>
      <c r="K5780" s="7"/>
      <c r="L5780" s="7"/>
      <c r="M5780" s="7"/>
      <c r="N5780" s="7"/>
      <c r="O5780" s="7"/>
      <c r="P5780" s="7"/>
      <c r="Q5780" s="7"/>
      <c r="R5780" s="7"/>
      <c r="S5780" s="7"/>
      <c r="T5780" s="7"/>
      <c r="U5780" s="7"/>
      <c r="V5780" s="7"/>
      <c r="W5780" s="7"/>
      <c r="X5780" s="7"/>
      <c r="Y5780" s="7"/>
      <c r="Z5780" s="7"/>
    </row>
    <row r="5781" spans="1:26" x14ac:dyDescent="0.25">
      <c r="A5781" s="6">
        <v>816719</v>
      </c>
      <c r="B5781" s="7">
        <v>153067</v>
      </c>
      <c r="C5781" s="7">
        <v>173346</v>
      </c>
      <c r="D5781" s="7" t="s">
        <v>1876</v>
      </c>
      <c r="E5781" s="7">
        <v>5</v>
      </c>
      <c r="F5781" s="7" t="s">
        <v>12527</v>
      </c>
      <c r="G5781" s="7"/>
      <c r="H5781" s="7"/>
      <c r="I5781" s="7"/>
      <c r="J5781" s="7"/>
      <c r="K5781" s="7"/>
      <c r="L5781" s="7"/>
      <c r="M5781" s="7"/>
      <c r="N5781" s="7"/>
      <c r="O5781" s="7"/>
      <c r="P5781" s="7"/>
      <c r="Q5781" s="7"/>
      <c r="R5781" s="7"/>
      <c r="S5781" s="7"/>
      <c r="T5781" s="7"/>
      <c r="U5781" s="7"/>
      <c r="V5781" s="7"/>
      <c r="W5781" s="7"/>
      <c r="X5781" s="7"/>
      <c r="Y5781" s="7"/>
      <c r="Z5781" s="7"/>
    </row>
    <row r="5782" spans="1:26" x14ac:dyDescent="0.25">
      <c r="A5782" s="6">
        <v>764100</v>
      </c>
      <c r="B5782" s="7">
        <v>832653</v>
      </c>
      <c r="C5782" s="7">
        <v>297877</v>
      </c>
      <c r="D5782" s="7" t="s">
        <v>6633</v>
      </c>
      <c r="E5782" s="7">
        <v>5</v>
      </c>
      <c r="F5782" s="7" t="s">
        <v>12528</v>
      </c>
      <c r="G5782" s="7"/>
      <c r="H5782" s="7"/>
      <c r="I5782" s="7"/>
      <c r="J5782" s="7"/>
      <c r="K5782" s="7"/>
      <c r="L5782" s="7"/>
      <c r="M5782" s="7"/>
      <c r="N5782" s="7"/>
      <c r="O5782" s="7"/>
      <c r="P5782" s="7"/>
      <c r="Q5782" s="7"/>
      <c r="R5782" s="7"/>
      <c r="S5782" s="7"/>
      <c r="T5782" s="7"/>
      <c r="U5782" s="7"/>
      <c r="V5782" s="7"/>
      <c r="W5782" s="7"/>
      <c r="X5782" s="7"/>
      <c r="Y5782" s="7"/>
      <c r="Z5782" s="7"/>
    </row>
    <row r="5783" spans="1:26" x14ac:dyDescent="0.25">
      <c r="A5783" s="6">
        <v>657620</v>
      </c>
      <c r="B5783" s="7">
        <v>422893</v>
      </c>
      <c r="C5783" s="7">
        <v>169154</v>
      </c>
      <c r="D5783" s="7" t="s">
        <v>6634</v>
      </c>
      <c r="E5783" s="7">
        <v>5</v>
      </c>
      <c r="F5783" s="7" t="s">
        <v>12529</v>
      </c>
      <c r="G5783" s="7"/>
      <c r="H5783" s="7"/>
      <c r="I5783" s="7"/>
      <c r="J5783" s="7"/>
      <c r="K5783" s="7"/>
      <c r="L5783" s="7"/>
      <c r="M5783" s="7"/>
      <c r="N5783" s="7"/>
      <c r="O5783" s="7"/>
      <c r="P5783" s="7"/>
      <c r="Q5783" s="7"/>
      <c r="R5783" s="7"/>
      <c r="S5783" s="7"/>
      <c r="T5783" s="7"/>
      <c r="U5783" s="7"/>
      <c r="V5783" s="7"/>
      <c r="W5783" s="7"/>
      <c r="X5783" s="7"/>
      <c r="Y5783" s="7"/>
      <c r="Z5783" s="7"/>
    </row>
    <row r="5784" spans="1:26" x14ac:dyDescent="0.25">
      <c r="A5784" s="6">
        <v>731015</v>
      </c>
      <c r="B5784" s="7">
        <v>305531</v>
      </c>
      <c r="C5784" s="7">
        <v>147700</v>
      </c>
      <c r="D5784" s="7" t="s">
        <v>6635</v>
      </c>
      <c r="E5784" s="7">
        <v>5</v>
      </c>
      <c r="F5784" s="7" t="s">
        <v>12530</v>
      </c>
      <c r="G5784" s="7"/>
      <c r="H5784" s="7"/>
      <c r="I5784" s="7"/>
      <c r="J5784" s="7"/>
      <c r="K5784" s="7"/>
      <c r="L5784" s="7"/>
      <c r="M5784" s="7"/>
      <c r="N5784" s="7"/>
      <c r="O5784" s="7"/>
      <c r="P5784" s="7"/>
      <c r="Q5784" s="7"/>
      <c r="R5784" s="7"/>
      <c r="S5784" s="7"/>
      <c r="T5784" s="7"/>
      <c r="U5784" s="7"/>
      <c r="V5784" s="7"/>
      <c r="W5784" s="7"/>
      <c r="X5784" s="7"/>
      <c r="Y5784" s="7"/>
      <c r="Z5784" s="7"/>
    </row>
    <row r="5785" spans="1:26" x14ac:dyDescent="0.25">
      <c r="A5785" s="6">
        <v>745088</v>
      </c>
      <c r="B5785" s="7">
        <v>1105202</v>
      </c>
      <c r="C5785" s="7">
        <v>10487</v>
      </c>
      <c r="D5785" s="7" t="s">
        <v>4993</v>
      </c>
      <c r="E5785" s="7">
        <v>5</v>
      </c>
      <c r="F5785" s="7" t="s">
        <v>12531</v>
      </c>
      <c r="G5785" s="7"/>
      <c r="H5785" s="7"/>
      <c r="I5785" s="7"/>
      <c r="J5785" s="7"/>
      <c r="K5785" s="7"/>
      <c r="L5785" s="7"/>
      <c r="M5785" s="7"/>
      <c r="N5785" s="7"/>
      <c r="O5785" s="7"/>
      <c r="P5785" s="7"/>
      <c r="Q5785" s="7"/>
      <c r="R5785" s="7"/>
      <c r="S5785" s="7"/>
      <c r="T5785" s="7"/>
      <c r="U5785" s="7"/>
      <c r="V5785" s="7"/>
      <c r="W5785" s="7"/>
      <c r="X5785" s="7"/>
      <c r="Y5785" s="7"/>
      <c r="Z5785" s="7"/>
    </row>
    <row r="5786" spans="1:26" x14ac:dyDescent="0.25">
      <c r="A5786" s="6">
        <v>1088293</v>
      </c>
      <c r="B5786" s="7">
        <v>383346</v>
      </c>
      <c r="C5786" s="7">
        <v>385645</v>
      </c>
      <c r="D5786" s="7" t="s">
        <v>1663</v>
      </c>
      <c r="E5786" s="7">
        <v>5</v>
      </c>
      <c r="F5786" s="7" t="s">
        <v>12532</v>
      </c>
      <c r="G5786" s="7"/>
      <c r="H5786" s="7"/>
      <c r="I5786" s="7"/>
      <c r="J5786" s="7"/>
      <c r="K5786" s="7"/>
      <c r="L5786" s="7"/>
      <c r="M5786" s="7"/>
      <c r="N5786" s="7"/>
      <c r="O5786" s="7"/>
      <c r="P5786" s="7"/>
      <c r="Q5786" s="7"/>
      <c r="R5786" s="7"/>
      <c r="S5786" s="7"/>
      <c r="T5786" s="7"/>
      <c r="U5786" s="7"/>
      <c r="V5786" s="7"/>
      <c r="W5786" s="7"/>
      <c r="X5786" s="7"/>
      <c r="Y5786" s="7"/>
      <c r="Z5786" s="7"/>
    </row>
    <row r="5787" spans="1:26" x14ac:dyDescent="0.25">
      <c r="A5787" s="6">
        <v>612019</v>
      </c>
      <c r="B5787" s="7">
        <v>2001334653</v>
      </c>
      <c r="C5787" s="7">
        <v>238994</v>
      </c>
      <c r="D5787" s="7" t="s">
        <v>5485</v>
      </c>
      <c r="E5787" s="7">
        <v>0</v>
      </c>
      <c r="F5787" s="7" t="s">
        <v>12533</v>
      </c>
      <c r="G5787" s="7"/>
      <c r="H5787" s="7"/>
      <c r="I5787" s="7"/>
      <c r="J5787" s="7"/>
      <c r="K5787" s="7"/>
      <c r="L5787" s="7"/>
      <c r="M5787" s="7"/>
      <c r="N5787" s="7"/>
      <c r="O5787" s="7"/>
      <c r="P5787" s="7"/>
      <c r="Q5787" s="7"/>
      <c r="R5787" s="7"/>
      <c r="S5787" s="7"/>
      <c r="T5787" s="7"/>
      <c r="U5787" s="7"/>
      <c r="V5787" s="7"/>
      <c r="W5787" s="7"/>
      <c r="X5787" s="7"/>
      <c r="Y5787" s="7"/>
      <c r="Z5787" s="7"/>
    </row>
    <row r="5788" spans="1:26" x14ac:dyDescent="0.25">
      <c r="A5788" s="6">
        <v>907975</v>
      </c>
      <c r="B5788" s="7">
        <v>2001228522</v>
      </c>
      <c r="C5788" s="7">
        <v>219867</v>
      </c>
      <c r="D5788" s="7" t="s">
        <v>5307</v>
      </c>
      <c r="E5788" s="7">
        <v>0</v>
      </c>
      <c r="F5788" s="7" t="s">
        <v>12534</v>
      </c>
      <c r="G5788" s="7"/>
      <c r="H5788" s="7"/>
      <c r="I5788" s="7"/>
      <c r="J5788" s="7"/>
      <c r="K5788" s="7"/>
      <c r="L5788" s="7"/>
      <c r="M5788" s="7"/>
      <c r="N5788" s="7"/>
      <c r="O5788" s="7"/>
      <c r="P5788" s="7"/>
      <c r="Q5788" s="7"/>
      <c r="R5788" s="7"/>
      <c r="S5788" s="7"/>
      <c r="T5788" s="7"/>
      <c r="U5788" s="7"/>
      <c r="V5788" s="7"/>
      <c r="W5788" s="7"/>
      <c r="X5788" s="7"/>
      <c r="Y5788" s="7"/>
      <c r="Z5788" s="7"/>
    </row>
    <row r="5789" spans="1:26" x14ac:dyDescent="0.25">
      <c r="A5789" s="6">
        <v>960702</v>
      </c>
      <c r="B5789" s="7">
        <v>333959</v>
      </c>
      <c r="C5789" s="7">
        <v>96018</v>
      </c>
      <c r="D5789" s="7" t="s">
        <v>6636</v>
      </c>
      <c r="E5789" s="7">
        <v>5</v>
      </c>
      <c r="F5789" s="7" t="s">
        <v>12535</v>
      </c>
      <c r="G5789" s="7"/>
      <c r="H5789" s="7"/>
      <c r="I5789" s="7"/>
      <c r="J5789" s="7"/>
      <c r="K5789" s="7"/>
      <c r="L5789" s="7"/>
      <c r="M5789" s="7"/>
      <c r="N5789" s="7"/>
      <c r="O5789" s="7"/>
      <c r="P5789" s="7"/>
      <c r="Q5789" s="7"/>
      <c r="R5789" s="7"/>
      <c r="S5789" s="7"/>
      <c r="T5789" s="7"/>
      <c r="U5789" s="7"/>
      <c r="V5789" s="7"/>
      <c r="W5789" s="7"/>
      <c r="X5789" s="7"/>
      <c r="Y5789" s="7"/>
      <c r="Z5789" s="7"/>
    </row>
    <row r="5790" spans="1:26" x14ac:dyDescent="0.25">
      <c r="A5790" s="6">
        <v>1114020</v>
      </c>
      <c r="B5790" s="7">
        <v>130819</v>
      </c>
      <c r="C5790" s="7">
        <v>246857</v>
      </c>
      <c r="D5790" s="7" t="s">
        <v>5589</v>
      </c>
      <c r="E5790" s="7">
        <v>5</v>
      </c>
      <c r="F5790" s="7" t="s">
        <v>12536</v>
      </c>
      <c r="G5790" s="7"/>
      <c r="H5790" s="7"/>
      <c r="I5790" s="7"/>
      <c r="J5790" s="7"/>
      <c r="K5790" s="7"/>
      <c r="L5790" s="7"/>
      <c r="M5790" s="7"/>
      <c r="N5790" s="7"/>
      <c r="O5790" s="7"/>
      <c r="P5790" s="7"/>
      <c r="Q5790" s="7"/>
      <c r="R5790" s="7"/>
      <c r="S5790" s="7"/>
      <c r="T5790" s="7"/>
      <c r="U5790" s="7"/>
      <c r="V5790" s="7"/>
      <c r="W5790" s="7"/>
      <c r="X5790" s="7"/>
      <c r="Y5790" s="7"/>
      <c r="Z5790" s="7"/>
    </row>
    <row r="5791" spans="1:26" x14ac:dyDescent="0.25">
      <c r="A5791" s="6">
        <v>619186</v>
      </c>
      <c r="B5791" s="7">
        <v>1072593</v>
      </c>
      <c r="C5791" s="7">
        <v>71629</v>
      </c>
      <c r="D5791" s="7" t="s">
        <v>2326</v>
      </c>
      <c r="E5791" s="7">
        <v>5</v>
      </c>
      <c r="F5791" s="7" t="s">
        <v>12537</v>
      </c>
      <c r="G5791" s="7"/>
      <c r="H5791" s="7"/>
      <c r="I5791" s="7"/>
      <c r="J5791" s="7"/>
      <c r="K5791" s="7"/>
      <c r="L5791" s="7"/>
      <c r="M5791" s="7"/>
      <c r="N5791" s="7"/>
      <c r="O5791" s="7"/>
      <c r="P5791" s="7"/>
      <c r="Q5791" s="7"/>
      <c r="R5791" s="7"/>
      <c r="S5791" s="7"/>
      <c r="T5791" s="7"/>
      <c r="U5791" s="7"/>
      <c r="V5791" s="7"/>
      <c r="W5791" s="7"/>
      <c r="X5791" s="7"/>
      <c r="Y5791" s="7"/>
      <c r="Z5791" s="7"/>
    </row>
    <row r="5792" spans="1:26" x14ac:dyDescent="0.25">
      <c r="A5792" s="6">
        <v>251469</v>
      </c>
      <c r="B5792" s="7">
        <v>138686</v>
      </c>
      <c r="C5792" s="7">
        <v>22227</v>
      </c>
      <c r="D5792" s="7" t="s">
        <v>6637</v>
      </c>
      <c r="E5792" s="7">
        <v>5</v>
      </c>
      <c r="F5792" s="7" t="s">
        <v>12538</v>
      </c>
      <c r="G5792" s="7"/>
      <c r="H5792" s="7"/>
      <c r="I5792" s="7"/>
      <c r="J5792" s="7"/>
      <c r="K5792" s="7"/>
      <c r="L5792" s="7"/>
      <c r="M5792" s="7"/>
      <c r="N5792" s="7"/>
      <c r="O5792" s="7"/>
      <c r="P5792" s="7"/>
      <c r="Q5792" s="7"/>
      <c r="R5792" s="7"/>
      <c r="S5792" s="7"/>
      <c r="T5792" s="7"/>
      <c r="U5792" s="7"/>
      <c r="V5792" s="7"/>
      <c r="W5792" s="7"/>
      <c r="X5792" s="7"/>
      <c r="Y5792" s="7"/>
      <c r="Z5792" s="7"/>
    </row>
    <row r="5793" spans="1:26" x14ac:dyDescent="0.25">
      <c r="A5793" s="6">
        <v>71768</v>
      </c>
      <c r="B5793" s="7">
        <v>628127</v>
      </c>
      <c r="C5793" s="7">
        <v>62891</v>
      </c>
      <c r="D5793" s="7" t="s">
        <v>4661</v>
      </c>
      <c r="E5793" s="7">
        <v>5</v>
      </c>
      <c r="F5793" s="7" t="s">
        <v>12539</v>
      </c>
      <c r="G5793" s="7"/>
      <c r="H5793" s="7"/>
      <c r="I5793" s="7"/>
      <c r="J5793" s="7"/>
      <c r="K5793" s="7"/>
      <c r="L5793" s="7"/>
      <c r="M5793" s="7"/>
      <c r="N5793" s="7"/>
      <c r="O5793" s="7"/>
      <c r="P5793" s="7"/>
      <c r="Q5793" s="7"/>
      <c r="R5793" s="7"/>
      <c r="S5793" s="7"/>
      <c r="T5793" s="7"/>
      <c r="U5793" s="7"/>
      <c r="V5793" s="7"/>
      <c r="W5793" s="7"/>
      <c r="X5793" s="7"/>
      <c r="Y5793" s="7"/>
      <c r="Z5793" s="7"/>
    </row>
    <row r="5794" spans="1:26" x14ac:dyDescent="0.25">
      <c r="A5794" s="6">
        <v>1001185</v>
      </c>
      <c r="B5794" s="7">
        <v>679953</v>
      </c>
      <c r="C5794" s="7">
        <v>272887</v>
      </c>
      <c r="D5794" s="7" t="s">
        <v>2134</v>
      </c>
      <c r="E5794" s="7">
        <v>5</v>
      </c>
      <c r="F5794" s="7" t="s">
        <v>12540</v>
      </c>
      <c r="G5794" s="7"/>
      <c r="H5794" s="7"/>
      <c r="I5794" s="7"/>
      <c r="J5794" s="7"/>
      <c r="K5794" s="7"/>
      <c r="L5794" s="7"/>
      <c r="M5794" s="7"/>
      <c r="N5794" s="7"/>
      <c r="O5794" s="7"/>
      <c r="P5794" s="7"/>
      <c r="Q5794" s="7"/>
      <c r="R5794" s="7"/>
      <c r="S5794" s="7"/>
      <c r="T5794" s="7"/>
      <c r="U5794" s="7"/>
      <c r="V5794" s="7"/>
      <c r="W5794" s="7"/>
      <c r="X5794" s="7"/>
      <c r="Y5794" s="7"/>
      <c r="Z5794" s="7"/>
    </row>
    <row r="5795" spans="1:26" x14ac:dyDescent="0.25">
      <c r="A5795" s="6">
        <v>460425</v>
      </c>
      <c r="B5795" s="7">
        <v>30776</v>
      </c>
      <c r="C5795" s="7">
        <v>23873</v>
      </c>
      <c r="D5795" s="7" t="s">
        <v>4733</v>
      </c>
      <c r="E5795" s="7">
        <v>0</v>
      </c>
      <c r="F5795" s="7" t="s">
        <v>12541</v>
      </c>
      <c r="G5795" s="7"/>
      <c r="H5795" s="7"/>
      <c r="I5795" s="7"/>
      <c r="J5795" s="7"/>
      <c r="K5795" s="7"/>
      <c r="L5795" s="7"/>
      <c r="M5795" s="7"/>
      <c r="N5795" s="7"/>
      <c r="O5795" s="7"/>
      <c r="P5795" s="7"/>
      <c r="Q5795" s="7"/>
      <c r="R5795" s="7"/>
      <c r="S5795" s="7"/>
      <c r="T5795" s="7"/>
      <c r="U5795" s="7"/>
      <c r="V5795" s="7"/>
      <c r="W5795" s="7"/>
      <c r="X5795" s="7"/>
      <c r="Y5795" s="7"/>
      <c r="Z5795" s="7"/>
    </row>
    <row r="5796" spans="1:26" x14ac:dyDescent="0.25">
      <c r="A5796" s="6">
        <v>1110189</v>
      </c>
      <c r="B5796" s="7">
        <v>985795</v>
      </c>
      <c r="C5796" s="7">
        <v>37331</v>
      </c>
      <c r="D5796" s="7" t="s">
        <v>1688</v>
      </c>
      <c r="E5796" s="7">
        <v>5</v>
      </c>
      <c r="F5796" s="7" t="s">
        <v>12542</v>
      </c>
      <c r="G5796" s="7"/>
      <c r="H5796" s="7"/>
      <c r="I5796" s="7"/>
      <c r="J5796" s="7"/>
      <c r="K5796" s="7"/>
      <c r="L5796" s="7"/>
      <c r="M5796" s="7"/>
      <c r="N5796" s="7"/>
      <c r="O5796" s="7"/>
      <c r="P5796" s="7"/>
      <c r="Q5796" s="7"/>
      <c r="R5796" s="7"/>
      <c r="S5796" s="7"/>
      <c r="T5796" s="7"/>
      <c r="U5796" s="7"/>
      <c r="V5796" s="7"/>
      <c r="W5796" s="7"/>
      <c r="X5796" s="7"/>
      <c r="Y5796" s="7"/>
      <c r="Z5796" s="7"/>
    </row>
    <row r="5797" spans="1:26" x14ac:dyDescent="0.25">
      <c r="A5797" s="6">
        <v>204838</v>
      </c>
      <c r="B5797" s="7">
        <v>76001</v>
      </c>
      <c r="C5797" s="7">
        <v>78938</v>
      </c>
      <c r="D5797" s="7" t="s">
        <v>6638</v>
      </c>
      <c r="E5797" s="7">
        <v>5</v>
      </c>
      <c r="F5797" s="7" t="s">
        <v>12543</v>
      </c>
      <c r="G5797" s="7"/>
      <c r="H5797" s="7"/>
      <c r="I5797" s="7"/>
      <c r="J5797" s="7"/>
      <c r="K5797" s="7"/>
      <c r="L5797" s="7"/>
      <c r="M5797" s="7"/>
      <c r="N5797" s="7"/>
      <c r="O5797" s="7"/>
      <c r="P5797" s="7"/>
      <c r="Q5797" s="7"/>
      <c r="R5797" s="7"/>
      <c r="S5797" s="7"/>
      <c r="T5797" s="7"/>
      <c r="U5797" s="7"/>
      <c r="V5797" s="7"/>
      <c r="W5797" s="7"/>
      <c r="X5797" s="7"/>
      <c r="Y5797" s="7"/>
      <c r="Z5797" s="7"/>
    </row>
    <row r="5798" spans="1:26" x14ac:dyDescent="0.25">
      <c r="A5798" s="6">
        <v>669550</v>
      </c>
      <c r="B5798" s="7">
        <v>2001152098</v>
      </c>
      <c r="C5798" s="7">
        <v>140915</v>
      </c>
      <c r="D5798" s="7" t="s">
        <v>6639</v>
      </c>
      <c r="E5798" s="7">
        <v>4</v>
      </c>
      <c r="F5798" s="7" t="s">
        <v>12544</v>
      </c>
      <c r="G5798" s="7"/>
      <c r="H5798" s="7"/>
      <c r="I5798" s="7"/>
      <c r="J5798" s="7"/>
      <c r="K5798" s="7"/>
      <c r="L5798" s="7"/>
      <c r="M5798" s="7"/>
      <c r="N5798" s="7"/>
      <c r="O5798" s="7"/>
      <c r="P5798" s="7"/>
      <c r="Q5798" s="7"/>
      <c r="R5798" s="7"/>
      <c r="S5798" s="7"/>
      <c r="T5798" s="7"/>
      <c r="U5798" s="7"/>
      <c r="V5798" s="7"/>
      <c r="W5798" s="7"/>
      <c r="X5798" s="7"/>
      <c r="Y5798" s="7"/>
      <c r="Z5798" s="7"/>
    </row>
    <row r="5799" spans="1:26" x14ac:dyDescent="0.25">
      <c r="A5799" s="6">
        <v>799787</v>
      </c>
      <c r="B5799" s="7">
        <v>317696</v>
      </c>
      <c r="C5799" s="7">
        <v>237769</v>
      </c>
      <c r="D5799" s="7" t="s">
        <v>2405</v>
      </c>
      <c r="E5799" s="7">
        <v>5</v>
      </c>
      <c r="F5799" s="7" t="s">
        <v>12545</v>
      </c>
      <c r="G5799" s="7"/>
      <c r="H5799" s="7"/>
      <c r="I5799" s="7"/>
      <c r="J5799" s="7"/>
      <c r="K5799" s="7"/>
      <c r="L5799" s="7"/>
      <c r="M5799" s="7"/>
      <c r="N5799" s="7"/>
      <c r="O5799" s="7"/>
      <c r="P5799" s="7"/>
      <c r="Q5799" s="7"/>
      <c r="R5799" s="7"/>
      <c r="S5799" s="7"/>
      <c r="T5799" s="7"/>
      <c r="U5799" s="7"/>
      <c r="V5799" s="7"/>
      <c r="W5799" s="7"/>
      <c r="X5799" s="7"/>
      <c r="Y5799" s="7"/>
      <c r="Z5799" s="7"/>
    </row>
    <row r="5800" spans="1:26" x14ac:dyDescent="0.25">
      <c r="A5800" s="6">
        <v>486138</v>
      </c>
      <c r="B5800" s="7">
        <v>213139</v>
      </c>
      <c r="C5800" s="7">
        <v>214373</v>
      </c>
      <c r="D5800" s="7" t="s">
        <v>2246</v>
      </c>
      <c r="E5800" s="7">
        <v>5</v>
      </c>
      <c r="F5800" s="7" t="s">
        <v>12546</v>
      </c>
      <c r="G5800" s="7"/>
      <c r="H5800" s="7"/>
      <c r="I5800" s="7"/>
      <c r="J5800" s="7"/>
      <c r="K5800" s="7"/>
      <c r="L5800" s="7"/>
      <c r="M5800" s="7"/>
      <c r="N5800" s="7"/>
      <c r="O5800" s="7"/>
      <c r="P5800" s="7"/>
      <c r="Q5800" s="7"/>
      <c r="R5800" s="7"/>
      <c r="S5800" s="7"/>
      <c r="T5800" s="7"/>
      <c r="U5800" s="7"/>
      <c r="V5800" s="7"/>
      <c r="W5800" s="7"/>
      <c r="X5800" s="7"/>
      <c r="Y5800" s="7"/>
      <c r="Z5800" s="7"/>
    </row>
    <row r="5801" spans="1:26" x14ac:dyDescent="0.25">
      <c r="A5801" s="6">
        <v>815565</v>
      </c>
      <c r="B5801" s="7">
        <v>210406</v>
      </c>
      <c r="C5801" s="7">
        <v>89177</v>
      </c>
      <c r="D5801" s="7" t="s">
        <v>6640</v>
      </c>
      <c r="E5801" s="7">
        <v>5</v>
      </c>
      <c r="F5801" s="7" t="s">
        <v>12547</v>
      </c>
      <c r="G5801" s="7"/>
      <c r="H5801" s="7"/>
      <c r="I5801" s="7"/>
      <c r="J5801" s="7"/>
      <c r="K5801" s="7"/>
      <c r="L5801" s="7"/>
      <c r="M5801" s="7"/>
      <c r="N5801" s="7"/>
      <c r="O5801" s="7"/>
      <c r="P5801" s="7"/>
      <c r="Q5801" s="7"/>
      <c r="R5801" s="7"/>
      <c r="S5801" s="7"/>
      <c r="T5801" s="7"/>
      <c r="U5801" s="7"/>
      <c r="V5801" s="7"/>
      <c r="W5801" s="7"/>
      <c r="X5801" s="7"/>
      <c r="Y5801" s="7"/>
      <c r="Z5801" s="7"/>
    </row>
    <row r="5802" spans="1:26" x14ac:dyDescent="0.25">
      <c r="A5802" s="6">
        <v>82505</v>
      </c>
      <c r="B5802" s="7">
        <v>169430</v>
      </c>
      <c r="C5802" s="7">
        <v>169079</v>
      </c>
      <c r="D5802" s="7" t="s">
        <v>1997</v>
      </c>
      <c r="E5802" s="7">
        <v>5</v>
      </c>
      <c r="F5802" s="7" t="s">
        <v>12548</v>
      </c>
      <c r="G5802" s="7"/>
      <c r="H5802" s="7"/>
      <c r="I5802" s="7"/>
      <c r="J5802" s="7"/>
      <c r="K5802" s="7"/>
      <c r="L5802" s="7"/>
      <c r="M5802" s="7"/>
      <c r="N5802" s="7"/>
      <c r="O5802" s="7"/>
      <c r="P5802" s="7"/>
      <c r="Q5802" s="7"/>
      <c r="R5802" s="7"/>
      <c r="S5802" s="7"/>
      <c r="T5802" s="7"/>
      <c r="U5802" s="7"/>
      <c r="V5802" s="7"/>
      <c r="W5802" s="7"/>
      <c r="X5802" s="7"/>
      <c r="Y5802" s="7"/>
      <c r="Z5802" s="7"/>
    </row>
    <row r="5803" spans="1:26" x14ac:dyDescent="0.25">
      <c r="A5803" s="6">
        <v>265872</v>
      </c>
      <c r="B5803" s="7">
        <v>1567526</v>
      </c>
      <c r="C5803" s="7">
        <v>107786</v>
      </c>
      <c r="D5803" s="7" t="s">
        <v>4271</v>
      </c>
      <c r="E5803" s="7">
        <v>5</v>
      </c>
      <c r="F5803" s="7" t="s">
        <v>12549</v>
      </c>
      <c r="G5803" s="7"/>
      <c r="H5803" s="7"/>
      <c r="I5803" s="7"/>
      <c r="J5803" s="7"/>
      <c r="K5803" s="7"/>
      <c r="L5803" s="7"/>
      <c r="M5803" s="7"/>
      <c r="N5803" s="7"/>
      <c r="O5803" s="7"/>
      <c r="P5803" s="7"/>
      <c r="Q5803" s="7"/>
      <c r="R5803" s="7"/>
      <c r="S5803" s="7"/>
      <c r="T5803" s="7"/>
      <c r="U5803" s="7"/>
      <c r="V5803" s="7"/>
      <c r="W5803" s="7"/>
      <c r="X5803" s="7"/>
      <c r="Y5803" s="7"/>
      <c r="Z5803" s="7"/>
    </row>
    <row r="5804" spans="1:26" x14ac:dyDescent="0.25">
      <c r="A5804" s="6">
        <v>919085</v>
      </c>
      <c r="B5804" s="7">
        <v>2142712</v>
      </c>
      <c r="C5804" s="7">
        <v>159958</v>
      </c>
      <c r="D5804" s="7" t="s">
        <v>5212</v>
      </c>
      <c r="E5804" s="7">
        <v>4</v>
      </c>
      <c r="F5804" s="7" t="s">
        <v>12550</v>
      </c>
      <c r="G5804" s="7"/>
      <c r="H5804" s="7"/>
      <c r="I5804" s="7"/>
      <c r="J5804" s="7"/>
      <c r="K5804" s="7"/>
      <c r="L5804" s="7"/>
      <c r="M5804" s="7"/>
      <c r="N5804" s="7"/>
      <c r="O5804" s="7"/>
      <c r="P5804" s="7"/>
      <c r="Q5804" s="7"/>
      <c r="R5804" s="7"/>
      <c r="S5804" s="7"/>
      <c r="T5804" s="7"/>
      <c r="U5804" s="7"/>
      <c r="V5804" s="7"/>
      <c r="W5804" s="7"/>
      <c r="X5804" s="7"/>
      <c r="Y5804" s="7"/>
      <c r="Z5804" s="7"/>
    </row>
    <row r="5805" spans="1:26" x14ac:dyDescent="0.25">
      <c r="A5805" s="6">
        <v>147586</v>
      </c>
      <c r="B5805" s="7">
        <v>13063</v>
      </c>
      <c r="C5805" s="7">
        <v>26030</v>
      </c>
      <c r="D5805" s="7" t="s">
        <v>2632</v>
      </c>
      <c r="E5805" s="7">
        <v>5</v>
      </c>
      <c r="F5805" s="7" t="s">
        <v>12551</v>
      </c>
      <c r="G5805" s="7"/>
      <c r="H5805" s="7"/>
      <c r="I5805" s="7"/>
      <c r="J5805" s="7"/>
      <c r="K5805" s="7"/>
      <c r="L5805" s="7"/>
      <c r="M5805" s="7"/>
      <c r="N5805" s="7"/>
      <c r="O5805" s="7"/>
      <c r="P5805" s="7"/>
      <c r="Q5805" s="7"/>
      <c r="R5805" s="7"/>
      <c r="S5805" s="7"/>
      <c r="T5805" s="7"/>
      <c r="U5805" s="7"/>
      <c r="V5805" s="7"/>
      <c r="W5805" s="7"/>
      <c r="X5805" s="7"/>
      <c r="Y5805" s="7"/>
      <c r="Z5805" s="7"/>
    </row>
    <row r="5806" spans="1:26" x14ac:dyDescent="0.25">
      <c r="A5806" s="6">
        <v>516539</v>
      </c>
      <c r="B5806" s="7">
        <v>280271</v>
      </c>
      <c r="C5806" s="7">
        <v>265490</v>
      </c>
      <c r="D5806" s="7" t="s">
        <v>5048</v>
      </c>
      <c r="E5806" s="7">
        <v>4</v>
      </c>
      <c r="F5806" s="7" t="s">
        <v>12552</v>
      </c>
      <c r="G5806" s="7"/>
      <c r="H5806" s="7"/>
      <c r="I5806" s="7"/>
      <c r="J5806" s="7"/>
      <c r="K5806" s="7"/>
      <c r="L5806" s="7"/>
      <c r="M5806" s="7"/>
      <c r="N5806" s="7"/>
      <c r="O5806" s="7"/>
      <c r="P5806" s="7"/>
      <c r="Q5806" s="7"/>
      <c r="R5806" s="7"/>
      <c r="S5806" s="7"/>
      <c r="T5806" s="7"/>
      <c r="U5806" s="7"/>
      <c r="V5806" s="7"/>
      <c r="W5806" s="7"/>
      <c r="X5806" s="7"/>
      <c r="Y5806" s="7"/>
      <c r="Z5806" s="7"/>
    </row>
    <row r="5807" spans="1:26" x14ac:dyDescent="0.25">
      <c r="A5807" s="6">
        <v>657430</v>
      </c>
      <c r="B5807" s="7">
        <v>1551055</v>
      </c>
      <c r="C5807" s="7">
        <v>27208</v>
      </c>
      <c r="D5807" s="7" t="s">
        <v>6641</v>
      </c>
      <c r="E5807" s="7">
        <v>5</v>
      </c>
      <c r="F5807" s="7" t="s">
        <v>12553</v>
      </c>
      <c r="G5807" s="7"/>
      <c r="H5807" s="7"/>
      <c r="I5807" s="7"/>
      <c r="J5807" s="7"/>
      <c r="K5807" s="7"/>
      <c r="L5807" s="7"/>
      <c r="M5807" s="7"/>
      <c r="N5807" s="7"/>
      <c r="O5807" s="7"/>
      <c r="P5807" s="7"/>
      <c r="Q5807" s="7"/>
      <c r="R5807" s="7"/>
      <c r="S5807" s="7"/>
      <c r="T5807" s="7"/>
      <c r="U5807" s="7"/>
      <c r="V5807" s="7"/>
      <c r="W5807" s="7"/>
      <c r="X5807" s="7"/>
      <c r="Y5807" s="7"/>
      <c r="Z5807" s="7"/>
    </row>
    <row r="5808" spans="1:26" x14ac:dyDescent="0.25">
      <c r="A5808" s="6">
        <v>673546</v>
      </c>
      <c r="B5808" s="7">
        <v>2001567955</v>
      </c>
      <c r="C5808" s="7">
        <v>346195</v>
      </c>
      <c r="D5808" s="7" t="s">
        <v>6642</v>
      </c>
      <c r="E5808" s="7">
        <v>5</v>
      </c>
      <c r="F5808" s="7" t="s">
        <v>12554</v>
      </c>
      <c r="G5808" s="7"/>
      <c r="H5808" s="7"/>
      <c r="I5808" s="7"/>
      <c r="J5808" s="7"/>
      <c r="K5808" s="7"/>
      <c r="L5808" s="7"/>
      <c r="M5808" s="7"/>
      <c r="N5808" s="7"/>
      <c r="O5808" s="7"/>
      <c r="P5808" s="7"/>
      <c r="Q5808" s="7"/>
      <c r="R5808" s="7"/>
      <c r="S5808" s="7"/>
      <c r="T5808" s="7"/>
      <c r="U5808" s="7"/>
      <c r="V5808" s="7"/>
      <c r="W5808" s="7"/>
      <c r="X5808" s="7"/>
      <c r="Y5808" s="7"/>
      <c r="Z5808" s="7"/>
    </row>
    <row r="5809" spans="1:26" x14ac:dyDescent="0.25">
      <c r="A5809" s="6">
        <v>885778</v>
      </c>
      <c r="B5809" s="7">
        <v>383621</v>
      </c>
      <c r="C5809" s="7">
        <v>185661</v>
      </c>
      <c r="D5809" s="7" t="s">
        <v>1704</v>
      </c>
      <c r="E5809" s="7">
        <v>5</v>
      </c>
      <c r="F5809" s="7" t="s">
        <v>12555</v>
      </c>
      <c r="G5809" s="7"/>
      <c r="H5809" s="7"/>
      <c r="I5809" s="7"/>
      <c r="J5809" s="7"/>
      <c r="K5809" s="7"/>
      <c r="L5809" s="7"/>
      <c r="M5809" s="7"/>
      <c r="N5809" s="7"/>
      <c r="O5809" s="7"/>
      <c r="P5809" s="7"/>
      <c r="Q5809" s="7"/>
      <c r="R5809" s="7"/>
      <c r="S5809" s="7"/>
      <c r="T5809" s="7"/>
      <c r="U5809" s="7"/>
      <c r="V5809" s="7"/>
      <c r="W5809" s="7"/>
      <c r="X5809" s="7"/>
      <c r="Y5809" s="7"/>
      <c r="Z5809" s="7"/>
    </row>
    <row r="5810" spans="1:26" x14ac:dyDescent="0.25">
      <c r="A5810" s="6">
        <v>800150</v>
      </c>
      <c r="B5810" s="7">
        <v>924670</v>
      </c>
      <c r="C5810" s="7">
        <v>27864</v>
      </c>
      <c r="D5810" s="7" t="s">
        <v>6643</v>
      </c>
      <c r="E5810" s="7">
        <v>5</v>
      </c>
      <c r="F5810" s="7" t="s">
        <v>12556</v>
      </c>
      <c r="G5810" s="7"/>
      <c r="H5810" s="7"/>
      <c r="I5810" s="7"/>
      <c r="J5810" s="7"/>
      <c r="K5810" s="7"/>
      <c r="L5810" s="7"/>
      <c r="M5810" s="7"/>
      <c r="N5810" s="7"/>
      <c r="O5810" s="7"/>
      <c r="P5810" s="7"/>
      <c r="Q5810" s="7"/>
      <c r="R5810" s="7"/>
      <c r="S5810" s="7"/>
      <c r="T5810" s="7"/>
      <c r="U5810" s="7"/>
      <c r="V5810" s="7"/>
      <c r="W5810" s="7"/>
      <c r="X5810" s="7"/>
      <c r="Y5810" s="7"/>
      <c r="Z5810" s="7"/>
    </row>
    <row r="5811" spans="1:26" x14ac:dyDescent="0.25">
      <c r="A5811" s="6">
        <v>339143</v>
      </c>
      <c r="B5811" s="7">
        <v>964677</v>
      </c>
      <c r="C5811" s="7">
        <v>70269</v>
      </c>
      <c r="D5811" s="7" t="s">
        <v>6644</v>
      </c>
      <c r="E5811" s="7">
        <v>4</v>
      </c>
      <c r="F5811" s="7" t="s">
        <v>12557</v>
      </c>
      <c r="G5811" s="7"/>
      <c r="H5811" s="7"/>
      <c r="I5811" s="7"/>
      <c r="J5811" s="7"/>
      <c r="K5811" s="7"/>
      <c r="L5811" s="7"/>
      <c r="M5811" s="7"/>
      <c r="N5811" s="7"/>
      <c r="O5811" s="7"/>
      <c r="P5811" s="7"/>
      <c r="Q5811" s="7"/>
      <c r="R5811" s="7"/>
      <c r="S5811" s="7"/>
      <c r="T5811" s="7"/>
      <c r="U5811" s="7"/>
      <c r="V5811" s="7"/>
      <c r="W5811" s="7"/>
      <c r="X5811" s="7"/>
      <c r="Y5811" s="7"/>
      <c r="Z5811" s="7"/>
    </row>
    <row r="5812" spans="1:26" x14ac:dyDescent="0.25">
      <c r="A5812" s="6">
        <v>950132</v>
      </c>
      <c r="B5812" s="7">
        <v>230157</v>
      </c>
      <c r="C5812" s="7">
        <v>52399</v>
      </c>
      <c r="D5812" s="7" t="s">
        <v>6645</v>
      </c>
      <c r="E5812" s="7">
        <v>5</v>
      </c>
      <c r="F5812" s="7" t="s">
        <v>12558</v>
      </c>
      <c r="G5812" s="7"/>
      <c r="H5812" s="7"/>
      <c r="I5812" s="7"/>
      <c r="J5812" s="7"/>
      <c r="K5812" s="7"/>
      <c r="L5812" s="7"/>
      <c r="M5812" s="7"/>
      <c r="N5812" s="7"/>
      <c r="O5812" s="7"/>
      <c r="P5812" s="7"/>
      <c r="Q5812" s="7"/>
      <c r="R5812" s="7"/>
      <c r="S5812" s="7"/>
      <c r="T5812" s="7"/>
      <c r="U5812" s="7"/>
      <c r="V5812" s="7"/>
      <c r="W5812" s="7"/>
      <c r="X5812" s="7"/>
      <c r="Y5812" s="7"/>
      <c r="Z5812" s="7"/>
    </row>
    <row r="5813" spans="1:26" x14ac:dyDescent="0.25">
      <c r="A5813" s="6">
        <v>216902</v>
      </c>
      <c r="B5813" s="7">
        <v>43083</v>
      </c>
      <c r="C5813" s="7">
        <v>49744</v>
      </c>
      <c r="D5813" s="7" t="s">
        <v>6646</v>
      </c>
      <c r="E5813" s="7">
        <v>4</v>
      </c>
      <c r="F5813" s="7" t="s">
        <v>12559</v>
      </c>
      <c r="G5813" s="7"/>
      <c r="H5813" s="7"/>
      <c r="I5813" s="7"/>
      <c r="J5813" s="7"/>
      <c r="K5813" s="7"/>
      <c r="L5813" s="7"/>
      <c r="M5813" s="7"/>
      <c r="N5813" s="7"/>
      <c r="O5813" s="7"/>
      <c r="P5813" s="7"/>
      <c r="Q5813" s="7"/>
      <c r="R5813" s="7"/>
      <c r="S5813" s="7"/>
      <c r="T5813" s="7"/>
      <c r="U5813" s="7"/>
      <c r="V5813" s="7"/>
      <c r="W5813" s="7"/>
      <c r="X5813" s="7"/>
      <c r="Y5813" s="7"/>
      <c r="Z5813" s="7"/>
    </row>
    <row r="5814" spans="1:26" x14ac:dyDescent="0.25">
      <c r="A5814" s="6">
        <v>533009</v>
      </c>
      <c r="B5814" s="7">
        <v>1324938</v>
      </c>
      <c r="C5814" s="7">
        <v>57336</v>
      </c>
      <c r="D5814" s="7" t="s">
        <v>6647</v>
      </c>
      <c r="E5814" s="7">
        <v>5</v>
      </c>
      <c r="F5814" s="7" t="s">
        <v>12560</v>
      </c>
      <c r="G5814" s="7"/>
      <c r="H5814" s="7"/>
      <c r="I5814" s="7"/>
      <c r="J5814" s="7"/>
      <c r="K5814" s="7"/>
      <c r="L5814" s="7"/>
      <c r="M5814" s="7"/>
      <c r="N5814" s="7"/>
      <c r="O5814" s="7"/>
      <c r="P5814" s="7"/>
      <c r="Q5814" s="7"/>
      <c r="R5814" s="7"/>
      <c r="S5814" s="7"/>
      <c r="T5814" s="7"/>
      <c r="U5814" s="7"/>
      <c r="V5814" s="7"/>
      <c r="W5814" s="7"/>
      <c r="X5814" s="7"/>
      <c r="Y5814" s="7"/>
      <c r="Z5814" s="7"/>
    </row>
    <row r="5815" spans="1:26" x14ac:dyDescent="0.25">
      <c r="A5815" s="6">
        <v>126701</v>
      </c>
      <c r="B5815" s="7">
        <v>653438</v>
      </c>
      <c r="C5815" s="7">
        <v>412730</v>
      </c>
      <c r="D5815" s="7" t="s">
        <v>5537</v>
      </c>
      <c r="E5815" s="7">
        <v>4</v>
      </c>
      <c r="F5815" s="7" t="s">
        <v>12561</v>
      </c>
      <c r="G5815" s="7"/>
      <c r="H5815" s="7"/>
      <c r="I5815" s="7"/>
      <c r="J5815" s="7"/>
      <c r="K5815" s="7"/>
      <c r="L5815" s="7"/>
      <c r="M5815" s="7"/>
      <c r="N5815" s="7"/>
      <c r="O5815" s="7"/>
      <c r="P5815" s="7"/>
      <c r="Q5815" s="7"/>
      <c r="R5815" s="7"/>
      <c r="S5815" s="7"/>
      <c r="T5815" s="7"/>
      <c r="U5815" s="7"/>
      <c r="V5815" s="7"/>
      <c r="W5815" s="7"/>
      <c r="X5815" s="7"/>
      <c r="Y5815" s="7"/>
      <c r="Z5815" s="7"/>
    </row>
    <row r="5816" spans="1:26" x14ac:dyDescent="0.25">
      <c r="A5816" s="6">
        <v>16263</v>
      </c>
      <c r="B5816" s="7">
        <v>251917</v>
      </c>
      <c r="C5816" s="7">
        <v>294541</v>
      </c>
      <c r="D5816" s="7" t="s">
        <v>6271</v>
      </c>
      <c r="E5816" s="7">
        <v>5</v>
      </c>
      <c r="F5816" s="7" t="s">
        <v>12562</v>
      </c>
      <c r="G5816" s="7"/>
      <c r="H5816" s="7"/>
      <c r="I5816" s="7"/>
      <c r="J5816" s="7"/>
      <c r="K5816" s="7"/>
      <c r="L5816" s="7"/>
      <c r="M5816" s="7"/>
      <c r="N5816" s="7"/>
      <c r="O5816" s="7"/>
      <c r="P5816" s="7"/>
      <c r="Q5816" s="7"/>
      <c r="R5816" s="7"/>
      <c r="S5816" s="7"/>
      <c r="T5816" s="7"/>
      <c r="U5816" s="7"/>
      <c r="V5816" s="7"/>
      <c r="W5816" s="7"/>
      <c r="X5816" s="7"/>
      <c r="Y5816" s="7"/>
      <c r="Z5816" s="7"/>
    </row>
    <row r="5817" spans="1:26" x14ac:dyDescent="0.25">
      <c r="A5817" s="6">
        <v>1011418</v>
      </c>
      <c r="B5817" s="7">
        <v>364211</v>
      </c>
      <c r="C5817" s="7">
        <v>465992</v>
      </c>
      <c r="D5817" s="7" t="s">
        <v>6648</v>
      </c>
      <c r="E5817" s="7">
        <v>5</v>
      </c>
      <c r="F5817" s="7" t="s">
        <v>12563</v>
      </c>
      <c r="G5817" s="7"/>
      <c r="H5817" s="7"/>
      <c r="I5817" s="7"/>
      <c r="J5817" s="7"/>
      <c r="K5817" s="7"/>
      <c r="L5817" s="7"/>
      <c r="M5817" s="7"/>
      <c r="N5817" s="7"/>
      <c r="O5817" s="7"/>
      <c r="P5817" s="7"/>
      <c r="Q5817" s="7"/>
      <c r="R5817" s="7"/>
      <c r="S5817" s="7"/>
      <c r="T5817" s="7"/>
      <c r="U5817" s="7"/>
      <c r="V5817" s="7"/>
      <c r="W5817" s="7"/>
      <c r="X5817" s="7"/>
      <c r="Y5817" s="7"/>
      <c r="Z5817" s="7"/>
    </row>
    <row r="5818" spans="1:26" x14ac:dyDescent="0.25">
      <c r="A5818" s="6">
        <v>749086</v>
      </c>
      <c r="B5818" s="7">
        <v>468769</v>
      </c>
      <c r="C5818" s="7">
        <v>187151</v>
      </c>
      <c r="D5818" s="7" t="s">
        <v>2644</v>
      </c>
      <c r="E5818" s="7">
        <v>4</v>
      </c>
      <c r="F5818" s="7" t="s">
        <v>12564</v>
      </c>
      <c r="G5818" s="7"/>
      <c r="H5818" s="7"/>
      <c r="I5818" s="7"/>
      <c r="J5818" s="7"/>
      <c r="K5818" s="7"/>
      <c r="L5818" s="7"/>
      <c r="M5818" s="7"/>
      <c r="N5818" s="7"/>
      <c r="O5818" s="7"/>
      <c r="P5818" s="7"/>
      <c r="Q5818" s="7"/>
      <c r="R5818" s="7"/>
      <c r="S5818" s="7"/>
      <c r="T5818" s="7"/>
      <c r="U5818" s="7"/>
      <c r="V5818" s="7"/>
      <c r="W5818" s="7"/>
      <c r="X5818" s="7"/>
      <c r="Y5818" s="7"/>
      <c r="Z5818" s="7"/>
    </row>
    <row r="5819" spans="1:26" x14ac:dyDescent="0.25">
      <c r="A5819" s="6">
        <v>608999</v>
      </c>
      <c r="B5819" s="7">
        <v>40211</v>
      </c>
      <c r="C5819" s="7">
        <v>97196</v>
      </c>
      <c r="D5819" s="7" t="s">
        <v>4474</v>
      </c>
      <c r="E5819" s="7">
        <v>4</v>
      </c>
      <c r="F5819" s="7" t="s">
        <v>12565</v>
      </c>
      <c r="G5819" s="7"/>
      <c r="H5819" s="7"/>
      <c r="I5819" s="7"/>
      <c r="J5819" s="7"/>
      <c r="K5819" s="7"/>
      <c r="L5819" s="7"/>
      <c r="M5819" s="7"/>
      <c r="N5819" s="7"/>
      <c r="O5819" s="7"/>
      <c r="P5819" s="7"/>
      <c r="Q5819" s="7"/>
      <c r="R5819" s="7"/>
      <c r="S5819" s="7"/>
      <c r="T5819" s="7"/>
      <c r="U5819" s="7"/>
      <c r="V5819" s="7"/>
      <c r="W5819" s="7"/>
      <c r="X5819" s="7"/>
      <c r="Y5819" s="7"/>
      <c r="Z5819" s="7"/>
    </row>
    <row r="5820" spans="1:26" x14ac:dyDescent="0.25">
      <c r="A5820" s="6">
        <v>87374</v>
      </c>
      <c r="B5820" s="7">
        <v>305531</v>
      </c>
      <c r="C5820" s="7">
        <v>187723</v>
      </c>
      <c r="D5820" s="7" t="s">
        <v>4355</v>
      </c>
      <c r="E5820" s="7">
        <v>5</v>
      </c>
      <c r="F5820" s="7" t="s">
        <v>12566</v>
      </c>
      <c r="G5820" s="7"/>
      <c r="H5820" s="7"/>
      <c r="I5820" s="7"/>
      <c r="J5820" s="7"/>
      <c r="K5820" s="7"/>
      <c r="L5820" s="7"/>
      <c r="M5820" s="7"/>
      <c r="N5820" s="7"/>
      <c r="O5820" s="7"/>
      <c r="P5820" s="7"/>
      <c r="Q5820" s="7"/>
      <c r="R5820" s="7"/>
      <c r="S5820" s="7"/>
      <c r="T5820" s="7"/>
      <c r="U5820" s="7"/>
      <c r="V5820" s="7"/>
      <c r="W5820" s="7"/>
      <c r="X5820" s="7"/>
      <c r="Y5820" s="7"/>
      <c r="Z5820" s="7"/>
    </row>
    <row r="5821" spans="1:26" x14ac:dyDescent="0.25">
      <c r="A5821" s="6">
        <v>482555</v>
      </c>
      <c r="B5821" s="7">
        <v>779699</v>
      </c>
      <c r="C5821" s="7">
        <v>341808</v>
      </c>
      <c r="D5821" s="7" t="s">
        <v>1534</v>
      </c>
      <c r="E5821" s="7">
        <v>5</v>
      </c>
      <c r="F5821" s="7" t="s">
        <v>12567</v>
      </c>
      <c r="G5821" s="7"/>
      <c r="H5821" s="7"/>
      <c r="I5821" s="7"/>
      <c r="J5821" s="7"/>
      <c r="K5821" s="7"/>
      <c r="L5821" s="7"/>
      <c r="M5821" s="7"/>
      <c r="N5821" s="7"/>
      <c r="O5821" s="7"/>
      <c r="P5821" s="7"/>
      <c r="Q5821" s="7"/>
      <c r="R5821" s="7"/>
      <c r="S5821" s="7"/>
      <c r="T5821" s="7"/>
      <c r="U5821" s="7"/>
      <c r="V5821" s="7"/>
      <c r="W5821" s="7"/>
      <c r="X5821" s="7"/>
      <c r="Y5821" s="7"/>
      <c r="Z5821" s="7"/>
    </row>
    <row r="5822" spans="1:26" x14ac:dyDescent="0.25">
      <c r="A5822" s="6">
        <v>168863</v>
      </c>
      <c r="B5822" s="7">
        <v>420166</v>
      </c>
      <c r="C5822" s="7">
        <v>101027</v>
      </c>
      <c r="D5822" s="7" t="s">
        <v>1638</v>
      </c>
      <c r="E5822" s="7">
        <v>5</v>
      </c>
      <c r="F5822" s="7" t="s">
        <v>12568</v>
      </c>
      <c r="G5822" s="7"/>
      <c r="H5822" s="7"/>
      <c r="I5822" s="7"/>
      <c r="J5822" s="7"/>
      <c r="K5822" s="7"/>
      <c r="L5822" s="7"/>
      <c r="M5822" s="7"/>
      <c r="N5822" s="7"/>
      <c r="O5822" s="7"/>
      <c r="P5822" s="7"/>
      <c r="Q5822" s="7"/>
      <c r="R5822" s="7"/>
      <c r="S5822" s="7"/>
      <c r="T5822" s="7"/>
      <c r="U5822" s="7"/>
      <c r="V5822" s="7"/>
      <c r="W5822" s="7"/>
      <c r="X5822" s="7"/>
      <c r="Y5822" s="7"/>
      <c r="Z5822" s="7"/>
    </row>
    <row r="5823" spans="1:26" x14ac:dyDescent="0.25">
      <c r="A5823" s="6">
        <v>625151</v>
      </c>
      <c r="B5823" s="7">
        <v>1762637</v>
      </c>
      <c r="C5823" s="7">
        <v>321493</v>
      </c>
      <c r="D5823" s="7" t="s">
        <v>6354</v>
      </c>
      <c r="E5823" s="7">
        <v>3</v>
      </c>
      <c r="F5823" s="7" t="s">
        <v>12569</v>
      </c>
      <c r="G5823" s="7"/>
      <c r="H5823" s="7"/>
      <c r="I5823" s="7"/>
      <c r="J5823" s="7"/>
      <c r="K5823" s="7"/>
      <c r="L5823" s="7"/>
      <c r="M5823" s="7"/>
      <c r="N5823" s="7"/>
      <c r="O5823" s="7"/>
      <c r="P5823" s="7"/>
      <c r="Q5823" s="7"/>
      <c r="R5823" s="7"/>
      <c r="S5823" s="7"/>
      <c r="T5823" s="7"/>
      <c r="U5823" s="7"/>
      <c r="V5823" s="7"/>
      <c r="W5823" s="7"/>
      <c r="X5823" s="7"/>
      <c r="Y5823" s="7"/>
      <c r="Z5823" s="7"/>
    </row>
    <row r="5824" spans="1:26" x14ac:dyDescent="0.25">
      <c r="A5824" s="6">
        <v>153416</v>
      </c>
      <c r="B5824" s="7">
        <v>2556752</v>
      </c>
      <c r="C5824" s="7">
        <v>323897</v>
      </c>
      <c r="D5824" s="7" t="s">
        <v>6449</v>
      </c>
      <c r="E5824" s="7">
        <v>5</v>
      </c>
      <c r="F5824" s="7" t="s">
        <v>12570</v>
      </c>
      <c r="G5824" s="7"/>
      <c r="H5824" s="7"/>
      <c r="I5824" s="7"/>
      <c r="J5824" s="7"/>
      <c r="K5824" s="7"/>
      <c r="L5824" s="7"/>
      <c r="M5824" s="7"/>
      <c r="N5824" s="7"/>
      <c r="O5824" s="7"/>
      <c r="P5824" s="7"/>
      <c r="Q5824" s="7"/>
      <c r="R5824" s="7"/>
      <c r="S5824" s="7"/>
      <c r="T5824" s="7"/>
      <c r="U5824" s="7"/>
      <c r="V5824" s="7"/>
      <c r="W5824" s="7"/>
      <c r="X5824" s="7"/>
      <c r="Y5824" s="7"/>
      <c r="Z5824" s="7"/>
    </row>
    <row r="5825" spans="1:26" x14ac:dyDescent="0.25">
      <c r="A5825" s="6">
        <v>1052858</v>
      </c>
      <c r="B5825" s="7">
        <v>704950</v>
      </c>
      <c r="C5825" s="7">
        <v>98527</v>
      </c>
      <c r="D5825" s="7" t="s">
        <v>2003</v>
      </c>
      <c r="E5825" s="7">
        <v>5</v>
      </c>
      <c r="F5825" s="7" t="s">
        <v>12571</v>
      </c>
      <c r="G5825" s="7"/>
      <c r="H5825" s="7"/>
      <c r="I5825" s="7"/>
      <c r="J5825" s="7"/>
      <c r="K5825" s="7"/>
      <c r="L5825" s="7"/>
      <c r="M5825" s="7"/>
      <c r="N5825" s="7"/>
      <c r="O5825" s="7"/>
      <c r="P5825" s="7"/>
      <c r="Q5825" s="7"/>
      <c r="R5825" s="7"/>
      <c r="S5825" s="7"/>
      <c r="T5825" s="7"/>
      <c r="U5825" s="7"/>
      <c r="V5825" s="7"/>
      <c r="W5825" s="7"/>
      <c r="X5825" s="7"/>
      <c r="Y5825" s="7"/>
      <c r="Z5825" s="7"/>
    </row>
    <row r="5826" spans="1:26" x14ac:dyDescent="0.25">
      <c r="A5826" s="6">
        <v>681043</v>
      </c>
      <c r="B5826" s="7">
        <v>689557</v>
      </c>
      <c r="C5826" s="7">
        <v>108248</v>
      </c>
      <c r="D5826" s="7" t="s">
        <v>2003</v>
      </c>
      <c r="E5826" s="7">
        <v>5</v>
      </c>
      <c r="F5826" s="7" t="s">
        <v>12572</v>
      </c>
      <c r="G5826" s="7"/>
      <c r="H5826" s="7"/>
      <c r="I5826" s="7"/>
      <c r="J5826" s="7"/>
      <c r="K5826" s="7"/>
      <c r="L5826" s="7"/>
      <c r="M5826" s="7"/>
      <c r="N5826" s="7"/>
      <c r="O5826" s="7"/>
      <c r="P5826" s="7"/>
      <c r="Q5826" s="7"/>
      <c r="R5826" s="7"/>
      <c r="S5826" s="7"/>
      <c r="T5826" s="7"/>
      <c r="U5826" s="7"/>
      <c r="V5826" s="7"/>
      <c r="W5826" s="7"/>
      <c r="X5826" s="7"/>
      <c r="Y5826" s="7"/>
      <c r="Z5826" s="7"/>
    </row>
    <row r="5827" spans="1:26" x14ac:dyDescent="0.25">
      <c r="A5827" s="6">
        <v>869134</v>
      </c>
      <c r="B5827" s="7">
        <v>157425</v>
      </c>
      <c r="C5827" s="7">
        <v>168388</v>
      </c>
      <c r="D5827" s="7" t="s">
        <v>4959</v>
      </c>
      <c r="E5827" s="7">
        <v>5</v>
      </c>
      <c r="F5827" s="7" t="s">
        <v>12573</v>
      </c>
      <c r="G5827" s="7"/>
      <c r="H5827" s="7"/>
      <c r="I5827" s="7"/>
      <c r="J5827" s="7"/>
      <c r="K5827" s="7"/>
      <c r="L5827" s="7"/>
      <c r="M5827" s="7"/>
      <c r="N5827" s="7"/>
      <c r="O5827" s="7"/>
      <c r="P5827" s="7"/>
      <c r="Q5827" s="7"/>
      <c r="R5827" s="7"/>
      <c r="S5827" s="7"/>
      <c r="T5827" s="7"/>
      <c r="U5827" s="7"/>
      <c r="V5827" s="7"/>
      <c r="W5827" s="7"/>
      <c r="X5827" s="7"/>
      <c r="Y5827" s="7"/>
      <c r="Z5827" s="7"/>
    </row>
    <row r="5828" spans="1:26" x14ac:dyDescent="0.25">
      <c r="A5828" s="6">
        <v>1074553</v>
      </c>
      <c r="B5828" s="7">
        <v>1681748</v>
      </c>
      <c r="C5828" s="7">
        <v>135350</v>
      </c>
      <c r="D5828" s="7" t="s">
        <v>6649</v>
      </c>
      <c r="E5828" s="7">
        <v>1</v>
      </c>
      <c r="F5828" s="7" t="s">
        <v>12574</v>
      </c>
      <c r="G5828" s="7"/>
      <c r="H5828" s="7"/>
      <c r="I5828" s="7"/>
      <c r="J5828" s="7"/>
      <c r="K5828" s="7"/>
      <c r="L5828" s="7"/>
      <c r="M5828" s="7"/>
      <c r="N5828" s="7"/>
      <c r="O5828" s="7"/>
      <c r="P5828" s="7"/>
      <c r="Q5828" s="7"/>
      <c r="R5828" s="7"/>
      <c r="S5828" s="7"/>
      <c r="T5828" s="7"/>
      <c r="U5828" s="7"/>
      <c r="V5828" s="7"/>
      <c r="W5828" s="7"/>
      <c r="X5828" s="7"/>
      <c r="Y5828" s="7"/>
      <c r="Z5828" s="7"/>
    </row>
    <row r="5829" spans="1:26" x14ac:dyDescent="0.25">
      <c r="A5829" s="6">
        <v>498889</v>
      </c>
      <c r="B5829" s="7">
        <v>768039</v>
      </c>
      <c r="C5829" s="7">
        <v>261320</v>
      </c>
      <c r="D5829" s="7" t="s">
        <v>4706</v>
      </c>
      <c r="E5829" s="7">
        <v>5</v>
      </c>
      <c r="F5829" s="7" t="s">
        <v>12575</v>
      </c>
      <c r="G5829" s="7"/>
      <c r="H5829" s="7"/>
      <c r="I5829" s="7"/>
      <c r="J5829" s="7"/>
      <c r="K5829" s="7"/>
      <c r="L5829" s="7"/>
      <c r="M5829" s="7"/>
      <c r="N5829" s="7"/>
      <c r="O5829" s="7"/>
      <c r="P5829" s="7"/>
      <c r="Q5829" s="7"/>
      <c r="R5829" s="7"/>
      <c r="S5829" s="7"/>
      <c r="T5829" s="7"/>
      <c r="U5829" s="7"/>
      <c r="V5829" s="7"/>
      <c r="W5829" s="7"/>
      <c r="X5829" s="7"/>
      <c r="Y5829" s="7"/>
      <c r="Z5829" s="7"/>
    </row>
    <row r="5830" spans="1:26" x14ac:dyDescent="0.25">
      <c r="A5830" s="6">
        <v>458269</v>
      </c>
      <c r="B5830" s="7">
        <v>1325813</v>
      </c>
      <c r="C5830" s="7">
        <v>66409</v>
      </c>
      <c r="D5830" s="7" t="s">
        <v>6650</v>
      </c>
      <c r="E5830" s="7">
        <v>5</v>
      </c>
      <c r="F5830" s="7" t="s">
        <v>12576</v>
      </c>
      <c r="G5830" s="7"/>
      <c r="H5830" s="7"/>
      <c r="I5830" s="7"/>
      <c r="J5830" s="7"/>
      <c r="K5830" s="7"/>
      <c r="L5830" s="7"/>
      <c r="M5830" s="7"/>
      <c r="N5830" s="7"/>
      <c r="O5830" s="7"/>
      <c r="P5830" s="7"/>
      <c r="Q5830" s="7"/>
      <c r="R5830" s="7"/>
      <c r="S5830" s="7"/>
      <c r="T5830" s="7"/>
      <c r="U5830" s="7"/>
      <c r="V5830" s="7"/>
      <c r="W5830" s="7"/>
      <c r="X5830" s="7"/>
      <c r="Y5830" s="7"/>
      <c r="Z5830" s="7"/>
    </row>
    <row r="5831" spans="1:26" x14ac:dyDescent="0.25">
      <c r="A5831" s="6">
        <v>758214</v>
      </c>
      <c r="B5831" s="7">
        <v>52282</v>
      </c>
      <c r="C5831" s="7">
        <v>86097</v>
      </c>
      <c r="D5831" s="7" t="s">
        <v>6651</v>
      </c>
      <c r="E5831" s="7">
        <v>5</v>
      </c>
      <c r="F5831" s="7" t="s">
        <v>12577</v>
      </c>
      <c r="G5831" s="7"/>
      <c r="H5831" s="7"/>
      <c r="I5831" s="7"/>
      <c r="J5831" s="7"/>
      <c r="K5831" s="7"/>
      <c r="L5831" s="7"/>
      <c r="M5831" s="7"/>
      <c r="N5831" s="7"/>
      <c r="O5831" s="7"/>
      <c r="P5831" s="7"/>
      <c r="Q5831" s="7"/>
      <c r="R5831" s="7"/>
      <c r="S5831" s="7"/>
      <c r="T5831" s="7"/>
      <c r="U5831" s="7"/>
      <c r="V5831" s="7"/>
      <c r="W5831" s="7"/>
      <c r="X5831" s="7"/>
      <c r="Y5831" s="7"/>
      <c r="Z5831" s="7"/>
    </row>
    <row r="5832" spans="1:26" x14ac:dyDescent="0.25">
      <c r="A5832" s="6">
        <v>1083704</v>
      </c>
      <c r="B5832" s="7">
        <v>126440</v>
      </c>
      <c r="C5832" s="7">
        <v>170147</v>
      </c>
      <c r="D5832" s="7" t="s">
        <v>4303</v>
      </c>
      <c r="E5832" s="7">
        <v>5</v>
      </c>
      <c r="F5832" s="7" t="s">
        <v>12578</v>
      </c>
      <c r="G5832" s="7"/>
      <c r="H5832" s="7"/>
      <c r="I5832" s="7"/>
      <c r="J5832" s="7"/>
      <c r="K5832" s="7"/>
      <c r="L5832" s="7"/>
      <c r="M5832" s="7"/>
      <c r="N5832" s="7"/>
      <c r="O5832" s="7"/>
      <c r="P5832" s="7"/>
      <c r="Q5832" s="7"/>
      <c r="R5832" s="7"/>
      <c r="S5832" s="7"/>
      <c r="T5832" s="7"/>
      <c r="U5832" s="7"/>
      <c r="V5832" s="7"/>
      <c r="W5832" s="7"/>
      <c r="X5832" s="7"/>
      <c r="Y5832" s="7"/>
      <c r="Z5832" s="7"/>
    </row>
    <row r="5833" spans="1:26" x14ac:dyDescent="0.25">
      <c r="A5833" s="6">
        <v>46036</v>
      </c>
      <c r="B5833" s="7">
        <v>179133</v>
      </c>
      <c r="C5833" s="7">
        <v>499525</v>
      </c>
      <c r="D5833" s="7" t="s">
        <v>6652</v>
      </c>
      <c r="E5833" s="7">
        <v>5</v>
      </c>
      <c r="F5833" s="7" t="s">
        <v>12579</v>
      </c>
      <c r="G5833" s="7"/>
      <c r="H5833" s="7"/>
      <c r="I5833" s="7"/>
      <c r="J5833" s="7"/>
      <c r="K5833" s="7"/>
      <c r="L5833" s="7"/>
      <c r="M5833" s="7"/>
      <c r="N5833" s="7"/>
      <c r="O5833" s="7"/>
      <c r="P5833" s="7"/>
      <c r="Q5833" s="7"/>
      <c r="R5833" s="7"/>
      <c r="S5833" s="7"/>
      <c r="T5833" s="7"/>
      <c r="U5833" s="7"/>
      <c r="V5833" s="7"/>
      <c r="W5833" s="7"/>
      <c r="X5833" s="7"/>
      <c r="Y5833" s="7"/>
      <c r="Z5833" s="7"/>
    </row>
    <row r="5834" spans="1:26" x14ac:dyDescent="0.25">
      <c r="A5834" s="6">
        <v>676825</v>
      </c>
      <c r="B5834" s="7">
        <v>1329782</v>
      </c>
      <c r="C5834" s="7">
        <v>125195</v>
      </c>
      <c r="D5834" s="7" t="s">
        <v>1589</v>
      </c>
      <c r="E5834" s="7">
        <v>5</v>
      </c>
      <c r="F5834" s="7" t="s">
        <v>12580</v>
      </c>
      <c r="G5834" s="7"/>
      <c r="H5834" s="7"/>
      <c r="I5834" s="7"/>
      <c r="J5834" s="7"/>
      <c r="K5834" s="7"/>
      <c r="L5834" s="7"/>
      <c r="M5834" s="7"/>
      <c r="N5834" s="7"/>
      <c r="O5834" s="7"/>
      <c r="P5834" s="7"/>
      <c r="Q5834" s="7"/>
      <c r="R5834" s="7"/>
      <c r="S5834" s="7"/>
      <c r="T5834" s="7"/>
      <c r="U5834" s="7"/>
      <c r="V5834" s="7"/>
      <c r="W5834" s="7"/>
      <c r="X5834" s="7"/>
      <c r="Y5834" s="7"/>
      <c r="Z5834" s="7"/>
    </row>
    <row r="5835" spans="1:26" x14ac:dyDescent="0.25">
      <c r="A5835" s="6">
        <v>766241</v>
      </c>
      <c r="B5835" s="7">
        <v>126418</v>
      </c>
      <c r="C5835" s="7">
        <v>32544</v>
      </c>
      <c r="D5835" s="7" t="s">
        <v>6653</v>
      </c>
      <c r="E5835" s="7">
        <v>5</v>
      </c>
      <c r="F5835" s="7" t="s">
        <v>12581</v>
      </c>
      <c r="G5835" s="7"/>
      <c r="H5835" s="7"/>
      <c r="I5835" s="7"/>
      <c r="J5835" s="7"/>
      <c r="K5835" s="7"/>
      <c r="L5835" s="7"/>
      <c r="M5835" s="7"/>
      <c r="N5835" s="7"/>
      <c r="O5835" s="7"/>
      <c r="P5835" s="7"/>
      <c r="Q5835" s="7"/>
      <c r="R5835" s="7"/>
      <c r="S5835" s="7"/>
      <c r="T5835" s="7"/>
      <c r="U5835" s="7"/>
      <c r="V5835" s="7"/>
      <c r="W5835" s="7"/>
      <c r="X5835" s="7"/>
      <c r="Y5835" s="7"/>
      <c r="Z5835" s="7"/>
    </row>
    <row r="5836" spans="1:26" x14ac:dyDescent="0.25">
      <c r="A5836" s="6">
        <v>209690</v>
      </c>
      <c r="B5836" s="7">
        <v>126104</v>
      </c>
      <c r="C5836" s="7">
        <v>18058</v>
      </c>
      <c r="D5836" s="7" t="s">
        <v>5237</v>
      </c>
      <c r="E5836" s="7">
        <v>5</v>
      </c>
      <c r="F5836" s="7" t="s">
        <v>12582</v>
      </c>
      <c r="G5836" s="7"/>
      <c r="H5836" s="7"/>
      <c r="I5836" s="7"/>
      <c r="J5836" s="7"/>
      <c r="K5836" s="7"/>
      <c r="L5836" s="7"/>
      <c r="M5836" s="7"/>
      <c r="N5836" s="7"/>
      <c r="O5836" s="7"/>
      <c r="P5836" s="7"/>
      <c r="Q5836" s="7"/>
      <c r="R5836" s="7"/>
      <c r="S5836" s="7"/>
      <c r="T5836" s="7"/>
      <c r="U5836" s="7"/>
      <c r="V5836" s="7"/>
      <c r="W5836" s="7"/>
      <c r="X5836" s="7"/>
      <c r="Y5836" s="7"/>
      <c r="Z5836" s="7"/>
    </row>
    <row r="5837" spans="1:26" x14ac:dyDescent="0.25">
      <c r="A5837" s="6">
        <v>65482</v>
      </c>
      <c r="B5837" s="7">
        <v>351386</v>
      </c>
      <c r="C5837" s="7">
        <v>270437</v>
      </c>
      <c r="D5837" s="7" t="s">
        <v>4424</v>
      </c>
      <c r="E5837" s="7">
        <v>5</v>
      </c>
      <c r="F5837" s="7" t="s">
        <v>12583</v>
      </c>
      <c r="G5837" s="7"/>
      <c r="H5837" s="7"/>
      <c r="I5837" s="7"/>
      <c r="J5837" s="7"/>
      <c r="K5837" s="7"/>
      <c r="L5837" s="7"/>
      <c r="M5837" s="7"/>
      <c r="N5837" s="7"/>
      <c r="O5837" s="7"/>
      <c r="P5837" s="7"/>
      <c r="Q5837" s="7"/>
      <c r="R5837" s="7"/>
      <c r="S5837" s="7"/>
      <c r="T5837" s="7"/>
      <c r="U5837" s="7"/>
      <c r="V5837" s="7"/>
      <c r="W5837" s="7"/>
      <c r="X5837" s="7"/>
      <c r="Y5837" s="7"/>
      <c r="Z5837" s="7"/>
    </row>
    <row r="5838" spans="1:26" x14ac:dyDescent="0.25">
      <c r="A5838" s="6">
        <v>956466</v>
      </c>
      <c r="B5838" s="7">
        <v>340516</v>
      </c>
      <c r="C5838" s="7">
        <v>162873</v>
      </c>
      <c r="D5838" s="7" t="s">
        <v>5393</v>
      </c>
      <c r="E5838" s="7">
        <v>5</v>
      </c>
      <c r="F5838" s="7" t="s">
        <v>12584</v>
      </c>
      <c r="G5838" s="7"/>
      <c r="H5838" s="7"/>
      <c r="I5838" s="7"/>
      <c r="J5838" s="7"/>
      <c r="K5838" s="7"/>
      <c r="L5838" s="7"/>
      <c r="M5838" s="7"/>
      <c r="N5838" s="7"/>
      <c r="O5838" s="7"/>
      <c r="P5838" s="7"/>
      <c r="Q5838" s="7"/>
      <c r="R5838" s="7"/>
      <c r="S5838" s="7"/>
      <c r="T5838" s="7"/>
      <c r="U5838" s="7"/>
      <c r="V5838" s="7"/>
      <c r="W5838" s="7"/>
      <c r="X5838" s="7"/>
      <c r="Y5838" s="7"/>
      <c r="Z5838" s="7"/>
    </row>
    <row r="5839" spans="1:26" x14ac:dyDescent="0.25">
      <c r="A5839" s="6">
        <v>940065</v>
      </c>
      <c r="B5839" s="7">
        <v>1249131</v>
      </c>
      <c r="C5839" s="7">
        <v>47195</v>
      </c>
      <c r="D5839" s="7" t="s">
        <v>2641</v>
      </c>
      <c r="E5839" s="7">
        <v>5</v>
      </c>
      <c r="F5839" s="7" t="s">
        <v>12585</v>
      </c>
      <c r="G5839" s="7"/>
      <c r="H5839" s="7"/>
      <c r="I5839" s="7"/>
      <c r="J5839" s="7"/>
      <c r="K5839" s="7"/>
      <c r="L5839" s="7"/>
      <c r="M5839" s="7"/>
      <c r="N5839" s="7"/>
      <c r="O5839" s="7"/>
      <c r="P5839" s="7"/>
      <c r="Q5839" s="7"/>
      <c r="R5839" s="7"/>
      <c r="S5839" s="7"/>
      <c r="T5839" s="7"/>
      <c r="U5839" s="7"/>
      <c r="V5839" s="7"/>
      <c r="W5839" s="7"/>
      <c r="X5839" s="7"/>
      <c r="Y5839" s="7"/>
      <c r="Z5839" s="7"/>
    </row>
    <row r="5840" spans="1:26" x14ac:dyDescent="0.25">
      <c r="A5840" s="6">
        <v>863770</v>
      </c>
      <c r="B5840" s="7">
        <v>1417292</v>
      </c>
      <c r="C5840" s="7">
        <v>89198</v>
      </c>
      <c r="D5840" s="7" t="s">
        <v>4829</v>
      </c>
      <c r="E5840" s="7">
        <v>5</v>
      </c>
      <c r="F5840" s="7" t="s">
        <v>12586</v>
      </c>
      <c r="G5840" s="7"/>
      <c r="H5840" s="7"/>
      <c r="I5840" s="7"/>
      <c r="J5840" s="7"/>
      <c r="K5840" s="7"/>
      <c r="L5840" s="7"/>
      <c r="M5840" s="7"/>
      <c r="N5840" s="7"/>
      <c r="O5840" s="7"/>
      <c r="P5840" s="7"/>
      <c r="Q5840" s="7"/>
      <c r="R5840" s="7"/>
      <c r="S5840" s="7"/>
      <c r="T5840" s="7"/>
      <c r="U5840" s="7"/>
      <c r="V5840" s="7"/>
      <c r="W5840" s="7"/>
      <c r="X5840" s="7"/>
      <c r="Y5840" s="7"/>
      <c r="Z5840" s="7"/>
    </row>
    <row r="5841" spans="1:26" x14ac:dyDescent="0.25">
      <c r="A5841" s="6">
        <v>132680</v>
      </c>
      <c r="B5841" s="7">
        <v>54191</v>
      </c>
      <c r="C5841" s="7">
        <v>39451</v>
      </c>
      <c r="D5841" s="7" t="s">
        <v>6654</v>
      </c>
      <c r="E5841" s="7">
        <v>5</v>
      </c>
      <c r="F5841" s="7" t="s">
        <v>12587</v>
      </c>
      <c r="G5841" s="7"/>
      <c r="H5841" s="7"/>
      <c r="I5841" s="7"/>
      <c r="J5841" s="7"/>
      <c r="K5841" s="7"/>
      <c r="L5841" s="7"/>
      <c r="M5841" s="7"/>
      <c r="N5841" s="7"/>
      <c r="O5841" s="7"/>
      <c r="P5841" s="7"/>
      <c r="Q5841" s="7"/>
      <c r="R5841" s="7"/>
      <c r="S5841" s="7"/>
      <c r="T5841" s="7"/>
      <c r="U5841" s="7"/>
      <c r="V5841" s="7"/>
      <c r="W5841" s="7"/>
      <c r="X5841" s="7"/>
      <c r="Y5841" s="7"/>
      <c r="Z5841" s="7"/>
    </row>
    <row r="5842" spans="1:26" x14ac:dyDescent="0.25">
      <c r="A5842" s="6">
        <v>363085</v>
      </c>
      <c r="B5842" s="7">
        <v>2867551</v>
      </c>
      <c r="C5842" s="7">
        <v>37547</v>
      </c>
      <c r="D5842" s="7" t="s">
        <v>2252</v>
      </c>
      <c r="E5842" s="7">
        <v>5</v>
      </c>
      <c r="F5842" s="7" t="s">
        <v>12588</v>
      </c>
      <c r="G5842" s="7"/>
      <c r="H5842" s="7"/>
      <c r="I5842" s="7"/>
      <c r="J5842" s="7"/>
      <c r="K5842" s="7"/>
      <c r="L5842" s="7"/>
      <c r="M5842" s="7"/>
      <c r="N5842" s="7"/>
      <c r="O5842" s="7"/>
      <c r="P5842" s="7"/>
      <c r="Q5842" s="7"/>
      <c r="R5842" s="7"/>
      <c r="S5842" s="7"/>
      <c r="T5842" s="7"/>
      <c r="U5842" s="7"/>
      <c r="V5842" s="7"/>
      <c r="W5842" s="7"/>
      <c r="X5842" s="7"/>
      <c r="Y5842" s="7"/>
      <c r="Z5842" s="7"/>
    </row>
    <row r="5843" spans="1:26" x14ac:dyDescent="0.25">
      <c r="A5843" s="6">
        <v>826029</v>
      </c>
      <c r="B5843" s="7">
        <v>21399</v>
      </c>
      <c r="C5843" s="7">
        <v>36784</v>
      </c>
      <c r="D5843" s="7" t="s">
        <v>5561</v>
      </c>
      <c r="E5843" s="7">
        <v>4</v>
      </c>
      <c r="F5843" s="7" t="s">
        <v>12589</v>
      </c>
      <c r="G5843" s="7"/>
      <c r="H5843" s="7"/>
      <c r="I5843" s="7"/>
      <c r="J5843" s="7"/>
      <c r="K5843" s="7"/>
      <c r="L5843" s="7"/>
      <c r="M5843" s="7"/>
      <c r="N5843" s="7"/>
      <c r="O5843" s="7"/>
      <c r="P5843" s="7"/>
      <c r="Q5843" s="7"/>
      <c r="R5843" s="7"/>
      <c r="S5843" s="7"/>
      <c r="T5843" s="7"/>
      <c r="U5843" s="7"/>
      <c r="V5843" s="7"/>
      <c r="W5843" s="7"/>
      <c r="X5843" s="7"/>
      <c r="Y5843" s="7"/>
      <c r="Z5843" s="7"/>
    </row>
    <row r="5844" spans="1:26" x14ac:dyDescent="0.25">
      <c r="A5844" s="6">
        <v>880654</v>
      </c>
      <c r="B5844" s="7">
        <v>1657159</v>
      </c>
      <c r="C5844" s="7">
        <v>411689</v>
      </c>
      <c r="D5844" s="7" t="s">
        <v>4261</v>
      </c>
      <c r="E5844" s="7">
        <v>5</v>
      </c>
      <c r="F5844" s="7" t="s">
        <v>12590</v>
      </c>
      <c r="G5844" s="7"/>
      <c r="H5844" s="7"/>
      <c r="I5844" s="7"/>
      <c r="J5844" s="7"/>
      <c r="K5844" s="7"/>
      <c r="L5844" s="7"/>
      <c r="M5844" s="7"/>
      <c r="N5844" s="7"/>
      <c r="O5844" s="7"/>
      <c r="P5844" s="7"/>
      <c r="Q5844" s="7"/>
      <c r="R5844" s="7"/>
      <c r="S5844" s="7"/>
      <c r="T5844" s="7"/>
      <c r="U5844" s="7"/>
      <c r="V5844" s="7"/>
      <c r="W5844" s="7"/>
      <c r="X5844" s="7"/>
      <c r="Y5844" s="7"/>
      <c r="Z5844" s="7"/>
    </row>
    <row r="5845" spans="1:26" x14ac:dyDescent="0.25">
      <c r="A5845" s="6">
        <v>345076</v>
      </c>
      <c r="B5845" s="7">
        <v>269521</v>
      </c>
      <c r="C5845" s="7">
        <v>86198</v>
      </c>
      <c r="D5845" s="7" t="s">
        <v>2227</v>
      </c>
      <c r="E5845" s="7">
        <v>4</v>
      </c>
      <c r="F5845" s="7" t="s">
        <v>12591</v>
      </c>
      <c r="G5845" s="7"/>
      <c r="H5845" s="7"/>
      <c r="I5845" s="7"/>
      <c r="J5845" s="7"/>
      <c r="K5845" s="7"/>
      <c r="L5845" s="7"/>
      <c r="M5845" s="7"/>
      <c r="N5845" s="7"/>
      <c r="O5845" s="7"/>
      <c r="P5845" s="7"/>
      <c r="Q5845" s="7"/>
      <c r="R5845" s="7"/>
      <c r="S5845" s="7"/>
      <c r="T5845" s="7"/>
      <c r="U5845" s="7"/>
      <c r="V5845" s="7"/>
      <c r="W5845" s="7"/>
      <c r="X5845" s="7"/>
      <c r="Y5845" s="7"/>
      <c r="Z5845" s="7"/>
    </row>
    <row r="5846" spans="1:26" x14ac:dyDescent="0.25">
      <c r="A5846" s="6">
        <v>144743</v>
      </c>
      <c r="B5846" s="7">
        <v>380546</v>
      </c>
      <c r="C5846" s="7">
        <v>338012</v>
      </c>
      <c r="D5846" s="7" t="s">
        <v>5536</v>
      </c>
      <c r="E5846" s="7">
        <v>5</v>
      </c>
      <c r="F5846" s="7" t="s">
        <v>12592</v>
      </c>
      <c r="G5846" s="7"/>
      <c r="H5846" s="7"/>
      <c r="I5846" s="7"/>
      <c r="J5846" s="7"/>
      <c r="K5846" s="7"/>
      <c r="L5846" s="7"/>
      <c r="M5846" s="7"/>
      <c r="N5846" s="7"/>
      <c r="O5846" s="7"/>
      <c r="P5846" s="7"/>
      <c r="Q5846" s="7"/>
      <c r="R5846" s="7"/>
      <c r="S5846" s="7"/>
      <c r="T5846" s="7"/>
      <c r="U5846" s="7"/>
      <c r="V5846" s="7"/>
      <c r="W5846" s="7"/>
      <c r="X5846" s="7"/>
      <c r="Y5846" s="7"/>
      <c r="Z5846" s="7"/>
    </row>
    <row r="5847" spans="1:26" x14ac:dyDescent="0.25">
      <c r="A5847" s="6">
        <v>1005041</v>
      </c>
      <c r="B5847" s="7">
        <v>1072593</v>
      </c>
      <c r="C5847" s="7">
        <v>34510</v>
      </c>
      <c r="D5847" s="7" t="s">
        <v>6221</v>
      </c>
      <c r="E5847" s="7">
        <v>5</v>
      </c>
      <c r="F5847" s="7" t="s">
        <v>12593</v>
      </c>
      <c r="G5847" s="7"/>
      <c r="H5847" s="7"/>
      <c r="I5847" s="7"/>
      <c r="J5847" s="7"/>
      <c r="K5847" s="7"/>
      <c r="L5847" s="7"/>
      <c r="M5847" s="7"/>
      <c r="N5847" s="7"/>
      <c r="O5847" s="7"/>
      <c r="P5847" s="7"/>
      <c r="Q5847" s="7"/>
      <c r="R5847" s="7"/>
      <c r="S5847" s="7"/>
      <c r="T5847" s="7"/>
      <c r="U5847" s="7"/>
      <c r="V5847" s="7"/>
      <c r="W5847" s="7"/>
      <c r="X5847" s="7"/>
      <c r="Y5847" s="7"/>
      <c r="Z5847" s="7"/>
    </row>
    <row r="5848" spans="1:26" x14ac:dyDescent="0.25">
      <c r="A5848" s="6">
        <v>852911</v>
      </c>
      <c r="B5848" s="7">
        <v>910726</v>
      </c>
      <c r="C5848" s="7">
        <v>82077</v>
      </c>
      <c r="D5848" s="7" t="s">
        <v>4721</v>
      </c>
      <c r="E5848" s="7">
        <v>5</v>
      </c>
      <c r="F5848" s="7" t="s">
        <v>12594</v>
      </c>
      <c r="G5848" s="7"/>
      <c r="H5848" s="7"/>
      <c r="I5848" s="7"/>
      <c r="J5848" s="7"/>
      <c r="K5848" s="7"/>
      <c r="L5848" s="7"/>
      <c r="M5848" s="7"/>
      <c r="N5848" s="7"/>
      <c r="O5848" s="7"/>
      <c r="P5848" s="7"/>
      <c r="Q5848" s="7"/>
      <c r="R5848" s="7"/>
      <c r="S5848" s="7"/>
      <c r="T5848" s="7"/>
      <c r="U5848" s="7"/>
      <c r="V5848" s="7"/>
      <c r="W5848" s="7"/>
      <c r="X5848" s="7"/>
      <c r="Y5848" s="7"/>
      <c r="Z5848" s="7"/>
    </row>
    <row r="5849" spans="1:26" x14ac:dyDescent="0.25">
      <c r="A5849" s="6">
        <v>76265</v>
      </c>
      <c r="B5849" s="7">
        <v>621626</v>
      </c>
      <c r="C5849" s="7">
        <v>410719</v>
      </c>
      <c r="D5849" s="7" t="s">
        <v>2054</v>
      </c>
      <c r="E5849" s="7">
        <v>4</v>
      </c>
      <c r="F5849" s="7" t="s">
        <v>12595</v>
      </c>
      <c r="G5849" s="7"/>
      <c r="H5849" s="7"/>
      <c r="I5849" s="7"/>
      <c r="J5849" s="7"/>
      <c r="K5849" s="7"/>
      <c r="L5849" s="7"/>
      <c r="M5849" s="7"/>
      <c r="N5849" s="7"/>
      <c r="O5849" s="7"/>
      <c r="P5849" s="7"/>
      <c r="Q5849" s="7"/>
      <c r="R5849" s="7"/>
      <c r="S5849" s="7"/>
      <c r="T5849" s="7"/>
      <c r="U5849" s="7"/>
      <c r="V5849" s="7"/>
      <c r="W5849" s="7"/>
      <c r="X5849" s="7"/>
      <c r="Y5849" s="7"/>
      <c r="Z5849" s="7"/>
    </row>
    <row r="5850" spans="1:26" x14ac:dyDescent="0.25">
      <c r="A5850" s="6">
        <v>802975</v>
      </c>
      <c r="B5850" s="7">
        <v>2742440</v>
      </c>
      <c r="C5850" s="7">
        <v>495590</v>
      </c>
      <c r="D5850" s="7" t="s">
        <v>4657</v>
      </c>
      <c r="E5850" s="7">
        <v>0</v>
      </c>
      <c r="F5850" s="7" t="s">
        <v>12596</v>
      </c>
      <c r="G5850" s="7"/>
      <c r="H5850" s="7"/>
      <c r="I5850" s="7"/>
      <c r="J5850" s="7"/>
      <c r="K5850" s="7"/>
      <c r="L5850" s="7"/>
      <c r="M5850" s="7"/>
      <c r="N5850" s="7"/>
      <c r="O5850" s="7"/>
      <c r="P5850" s="7"/>
      <c r="Q5850" s="7"/>
      <c r="R5850" s="7"/>
      <c r="S5850" s="7"/>
      <c r="T5850" s="7"/>
      <c r="U5850" s="7"/>
      <c r="V5850" s="7"/>
      <c r="W5850" s="7"/>
      <c r="X5850" s="7"/>
      <c r="Y5850" s="7"/>
      <c r="Z5850" s="7"/>
    </row>
    <row r="5851" spans="1:26" x14ac:dyDescent="0.25">
      <c r="A5851" s="6">
        <v>1094791</v>
      </c>
      <c r="B5851" s="7">
        <v>1688542</v>
      </c>
      <c r="C5851" s="7">
        <v>51736</v>
      </c>
      <c r="D5851" s="7" t="s">
        <v>5180</v>
      </c>
      <c r="E5851" s="7">
        <v>5</v>
      </c>
      <c r="F5851" s="7" t="s">
        <v>12597</v>
      </c>
      <c r="G5851" s="7"/>
      <c r="H5851" s="7"/>
      <c r="I5851" s="7"/>
      <c r="J5851" s="7"/>
      <c r="K5851" s="7"/>
      <c r="L5851" s="7"/>
      <c r="M5851" s="7"/>
      <c r="N5851" s="7"/>
      <c r="O5851" s="7"/>
      <c r="P5851" s="7"/>
      <c r="Q5851" s="7"/>
      <c r="R5851" s="7"/>
      <c r="S5851" s="7"/>
      <c r="T5851" s="7"/>
      <c r="U5851" s="7"/>
      <c r="V5851" s="7"/>
      <c r="W5851" s="7"/>
      <c r="X5851" s="7"/>
      <c r="Y5851" s="7"/>
      <c r="Z5851" s="7"/>
    </row>
    <row r="5852" spans="1:26" x14ac:dyDescent="0.25">
      <c r="A5852" s="6">
        <v>315787</v>
      </c>
      <c r="B5852" s="7">
        <v>549669</v>
      </c>
      <c r="C5852" s="7">
        <v>127347</v>
      </c>
      <c r="D5852" s="7" t="s">
        <v>6655</v>
      </c>
      <c r="E5852" s="7">
        <v>4</v>
      </c>
      <c r="F5852" s="7" t="s">
        <v>12598</v>
      </c>
      <c r="G5852" s="7"/>
      <c r="H5852" s="7"/>
      <c r="I5852" s="7"/>
      <c r="J5852" s="7"/>
      <c r="K5852" s="7"/>
      <c r="L5852" s="7"/>
      <c r="M5852" s="7"/>
      <c r="N5852" s="7"/>
      <c r="O5852" s="7"/>
      <c r="P5852" s="7"/>
      <c r="Q5852" s="7"/>
      <c r="R5852" s="7"/>
      <c r="S5852" s="7"/>
      <c r="T5852" s="7"/>
      <c r="U5852" s="7"/>
      <c r="V5852" s="7"/>
      <c r="W5852" s="7"/>
      <c r="X5852" s="7"/>
      <c r="Y5852" s="7"/>
      <c r="Z5852" s="7"/>
    </row>
    <row r="5853" spans="1:26" x14ac:dyDescent="0.25">
      <c r="A5853" s="6">
        <v>573234</v>
      </c>
      <c r="B5853" s="7">
        <v>1911882</v>
      </c>
      <c r="C5853" s="7">
        <v>21208</v>
      </c>
      <c r="D5853" s="7" t="s">
        <v>6656</v>
      </c>
      <c r="E5853" s="7">
        <v>5</v>
      </c>
      <c r="F5853" s="7" t="s">
        <v>12599</v>
      </c>
      <c r="G5853" s="7"/>
      <c r="H5853" s="7"/>
      <c r="I5853" s="7"/>
      <c r="J5853" s="7"/>
      <c r="K5853" s="7"/>
      <c r="L5853" s="7"/>
      <c r="M5853" s="7"/>
      <c r="N5853" s="7"/>
      <c r="O5853" s="7"/>
      <c r="P5853" s="7"/>
      <c r="Q5853" s="7"/>
      <c r="R5853" s="7"/>
      <c r="S5853" s="7"/>
      <c r="T5853" s="7"/>
      <c r="U5853" s="7"/>
      <c r="V5853" s="7"/>
      <c r="W5853" s="7"/>
      <c r="X5853" s="7"/>
      <c r="Y5853" s="7"/>
      <c r="Z5853" s="7"/>
    </row>
    <row r="5854" spans="1:26" x14ac:dyDescent="0.25">
      <c r="A5854" s="6">
        <v>773775</v>
      </c>
      <c r="B5854" s="7">
        <v>2789293</v>
      </c>
      <c r="C5854" s="7">
        <v>381634</v>
      </c>
      <c r="D5854" s="7" t="s">
        <v>1967</v>
      </c>
      <c r="E5854" s="7">
        <v>5</v>
      </c>
      <c r="F5854" s="7" t="s">
        <v>12600</v>
      </c>
      <c r="G5854" s="7"/>
      <c r="H5854" s="7"/>
      <c r="I5854" s="7"/>
      <c r="J5854" s="7"/>
      <c r="K5854" s="7"/>
      <c r="L5854" s="7"/>
      <c r="M5854" s="7"/>
      <c r="N5854" s="7"/>
      <c r="O5854" s="7"/>
      <c r="P5854" s="7"/>
      <c r="Q5854" s="7"/>
      <c r="R5854" s="7"/>
      <c r="S5854" s="7"/>
      <c r="T5854" s="7"/>
      <c r="U5854" s="7"/>
      <c r="V5854" s="7"/>
      <c r="W5854" s="7"/>
      <c r="X5854" s="7"/>
      <c r="Y5854" s="7"/>
      <c r="Z5854" s="7"/>
    </row>
    <row r="5855" spans="1:26" x14ac:dyDescent="0.25">
      <c r="A5855" s="6">
        <v>164240</v>
      </c>
      <c r="B5855" s="7">
        <v>197023</v>
      </c>
      <c r="C5855" s="7">
        <v>141880</v>
      </c>
      <c r="D5855" s="7" t="s">
        <v>6657</v>
      </c>
      <c r="E5855" s="7">
        <v>5</v>
      </c>
      <c r="F5855" s="7" t="s">
        <v>12601</v>
      </c>
      <c r="G5855" s="7"/>
      <c r="H5855" s="7"/>
      <c r="I5855" s="7"/>
      <c r="J5855" s="7"/>
      <c r="K5855" s="7"/>
      <c r="L5855" s="7"/>
      <c r="M5855" s="7"/>
      <c r="N5855" s="7"/>
      <c r="O5855" s="7"/>
      <c r="P5855" s="7"/>
      <c r="Q5855" s="7"/>
      <c r="R5855" s="7"/>
      <c r="S5855" s="7"/>
      <c r="T5855" s="7"/>
      <c r="U5855" s="7"/>
      <c r="V5855" s="7"/>
      <c r="W5855" s="7"/>
      <c r="X5855" s="7"/>
      <c r="Y5855" s="7"/>
      <c r="Z5855" s="7"/>
    </row>
    <row r="5856" spans="1:26" x14ac:dyDescent="0.25">
      <c r="A5856" s="6">
        <v>966164</v>
      </c>
      <c r="B5856" s="7">
        <v>582946</v>
      </c>
      <c r="C5856" s="7">
        <v>82770</v>
      </c>
      <c r="D5856" s="7" t="s">
        <v>4702</v>
      </c>
      <c r="E5856" s="7">
        <v>5</v>
      </c>
      <c r="F5856" s="7" t="s">
        <v>12602</v>
      </c>
      <c r="G5856" s="7"/>
      <c r="H5856" s="7"/>
      <c r="I5856" s="7"/>
      <c r="J5856" s="7"/>
      <c r="K5856" s="7"/>
      <c r="L5856" s="7"/>
      <c r="M5856" s="7"/>
      <c r="N5856" s="7"/>
      <c r="O5856" s="7"/>
      <c r="P5856" s="7"/>
      <c r="Q5856" s="7"/>
      <c r="R5856" s="7"/>
      <c r="S5856" s="7"/>
      <c r="T5856" s="7"/>
      <c r="U5856" s="7"/>
      <c r="V5856" s="7"/>
      <c r="W5856" s="7"/>
      <c r="X5856" s="7"/>
      <c r="Y5856" s="7"/>
      <c r="Z5856" s="7"/>
    </row>
    <row r="5857" spans="1:26" x14ac:dyDescent="0.25">
      <c r="A5857" s="6">
        <v>318827</v>
      </c>
      <c r="B5857" s="7">
        <v>174096</v>
      </c>
      <c r="C5857" s="7">
        <v>250883</v>
      </c>
      <c r="D5857" s="7" t="s">
        <v>2152</v>
      </c>
      <c r="E5857" s="7">
        <v>5</v>
      </c>
      <c r="F5857" s="7" t="s">
        <v>12603</v>
      </c>
      <c r="G5857" s="7"/>
      <c r="H5857" s="7"/>
      <c r="I5857" s="7"/>
      <c r="J5857" s="7"/>
      <c r="K5857" s="7"/>
      <c r="L5857" s="7"/>
      <c r="M5857" s="7"/>
      <c r="N5857" s="7"/>
      <c r="O5857" s="7"/>
      <c r="P5857" s="7"/>
      <c r="Q5857" s="7"/>
      <c r="R5857" s="7"/>
      <c r="S5857" s="7"/>
      <c r="T5857" s="7"/>
      <c r="U5857" s="7"/>
      <c r="V5857" s="7"/>
      <c r="W5857" s="7"/>
      <c r="X5857" s="7"/>
      <c r="Y5857" s="7"/>
      <c r="Z5857" s="7"/>
    </row>
    <row r="5858" spans="1:26" x14ac:dyDescent="0.25">
      <c r="A5858" s="6">
        <v>1001149</v>
      </c>
      <c r="B5858" s="7">
        <v>138429</v>
      </c>
      <c r="C5858" s="7">
        <v>307011</v>
      </c>
      <c r="D5858" s="7" t="s">
        <v>2497</v>
      </c>
      <c r="E5858" s="7">
        <v>5</v>
      </c>
      <c r="F5858" s="7" t="s">
        <v>12604</v>
      </c>
      <c r="G5858" s="7"/>
      <c r="H5858" s="7"/>
      <c r="I5858" s="7"/>
      <c r="J5858" s="7"/>
      <c r="K5858" s="7"/>
      <c r="L5858" s="7"/>
      <c r="M5858" s="7"/>
      <c r="N5858" s="7"/>
      <c r="O5858" s="7"/>
      <c r="P5858" s="7"/>
      <c r="Q5858" s="7"/>
      <c r="R5858" s="7"/>
      <c r="S5858" s="7"/>
      <c r="T5858" s="7"/>
      <c r="U5858" s="7"/>
      <c r="V5858" s="7"/>
      <c r="W5858" s="7"/>
      <c r="X5858" s="7"/>
      <c r="Y5858" s="7"/>
      <c r="Z5858" s="7"/>
    </row>
    <row r="5859" spans="1:26" x14ac:dyDescent="0.25">
      <c r="A5859" s="6">
        <v>1087419</v>
      </c>
      <c r="B5859" s="7">
        <v>607820</v>
      </c>
      <c r="C5859" s="7">
        <v>95534</v>
      </c>
      <c r="D5859" s="7" t="s">
        <v>4398</v>
      </c>
      <c r="E5859" s="7">
        <v>5</v>
      </c>
      <c r="F5859" s="7" t="s">
        <v>12605</v>
      </c>
      <c r="G5859" s="7"/>
      <c r="H5859" s="7"/>
      <c r="I5859" s="7"/>
      <c r="J5859" s="7"/>
      <c r="K5859" s="7"/>
      <c r="L5859" s="7"/>
      <c r="M5859" s="7"/>
      <c r="N5859" s="7"/>
      <c r="O5859" s="7"/>
      <c r="P5859" s="7"/>
      <c r="Q5859" s="7"/>
      <c r="R5859" s="7"/>
      <c r="S5859" s="7"/>
      <c r="T5859" s="7"/>
      <c r="U5859" s="7"/>
      <c r="V5859" s="7"/>
      <c r="W5859" s="7"/>
      <c r="X5859" s="7"/>
      <c r="Y5859" s="7"/>
      <c r="Z5859" s="7"/>
    </row>
    <row r="5860" spans="1:26" x14ac:dyDescent="0.25">
      <c r="A5860" s="6">
        <v>367625</v>
      </c>
      <c r="B5860" s="7">
        <v>766642</v>
      </c>
      <c r="C5860" s="7">
        <v>38720</v>
      </c>
      <c r="D5860" s="7" t="s">
        <v>6601</v>
      </c>
      <c r="E5860" s="7">
        <v>5</v>
      </c>
      <c r="F5860" s="7" t="s">
        <v>12606</v>
      </c>
      <c r="G5860" s="7"/>
      <c r="H5860" s="7"/>
      <c r="I5860" s="7"/>
      <c r="J5860" s="7"/>
      <c r="K5860" s="7"/>
      <c r="L5860" s="7"/>
      <c r="M5860" s="7"/>
      <c r="N5860" s="7"/>
      <c r="O5860" s="7"/>
      <c r="P5860" s="7"/>
      <c r="Q5860" s="7"/>
      <c r="R5860" s="7"/>
      <c r="S5860" s="7"/>
      <c r="T5860" s="7"/>
      <c r="U5860" s="7"/>
      <c r="V5860" s="7"/>
      <c r="W5860" s="7"/>
      <c r="X5860" s="7"/>
      <c r="Y5860" s="7"/>
      <c r="Z5860" s="7"/>
    </row>
    <row r="5861" spans="1:26" x14ac:dyDescent="0.25">
      <c r="A5861" s="6">
        <v>35577</v>
      </c>
      <c r="B5861" s="7">
        <v>53959</v>
      </c>
      <c r="C5861" s="7">
        <v>68620</v>
      </c>
      <c r="D5861" s="7" t="s">
        <v>6143</v>
      </c>
      <c r="E5861" s="7">
        <v>5</v>
      </c>
      <c r="F5861" s="7" t="s">
        <v>12607</v>
      </c>
      <c r="G5861" s="7"/>
      <c r="H5861" s="7"/>
      <c r="I5861" s="7"/>
      <c r="J5861" s="7"/>
      <c r="K5861" s="7"/>
      <c r="L5861" s="7"/>
      <c r="M5861" s="7"/>
      <c r="N5861" s="7"/>
      <c r="O5861" s="7"/>
      <c r="P5861" s="7"/>
      <c r="Q5861" s="7"/>
      <c r="R5861" s="7"/>
      <c r="S5861" s="7"/>
      <c r="T5861" s="7"/>
      <c r="U5861" s="7"/>
      <c r="V5861" s="7"/>
      <c r="W5861" s="7"/>
      <c r="X5861" s="7"/>
      <c r="Y5861" s="7"/>
      <c r="Z5861" s="7"/>
    </row>
    <row r="5862" spans="1:26" x14ac:dyDescent="0.25">
      <c r="A5862" s="6">
        <v>734567</v>
      </c>
      <c r="B5862" s="7">
        <v>6357</v>
      </c>
      <c r="C5862" s="7">
        <v>68766</v>
      </c>
      <c r="D5862" s="7" t="s">
        <v>6658</v>
      </c>
      <c r="E5862" s="7">
        <v>3</v>
      </c>
      <c r="F5862" s="7" t="s">
        <v>12608</v>
      </c>
      <c r="G5862" s="7"/>
      <c r="H5862" s="7"/>
      <c r="I5862" s="7"/>
      <c r="J5862" s="7"/>
      <c r="K5862" s="7"/>
      <c r="L5862" s="7"/>
      <c r="M5862" s="7"/>
      <c r="N5862" s="7"/>
      <c r="O5862" s="7"/>
      <c r="P5862" s="7"/>
      <c r="Q5862" s="7"/>
      <c r="R5862" s="7"/>
      <c r="S5862" s="7"/>
      <c r="T5862" s="7"/>
      <c r="U5862" s="7"/>
      <c r="V5862" s="7"/>
      <c r="W5862" s="7"/>
      <c r="X5862" s="7"/>
      <c r="Y5862" s="7"/>
      <c r="Z5862" s="7"/>
    </row>
    <row r="5863" spans="1:26" x14ac:dyDescent="0.25">
      <c r="A5863" s="6">
        <v>675097</v>
      </c>
      <c r="B5863" s="7">
        <v>102072</v>
      </c>
      <c r="C5863" s="7">
        <v>78132</v>
      </c>
      <c r="D5863" s="7" t="s">
        <v>6659</v>
      </c>
      <c r="E5863" s="7">
        <v>5</v>
      </c>
      <c r="F5863" s="7" t="s">
        <v>12609</v>
      </c>
      <c r="G5863" s="7"/>
      <c r="H5863" s="7"/>
      <c r="I5863" s="7"/>
      <c r="J5863" s="7"/>
      <c r="K5863" s="7"/>
      <c r="L5863" s="7"/>
      <c r="M5863" s="7"/>
      <c r="N5863" s="7"/>
      <c r="O5863" s="7"/>
      <c r="P5863" s="7"/>
      <c r="Q5863" s="7"/>
      <c r="R5863" s="7"/>
      <c r="S5863" s="7"/>
      <c r="T5863" s="7"/>
      <c r="U5863" s="7"/>
      <c r="V5863" s="7"/>
      <c r="W5863" s="7"/>
      <c r="X5863" s="7"/>
      <c r="Y5863" s="7"/>
      <c r="Z5863" s="7"/>
    </row>
    <row r="5864" spans="1:26" x14ac:dyDescent="0.25">
      <c r="A5864" s="6">
        <v>420918</v>
      </c>
      <c r="B5864" s="7">
        <v>344464</v>
      </c>
      <c r="C5864" s="7">
        <v>90442</v>
      </c>
      <c r="D5864" s="7" t="s">
        <v>5482</v>
      </c>
      <c r="E5864" s="7">
        <v>5</v>
      </c>
      <c r="F5864" s="7" t="s">
        <v>12610</v>
      </c>
      <c r="G5864" s="7"/>
      <c r="H5864" s="7"/>
      <c r="I5864" s="7"/>
      <c r="J5864" s="7"/>
      <c r="K5864" s="7"/>
      <c r="L5864" s="7"/>
      <c r="M5864" s="7"/>
      <c r="N5864" s="7"/>
      <c r="O5864" s="7"/>
      <c r="P5864" s="7"/>
      <c r="Q5864" s="7"/>
      <c r="R5864" s="7"/>
      <c r="S5864" s="7"/>
      <c r="T5864" s="7"/>
      <c r="U5864" s="7"/>
      <c r="V5864" s="7"/>
      <c r="W5864" s="7"/>
      <c r="X5864" s="7"/>
      <c r="Y5864" s="7"/>
      <c r="Z5864" s="7"/>
    </row>
    <row r="5865" spans="1:26" x14ac:dyDescent="0.25">
      <c r="A5865" s="6">
        <v>311752</v>
      </c>
      <c r="B5865" s="7">
        <v>257654</v>
      </c>
      <c r="C5865" s="7">
        <v>407964</v>
      </c>
      <c r="D5865" s="7" t="s">
        <v>1662</v>
      </c>
      <c r="E5865" s="7">
        <v>3</v>
      </c>
      <c r="F5865" s="7" t="s">
        <v>12611</v>
      </c>
      <c r="G5865" s="7"/>
      <c r="H5865" s="7"/>
      <c r="I5865" s="7"/>
      <c r="J5865" s="7"/>
      <c r="K5865" s="7"/>
      <c r="L5865" s="7"/>
      <c r="M5865" s="7"/>
      <c r="N5865" s="7"/>
      <c r="O5865" s="7"/>
      <c r="P5865" s="7"/>
      <c r="Q5865" s="7"/>
      <c r="R5865" s="7"/>
      <c r="S5865" s="7"/>
      <c r="T5865" s="7"/>
      <c r="U5865" s="7"/>
      <c r="V5865" s="7"/>
      <c r="W5865" s="7"/>
      <c r="X5865" s="7"/>
      <c r="Y5865" s="7"/>
      <c r="Z5865" s="7"/>
    </row>
    <row r="5866" spans="1:26" x14ac:dyDescent="0.25">
      <c r="A5866" s="6">
        <v>476109</v>
      </c>
      <c r="B5866" s="7">
        <v>383346</v>
      </c>
      <c r="C5866" s="7">
        <v>213961</v>
      </c>
      <c r="D5866" s="7" t="s">
        <v>4434</v>
      </c>
      <c r="E5866" s="7">
        <v>5</v>
      </c>
      <c r="F5866" s="7" t="s">
        <v>12612</v>
      </c>
      <c r="G5866" s="7"/>
      <c r="H5866" s="7"/>
      <c r="I5866" s="7"/>
      <c r="J5866" s="7"/>
      <c r="K5866" s="7"/>
      <c r="L5866" s="7"/>
      <c r="M5866" s="7"/>
      <c r="N5866" s="7"/>
      <c r="O5866" s="7"/>
      <c r="P5866" s="7"/>
      <c r="Q5866" s="7"/>
      <c r="R5866" s="7"/>
      <c r="S5866" s="7"/>
      <c r="T5866" s="7"/>
      <c r="U5866" s="7"/>
      <c r="V5866" s="7"/>
      <c r="W5866" s="7"/>
      <c r="X5866" s="7"/>
      <c r="Y5866" s="7"/>
      <c r="Z5866" s="7"/>
    </row>
    <row r="5867" spans="1:26" x14ac:dyDescent="0.25">
      <c r="A5867" s="6">
        <v>494210</v>
      </c>
      <c r="B5867" s="7">
        <v>1019871</v>
      </c>
      <c r="C5867" s="7">
        <v>29251</v>
      </c>
      <c r="D5867" s="7" t="s">
        <v>5781</v>
      </c>
      <c r="E5867" s="7">
        <v>5</v>
      </c>
      <c r="F5867" s="7" t="s">
        <v>12613</v>
      </c>
      <c r="G5867" s="7"/>
      <c r="H5867" s="7"/>
      <c r="I5867" s="7"/>
      <c r="J5867" s="7"/>
      <c r="K5867" s="7"/>
      <c r="L5867" s="7"/>
      <c r="M5867" s="7"/>
      <c r="N5867" s="7"/>
      <c r="O5867" s="7"/>
      <c r="P5867" s="7"/>
      <c r="Q5867" s="7"/>
      <c r="R5867" s="7"/>
      <c r="S5867" s="7"/>
      <c r="T5867" s="7"/>
      <c r="U5867" s="7"/>
      <c r="V5867" s="7"/>
      <c r="W5867" s="7"/>
      <c r="X5867" s="7"/>
      <c r="Y5867" s="7"/>
      <c r="Z5867" s="7"/>
    </row>
    <row r="5868" spans="1:26" x14ac:dyDescent="0.25">
      <c r="A5868" s="6">
        <v>641909</v>
      </c>
      <c r="B5868" s="7">
        <v>169130</v>
      </c>
      <c r="C5868" s="7">
        <v>259408</v>
      </c>
      <c r="D5868" s="7" t="s">
        <v>1867</v>
      </c>
      <c r="E5868" s="7">
        <v>5</v>
      </c>
      <c r="F5868" s="7" t="s">
        <v>12614</v>
      </c>
      <c r="G5868" s="7"/>
      <c r="H5868" s="7"/>
      <c r="I5868" s="7"/>
      <c r="J5868" s="7"/>
      <c r="K5868" s="7"/>
      <c r="L5868" s="7"/>
      <c r="M5868" s="7"/>
      <c r="N5868" s="7"/>
      <c r="O5868" s="7"/>
      <c r="P5868" s="7"/>
      <c r="Q5868" s="7"/>
      <c r="R5868" s="7"/>
      <c r="S5868" s="7"/>
      <c r="T5868" s="7"/>
      <c r="U5868" s="7"/>
      <c r="V5868" s="7"/>
      <c r="W5868" s="7"/>
      <c r="X5868" s="7"/>
      <c r="Y5868" s="7"/>
      <c r="Z5868" s="7"/>
    </row>
    <row r="5869" spans="1:26" x14ac:dyDescent="0.25">
      <c r="A5869" s="6">
        <v>87447</v>
      </c>
      <c r="B5869" s="7">
        <v>176671</v>
      </c>
      <c r="C5869" s="7">
        <v>19859</v>
      </c>
      <c r="D5869" s="7" t="s">
        <v>2074</v>
      </c>
      <c r="E5869" s="7">
        <v>2</v>
      </c>
      <c r="F5869" s="7" t="s">
        <v>12615</v>
      </c>
      <c r="G5869" s="7"/>
      <c r="H5869" s="7"/>
      <c r="I5869" s="7"/>
      <c r="J5869" s="7"/>
      <c r="K5869" s="7"/>
      <c r="L5869" s="7"/>
      <c r="M5869" s="7"/>
      <c r="N5869" s="7"/>
      <c r="O5869" s="7"/>
      <c r="P5869" s="7"/>
      <c r="Q5869" s="7"/>
      <c r="R5869" s="7"/>
      <c r="S5869" s="7"/>
      <c r="T5869" s="7"/>
      <c r="U5869" s="7"/>
      <c r="V5869" s="7"/>
      <c r="W5869" s="7"/>
      <c r="X5869" s="7"/>
      <c r="Y5869" s="7"/>
      <c r="Z5869" s="7"/>
    </row>
    <row r="5870" spans="1:26" x14ac:dyDescent="0.25">
      <c r="A5870" s="6">
        <v>609223</v>
      </c>
      <c r="B5870" s="7">
        <v>428885</v>
      </c>
      <c r="C5870" s="7">
        <v>387435</v>
      </c>
      <c r="D5870" s="7" t="s">
        <v>6660</v>
      </c>
      <c r="E5870" s="7">
        <v>5</v>
      </c>
      <c r="F5870" s="7" t="s">
        <v>12616</v>
      </c>
      <c r="G5870" s="7"/>
      <c r="H5870" s="7"/>
      <c r="I5870" s="7"/>
      <c r="J5870" s="7"/>
      <c r="K5870" s="7"/>
      <c r="L5870" s="7"/>
      <c r="M5870" s="7"/>
      <c r="N5870" s="7"/>
      <c r="O5870" s="7"/>
      <c r="P5870" s="7"/>
      <c r="Q5870" s="7"/>
      <c r="R5870" s="7"/>
      <c r="S5870" s="7"/>
      <c r="T5870" s="7"/>
      <c r="U5870" s="7"/>
      <c r="V5870" s="7"/>
      <c r="W5870" s="7"/>
      <c r="X5870" s="7"/>
      <c r="Y5870" s="7"/>
      <c r="Z5870" s="7"/>
    </row>
    <row r="5871" spans="1:26" x14ac:dyDescent="0.25">
      <c r="A5871" s="6">
        <v>892569</v>
      </c>
      <c r="B5871" s="7">
        <v>258877</v>
      </c>
      <c r="C5871" s="7">
        <v>211001</v>
      </c>
      <c r="D5871" s="7" t="s">
        <v>4212</v>
      </c>
      <c r="E5871" s="7">
        <v>5</v>
      </c>
      <c r="F5871" s="7" t="s">
        <v>12617</v>
      </c>
      <c r="G5871" s="7"/>
      <c r="H5871" s="7"/>
      <c r="I5871" s="7"/>
      <c r="J5871" s="7"/>
      <c r="K5871" s="7"/>
      <c r="L5871" s="7"/>
      <c r="M5871" s="7"/>
      <c r="N5871" s="7"/>
      <c r="O5871" s="7"/>
      <c r="P5871" s="7"/>
      <c r="Q5871" s="7"/>
      <c r="R5871" s="7"/>
      <c r="S5871" s="7"/>
      <c r="T5871" s="7"/>
      <c r="U5871" s="7"/>
      <c r="V5871" s="7"/>
      <c r="W5871" s="7"/>
      <c r="X5871" s="7"/>
      <c r="Y5871" s="7"/>
      <c r="Z5871" s="7"/>
    </row>
    <row r="5872" spans="1:26" x14ac:dyDescent="0.25">
      <c r="A5872" s="6">
        <v>738292</v>
      </c>
      <c r="B5872" s="7">
        <v>128473</v>
      </c>
      <c r="C5872" s="7">
        <v>238576</v>
      </c>
      <c r="D5872" s="7" t="s">
        <v>4624</v>
      </c>
      <c r="E5872" s="7">
        <v>5</v>
      </c>
      <c r="F5872" s="7" t="s">
        <v>12618</v>
      </c>
      <c r="G5872" s="7"/>
      <c r="H5872" s="7"/>
      <c r="I5872" s="7"/>
      <c r="J5872" s="7"/>
      <c r="K5872" s="7"/>
      <c r="L5872" s="7"/>
      <c r="M5872" s="7"/>
      <c r="N5872" s="7"/>
      <c r="O5872" s="7"/>
      <c r="P5872" s="7"/>
      <c r="Q5872" s="7"/>
      <c r="R5872" s="7"/>
      <c r="S5872" s="7"/>
      <c r="T5872" s="7"/>
      <c r="U5872" s="7"/>
      <c r="V5872" s="7"/>
      <c r="W5872" s="7"/>
      <c r="X5872" s="7"/>
      <c r="Y5872" s="7"/>
      <c r="Z5872" s="7"/>
    </row>
    <row r="5873" spans="1:26" x14ac:dyDescent="0.25">
      <c r="A5873" s="6">
        <v>87510</v>
      </c>
      <c r="B5873" s="7">
        <v>2762970</v>
      </c>
      <c r="C5873" s="7">
        <v>19859</v>
      </c>
      <c r="D5873" s="7" t="s">
        <v>6282</v>
      </c>
      <c r="E5873" s="7">
        <v>5</v>
      </c>
      <c r="F5873" s="7" t="s">
        <v>12619</v>
      </c>
      <c r="G5873" s="7"/>
      <c r="H5873" s="7"/>
      <c r="I5873" s="7"/>
      <c r="J5873" s="7"/>
      <c r="K5873" s="7"/>
      <c r="L5873" s="7"/>
      <c r="M5873" s="7"/>
      <c r="N5873" s="7"/>
      <c r="O5873" s="7"/>
      <c r="P5873" s="7"/>
      <c r="Q5873" s="7"/>
      <c r="R5873" s="7"/>
      <c r="S5873" s="7"/>
      <c r="T5873" s="7"/>
      <c r="U5873" s="7"/>
      <c r="V5873" s="7"/>
      <c r="W5873" s="7"/>
      <c r="X5873" s="7"/>
      <c r="Y5873" s="7"/>
      <c r="Z5873" s="7"/>
    </row>
    <row r="5874" spans="1:26" x14ac:dyDescent="0.25">
      <c r="A5874" s="6">
        <v>530709</v>
      </c>
      <c r="B5874" s="7">
        <v>319738</v>
      </c>
      <c r="C5874" s="7">
        <v>54916</v>
      </c>
      <c r="D5874" s="7" t="s">
        <v>2256</v>
      </c>
      <c r="E5874" s="7">
        <v>3</v>
      </c>
      <c r="F5874" s="7" t="s">
        <v>12620</v>
      </c>
      <c r="G5874" s="7"/>
      <c r="H5874" s="7"/>
      <c r="I5874" s="7"/>
      <c r="J5874" s="7"/>
      <c r="K5874" s="7"/>
      <c r="L5874" s="7"/>
      <c r="M5874" s="7"/>
      <c r="N5874" s="7"/>
      <c r="O5874" s="7"/>
      <c r="P5874" s="7"/>
      <c r="Q5874" s="7"/>
      <c r="R5874" s="7"/>
      <c r="S5874" s="7"/>
      <c r="T5874" s="7"/>
      <c r="U5874" s="7"/>
      <c r="V5874" s="7"/>
      <c r="W5874" s="7"/>
      <c r="X5874" s="7"/>
      <c r="Y5874" s="7"/>
      <c r="Z5874" s="7"/>
    </row>
    <row r="5875" spans="1:26" x14ac:dyDescent="0.25">
      <c r="A5875" s="6">
        <v>1102747</v>
      </c>
      <c r="B5875" s="7">
        <v>2001393822</v>
      </c>
      <c r="C5875" s="7">
        <v>234344</v>
      </c>
      <c r="D5875" s="7" t="s">
        <v>6040</v>
      </c>
      <c r="E5875" s="7">
        <v>5</v>
      </c>
      <c r="F5875" s="7" t="s">
        <v>12621</v>
      </c>
      <c r="G5875" s="7"/>
      <c r="H5875" s="7"/>
      <c r="I5875" s="7"/>
      <c r="J5875" s="7"/>
      <c r="K5875" s="7"/>
      <c r="L5875" s="7"/>
      <c r="M5875" s="7"/>
      <c r="N5875" s="7"/>
      <c r="O5875" s="7"/>
      <c r="P5875" s="7"/>
      <c r="Q5875" s="7"/>
      <c r="R5875" s="7"/>
      <c r="S5875" s="7"/>
      <c r="T5875" s="7"/>
      <c r="U5875" s="7"/>
      <c r="V5875" s="7"/>
      <c r="W5875" s="7"/>
      <c r="X5875" s="7"/>
      <c r="Y5875" s="7"/>
      <c r="Z5875" s="7"/>
    </row>
    <row r="5876" spans="1:26" x14ac:dyDescent="0.25">
      <c r="A5876" s="6">
        <v>974393</v>
      </c>
      <c r="B5876" s="7">
        <v>626447</v>
      </c>
      <c r="C5876" s="7">
        <v>42169</v>
      </c>
      <c r="D5876" s="7" t="s">
        <v>5248</v>
      </c>
      <c r="E5876" s="7">
        <v>5</v>
      </c>
      <c r="F5876" s="7" t="s">
        <v>12622</v>
      </c>
      <c r="G5876" s="7"/>
      <c r="H5876" s="7"/>
      <c r="I5876" s="7"/>
      <c r="J5876" s="7"/>
      <c r="K5876" s="7"/>
      <c r="L5876" s="7"/>
      <c r="M5876" s="7"/>
      <c r="N5876" s="7"/>
      <c r="O5876" s="7"/>
      <c r="P5876" s="7"/>
      <c r="Q5876" s="7"/>
      <c r="R5876" s="7"/>
      <c r="S5876" s="7"/>
      <c r="T5876" s="7"/>
      <c r="U5876" s="7"/>
      <c r="V5876" s="7"/>
      <c r="W5876" s="7"/>
      <c r="X5876" s="7"/>
      <c r="Y5876" s="7"/>
      <c r="Z5876" s="7"/>
    </row>
    <row r="5877" spans="1:26" x14ac:dyDescent="0.25">
      <c r="A5877" s="6">
        <v>655625</v>
      </c>
      <c r="B5877" s="7">
        <v>234062</v>
      </c>
      <c r="C5877" s="7">
        <v>131531</v>
      </c>
      <c r="D5877" s="7" t="s">
        <v>2283</v>
      </c>
      <c r="E5877" s="7">
        <v>5</v>
      </c>
      <c r="F5877" s="7" t="s">
        <v>12623</v>
      </c>
      <c r="G5877" s="7"/>
      <c r="H5877" s="7"/>
      <c r="I5877" s="7"/>
      <c r="J5877" s="7"/>
      <c r="K5877" s="7"/>
      <c r="L5877" s="7"/>
      <c r="M5877" s="7"/>
      <c r="N5877" s="7"/>
      <c r="O5877" s="7"/>
      <c r="P5877" s="7"/>
      <c r="Q5877" s="7"/>
      <c r="R5877" s="7"/>
      <c r="S5877" s="7"/>
      <c r="T5877" s="7"/>
      <c r="U5877" s="7"/>
      <c r="V5877" s="7"/>
      <c r="W5877" s="7"/>
      <c r="X5877" s="7"/>
      <c r="Y5877" s="7"/>
      <c r="Z5877" s="7"/>
    </row>
    <row r="5878" spans="1:26" x14ac:dyDescent="0.25">
      <c r="A5878" s="6">
        <v>417813</v>
      </c>
      <c r="B5878" s="7">
        <v>502302</v>
      </c>
      <c r="C5878" s="7">
        <v>325218</v>
      </c>
      <c r="D5878" s="7" t="s">
        <v>6661</v>
      </c>
      <c r="E5878" s="7">
        <v>5</v>
      </c>
      <c r="F5878" s="7" t="s">
        <v>12624</v>
      </c>
      <c r="G5878" s="7"/>
      <c r="H5878" s="7"/>
      <c r="I5878" s="7"/>
      <c r="J5878" s="7"/>
      <c r="K5878" s="7"/>
      <c r="L5878" s="7"/>
      <c r="M5878" s="7"/>
      <c r="N5878" s="7"/>
      <c r="O5878" s="7"/>
      <c r="P5878" s="7"/>
      <c r="Q5878" s="7"/>
      <c r="R5878" s="7"/>
      <c r="S5878" s="7"/>
      <c r="T5878" s="7"/>
      <c r="U5878" s="7"/>
      <c r="V5878" s="7"/>
      <c r="W5878" s="7"/>
      <c r="X5878" s="7"/>
      <c r="Y5878" s="7"/>
      <c r="Z5878" s="7"/>
    </row>
    <row r="5879" spans="1:26" x14ac:dyDescent="0.25">
      <c r="A5879" s="6">
        <v>1059895</v>
      </c>
      <c r="B5879" s="7">
        <v>222564</v>
      </c>
      <c r="C5879" s="7">
        <v>210692</v>
      </c>
      <c r="D5879" s="7" t="s">
        <v>6662</v>
      </c>
      <c r="E5879" s="7">
        <v>5</v>
      </c>
      <c r="F5879" s="7" t="s">
        <v>12625</v>
      </c>
      <c r="G5879" s="7"/>
      <c r="H5879" s="7"/>
      <c r="I5879" s="7"/>
      <c r="J5879" s="7"/>
      <c r="K5879" s="7"/>
      <c r="L5879" s="7"/>
      <c r="M5879" s="7"/>
      <c r="N5879" s="7"/>
      <c r="O5879" s="7"/>
      <c r="P5879" s="7"/>
      <c r="Q5879" s="7"/>
      <c r="R5879" s="7"/>
      <c r="S5879" s="7"/>
      <c r="T5879" s="7"/>
      <c r="U5879" s="7"/>
      <c r="V5879" s="7"/>
      <c r="W5879" s="7"/>
      <c r="X5879" s="7"/>
      <c r="Y5879" s="7"/>
      <c r="Z5879" s="7"/>
    </row>
    <row r="5880" spans="1:26" x14ac:dyDescent="0.25">
      <c r="A5880" s="6">
        <v>765967</v>
      </c>
      <c r="B5880" s="7">
        <v>480709</v>
      </c>
      <c r="C5880" s="7">
        <v>73851</v>
      </c>
      <c r="D5880" s="7" t="s">
        <v>1578</v>
      </c>
      <c r="E5880" s="7">
        <v>5</v>
      </c>
      <c r="F5880" s="7" t="s">
        <v>12626</v>
      </c>
      <c r="G5880" s="7"/>
      <c r="H5880" s="7"/>
      <c r="I5880" s="7"/>
      <c r="J5880" s="7"/>
      <c r="K5880" s="7"/>
      <c r="L5880" s="7"/>
      <c r="M5880" s="7"/>
      <c r="N5880" s="7"/>
      <c r="O5880" s="7"/>
      <c r="P5880" s="7"/>
      <c r="Q5880" s="7"/>
      <c r="R5880" s="7"/>
      <c r="S5880" s="7"/>
      <c r="T5880" s="7"/>
      <c r="U5880" s="7"/>
      <c r="V5880" s="7"/>
      <c r="W5880" s="7"/>
      <c r="X5880" s="7"/>
      <c r="Y5880" s="7"/>
      <c r="Z5880" s="7"/>
    </row>
    <row r="5881" spans="1:26" x14ac:dyDescent="0.25">
      <c r="A5881" s="6">
        <v>425641</v>
      </c>
      <c r="B5881" s="7">
        <v>486725</v>
      </c>
      <c r="C5881" s="7">
        <v>140034</v>
      </c>
      <c r="D5881" s="7" t="s">
        <v>6663</v>
      </c>
      <c r="E5881" s="7">
        <v>5</v>
      </c>
      <c r="F5881" s="7" t="s">
        <v>12627</v>
      </c>
      <c r="G5881" s="7"/>
      <c r="H5881" s="7"/>
      <c r="I5881" s="7"/>
      <c r="J5881" s="7"/>
      <c r="K5881" s="7"/>
      <c r="L5881" s="7"/>
      <c r="M5881" s="7"/>
      <c r="N5881" s="7"/>
      <c r="O5881" s="7"/>
      <c r="P5881" s="7"/>
      <c r="Q5881" s="7"/>
      <c r="R5881" s="7"/>
      <c r="S5881" s="7"/>
      <c r="T5881" s="7"/>
      <c r="U5881" s="7"/>
      <c r="V5881" s="7"/>
      <c r="W5881" s="7"/>
      <c r="X5881" s="7"/>
      <c r="Y5881" s="7"/>
      <c r="Z5881" s="7"/>
    </row>
    <row r="5882" spans="1:26" x14ac:dyDescent="0.25">
      <c r="A5882" s="6">
        <v>413331</v>
      </c>
      <c r="B5882" s="7">
        <v>41578</v>
      </c>
      <c r="C5882" s="7">
        <v>150913</v>
      </c>
      <c r="D5882" s="7" t="s">
        <v>6664</v>
      </c>
      <c r="E5882" s="7">
        <v>5</v>
      </c>
      <c r="F5882" s="7" t="s">
        <v>12628</v>
      </c>
      <c r="G5882" s="7"/>
      <c r="H5882" s="7"/>
      <c r="I5882" s="7"/>
      <c r="J5882" s="7"/>
      <c r="K5882" s="7"/>
      <c r="L5882" s="7"/>
      <c r="M5882" s="7"/>
      <c r="N5882" s="7"/>
      <c r="O5882" s="7"/>
      <c r="P5882" s="7"/>
      <c r="Q5882" s="7"/>
      <c r="R5882" s="7"/>
      <c r="S5882" s="7"/>
      <c r="T5882" s="7"/>
      <c r="U5882" s="7"/>
      <c r="V5882" s="7"/>
      <c r="W5882" s="7"/>
      <c r="X5882" s="7"/>
      <c r="Y5882" s="7"/>
      <c r="Z5882" s="7"/>
    </row>
    <row r="5883" spans="1:26" x14ac:dyDescent="0.25">
      <c r="A5883" s="6">
        <v>161641</v>
      </c>
      <c r="B5883" s="7">
        <v>416985</v>
      </c>
      <c r="C5883" s="7">
        <v>222225</v>
      </c>
      <c r="D5883" s="7" t="s">
        <v>2523</v>
      </c>
      <c r="E5883" s="7">
        <v>4</v>
      </c>
      <c r="F5883" s="7" t="s">
        <v>12629</v>
      </c>
      <c r="G5883" s="7"/>
      <c r="H5883" s="7"/>
      <c r="I5883" s="7"/>
      <c r="J5883" s="7"/>
      <c r="K5883" s="7"/>
      <c r="L5883" s="7"/>
      <c r="M5883" s="7"/>
      <c r="N5883" s="7"/>
      <c r="O5883" s="7"/>
      <c r="P5883" s="7"/>
      <c r="Q5883" s="7"/>
      <c r="R5883" s="7"/>
      <c r="S5883" s="7"/>
      <c r="T5883" s="7"/>
      <c r="U5883" s="7"/>
      <c r="V5883" s="7"/>
      <c r="W5883" s="7"/>
      <c r="X5883" s="7"/>
      <c r="Y5883" s="7"/>
      <c r="Z5883" s="7"/>
    </row>
    <row r="5884" spans="1:26" x14ac:dyDescent="0.25">
      <c r="A5884" s="6">
        <v>1102705</v>
      </c>
      <c r="B5884" s="7">
        <v>837451</v>
      </c>
      <c r="C5884" s="7">
        <v>234344</v>
      </c>
      <c r="D5884" s="7" t="s">
        <v>1845</v>
      </c>
      <c r="E5884" s="7">
        <v>5</v>
      </c>
      <c r="F5884" s="7" t="s">
        <v>12630</v>
      </c>
      <c r="G5884" s="7"/>
      <c r="H5884" s="7"/>
      <c r="I5884" s="7"/>
      <c r="J5884" s="7"/>
      <c r="K5884" s="7"/>
      <c r="L5884" s="7"/>
      <c r="M5884" s="7"/>
      <c r="N5884" s="7"/>
      <c r="O5884" s="7"/>
      <c r="P5884" s="7"/>
      <c r="Q5884" s="7"/>
      <c r="R5884" s="7"/>
      <c r="S5884" s="7"/>
      <c r="T5884" s="7"/>
      <c r="U5884" s="7"/>
      <c r="V5884" s="7"/>
      <c r="W5884" s="7"/>
      <c r="X5884" s="7"/>
      <c r="Y5884" s="7"/>
      <c r="Z5884" s="7"/>
    </row>
    <row r="5885" spans="1:26" x14ac:dyDescent="0.25">
      <c r="A5885" s="6">
        <v>969299</v>
      </c>
      <c r="B5885" s="7">
        <v>2000994581</v>
      </c>
      <c r="C5885" s="7">
        <v>246830</v>
      </c>
      <c r="D5885" s="7" t="s">
        <v>5458</v>
      </c>
      <c r="E5885" s="7">
        <v>5</v>
      </c>
      <c r="F5885" s="7" t="s">
        <v>12631</v>
      </c>
      <c r="G5885" s="7"/>
      <c r="H5885" s="7"/>
      <c r="I5885" s="7"/>
      <c r="J5885" s="7"/>
      <c r="K5885" s="7"/>
      <c r="L5885" s="7"/>
      <c r="M5885" s="7"/>
      <c r="N5885" s="7"/>
      <c r="O5885" s="7"/>
      <c r="P5885" s="7"/>
      <c r="Q5885" s="7"/>
      <c r="R5885" s="7"/>
      <c r="S5885" s="7"/>
      <c r="T5885" s="7"/>
      <c r="U5885" s="7"/>
      <c r="V5885" s="7"/>
      <c r="W5885" s="7"/>
      <c r="X5885" s="7"/>
      <c r="Y5885" s="7"/>
      <c r="Z5885" s="7"/>
    </row>
    <row r="5886" spans="1:26" x14ac:dyDescent="0.25">
      <c r="A5886" s="6">
        <v>1037491</v>
      </c>
      <c r="B5886" s="7">
        <v>2492576</v>
      </c>
      <c r="C5886" s="7">
        <v>276065</v>
      </c>
      <c r="D5886" s="7" t="s">
        <v>6665</v>
      </c>
      <c r="E5886" s="7">
        <v>5</v>
      </c>
      <c r="F5886" s="7" t="s">
        <v>12632</v>
      </c>
      <c r="G5886" s="7"/>
      <c r="H5886" s="7"/>
      <c r="I5886" s="7"/>
      <c r="J5886" s="7"/>
      <c r="K5886" s="7"/>
      <c r="L5886" s="7"/>
      <c r="M5886" s="7"/>
      <c r="N5886" s="7"/>
      <c r="O5886" s="7"/>
      <c r="P5886" s="7"/>
      <c r="Q5886" s="7"/>
      <c r="R5886" s="7"/>
      <c r="S5886" s="7"/>
      <c r="T5886" s="7"/>
      <c r="U5886" s="7"/>
      <c r="V5886" s="7"/>
      <c r="W5886" s="7"/>
      <c r="X5886" s="7"/>
      <c r="Y5886" s="7"/>
      <c r="Z5886" s="7"/>
    </row>
    <row r="5887" spans="1:26" x14ac:dyDescent="0.25">
      <c r="A5887" s="6">
        <v>813401</v>
      </c>
      <c r="B5887" s="7">
        <v>1803625674</v>
      </c>
      <c r="C5887" s="7">
        <v>10837</v>
      </c>
      <c r="D5887" s="7" t="s">
        <v>6666</v>
      </c>
      <c r="E5887" s="7">
        <v>4</v>
      </c>
      <c r="F5887" s="7" t="s">
        <v>12633</v>
      </c>
      <c r="G5887" s="7"/>
      <c r="H5887" s="7"/>
      <c r="I5887" s="7"/>
      <c r="J5887" s="7"/>
      <c r="K5887" s="7"/>
      <c r="L5887" s="7"/>
      <c r="M5887" s="7"/>
      <c r="N5887" s="7"/>
      <c r="O5887" s="7"/>
      <c r="P5887" s="7"/>
      <c r="Q5887" s="7"/>
      <c r="R5887" s="7"/>
      <c r="S5887" s="7"/>
      <c r="T5887" s="7"/>
      <c r="U5887" s="7"/>
      <c r="V5887" s="7"/>
      <c r="W5887" s="7"/>
      <c r="X5887" s="7"/>
      <c r="Y5887" s="7"/>
      <c r="Z5887" s="7"/>
    </row>
    <row r="5888" spans="1:26" x14ac:dyDescent="0.25">
      <c r="A5888" s="6">
        <v>159225</v>
      </c>
      <c r="B5888" s="7">
        <v>1217324</v>
      </c>
      <c r="C5888" s="7">
        <v>391028</v>
      </c>
      <c r="D5888" s="7" t="s">
        <v>4533</v>
      </c>
      <c r="E5888" s="7">
        <v>5</v>
      </c>
      <c r="F5888" s="7" t="s">
        <v>12634</v>
      </c>
      <c r="G5888" s="7"/>
      <c r="H5888" s="7"/>
      <c r="I5888" s="7"/>
      <c r="J5888" s="7"/>
      <c r="K5888" s="7"/>
      <c r="L5888" s="7"/>
      <c r="M5888" s="7"/>
      <c r="N5888" s="7"/>
      <c r="O5888" s="7"/>
      <c r="P5888" s="7"/>
      <c r="Q5888" s="7"/>
      <c r="R5888" s="7"/>
      <c r="S5888" s="7"/>
      <c r="T5888" s="7"/>
      <c r="U5888" s="7"/>
      <c r="V5888" s="7"/>
      <c r="W5888" s="7"/>
      <c r="X5888" s="7"/>
      <c r="Y5888" s="7"/>
      <c r="Z5888" s="7"/>
    </row>
    <row r="5889" spans="1:26" x14ac:dyDescent="0.25">
      <c r="A5889" s="6">
        <v>1130687</v>
      </c>
      <c r="B5889" s="7">
        <v>229882</v>
      </c>
      <c r="C5889" s="7">
        <v>139612</v>
      </c>
      <c r="D5889" s="7" t="s">
        <v>6643</v>
      </c>
      <c r="E5889" s="7">
        <v>5</v>
      </c>
      <c r="F5889" s="7" t="s">
        <v>12635</v>
      </c>
      <c r="G5889" s="7"/>
      <c r="H5889" s="7"/>
      <c r="I5889" s="7"/>
      <c r="J5889" s="7"/>
      <c r="K5889" s="7"/>
      <c r="L5889" s="7"/>
      <c r="M5889" s="7"/>
      <c r="N5889" s="7"/>
      <c r="O5889" s="7"/>
      <c r="P5889" s="7"/>
      <c r="Q5889" s="7"/>
      <c r="R5889" s="7"/>
      <c r="S5889" s="7"/>
      <c r="T5889" s="7"/>
      <c r="U5889" s="7"/>
      <c r="V5889" s="7"/>
      <c r="W5889" s="7"/>
      <c r="X5889" s="7"/>
      <c r="Y5889" s="7"/>
      <c r="Z5889" s="7"/>
    </row>
    <row r="5890" spans="1:26" x14ac:dyDescent="0.25">
      <c r="A5890" s="6">
        <v>461313</v>
      </c>
      <c r="B5890" s="7">
        <v>485329</v>
      </c>
      <c r="C5890" s="7">
        <v>32740</v>
      </c>
      <c r="D5890" s="7" t="s">
        <v>4578</v>
      </c>
      <c r="E5890" s="7">
        <v>5</v>
      </c>
      <c r="F5890" s="7" t="s">
        <v>12636</v>
      </c>
      <c r="G5890" s="7"/>
      <c r="H5890" s="7"/>
      <c r="I5890" s="7"/>
      <c r="J5890" s="7"/>
      <c r="K5890" s="7"/>
      <c r="L5890" s="7"/>
      <c r="M5890" s="7"/>
      <c r="N5890" s="7"/>
      <c r="O5890" s="7"/>
      <c r="P5890" s="7"/>
      <c r="Q5890" s="7"/>
      <c r="R5890" s="7"/>
      <c r="S5890" s="7"/>
      <c r="T5890" s="7"/>
      <c r="U5890" s="7"/>
      <c r="V5890" s="7"/>
      <c r="W5890" s="7"/>
      <c r="X5890" s="7"/>
      <c r="Y5890" s="7"/>
      <c r="Z5890" s="7"/>
    </row>
    <row r="5891" spans="1:26" x14ac:dyDescent="0.25">
      <c r="A5891" s="6">
        <v>680166</v>
      </c>
      <c r="B5891" s="7">
        <v>129958</v>
      </c>
      <c r="C5891" s="7">
        <v>189788</v>
      </c>
      <c r="D5891" s="7" t="s">
        <v>5250</v>
      </c>
      <c r="E5891" s="7">
        <v>5</v>
      </c>
      <c r="F5891" s="7" t="s">
        <v>12637</v>
      </c>
      <c r="G5891" s="7"/>
      <c r="H5891" s="7"/>
      <c r="I5891" s="7"/>
      <c r="J5891" s="7"/>
      <c r="K5891" s="7"/>
      <c r="L5891" s="7"/>
      <c r="M5891" s="7"/>
      <c r="N5891" s="7"/>
      <c r="O5891" s="7"/>
      <c r="P5891" s="7"/>
      <c r="Q5891" s="7"/>
      <c r="R5891" s="7"/>
      <c r="S5891" s="7"/>
      <c r="T5891" s="7"/>
      <c r="U5891" s="7"/>
      <c r="V5891" s="7"/>
      <c r="W5891" s="7"/>
      <c r="X5891" s="7"/>
      <c r="Y5891" s="7"/>
      <c r="Z5891" s="7"/>
    </row>
    <row r="5892" spans="1:26" x14ac:dyDescent="0.25">
      <c r="A5892" s="6">
        <v>930817</v>
      </c>
      <c r="B5892" s="7">
        <v>60486</v>
      </c>
      <c r="C5892" s="7">
        <v>172427</v>
      </c>
      <c r="D5892" s="7" t="s">
        <v>6168</v>
      </c>
      <c r="E5892" s="7">
        <v>5</v>
      </c>
      <c r="F5892" s="7" t="s">
        <v>12638</v>
      </c>
      <c r="G5892" s="7"/>
      <c r="H5892" s="7"/>
      <c r="I5892" s="7"/>
      <c r="J5892" s="7"/>
      <c r="K5892" s="7"/>
      <c r="L5892" s="7"/>
      <c r="M5892" s="7"/>
      <c r="N5892" s="7"/>
      <c r="O5892" s="7"/>
      <c r="P5892" s="7"/>
      <c r="Q5892" s="7"/>
      <c r="R5892" s="7"/>
      <c r="S5892" s="7"/>
      <c r="T5892" s="7"/>
      <c r="U5892" s="7"/>
      <c r="V5892" s="7"/>
      <c r="W5892" s="7"/>
      <c r="X5892" s="7"/>
      <c r="Y5892" s="7"/>
      <c r="Z5892" s="7"/>
    </row>
    <row r="5893" spans="1:26" x14ac:dyDescent="0.25">
      <c r="A5893" s="6">
        <v>85774</v>
      </c>
      <c r="B5893" s="7">
        <v>169430</v>
      </c>
      <c r="C5893" s="7">
        <v>230728</v>
      </c>
      <c r="D5893" s="7" t="s">
        <v>5532</v>
      </c>
      <c r="E5893" s="7">
        <v>5</v>
      </c>
      <c r="F5893" s="7" t="s">
        <v>12639</v>
      </c>
      <c r="G5893" s="7"/>
      <c r="H5893" s="7"/>
      <c r="I5893" s="7"/>
      <c r="J5893" s="7"/>
      <c r="K5893" s="7"/>
      <c r="L5893" s="7"/>
      <c r="M5893" s="7"/>
      <c r="N5893" s="7"/>
      <c r="O5893" s="7"/>
      <c r="P5893" s="7"/>
      <c r="Q5893" s="7"/>
      <c r="R5893" s="7"/>
      <c r="S5893" s="7"/>
      <c r="T5893" s="7"/>
      <c r="U5893" s="7"/>
      <c r="V5893" s="7"/>
      <c r="W5893" s="7"/>
      <c r="X5893" s="7"/>
      <c r="Y5893" s="7"/>
      <c r="Z5893" s="7"/>
    </row>
    <row r="5894" spans="1:26" x14ac:dyDescent="0.25">
      <c r="A5894" s="6">
        <v>345508</v>
      </c>
      <c r="B5894" s="7">
        <v>1041156</v>
      </c>
      <c r="C5894" s="7">
        <v>9736</v>
      </c>
      <c r="D5894" s="7" t="s">
        <v>4882</v>
      </c>
      <c r="E5894" s="7">
        <v>5</v>
      </c>
      <c r="F5894" s="7" t="s">
        <v>12640</v>
      </c>
      <c r="G5894" s="7"/>
      <c r="H5894" s="7"/>
      <c r="I5894" s="7"/>
      <c r="J5894" s="7"/>
      <c r="K5894" s="7"/>
      <c r="L5894" s="7"/>
      <c r="M5894" s="7"/>
      <c r="N5894" s="7"/>
      <c r="O5894" s="7"/>
      <c r="P5894" s="7"/>
      <c r="Q5894" s="7"/>
      <c r="R5894" s="7"/>
      <c r="S5894" s="7"/>
      <c r="T5894" s="7"/>
      <c r="U5894" s="7"/>
      <c r="V5894" s="7"/>
      <c r="W5894" s="7"/>
      <c r="X5894" s="7"/>
      <c r="Y5894" s="7"/>
      <c r="Z5894" s="7"/>
    </row>
    <row r="5895" spans="1:26" x14ac:dyDescent="0.25">
      <c r="A5895" s="6">
        <v>1123752</v>
      </c>
      <c r="B5895" s="7">
        <v>169357</v>
      </c>
      <c r="C5895" s="7">
        <v>57679</v>
      </c>
      <c r="D5895" s="7" t="s">
        <v>6110</v>
      </c>
      <c r="E5895" s="7">
        <v>5</v>
      </c>
      <c r="F5895" s="7" t="s">
        <v>12641</v>
      </c>
      <c r="G5895" s="7"/>
      <c r="H5895" s="7"/>
      <c r="I5895" s="7"/>
      <c r="J5895" s="7"/>
      <c r="K5895" s="7"/>
      <c r="L5895" s="7"/>
      <c r="M5895" s="7"/>
      <c r="N5895" s="7"/>
      <c r="O5895" s="7"/>
      <c r="P5895" s="7"/>
      <c r="Q5895" s="7"/>
      <c r="R5895" s="7"/>
      <c r="S5895" s="7"/>
      <c r="T5895" s="7"/>
      <c r="U5895" s="7"/>
      <c r="V5895" s="7"/>
      <c r="W5895" s="7"/>
      <c r="X5895" s="7"/>
      <c r="Y5895" s="7"/>
      <c r="Z5895" s="7"/>
    </row>
    <row r="5896" spans="1:26" x14ac:dyDescent="0.25">
      <c r="A5896" s="6">
        <v>141469</v>
      </c>
      <c r="B5896" s="7">
        <v>383346</v>
      </c>
      <c r="C5896" s="7">
        <v>443943</v>
      </c>
      <c r="D5896" s="7" t="s">
        <v>1947</v>
      </c>
      <c r="E5896" s="7">
        <v>5</v>
      </c>
      <c r="F5896" s="7" t="s">
        <v>12642</v>
      </c>
      <c r="G5896" s="7"/>
      <c r="H5896" s="7"/>
      <c r="I5896" s="7"/>
      <c r="J5896" s="7"/>
      <c r="K5896" s="7"/>
      <c r="L5896" s="7"/>
      <c r="M5896" s="7"/>
      <c r="N5896" s="7"/>
      <c r="O5896" s="7"/>
      <c r="P5896" s="7"/>
      <c r="Q5896" s="7"/>
      <c r="R5896" s="7"/>
      <c r="S5896" s="7"/>
      <c r="T5896" s="7"/>
      <c r="U5896" s="7"/>
      <c r="V5896" s="7"/>
      <c r="W5896" s="7"/>
      <c r="X5896" s="7"/>
      <c r="Y5896" s="7"/>
      <c r="Z5896" s="7"/>
    </row>
    <row r="5897" spans="1:26" x14ac:dyDescent="0.25">
      <c r="A5897" s="6">
        <v>293916</v>
      </c>
      <c r="B5897" s="7">
        <v>41578</v>
      </c>
      <c r="C5897" s="7">
        <v>63088</v>
      </c>
      <c r="D5897" s="7" t="s">
        <v>6667</v>
      </c>
      <c r="E5897" s="7">
        <v>5</v>
      </c>
      <c r="F5897" s="7" t="s">
        <v>12643</v>
      </c>
      <c r="G5897" s="7"/>
      <c r="H5897" s="7"/>
      <c r="I5897" s="7"/>
      <c r="J5897" s="7"/>
      <c r="K5897" s="7"/>
      <c r="L5897" s="7"/>
      <c r="M5897" s="7"/>
      <c r="N5897" s="7"/>
      <c r="O5897" s="7"/>
      <c r="P5897" s="7"/>
      <c r="Q5897" s="7"/>
      <c r="R5897" s="7"/>
      <c r="S5897" s="7"/>
      <c r="T5897" s="7"/>
      <c r="U5897" s="7"/>
      <c r="V5897" s="7"/>
      <c r="W5897" s="7"/>
      <c r="X5897" s="7"/>
      <c r="Y5897" s="7"/>
      <c r="Z5897" s="7"/>
    </row>
    <row r="5898" spans="1:26" x14ac:dyDescent="0.25">
      <c r="A5898" s="6">
        <v>1104146</v>
      </c>
      <c r="B5898" s="7">
        <v>655596</v>
      </c>
      <c r="C5898" s="7">
        <v>64446</v>
      </c>
      <c r="D5898" s="7" t="s">
        <v>6668</v>
      </c>
      <c r="E5898" s="7">
        <v>2</v>
      </c>
      <c r="F5898" s="7" t="s">
        <v>12644</v>
      </c>
      <c r="G5898" s="7"/>
      <c r="H5898" s="7"/>
      <c r="I5898" s="7"/>
      <c r="J5898" s="7"/>
      <c r="K5898" s="7"/>
      <c r="L5898" s="7"/>
      <c r="M5898" s="7"/>
      <c r="N5898" s="7"/>
      <c r="O5898" s="7"/>
      <c r="P5898" s="7"/>
      <c r="Q5898" s="7"/>
      <c r="R5898" s="7"/>
      <c r="S5898" s="7"/>
      <c r="T5898" s="7"/>
      <c r="U5898" s="7"/>
      <c r="V5898" s="7"/>
      <c r="W5898" s="7"/>
      <c r="X5898" s="7"/>
      <c r="Y5898" s="7"/>
      <c r="Z5898" s="7"/>
    </row>
    <row r="5899" spans="1:26" x14ac:dyDescent="0.25">
      <c r="A5899" s="6">
        <v>320565</v>
      </c>
      <c r="B5899" s="7">
        <v>305531</v>
      </c>
      <c r="C5899" s="7">
        <v>57989</v>
      </c>
      <c r="D5899" s="7" t="s">
        <v>5375</v>
      </c>
      <c r="E5899" s="7">
        <v>5</v>
      </c>
      <c r="F5899" s="7" t="s">
        <v>12645</v>
      </c>
      <c r="G5899" s="7"/>
      <c r="H5899" s="7"/>
      <c r="I5899" s="7"/>
      <c r="J5899" s="7"/>
      <c r="K5899" s="7"/>
      <c r="L5899" s="7"/>
      <c r="M5899" s="7"/>
      <c r="N5899" s="7"/>
      <c r="O5899" s="7"/>
      <c r="P5899" s="7"/>
      <c r="Q5899" s="7"/>
      <c r="R5899" s="7"/>
      <c r="S5899" s="7"/>
      <c r="T5899" s="7"/>
      <c r="U5899" s="7"/>
      <c r="V5899" s="7"/>
      <c r="W5899" s="7"/>
      <c r="X5899" s="7"/>
      <c r="Y5899" s="7"/>
      <c r="Z5899" s="7"/>
    </row>
    <row r="5900" spans="1:26" x14ac:dyDescent="0.25">
      <c r="A5900" s="6">
        <v>251203</v>
      </c>
      <c r="B5900" s="7">
        <v>887277</v>
      </c>
      <c r="C5900" s="7">
        <v>67278</v>
      </c>
      <c r="D5900" s="7" t="s">
        <v>4646</v>
      </c>
      <c r="E5900" s="7">
        <v>5</v>
      </c>
      <c r="F5900" s="7" t="s">
        <v>12646</v>
      </c>
      <c r="G5900" s="7"/>
      <c r="H5900" s="7"/>
      <c r="I5900" s="7"/>
      <c r="J5900" s="7"/>
      <c r="K5900" s="7"/>
      <c r="L5900" s="7"/>
      <c r="M5900" s="7"/>
      <c r="N5900" s="7"/>
      <c r="O5900" s="7"/>
      <c r="P5900" s="7"/>
      <c r="Q5900" s="7"/>
      <c r="R5900" s="7"/>
      <c r="S5900" s="7"/>
      <c r="T5900" s="7"/>
      <c r="U5900" s="7"/>
      <c r="V5900" s="7"/>
      <c r="W5900" s="7"/>
      <c r="X5900" s="7"/>
      <c r="Y5900" s="7"/>
      <c r="Z5900" s="7"/>
    </row>
    <row r="5901" spans="1:26" x14ac:dyDescent="0.25">
      <c r="A5901" s="6">
        <v>403012</v>
      </c>
      <c r="B5901" s="7">
        <v>860079</v>
      </c>
      <c r="C5901" s="7">
        <v>325323</v>
      </c>
      <c r="D5901" s="7" t="s">
        <v>4414</v>
      </c>
      <c r="E5901" s="7">
        <v>5</v>
      </c>
      <c r="F5901" s="7" t="s">
        <v>12647</v>
      </c>
      <c r="G5901" s="7"/>
      <c r="H5901" s="7"/>
      <c r="I5901" s="7"/>
      <c r="J5901" s="7"/>
      <c r="K5901" s="7"/>
      <c r="L5901" s="7"/>
      <c r="M5901" s="7"/>
      <c r="N5901" s="7"/>
      <c r="O5901" s="7"/>
      <c r="P5901" s="7"/>
      <c r="Q5901" s="7"/>
      <c r="R5901" s="7"/>
      <c r="S5901" s="7"/>
      <c r="T5901" s="7"/>
      <c r="U5901" s="7"/>
      <c r="V5901" s="7"/>
      <c r="W5901" s="7"/>
      <c r="X5901" s="7"/>
      <c r="Y5901" s="7"/>
      <c r="Z5901" s="7"/>
    </row>
    <row r="5902" spans="1:26" x14ac:dyDescent="0.25">
      <c r="A5902" s="6">
        <v>977369</v>
      </c>
      <c r="B5902" s="7">
        <v>492501</v>
      </c>
      <c r="C5902" s="7">
        <v>210416</v>
      </c>
      <c r="D5902" s="7" t="s">
        <v>4393</v>
      </c>
      <c r="E5902" s="7">
        <v>5</v>
      </c>
      <c r="F5902" s="7" t="s">
        <v>12648</v>
      </c>
      <c r="G5902" s="7"/>
      <c r="H5902" s="7"/>
      <c r="I5902" s="7"/>
      <c r="J5902" s="7"/>
      <c r="K5902" s="7"/>
      <c r="L5902" s="7"/>
      <c r="M5902" s="7"/>
      <c r="N5902" s="7"/>
      <c r="O5902" s="7"/>
      <c r="P5902" s="7"/>
      <c r="Q5902" s="7"/>
      <c r="R5902" s="7"/>
      <c r="S5902" s="7"/>
      <c r="T5902" s="7"/>
      <c r="U5902" s="7"/>
      <c r="V5902" s="7"/>
      <c r="W5902" s="7"/>
      <c r="X5902" s="7"/>
      <c r="Y5902" s="7"/>
      <c r="Z5902" s="7"/>
    </row>
    <row r="5903" spans="1:26" x14ac:dyDescent="0.25">
      <c r="A5903" s="6">
        <v>747048</v>
      </c>
      <c r="B5903" s="7">
        <v>1651233</v>
      </c>
      <c r="C5903" s="7">
        <v>286906</v>
      </c>
      <c r="D5903" s="7" t="s">
        <v>4798</v>
      </c>
      <c r="E5903" s="7">
        <v>5</v>
      </c>
      <c r="F5903" s="7" t="s">
        <v>12649</v>
      </c>
      <c r="G5903" s="7"/>
      <c r="H5903" s="7"/>
      <c r="I5903" s="7"/>
      <c r="J5903" s="7"/>
      <c r="K5903" s="7"/>
      <c r="L5903" s="7"/>
      <c r="M5903" s="7"/>
      <c r="N5903" s="7"/>
      <c r="O5903" s="7"/>
      <c r="P5903" s="7"/>
      <c r="Q5903" s="7"/>
      <c r="R5903" s="7"/>
      <c r="S5903" s="7"/>
      <c r="T5903" s="7"/>
      <c r="U5903" s="7"/>
      <c r="V5903" s="7"/>
      <c r="W5903" s="7"/>
      <c r="X5903" s="7"/>
      <c r="Y5903" s="7"/>
      <c r="Z5903" s="7"/>
    </row>
    <row r="5904" spans="1:26" x14ac:dyDescent="0.25">
      <c r="A5904" s="6">
        <v>723657</v>
      </c>
      <c r="B5904" s="7">
        <v>866963</v>
      </c>
      <c r="C5904" s="7">
        <v>3730</v>
      </c>
      <c r="D5904" s="7" t="s">
        <v>6557</v>
      </c>
      <c r="E5904" s="7">
        <v>5</v>
      </c>
      <c r="F5904" s="7" t="s">
        <v>12650</v>
      </c>
      <c r="G5904" s="7"/>
      <c r="H5904" s="7"/>
      <c r="I5904" s="7"/>
      <c r="J5904" s="7"/>
      <c r="K5904" s="7"/>
      <c r="L5904" s="7"/>
      <c r="M5904" s="7"/>
      <c r="N5904" s="7"/>
      <c r="O5904" s="7"/>
      <c r="P5904" s="7"/>
      <c r="Q5904" s="7"/>
      <c r="R5904" s="7"/>
      <c r="S5904" s="7"/>
      <c r="T5904" s="7"/>
      <c r="U5904" s="7"/>
      <c r="V5904" s="7"/>
      <c r="W5904" s="7"/>
      <c r="X5904" s="7"/>
      <c r="Y5904" s="7"/>
      <c r="Z5904" s="7"/>
    </row>
    <row r="5905" spans="1:26" x14ac:dyDescent="0.25">
      <c r="A5905" s="6">
        <v>899004</v>
      </c>
      <c r="B5905" s="7">
        <v>1258063</v>
      </c>
      <c r="C5905" s="7">
        <v>146394</v>
      </c>
      <c r="D5905" s="7" t="s">
        <v>4462</v>
      </c>
      <c r="E5905" s="7">
        <v>5</v>
      </c>
      <c r="F5905" s="7" t="s">
        <v>12651</v>
      </c>
      <c r="G5905" s="7"/>
      <c r="H5905" s="7"/>
      <c r="I5905" s="7"/>
      <c r="J5905" s="7"/>
      <c r="K5905" s="7"/>
      <c r="L5905" s="7"/>
      <c r="M5905" s="7"/>
      <c r="N5905" s="7"/>
      <c r="O5905" s="7"/>
      <c r="P5905" s="7"/>
      <c r="Q5905" s="7"/>
      <c r="R5905" s="7"/>
      <c r="S5905" s="7"/>
      <c r="T5905" s="7"/>
      <c r="U5905" s="7"/>
      <c r="V5905" s="7"/>
      <c r="W5905" s="7"/>
      <c r="X5905" s="7"/>
      <c r="Y5905" s="7"/>
      <c r="Z5905" s="7"/>
    </row>
    <row r="5906" spans="1:26" x14ac:dyDescent="0.25">
      <c r="A5906" s="6">
        <v>599923</v>
      </c>
      <c r="B5906" s="7">
        <v>2431114</v>
      </c>
      <c r="C5906" s="7">
        <v>487065</v>
      </c>
      <c r="D5906" s="7" t="s">
        <v>4343</v>
      </c>
      <c r="E5906" s="7">
        <v>4</v>
      </c>
      <c r="F5906" s="7" t="s">
        <v>12652</v>
      </c>
      <c r="G5906" s="7"/>
      <c r="H5906" s="7"/>
      <c r="I5906" s="7"/>
      <c r="J5906" s="7"/>
      <c r="K5906" s="7"/>
      <c r="L5906" s="7"/>
      <c r="M5906" s="7"/>
      <c r="N5906" s="7"/>
      <c r="O5906" s="7"/>
      <c r="P5906" s="7"/>
      <c r="Q5906" s="7"/>
      <c r="R5906" s="7"/>
      <c r="S5906" s="7"/>
      <c r="T5906" s="7"/>
      <c r="U5906" s="7"/>
      <c r="V5906" s="7"/>
      <c r="W5906" s="7"/>
      <c r="X5906" s="7"/>
      <c r="Y5906" s="7"/>
      <c r="Z5906" s="7"/>
    </row>
    <row r="5907" spans="1:26" x14ac:dyDescent="0.25">
      <c r="A5907" s="6">
        <v>540376</v>
      </c>
      <c r="B5907" s="7">
        <v>250031</v>
      </c>
      <c r="C5907" s="7">
        <v>132083</v>
      </c>
      <c r="D5907" s="7" t="s">
        <v>2163</v>
      </c>
      <c r="E5907" s="7">
        <v>5</v>
      </c>
      <c r="F5907" s="7" t="s">
        <v>12653</v>
      </c>
      <c r="G5907" s="7"/>
      <c r="H5907" s="7"/>
      <c r="I5907" s="7"/>
      <c r="J5907" s="7"/>
      <c r="K5907" s="7"/>
      <c r="L5907" s="7"/>
      <c r="M5907" s="7"/>
      <c r="N5907" s="7"/>
      <c r="O5907" s="7"/>
      <c r="P5907" s="7"/>
      <c r="Q5907" s="7"/>
      <c r="R5907" s="7"/>
      <c r="S5907" s="7"/>
      <c r="T5907" s="7"/>
      <c r="U5907" s="7"/>
      <c r="V5907" s="7"/>
      <c r="W5907" s="7"/>
      <c r="X5907" s="7"/>
      <c r="Y5907" s="7"/>
      <c r="Z5907" s="7"/>
    </row>
    <row r="5908" spans="1:26" x14ac:dyDescent="0.25">
      <c r="A5908" s="6">
        <v>810431</v>
      </c>
      <c r="B5908" s="7">
        <v>482376</v>
      </c>
      <c r="C5908" s="7">
        <v>461205</v>
      </c>
      <c r="D5908" s="7" t="s">
        <v>4896</v>
      </c>
      <c r="E5908" s="7">
        <v>5</v>
      </c>
      <c r="F5908" s="7" t="s">
        <v>12654</v>
      </c>
      <c r="G5908" s="7"/>
      <c r="H5908" s="7"/>
      <c r="I5908" s="7"/>
      <c r="J5908" s="7"/>
      <c r="K5908" s="7"/>
      <c r="L5908" s="7"/>
      <c r="M5908" s="7"/>
      <c r="N5908" s="7"/>
      <c r="O5908" s="7"/>
      <c r="P5908" s="7"/>
      <c r="Q5908" s="7"/>
      <c r="R5908" s="7"/>
      <c r="S5908" s="7"/>
      <c r="T5908" s="7"/>
      <c r="U5908" s="7"/>
      <c r="V5908" s="7"/>
      <c r="W5908" s="7"/>
      <c r="X5908" s="7"/>
      <c r="Y5908" s="7"/>
      <c r="Z5908" s="7"/>
    </row>
    <row r="5909" spans="1:26" x14ac:dyDescent="0.25">
      <c r="A5909" s="6">
        <v>125286</v>
      </c>
      <c r="B5909" s="7">
        <v>135470</v>
      </c>
      <c r="C5909" s="7">
        <v>506893</v>
      </c>
      <c r="D5909" s="7" t="s">
        <v>6669</v>
      </c>
      <c r="E5909" s="7">
        <v>3</v>
      </c>
      <c r="F5909" s="7" t="s">
        <v>12655</v>
      </c>
      <c r="G5909" s="7"/>
      <c r="H5909" s="7"/>
      <c r="I5909" s="7"/>
      <c r="J5909" s="7"/>
      <c r="K5909" s="7"/>
      <c r="L5909" s="7"/>
      <c r="M5909" s="7"/>
      <c r="N5909" s="7"/>
      <c r="O5909" s="7"/>
      <c r="P5909" s="7"/>
      <c r="Q5909" s="7"/>
      <c r="R5909" s="7"/>
      <c r="S5909" s="7"/>
      <c r="T5909" s="7"/>
      <c r="U5909" s="7"/>
      <c r="V5909" s="7"/>
      <c r="W5909" s="7"/>
      <c r="X5909" s="7"/>
      <c r="Y5909" s="7"/>
      <c r="Z5909" s="7"/>
    </row>
    <row r="5910" spans="1:26" x14ac:dyDescent="0.25">
      <c r="A5910">
        <v>662691</v>
      </c>
      <c r="B5910">
        <v>1345326</v>
      </c>
      <c r="C5910">
        <v>94</v>
      </c>
      <c r="D5910" t="s">
        <v>2532</v>
      </c>
      <c r="E5910">
        <v>5</v>
      </c>
      <c r="F5910" t="s">
        <v>12656</v>
      </c>
    </row>
    <row r="5911" spans="1:26" x14ac:dyDescent="0.25">
      <c r="A5911" s="6">
        <v>68712</v>
      </c>
      <c r="B5911" s="7">
        <v>182010</v>
      </c>
      <c r="C5911" s="7">
        <v>136258</v>
      </c>
      <c r="D5911" s="7" t="s">
        <v>4649</v>
      </c>
      <c r="E5911" s="7">
        <v>5</v>
      </c>
      <c r="F5911" s="7" t="s">
        <v>12657</v>
      </c>
      <c r="G5911" s="7"/>
      <c r="H5911" s="7"/>
      <c r="I5911" s="7"/>
      <c r="J5911" s="7"/>
      <c r="K5911" s="7"/>
      <c r="L5911" s="7"/>
      <c r="M5911" s="7"/>
      <c r="N5911" s="7"/>
      <c r="O5911" s="7"/>
      <c r="P5911" s="7"/>
      <c r="Q5911" s="7"/>
      <c r="R5911" s="7"/>
      <c r="S5911" s="7"/>
      <c r="T5911" s="7"/>
      <c r="U5911" s="7"/>
      <c r="V5911" s="7"/>
      <c r="W5911" s="7"/>
      <c r="X5911" s="7"/>
      <c r="Y5911" s="7"/>
      <c r="Z5911" s="7"/>
    </row>
    <row r="5912" spans="1:26" x14ac:dyDescent="0.25">
      <c r="A5912" s="6">
        <v>560861</v>
      </c>
      <c r="B5912" s="7">
        <v>369715</v>
      </c>
      <c r="C5912" s="7">
        <v>26819</v>
      </c>
      <c r="D5912" s="7" t="s">
        <v>2487</v>
      </c>
      <c r="E5912" s="7">
        <v>4</v>
      </c>
      <c r="F5912" s="7" t="s">
        <v>12658</v>
      </c>
      <c r="G5912" s="7"/>
      <c r="H5912" s="7"/>
      <c r="I5912" s="7"/>
      <c r="J5912" s="7"/>
      <c r="K5912" s="7"/>
      <c r="L5912" s="7"/>
      <c r="M5912" s="7"/>
      <c r="N5912" s="7"/>
      <c r="O5912" s="7"/>
      <c r="P5912" s="7"/>
      <c r="Q5912" s="7"/>
      <c r="R5912" s="7"/>
      <c r="S5912" s="7"/>
      <c r="T5912" s="7"/>
      <c r="U5912" s="7"/>
      <c r="V5912" s="7"/>
      <c r="W5912" s="7"/>
      <c r="X5912" s="7"/>
      <c r="Y5912" s="7"/>
      <c r="Z5912" s="7"/>
    </row>
    <row r="5913" spans="1:26" x14ac:dyDescent="0.25">
      <c r="A5913" s="6">
        <v>238054</v>
      </c>
      <c r="B5913" s="7">
        <v>862146</v>
      </c>
      <c r="C5913" s="7">
        <v>43401</v>
      </c>
      <c r="D5913" s="7" t="s">
        <v>1663</v>
      </c>
      <c r="E5913" s="7">
        <v>4</v>
      </c>
      <c r="F5913" s="7" t="s">
        <v>12659</v>
      </c>
      <c r="G5913" s="7"/>
      <c r="H5913" s="7"/>
      <c r="I5913" s="7"/>
      <c r="J5913" s="7"/>
      <c r="K5913" s="7"/>
      <c r="L5913" s="7"/>
      <c r="M5913" s="7"/>
      <c r="N5913" s="7"/>
      <c r="O5913" s="7"/>
      <c r="P5913" s="7"/>
      <c r="Q5913" s="7"/>
      <c r="R5913" s="7"/>
      <c r="S5913" s="7"/>
      <c r="T5913" s="7"/>
      <c r="U5913" s="7"/>
      <c r="V5913" s="7"/>
      <c r="W5913" s="7"/>
      <c r="X5913" s="7"/>
      <c r="Y5913" s="7"/>
      <c r="Z5913" s="7"/>
    </row>
    <row r="5914" spans="1:26" x14ac:dyDescent="0.25">
      <c r="A5914" s="6">
        <v>445575</v>
      </c>
      <c r="B5914" s="7">
        <v>133174</v>
      </c>
      <c r="C5914" s="7">
        <v>134819</v>
      </c>
      <c r="D5914" s="7" t="s">
        <v>6670</v>
      </c>
      <c r="E5914" s="7">
        <v>5</v>
      </c>
      <c r="F5914" s="7" t="s">
        <v>12660</v>
      </c>
      <c r="G5914" s="7"/>
      <c r="H5914" s="7"/>
      <c r="I5914" s="7"/>
      <c r="J5914" s="7"/>
      <c r="K5914" s="7"/>
      <c r="L5914" s="7"/>
      <c r="M5914" s="7"/>
      <c r="N5914" s="7"/>
      <c r="O5914" s="7"/>
      <c r="P5914" s="7"/>
      <c r="Q5914" s="7"/>
      <c r="R5914" s="7"/>
      <c r="S5914" s="7"/>
      <c r="T5914" s="7"/>
      <c r="U5914" s="7"/>
      <c r="V5914" s="7"/>
      <c r="W5914" s="7"/>
      <c r="X5914" s="7"/>
      <c r="Y5914" s="7"/>
      <c r="Z5914" s="7"/>
    </row>
    <row r="5915" spans="1:26" x14ac:dyDescent="0.25">
      <c r="A5915" s="6">
        <v>660537</v>
      </c>
      <c r="B5915" s="7">
        <v>270799</v>
      </c>
      <c r="C5915" s="7">
        <v>214051</v>
      </c>
      <c r="D5915" s="7" t="s">
        <v>1939</v>
      </c>
      <c r="E5915" s="7">
        <v>5</v>
      </c>
      <c r="F5915" s="7" t="s">
        <v>12661</v>
      </c>
      <c r="G5915" s="7"/>
      <c r="H5915" s="7"/>
      <c r="I5915" s="7"/>
      <c r="J5915" s="7"/>
      <c r="K5915" s="7"/>
      <c r="L5915" s="7"/>
      <c r="M5915" s="7"/>
      <c r="N5915" s="7"/>
      <c r="O5915" s="7"/>
      <c r="P5915" s="7"/>
      <c r="Q5915" s="7"/>
      <c r="R5915" s="7"/>
      <c r="S5915" s="7"/>
      <c r="T5915" s="7"/>
      <c r="U5915" s="7"/>
      <c r="V5915" s="7"/>
      <c r="W5915" s="7"/>
      <c r="X5915" s="7"/>
      <c r="Y5915" s="7"/>
      <c r="Z5915" s="7"/>
    </row>
    <row r="5916" spans="1:26" x14ac:dyDescent="0.25">
      <c r="A5916" s="6">
        <v>1122652</v>
      </c>
      <c r="B5916" s="7">
        <v>943989</v>
      </c>
      <c r="C5916" s="7">
        <v>145259</v>
      </c>
      <c r="D5916" s="7" t="s">
        <v>4477</v>
      </c>
      <c r="E5916" s="7">
        <v>0</v>
      </c>
      <c r="F5916" s="7" t="s">
        <v>12662</v>
      </c>
      <c r="G5916" s="7"/>
      <c r="H5916" s="7"/>
      <c r="I5916" s="7"/>
      <c r="J5916" s="7"/>
      <c r="K5916" s="7"/>
      <c r="L5916" s="7"/>
      <c r="M5916" s="7"/>
      <c r="N5916" s="7"/>
      <c r="O5916" s="7"/>
      <c r="P5916" s="7"/>
      <c r="Q5916" s="7"/>
      <c r="R5916" s="7"/>
      <c r="S5916" s="7"/>
      <c r="T5916" s="7"/>
      <c r="U5916" s="7"/>
      <c r="V5916" s="7"/>
      <c r="W5916" s="7"/>
      <c r="X5916" s="7"/>
      <c r="Y5916" s="7"/>
      <c r="Z5916" s="7"/>
    </row>
    <row r="5917" spans="1:26" x14ac:dyDescent="0.25">
      <c r="A5917" s="6">
        <v>166110</v>
      </c>
      <c r="B5917" s="7">
        <v>705251</v>
      </c>
      <c r="C5917" s="7">
        <v>423948</v>
      </c>
      <c r="D5917" s="7" t="s">
        <v>6671</v>
      </c>
      <c r="E5917" s="7">
        <v>5</v>
      </c>
      <c r="F5917" s="7" t="s">
        <v>12663</v>
      </c>
      <c r="G5917" s="7"/>
      <c r="H5917" s="7"/>
      <c r="I5917" s="7"/>
      <c r="J5917" s="7"/>
      <c r="K5917" s="7"/>
      <c r="L5917" s="7"/>
      <c r="M5917" s="7"/>
      <c r="N5917" s="7"/>
      <c r="O5917" s="7"/>
      <c r="P5917" s="7"/>
      <c r="Q5917" s="7"/>
      <c r="R5917" s="7"/>
      <c r="S5917" s="7"/>
      <c r="T5917" s="7"/>
      <c r="U5917" s="7"/>
      <c r="V5917" s="7"/>
      <c r="W5917" s="7"/>
      <c r="X5917" s="7"/>
      <c r="Y5917" s="7"/>
      <c r="Z5917" s="7"/>
    </row>
    <row r="5918" spans="1:26" x14ac:dyDescent="0.25">
      <c r="A5918" s="6">
        <v>149646</v>
      </c>
      <c r="B5918" s="7">
        <v>804550</v>
      </c>
      <c r="C5918" s="7">
        <v>385</v>
      </c>
      <c r="D5918" s="7" t="s">
        <v>4780</v>
      </c>
      <c r="E5918" s="7">
        <v>3</v>
      </c>
      <c r="F5918" s="7" t="s">
        <v>12664</v>
      </c>
      <c r="G5918" s="7"/>
      <c r="H5918" s="7"/>
      <c r="I5918" s="7"/>
      <c r="J5918" s="7"/>
      <c r="K5918" s="7"/>
      <c r="L5918" s="7"/>
      <c r="M5918" s="7"/>
      <c r="N5918" s="7"/>
      <c r="O5918" s="7"/>
      <c r="P5918" s="7"/>
      <c r="Q5918" s="7"/>
      <c r="R5918" s="7"/>
      <c r="S5918" s="7"/>
      <c r="T5918" s="7"/>
      <c r="U5918" s="7"/>
      <c r="V5918" s="7"/>
      <c r="W5918" s="7"/>
      <c r="X5918" s="7"/>
      <c r="Y5918" s="7"/>
      <c r="Z5918" s="7"/>
    </row>
    <row r="5919" spans="1:26" x14ac:dyDescent="0.25">
      <c r="A5919" s="6">
        <v>453293</v>
      </c>
      <c r="B5919" s="7">
        <v>453828</v>
      </c>
      <c r="C5919" s="7">
        <v>314718</v>
      </c>
      <c r="D5919" s="7" t="s">
        <v>2107</v>
      </c>
      <c r="E5919" s="7">
        <v>5</v>
      </c>
      <c r="F5919" s="7" t="s">
        <v>12665</v>
      </c>
      <c r="G5919" s="7"/>
      <c r="H5919" s="7"/>
      <c r="I5919" s="7"/>
      <c r="J5919" s="7"/>
      <c r="K5919" s="7"/>
      <c r="L5919" s="7"/>
      <c r="M5919" s="7"/>
      <c r="N5919" s="7"/>
      <c r="O5919" s="7"/>
      <c r="P5919" s="7"/>
      <c r="Q5919" s="7"/>
      <c r="R5919" s="7"/>
      <c r="S5919" s="7"/>
      <c r="T5919" s="7"/>
      <c r="U5919" s="7"/>
      <c r="V5919" s="7"/>
      <c r="W5919" s="7"/>
      <c r="X5919" s="7"/>
      <c r="Y5919" s="7"/>
      <c r="Z5919" s="7"/>
    </row>
    <row r="5920" spans="1:26" x14ac:dyDescent="0.25">
      <c r="A5920" s="6">
        <v>273378</v>
      </c>
      <c r="B5920" s="7">
        <v>354465</v>
      </c>
      <c r="C5920" s="7">
        <v>167202</v>
      </c>
      <c r="D5920" s="7" t="s">
        <v>2393</v>
      </c>
      <c r="E5920" s="7">
        <v>5</v>
      </c>
      <c r="F5920" s="7" t="s">
        <v>12666</v>
      </c>
      <c r="G5920" s="7"/>
      <c r="H5920" s="7"/>
      <c r="I5920" s="7"/>
      <c r="J5920" s="7"/>
      <c r="K5920" s="7"/>
      <c r="L5920" s="7"/>
      <c r="M5920" s="7"/>
      <c r="N5920" s="7"/>
      <c r="O5920" s="7"/>
      <c r="P5920" s="7"/>
      <c r="Q5920" s="7"/>
      <c r="R5920" s="7"/>
      <c r="S5920" s="7"/>
      <c r="T5920" s="7"/>
      <c r="U5920" s="7"/>
      <c r="V5920" s="7"/>
      <c r="W5920" s="7"/>
      <c r="X5920" s="7"/>
      <c r="Y5920" s="7"/>
      <c r="Z5920" s="7"/>
    </row>
    <row r="5921" spans="1:26" x14ac:dyDescent="0.25">
      <c r="A5921" s="6">
        <v>381299</v>
      </c>
      <c r="B5921" s="7">
        <v>169430</v>
      </c>
      <c r="C5921" s="7">
        <v>182234</v>
      </c>
      <c r="D5921" s="7" t="s">
        <v>5589</v>
      </c>
      <c r="E5921" s="7">
        <v>5</v>
      </c>
      <c r="F5921" s="7" t="s">
        <v>12667</v>
      </c>
      <c r="G5921" s="7"/>
      <c r="H5921" s="7"/>
      <c r="I5921" s="7"/>
      <c r="J5921" s="7"/>
      <c r="K5921" s="7"/>
      <c r="L5921" s="7"/>
      <c r="M5921" s="7"/>
      <c r="N5921" s="7"/>
      <c r="O5921" s="7"/>
      <c r="P5921" s="7"/>
      <c r="Q5921" s="7"/>
      <c r="R5921" s="7"/>
      <c r="S5921" s="7"/>
      <c r="T5921" s="7"/>
      <c r="U5921" s="7"/>
      <c r="V5921" s="7"/>
      <c r="W5921" s="7"/>
      <c r="X5921" s="7"/>
      <c r="Y5921" s="7"/>
      <c r="Z5921" s="7"/>
    </row>
    <row r="5922" spans="1:26" x14ac:dyDescent="0.25">
      <c r="A5922" s="6">
        <v>95409</v>
      </c>
      <c r="B5922" s="7">
        <v>482376</v>
      </c>
      <c r="C5922" s="7">
        <v>85452</v>
      </c>
      <c r="D5922" s="7" t="s">
        <v>2471</v>
      </c>
      <c r="E5922" s="7">
        <v>4</v>
      </c>
      <c r="F5922" s="7" t="s">
        <v>12668</v>
      </c>
      <c r="G5922" s="7"/>
      <c r="H5922" s="7"/>
      <c r="I5922" s="7"/>
      <c r="J5922" s="7"/>
      <c r="K5922" s="7"/>
      <c r="L5922" s="7"/>
      <c r="M5922" s="7"/>
      <c r="N5922" s="7"/>
      <c r="O5922" s="7"/>
      <c r="P5922" s="7"/>
      <c r="Q5922" s="7"/>
      <c r="R5922" s="7"/>
      <c r="S5922" s="7"/>
      <c r="T5922" s="7"/>
      <c r="U5922" s="7"/>
      <c r="V5922" s="7"/>
      <c r="W5922" s="7"/>
      <c r="X5922" s="7"/>
      <c r="Y5922" s="7"/>
      <c r="Z5922" s="7"/>
    </row>
    <row r="5923" spans="1:26" x14ac:dyDescent="0.25">
      <c r="A5923" s="6">
        <v>230005</v>
      </c>
      <c r="B5923" s="7">
        <v>38218</v>
      </c>
      <c r="C5923" s="7">
        <v>110671</v>
      </c>
      <c r="D5923" s="7" t="s">
        <v>4381</v>
      </c>
      <c r="E5923" s="7">
        <v>5</v>
      </c>
      <c r="F5923" s="7" t="s">
        <v>12669</v>
      </c>
      <c r="G5923" s="7"/>
      <c r="H5923" s="7"/>
      <c r="I5923" s="7"/>
      <c r="J5923" s="7"/>
      <c r="K5923" s="7"/>
      <c r="L5923" s="7"/>
      <c r="M5923" s="7"/>
      <c r="N5923" s="7"/>
      <c r="O5923" s="7"/>
      <c r="P5923" s="7"/>
      <c r="Q5923" s="7"/>
      <c r="R5923" s="7"/>
      <c r="S5923" s="7"/>
      <c r="T5923" s="7"/>
      <c r="U5923" s="7"/>
      <c r="V5923" s="7"/>
      <c r="W5923" s="7"/>
      <c r="X5923" s="7"/>
      <c r="Y5923" s="7"/>
      <c r="Z5923" s="7"/>
    </row>
    <row r="5924" spans="1:26" x14ac:dyDescent="0.25">
      <c r="A5924" s="6">
        <v>302402</v>
      </c>
      <c r="B5924" s="7">
        <v>173399</v>
      </c>
      <c r="C5924" s="7">
        <v>118470</v>
      </c>
      <c r="D5924" s="7" t="s">
        <v>2390</v>
      </c>
      <c r="E5924" s="7">
        <v>5</v>
      </c>
      <c r="F5924" s="7" t="s">
        <v>12670</v>
      </c>
      <c r="G5924" s="7"/>
      <c r="H5924" s="7"/>
      <c r="I5924" s="7"/>
      <c r="J5924" s="7"/>
      <c r="K5924" s="7"/>
      <c r="L5924" s="7"/>
      <c r="M5924" s="7"/>
      <c r="N5924" s="7"/>
      <c r="O5924" s="7"/>
      <c r="P5924" s="7"/>
      <c r="Q5924" s="7"/>
      <c r="R5924" s="7"/>
      <c r="S5924" s="7"/>
      <c r="T5924" s="7"/>
      <c r="U5924" s="7"/>
      <c r="V5924" s="7"/>
      <c r="W5924" s="7"/>
      <c r="X5924" s="7"/>
      <c r="Y5924" s="7"/>
      <c r="Z5924" s="7"/>
    </row>
    <row r="5925" spans="1:26" x14ac:dyDescent="0.25">
      <c r="A5925" s="6">
        <v>1021966</v>
      </c>
      <c r="B5925" s="7">
        <v>16408</v>
      </c>
      <c r="C5925" s="7">
        <v>21597</v>
      </c>
      <c r="D5925" s="7" t="s">
        <v>4347</v>
      </c>
      <c r="E5925" s="7">
        <v>5</v>
      </c>
      <c r="F5925" s="7" t="s">
        <v>12671</v>
      </c>
      <c r="G5925" s="7"/>
      <c r="H5925" s="7"/>
      <c r="I5925" s="7"/>
      <c r="J5925" s="7"/>
      <c r="K5925" s="7"/>
      <c r="L5925" s="7"/>
      <c r="M5925" s="7"/>
      <c r="N5925" s="7"/>
      <c r="O5925" s="7"/>
      <c r="P5925" s="7"/>
      <c r="Q5925" s="7"/>
      <c r="R5925" s="7"/>
      <c r="S5925" s="7"/>
      <c r="T5925" s="7"/>
      <c r="U5925" s="7"/>
      <c r="V5925" s="7"/>
      <c r="W5925" s="7"/>
      <c r="X5925" s="7"/>
      <c r="Y5925" s="7"/>
      <c r="Z5925" s="7"/>
    </row>
    <row r="5926" spans="1:26" x14ac:dyDescent="0.25">
      <c r="A5926" s="6">
        <v>1054362</v>
      </c>
      <c r="B5926" s="7">
        <v>483454</v>
      </c>
      <c r="C5926" s="7">
        <v>225056</v>
      </c>
      <c r="D5926" s="7" t="s">
        <v>6672</v>
      </c>
      <c r="E5926" s="7">
        <v>5</v>
      </c>
      <c r="F5926" s="7" t="s">
        <v>12672</v>
      </c>
      <c r="G5926" s="7"/>
      <c r="H5926" s="7"/>
      <c r="I5926" s="7"/>
      <c r="J5926" s="7"/>
      <c r="K5926" s="7"/>
      <c r="L5926" s="7"/>
      <c r="M5926" s="7"/>
      <c r="N5926" s="7"/>
      <c r="O5926" s="7"/>
      <c r="P5926" s="7"/>
      <c r="Q5926" s="7"/>
      <c r="R5926" s="7"/>
      <c r="S5926" s="7"/>
      <c r="T5926" s="7"/>
      <c r="U5926" s="7"/>
      <c r="V5926" s="7"/>
      <c r="W5926" s="7"/>
      <c r="X5926" s="7"/>
      <c r="Y5926" s="7"/>
      <c r="Z5926" s="7"/>
    </row>
    <row r="5927" spans="1:26" x14ac:dyDescent="0.25">
      <c r="A5927" s="6">
        <v>214218</v>
      </c>
      <c r="B5927" s="7">
        <v>382484</v>
      </c>
      <c r="C5927" s="7">
        <v>75242</v>
      </c>
      <c r="D5927" s="7" t="s">
        <v>6332</v>
      </c>
      <c r="E5927" s="7">
        <v>3</v>
      </c>
      <c r="F5927" s="7" t="s">
        <v>12673</v>
      </c>
      <c r="G5927" s="7"/>
      <c r="H5927" s="7"/>
      <c r="I5927" s="7"/>
      <c r="J5927" s="7"/>
      <c r="K5927" s="7"/>
      <c r="L5927" s="7"/>
      <c r="M5927" s="7"/>
      <c r="N5927" s="7"/>
      <c r="O5927" s="7"/>
      <c r="P5927" s="7"/>
      <c r="Q5927" s="7"/>
      <c r="R5927" s="7"/>
      <c r="S5927" s="7"/>
      <c r="T5927" s="7"/>
      <c r="U5927" s="7"/>
      <c r="V5927" s="7"/>
      <c r="W5927" s="7"/>
      <c r="X5927" s="7"/>
      <c r="Y5927" s="7"/>
      <c r="Z5927" s="7"/>
    </row>
    <row r="5928" spans="1:26" x14ac:dyDescent="0.25">
      <c r="A5928" s="6">
        <v>353346</v>
      </c>
      <c r="B5928" s="7">
        <v>1283421</v>
      </c>
      <c r="C5928" s="7">
        <v>150784</v>
      </c>
      <c r="D5928" s="7" t="s">
        <v>2434</v>
      </c>
      <c r="E5928" s="7">
        <v>5</v>
      </c>
      <c r="F5928" s="7" t="s">
        <v>12674</v>
      </c>
      <c r="G5928" s="7"/>
      <c r="H5928" s="7"/>
      <c r="I5928" s="7"/>
      <c r="J5928" s="7"/>
      <c r="K5928" s="7"/>
      <c r="L5928" s="7"/>
      <c r="M5928" s="7"/>
      <c r="N5928" s="7"/>
      <c r="O5928" s="7"/>
      <c r="P5928" s="7"/>
      <c r="Q5928" s="7"/>
      <c r="R5928" s="7"/>
      <c r="S5928" s="7"/>
      <c r="T5928" s="7"/>
      <c r="U5928" s="7"/>
      <c r="V5928" s="7"/>
      <c r="W5928" s="7"/>
      <c r="X5928" s="7"/>
      <c r="Y5928" s="7"/>
      <c r="Z5928" s="7"/>
    </row>
    <row r="5929" spans="1:26" x14ac:dyDescent="0.25">
      <c r="A5929" s="6">
        <v>1048937</v>
      </c>
      <c r="B5929" s="7">
        <v>206101</v>
      </c>
      <c r="C5929" s="7">
        <v>102274</v>
      </c>
      <c r="D5929" s="7" t="s">
        <v>1891</v>
      </c>
      <c r="E5929" s="7">
        <v>5</v>
      </c>
      <c r="F5929" s="7" t="s">
        <v>12675</v>
      </c>
      <c r="G5929" s="7"/>
      <c r="H5929" s="7"/>
      <c r="I5929" s="7"/>
      <c r="J5929" s="7"/>
      <c r="K5929" s="7"/>
      <c r="L5929" s="7"/>
      <c r="M5929" s="7"/>
      <c r="N5929" s="7"/>
      <c r="O5929" s="7"/>
      <c r="P5929" s="7"/>
      <c r="Q5929" s="7"/>
      <c r="R5929" s="7"/>
      <c r="S5929" s="7"/>
      <c r="T5929" s="7"/>
      <c r="U5929" s="7"/>
      <c r="V5929" s="7"/>
      <c r="W5929" s="7"/>
      <c r="X5929" s="7"/>
      <c r="Y5929" s="7"/>
      <c r="Z5929" s="7"/>
    </row>
    <row r="5930" spans="1:26" x14ac:dyDescent="0.25">
      <c r="A5930" s="6">
        <v>992173</v>
      </c>
      <c r="B5930" s="7">
        <v>136726</v>
      </c>
      <c r="C5930" s="7">
        <v>310326</v>
      </c>
      <c r="D5930" s="7" t="s">
        <v>2402</v>
      </c>
      <c r="E5930" s="7">
        <v>5</v>
      </c>
      <c r="F5930" s="7" t="s">
        <v>12676</v>
      </c>
      <c r="G5930" s="7"/>
      <c r="H5930" s="7"/>
      <c r="I5930" s="7"/>
      <c r="J5930" s="7"/>
      <c r="K5930" s="7"/>
      <c r="L5930" s="7"/>
      <c r="M5930" s="7"/>
      <c r="N5930" s="7"/>
      <c r="O5930" s="7"/>
      <c r="P5930" s="7"/>
      <c r="Q5930" s="7"/>
      <c r="R5930" s="7"/>
      <c r="S5930" s="7"/>
      <c r="T5930" s="7"/>
      <c r="U5930" s="7"/>
      <c r="V5930" s="7"/>
      <c r="W5930" s="7"/>
      <c r="X5930" s="7"/>
      <c r="Y5930" s="7"/>
      <c r="Z5930" s="7"/>
    </row>
    <row r="5931" spans="1:26" x14ac:dyDescent="0.25">
      <c r="A5931" s="6">
        <v>804207</v>
      </c>
      <c r="B5931" s="7">
        <v>310953</v>
      </c>
      <c r="C5931" s="7">
        <v>246497</v>
      </c>
      <c r="D5931" s="7" t="s">
        <v>4683</v>
      </c>
      <c r="E5931" s="7">
        <v>5</v>
      </c>
      <c r="F5931" s="7" t="s">
        <v>12677</v>
      </c>
      <c r="G5931" s="7"/>
      <c r="H5931" s="7"/>
      <c r="I5931" s="7"/>
      <c r="J5931" s="7"/>
      <c r="K5931" s="7"/>
      <c r="L5931" s="7"/>
      <c r="M5931" s="7"/>
      <c r="N5931" s="7"/>
      <c r="O5931" s="7"/>
      <c r="P5931" s="7"/>
      <c r="Q5931" s="7"/>
      <c r="R5931" s="7"/>
      <c r="S5931" s="7"/>
      <c r="T5931" s="7"/>
      <c r="U5931" s="7"/>
      <c r="V5931" s="7"/>
      <c r="W5931" s="7"/>
      <c r="X5931" s="7"/>
      <c r="Y5931" s="7"/>
      <c r="Z5931" s="7"/>
    </row>
    <row r="5932" spans="1:26" x14ac:dyDescent="0.25">
      <c r="A5932" s="6">
        <v>230490</v>
      </c>
      <c r="B5932" s="7">
        <v>369363</v>
      </c>
      <c r="C5932" s="7">
        <v>63331</v>
      </c>
      <c r="D5932" s="7" t="s">
        <v>5868</v>
      </c>
      <c r="E5932" s="7">
        <v>5</v>
      </c>
      <c r="F5932" s="7" t="s">
        <v>12678</v>
      </c>
      <c r="G5932" s="7"/>
      <c r="H5932" s="7"/>
      <c r="I5932" s="7"/>
      <c r="J5932" s="7"/>
      <c r="K5932" s="7"/>
      <c r="L5932" s="7"/>
      <c r="M5932" s="7"/>
      <c r="N5932" s="7"/>
      <c r="O5932" s="7"/>
      <c r="P5932" s="7"/>
      <c r="Q5932" s="7"/>
      <c r="R5932" s="7"/>
      <c r="S5932" s="7"/>
      <c r="T5932" s="7"/>
      <c r="U5932" s="7"/>
      <c r="V5932" s="7"/>
      <c r="W5932" s="7"/>
      <c r="X5932" s="7"/>
      <c r="Y5932" s="7"/>
      <c r="Z5932" s="7"/>
    </row>
    <row r="5933" spans="1:26" x14ac:dyDescent="0.25">
      <c r="A5933" s="6">
        <v>265900</v>
      </c>
      <c r="B5933" s="7">
        <v>1674345</v>
      </c>
      <c r="C5933" s="7">
        <v>107786</v>
      </c>
      <c r="D5933" s="7" t="s">
        <v>6673</v>
      </c>
      <c r="E5933" s="7">
        <v>5</v>
      </c>
      <c r="F5933" s="7" t="s">
        <v>12679</v>
      </c>
      <c r="G5933" s="7"/>
      <c r="H5933" s="7"/>
      <c r="I5933" s="7"/>
      <c r="J5933" s="7"/>
      <c r="K5933" s="7"/>
      <c r="L5933" s="7"/>
      <c r="M5933" s="7"/>
      <c r="N5933" s="7"/>
      <c r="O5933" s="7"/>
      <c r="P5933" s="7"/>
      <c r="Q5933" s="7"/>
      <c r="R5933" s="7"/>
      <c r="S5933" s="7"/>
      <c r="T5933" s="7"/>
      <c r="U5933" s="7"/>
      <c r="V5933" s="7"/>
      <c r="W5933" s="7"/>
      <c r="X5933" s="7"/>
      <c r="Y5933" s="7"/>
      <c r="Z5933" s="7"/>
    </row>
    <row r="5934" spans="1:26" x14ac:dyDescent="0.25">
      <c r="A5934" s="6">
        <v>543054</v>
      </c>
      <c r="B5934" s="7">
        <v>2001566310</v>
      </c>
      <c r="C5934" s="7">
        <v>138316</v>
      </c>
      <c r="D5934" s="7" t="s">
        <v>5155</v>
      </c>
      <c r="E5934" s="7">
        <v>0</v>
      </c>
      <c r="F5934" s="7" t="s">
        <v>12680</v>
      </c>
      <c r="G5934" s="7"/>
      <c r="H5934" s="7"/>
      <c r="I5934" s="7"/>
      <c r="J5934" s="7"/>
      <c r="K5934" s="7"/>
      <c r="L5934" s="7"/>
      <c r="M5934" s="7"/>
      <c r="N5934" s="7"/>
      <c r="O5934" s="7"/>
      <c r="P5934" s="7"/>
      <c r="Q5934" s="7"/>
      <c r="R5934" s="7"/>
      <c r="S5934" s="7"/>
      <c r="T5934" s="7"/>
      <c r="U5934" s="7"/>
      <c r="V5934" s="7"/>
      <c r="W5934" s="7"/>
      <c r="X5934" s="7"/>
      <c r="Y5934" s="7"/>
      <c r="Z5934" s="7"/>
    </row>
    <row r="5935" spans="1:26" x14ac:dyDescent="0.25">
      <c r="A5935" s="6">
        <v>913413</v>
      </c>
      <c r="B5935" s="7">
        <v>92385</v>
      </c>
      <c r="C5935" s="7">
        <v>100363</v>
      </c>
      <c r="D5935" s="7" t="s">
        <v>6237</v>
      </c>
      <c r="E5935" s="7">
        <v>5</v>
      </c>
      <c r="F5935" s="7" t="s">
        <v>12681</v>
      </c>
      <c r="G5935" s="7"/>
      <c r="H5935" s="7"/>
      <c r="I5935" s="7"/>
      <c r="J5935" s="7"/>
      <c r="K5935" s="7"/>
      <c r="L5935" s="7"/>
      <c r="M5935" s="7"/>
      <c r="N5935" s="7"/>
      <c r="O5935" s="7"/>
      <c r="P5935" s="7"/>
      <c r="Q5935" s="7"/>
      <c r="R5935" s="7"/>
      <c r="S5935" s="7"/>
      <c r="T5935" s="7"/>
      <c r="U5935" s="7"/>
      <c r="V5935" s="7"/>
      <c r="W5935" s="7"/>
      <c r="X5935" s="7"/>
      <c r="Y5935" s="7"/>
      <c r="Z5935" s="7"/>
    </row>
    <row r="5936" spans="1:26" x14ac:dyDescent="0.25">
      <c r="A5936" s="6">
        <v>642623</v>
      </c>
      <c r="B5936" s="7">
        <v>124416</v>
      </c>
      <c r="C5936" s="7">
        <v>35988</v>
      </c>
      <c r="D5936" s="7" t="s">
        <v>1607</v>
      </c>
      <c r="E5936" s="7">
        <v>4</v>
      </c>
      <c r="F5936" s="7" t="s">
        <v>12682</v>
      </c>
      <c r="G5936" s="7"/>
      <c r="H5936" s="7"/>
      <c r="I5936" s="7"/>
      <c r="J5936" s="7"/>
      <c r="K5936" s="7"/>
      <c r="L5936" s="7"/>
      <c r="M5936" s="7"/>
      <c r="N5936" s="7"/>
      <c r="O5936" s="7"/>
      <c r="P5936" s="7"/>
      <c r="Q5936" s="7"/>
      <c r="R5936" s="7"/>
      <c r="S5936" s="7"/>
      <c r="T5936" s="7"/>
      <c r="U5936" s="7"/>
      <c r="V5936" s="7"/>
      <c r="W5936" s="7"/>
      <c r="X5936" s="7"/>
      <c r="Y5936" s="7"/>
      <c r="Z5936" s="7"/>
    </row>
    <row r="5937" spans="1:26" x14ac:dyDescent="0.25">
      <c r="A5937" s="6">
        <v>858294</v>
      </c>
      <c r="B5937" s="7">
        <v>37636</v>
      </c>
      <c r="C5937" s="7">
        <v>94356</v>
      </c>
      <c r="D5937" s="7" t="s">
        <v>5055</v>
      </c>
      <c r="E5937" s="7">
        <v>5</v>
      </c>
      <c r="F5937" s="7" t="s">
        <v>12683</v>
      </c>
      <c r="G5937" s="7"/>
      <c r="H5937" s="7"/>
      <c r="I5937" s="7"/>
      <c r="J5937" s="7"/>
      <c r="K5937" s="7"/>
      <c r="L5937" s="7"/>
      <c r="M5937" s="7"/>
      <c r="N5937" s="7"/>
      <c r="O5937" s="7"/>
      <c r="P5937" s="7"/>
      <c r="Q5937" s="7"/>
      <c r="R5937" s="7"/>
      <c r="S5937" s="7"/>
      <c r="T5937" s="7"/>
      <c r="U5937" s="7"/>
      <c r="V5937" s="7"/>
      <c r="W5937" s="7"/>
      <c r="X5937" s="7"/>
      <c r="Y5937" s="7"/>
      <c r="Z5937" s="7"/>
    </row>
    <row r="5938" spans="1:26" x14ac:dyDescent="0.25">
      <c r="A5938" s="6">
        <v>45165</v>
      </c>
      <c r="B5938" s="7">
        <v>292430</v>
      </c>
      <c r="C5938" s="7">
        <v>180634</v>
      </c>
      <c r="D5938" s="7" t="s">
        <v>6553</v>
      </c>
      <c r="E5938" s="7">
        <v>5</v>
      </c>
      <c r="F5938" s="7" t="s">
        <v>12684</v>
      </c>
      <c r="G5938" s="7"/>
      <c r="H5938" s="7"/>
      <c r="I5938" s="7"/>
      <c r="J5938" s="7"/>
      <c r="K5938" s="7"/>
      <c r="L5938" s="7"/>
      <c r="M5938" s="7"/>
      <c r="N5938" s="7"/>
      <c r="O5938" s="7"/>
      <c r="P5938" s="7"/>
      <c r="Q5938" s="7"/>
      <c r="R5938" s="7"/>
      <c r="S5938" s="7"/>
      <c r="T5938" s="7"/>
      <c r="U5938" s="7"/>
      <c r="V5938" s="7"/>
      <c r="W5938" s="7"/>
      <c r="X5938" s="7"/>
      <c r="Y5938" s="7"/>
      <c r="Z5938" s="7"/>
    </row>
    <row r="5939" spans="1:26" x14ac:dyDescent="0.25">
      <c r="A5939" s="6">
        <v>95920</v>
      </c>
      <c r="B5939" s="7">
        <v>39334</v>
      </c>
      <c r="C5939" s="7">
        <v>126623</v>
      </c>
      <c r="D5939" s="7" t="s">
        <v>5083</v>
      </c>
      <c r="E5939" s="7">
        <v>5</v>
      </c>
      <c r="F5939" s="7" t="s">
        <v>12685</v>
      </c>
      <c r="G5939" s="7"/>
      <c r="H5939" s="7"/>
      <c r="I5939" s="7"/>
      <c r="J5939" s="7"/>
      <c r="K5939" s="7"/>
      <c r="L5939" s="7"/>
      <c r="M5939" s="7"/>
      <c r="N5939" s="7"/>
      <c r="O5939" s="7"/>
      <c r="P5939" s="7"/>
      <c r="Q5939" s="7"/>
      <c r="R5939" s="7"/>
      <c r="S5939" s="7"/>
      <c r="T5939" s="7"/>
      <c r="U5939" s="7"/>
      <c r="V5939" s="7"/>
      <c r="W5939" s="7"/>
      <c r="X5939" s="7"/>
      <c r="Y5939" s="7"/>
      <c r="Z5939" s="7"/>
    </row>
    <row r="5940" spans="1:26" x14ac:dyDescent="0.25">
      <c r="A5940" s="6">
        <v>549725</v>
      </c>
      <c r="B5940" s="7">
        <v>23119</v>
      </c>
      <c r="C5940" s="7">
        <v>387882</v>
      </c>
      <c r="D5940" s="7" t="s">
        <v>2482</v>
      </c>
      <c r="E5940" s="7">
        <v>4</v>
      </c>
      <c r="F5940" s="7" t="s">
        <v>12686</v>
      </c>
      <c r="G5940" s="7"/>
      <c r="H5940" s="7"/>
      <c r="I5940" s="7"/>
      <c r="J5940" s="7"/>
      <c r="K5940" s="7"/>
      <c r="L5940" s="7"/>
      <c r="M5940" s="7"/>
      <c r="N5940" s="7"/>
      <c r="O5940" s="7"/>
      <c r="P5940" s="7"/>
      <c r="Q5940" s="7"/>
      <c r="R5940" s="7"/>
      <c r="S5940" s="7"/>
      <c r="T5940" s="7"/>
      <c r="U5940" s="7"/>
      <c r="V5940" s="7"/>
      <c r="W5940" s="7"/>
      <c r="X5940" s="7"/>
      <c r="Y5940" s="7"/>
      <c r="Z5940" s="7"/>
    </row>
    <row r="5941" spans="1:26" x14ac:dyDescent="0.25">
      <c r="A5941" s="6">
        <v>118467</v>
      </c>
      <c r="B5941" s="7">
        <v>55863</v>
      </c>
      <c r="C5941" s="7">
        <v>17753</v>
      </c>
      <c r="D5941" s="7" t="s">
        <v>6674</v>
      </c>
      <c r="E5941" s="7">
        <v>4</v>
      </c>
      <c r="F5941" s="7" t="s">
        <v>12687</v>
      </c>
      <c r="G5941" s="7"/>
      <c r="H5941" s="7"/>
      <c r="I5941" s="7"/>
      <c r="J5941" s="7"/>
      <c r="K5941" s="7"/>
      <c r="L5941" s="7"/>
      <c r="M5941" s="7"/>
      <c r="N5941" s="7"/>
      <c r="O5941" s="7"/>
      <c r="P5941" s="7"/>
      <c r="Q5941" s="7"/>
      <c r="R5941" s="7"/>
      <c r="S5941" s="7"/>
      <c r="T5941" s="7"/>
      <c r="U5941" s="7"/>
      <c r="V5941" s="7"/>
      <c r="W5941" s="7"/>
      <c r="X5941" s="7"/>
      <c r="Y5941" s="7"/>
      <c r="Z5941" s="7"/>
    </row>
    <row r="5942" spans="1:26" x14ac:dyDescent="0.25">
      <c r="A5942" s="6">
        <v>1000185</v>
      </c>
      <c r="B5942" s="7">
        <v>621626</v>
      </c>
      <c r="C5942" s="7">
        <v>314976</v>
      </c>
      <c r="D5942" s="7" t="s">
        <v>5321</v>
      </c>
      <c r="E5942" s="7">
        <v>5</v>
      </c>
      <c r="F5942" s="7" t="s">
        <v>12688</v>
      </c>
      <c r="G5942" s="7"/>
      <c r="H5942" s="7"/>
      <c r="I5942" s="7"/>
      <c r="J5942" s="7"/>
      <c r="K5942" s="7"/>
      <c r="L5942" s="7"/>
      <c r="M5942" s="7"/>
      <c r="N5942" s="7"/>
      <c r="O5942" s="7"/>
      <c r="P5942" s="7"/>
      <c r="Q5942" s="7"/>
      <c r="R5942" s="7"/>
      <c r="S5942" s="7"/>
      <c r="T5942" s="7"/>
      <c r="U5942" s="7"/>
      <c r="V5942" s="7"/>
      <c r="W5942" s="7"/>
      <c r="X5942" s="7"/>
      <c r="Y5942" s="7"/>
      <c r="Z5942" s="7"/>
    </row>
    <row r="5943" spans="1:26" x14ac:dyDescent="0.25">
      <c r="A5943" s="6">
        <v>623338</v>
      </c>
      <c r="B5943" s="7">
        <v>653438</v>
      </c>
      <c r="C5943" s="7">
        <v>421073</v>
      </c>
      <c r="D5943" s="7" t="s">
        <v>6675</v>
      </c>
      <c r="E5943" s="7">
        <v>5</v>
      </c>
      <c r="F5943" s="7" t="s">
        <v>12689</v>
      </c>
      <c r="G5943" s="7"/>
      <c r="H5943" s="7"/>
      <c r="I5943" s="7"/>
      <c r="J5943" s="7"/>
      <c r="K5943" s="7"/>
      <c r="L5943" s="7"/>
      <c r="M5943" s="7"/>
      <c r="N5943" s="7"/>
      <c r="O5943" s="7"/>
      <c r="P5943" s="7"/>
      <c r="Q5943" s="7"/>
      <c r="R5943" s="7"/>
      <c r="S5943" s="7"/>
      <c r="T5943" s="7"/>
      <c r="U5943" s="7"/>
      <c r="V5943" s="7"/>
      <c r="W5943" s="7"/>
      <c r="X5943" s="7"/>
      <c r="Y5943" s="7"/>
      <c r="Z5943" s="7"/>
    </row>
    <row r="5944" spans="1:26" x14ac:dyDescent="0.25">
      <c r="A5944" s="6">
        <v>496990</v>
      </c>
      <c r="B5944" s="7">
        <v>684819</v>
      </c>
      <c r="C5944" s="7">
        <v>34373</v>
      </c>
      <c r="D5944" s="7" t="s">
        <v>6676</v>
      </c>
      <c r="E5944" s="7">
        <v>5</v>
      </c>
      <c r="F5944" s="7" t="s">
        <v>12690</v>
      </c>
      <c r="G5944" s="7"/>
      <c r="H5944" s="7"/>
      <c r="I5944" s="7"/>
      <c r="J5944" s="7"/>
      <c r="K5944" s="7"/>
      <c r="L5944" s="7"/>
      <c r="M5944" s="7"/>
      <c r="N5944" s="7"/>
      <c r="O5944" s="7"/>
      <c r="P5944" s="7"/>
      <c r="Q5944" s="7"/>
      <c r="R5944" s="7"/>
      <c r="S5944" s="7"/>
      <c r="T5944" s="7"/>
      <c r="U5944" s="7"/>
      <c r="V5944" s="7"/>
      <c r="W5944" s="7"/>
      <c r="X5944" s="7"/>
      <c r="Y5944" s="7"/>
      <c r="Z5944" s="7"/>
    </row>
    <row r="5945" spans="1:26" x14ac:dyDescent="0.25">
      <c r="A5945" s="6">
        <v>388985</v>
      </c>
      <c r="B5945" s="7">
        <v>1498919</v>
      </c>
      <c r="C5945" s="7">
        <v>122554</v>
      </c>
      <c r="D5945" s="7" t="s">
        <v>6677</v>
      </c>
      <c r="E5945" s="7">
        <v>5</v>
      </c>
      <c r="F5945" s="7" t="s">
        <v>12691</v>
      </c>
      <c r="G5945" s="7"/>
      <c r="H5945" s="7"/>
      <c r="I5945" s="7"/>
      <c r="J5945" s="7"/>
      <c r="K5945" s="7"/>
      <c r="L5945" s="7"/>
      <c r="M5945" s="7"/>
      <c r="N5945" s="7"/>
      <c r="O5945" s="7"/>
      <c r="P5945" s="7"/>
      <c r="Q5945" s="7"/>
      <c r="R5945" s="7"/>
      <c r="S5945" s="7"/>
      <c r="T5945" s="7"/>
      <c r="U5945" s="7"/>
      <c r="V5945" s="7"/>
      <c r="W5945" s="7"/>
      <c r="X5945" s="7"/>
      <c r="Y5945" s="7"/>
      <c r="Z5945" s="7"/>
    </row>
    <row r="5946" spans="1:26" x14ac:dyDescent="0.25">
      <c r="A5946" s="6">
        <v>28729</v>
      </c>
      <c r="B5946" s="7">
        <v>520150</v>
      </c>
      <c r="C5946" s="7">
        <v>51459</v>
      </c>
      <c r="D5946" s="7" t="s">
        <v>1821</v>
      </c>
      <c r="E5946" s="7">
        <v>5</v>
      </c>
      <c r="F5946" s="7" t="s">
        <v>12692</v>
      </c>
      <c r="G5946" s="7"/>
      <c r="H5946" s="7"/>
      <c r="I5946" s="7"/>
      <c r="J5946" s="7"/>
      <c r="K5946" s="7"/>
      <c r="L5946" s="7"/>
      <c r="M5946" s="7"/>
      <c r="N5946" s="7"/>
      <c r="O5946" s="7"/>
      <c r="P5946" s="7"/>
      <c r="Q5946" s="7"/>
      <c r="R5946" s="7"/>
      <c r="S5946" s="7"/>
      <c r="T5946" s="7"/>
      <c r="U5946" s="7"/>
      <c r="V5946" s="7"/>
      <c r="W5946" s="7"/>
      <c r="X5946" s="7"/>
      <c r="Y5946" s="7"/>
      <c r="Z5946" s="7"/>
    </row>
    <row r="5947" spans="1:26" x14ac:dyDescent="0.25">
      <c r="A5947" s="6">
        <v>734708</v>
      </c>
      <c r="B5947" s="7">
        <v>213448</v>
      </c>
      <c r="C5947" s="7">
        <v>396237</v>
      </c>
      <c r="D5947" s="7" t="s">
        <v>2240</v>
      </c>
      <c r="E5947" s="7">
        <v>5</v>
      </c>
      <c r="F5947" s="7" t="s">
        <v>12693</v>
      </c>
      <c r="G5947" s="7"/>
      <c r="H5947" s="7"/>
      <c r="I5947" s="7"/>
      <c r="J5947" s="7"/>
      <c r="K5947" s="7"/>
      <c r="L5947" s="7"/>
      <c r="M5947" s="7"/>
      <c r="N5947" s="7"/>
      <c r="O5947" s="7"/>
      <c r="P5947" s="7"/>
      <c r="Q5947" s="7"/>
      <c r="R5947" s="7"/>
      <c r="S5947" s="7"/>
      <c r="T5947" s="7"/>
      <c r="U5947" s="7"/>
      <c r="V5947" s="7"/>
      <c r="W5947" s="7"/>
      <c r="X5947" s="7"/>
      <c r="Y5947" s="7"/>
      <c r="Z5947" s="7"/>
    </row>
    <row r="5948" spans="1:26" x14ac:dyDescent="0.25">
      <c r="A5948" s="6">
        <v>1034636</v>
      </c>
      <c r="B5948" s="7">
        <v>41809</v>
      </c>
      <c r="C5948" s="7">
        <v>96523</v>
      </c>
      <c r="D5948" s="7" t="s">
        <v>2437</v>
      </c>
      <c r="E5948" s="7">
        <v>5</v>
      </c>
      <c r="F5948" s="7" t="s">
        <v>12694</v>
      </c>
      <c r="G5948" s="7"/>
      <c r="H5948" s="7"/>
      <c r="I5948" s="7"/>
      <c r="J5948" s="7"/>
      <c r="K5948" s="7"/>
      <c r="L5948" s="7"/>
      <c r="M5948" s="7"/>
      <c r="N5948" s="7"/>
      <c r="O5948" s="7"/>
      <c r="P5948" s="7"/>
      <c r="Q5948" s="7"/>
      <c r="R5948" s="7"/>
      <c r="S5948" s="7"/>
      <c r="T5948" s="7"/>
      <c r="U5948" s="7"/>
      <c r="V5948" s="7"/>
      <c r="W5948" s="7"/>
      <c r="X5948" s="7"/>
      <c r="Y5948" s="7"/>
      <c r="Z5948" s="7"/>
    </row>
    <row r="5949" spans="1:26" x14ac:dyDescent="0.25">
      <c r="A5949" s="6">
        <v>824130</v>
      </c>
      <c r="B5949" s="7">
        <v>120851</v>
      </c>
      <c r="C5949" s="7">
        <v>78814</v>
      </c>
      <c r="D5949" s="7" t="s">
        <v>4624</v>
      </c>
      <c r="E5949" s="7">
        <v>1</v>
      </c>
      <c r="F5949" s="7" t="s">
        <v>12695</v>
      </c>
      <c r="G5949" s="7"/>
      <c r="H5949" s="7"/>
      <c r="I5949" s="7"/>
      <c r="J5949" s="7"/>
      <c r="K5949" s="7"/>
      <c r="L5949" s="7"/>
      <c r="M5949" s="7"/>
      <c r="N5949" s="7"/>
      <c r="O5949" s="7"/>
      <c r="P5949" s="7"/>
      <c r="Q5949" s="7"/>
      <c r="R5949" s="7"/>
      <c r="S5949" s="7"/>
      <c r="T5949" s="7"/>
      <c r="U5949" s="7"/>
      <c r="V5949" s="7"/>
      <c r="W5949" s="7"/>
      <c r="X5949" s="7"/>
      <c r="Y5949" s="7"/>
      <c r="Z5949" s="7"/>
    </row>
    <row r="5950" spans="1:26" x14ac:dyDescent="0.25">
      <c r="A5950" s="6">
        <v>461922</v>
      </c>
      <c r="B5950" s="7">
        <v>383504</v>
      </c>
      <c r="C5950" s="7">
        <v>26820</v>
      </c>
      <c r="D5950" s="7" t="s">
        <v>4142</v>
      </c>
      <c r="E5950" s="7">
        <v>4</v>
      </c>
      <c r="F5950" s="7" t="s">
        <v>12696</v>
      </c>
      <c r="G5950" s="7"/>
      <c r="H5950" s="7"/>
      <c r="I5950" s="7"/>
      <c r="J5950" s="7"/>
      <c r="K5950" s="7"/>
      <c r="L5950" s="7"/>
      <c r="M5950" s="7"/>
      <c r="N5950" s="7"/>
      <c r="O5950" s="7"/>
      <c r="P5950" s="7"/>
      <c r="Q5950" s="7"/>
      <c r="R5950" s="7"/>
      <c r="S5950" s="7"/>
      <c r="T5950" s="7"/>
      <c r="U5950" s="7"/>
      <c r="V5950" s="7"/>
      <c r="W5950" s="7"/>
      <c r="X5950" s="7"/>
      <c r="Y5950" s="7"/>
      <c r="Z5950" s="7"/>
    </row>
    <row r="5951" spans="1:26" x14ac:dyDescent="0.25">
      <c r="A5951" s="6">
        <v>881712</v>
      </c>
      <c r="B5951" s="7">
        <v>284897</v>
      </c>
      <c r="C5951" s="7">
        <v>504956</v>
      </c>
      <c r="D5951" s="7" t="s">
        <v>5392</v>
      </c>
      <c r="E5951" s="7">
        <v>5</v>
      </c>
      <c r="F5951" s="7" t="s">
        <v>12697</v>
      </c>
      <c r="G5951" s="7"/>
      <c r="H5951" s="7"/>
      <c r="I5951" s="7"/>
      <c r="J5951" s="7"/>
      <c r="K5951" s="7"/>
      <c r="L5951" s="7"/>
      <c r="M5951" s="7"/>
      <c r="N5951" s="7"/>
      <c r="O5951" s="7"/>
      <c r="P5951" s="7"/>
      <c r="Q5951" s="7"/>
      <c r="R5951" s="7"/>
      <c r="S5951" s="7"/>
      <c r="T5951" s="7"/>
      <c r="U5951" s="7"/>
      <c r="V5951" s="7"/>
      <c r="W5951" s="7"/>
      <c r="X5951" s="7"/>
      <c r="Y5951" s="7"/>
      <c r="Z5951" s="7"/>
    </row>
    <row r="5952" spans="1:26" x14ac:dyDescent="0.25">
      <c r="A5952" s="6">
        <v>733660</v>
      </c>
      <c r="B5952" s="7">
        <v>382840</v>
      </c>
      <c r="C5952" s="7">
        <v>160417</v>
      </c>
      <c r="D5952" s="7" t="s">
        <v>6678</v>
      </c>
      <c r="E5952" s="7">
        <v>5</v>
      </c>
      <c r="F5952" s="7" t="s">
        <v>12698</v>
      </c>
      <c r="G5952" s="7"/>
      <c r="H5952" s="7"/>
      <c r="I5952" s="7"/>
      <c r="J5952" s="7"/>
      <c r="K5952" s="7"/>
      <c r="L5952" s="7"/>
      <c r="M5952" s="7"/>
      <c r="N5952" s="7"/>
      <c r="O5952" s="7"/>
      <c r="P5952" s="7"/>
      <c r="Q5952" s="7"/>
      <c r="R5952" s="7"/>
      <c r="S5952" s="7"/>
      <c r="T5952" s="7"/>
      <c r="U5952" s="7"/>
      <c r="V5952" s="7"/>
      <c r="W5952" s="7"/>
      <c r="X5952" s="7"/>
      <c r="Y5952" s="7"/>
      <c r="Z5952" s="7"/>
    </row>
    <row r="5953" spans="1:26" x14ac:dyDescent="0.25">
      <c r="A5953" s="6">
        <v>968251</v>
      </c>
      <c r="B5953" s="7">
        <v>383346</v>
      </c>
      <c r="C5953" s="7">
        <v>438989</v>
      </c>
      <c r="D5953" s="7" t="s">
        <v>6679</v>
      </c>
      <c r="E5953" s="7">
        <v>5</v>
      </c>
      <c r="F5953" s="7" t="s">
        <v>12699</v>
      </c>
      <c r="G5953" s="7"/>
      <c r="H5953" s="7"/>
      <c r="I5953" s="7"/>
      <c r="J5953" s="7"/>
      <c r="K5953" s="7"/>
      <c r="L5953" s="7"/>
      <c r="M5953" s="7"/>
      <c r="N5953" s="7"/>
      <c r="O5953" s="7"/>
      <c r="P5953" s="7"/>
      <c r="Q5953" s="7"/>
      <c r="R5953" s="7"/>
      <c r="S5953" s="7"/>
      <c r="T5953" s="7"/>
      <c r="U5953" s="7"/>
      <c r="V5953" s="7"/>
      <c r="W5953" s="7"/>
      <c r="X5953" s="7"/>
      <c r="Y5953" s="7"/>
      <c r="Z5953" s="7"/>
    </row>
    <row r="5954" spans="1:26" x14ac:dyDescent="0.25">
      <c r="A5954" s="6">
        <v>439976</v>
      </c>
      <c r="B5954" s="7">
        <v>331589</v>
      </c>
      <c r="C5954" s="7">
        <v>217956</v>
      </c>
      <c r="D5954" s="7" t="s">
        <v>2043</v>
      </c>
      <c r="E5954" s="7">
        <v>4</v>
      </c>
      <c r="F5954" s="7" t="s">
        <v>12700</v>
      </c>
      <c r="G5954" s="7"/>
      <c r="H5954" s="7"/>
      <c r="I5954" s="7"/>
      <c r="J5954" s="7"/>
      <c r="K5954" s="7"/>
      <c r="L5954" s="7"/>
      <c r="M5954" s="7"/>
      <c r="N5954" s="7"/>
      <c r="O5954" s="7"/>
      <c r="P5954" s="7"/>
      <c r="Q5954" s="7"/>
      <c r="R5954" s="7"/>
      <c r="S5954" s="7"/>
      <c r="T5954" s="7"/>
      <c r="U5954" s="7"/>
      <c r="V5954" s="7"/>
      <c r="W5954" s="7"/>
      <c r="X5954" s="7"/>
      <c r="Y5954" s="7"/>
      <c r="Z5954" s="7"/>
    </row>
    <row r="5955" spans="1:26" x14ac:dyDescent="0.25">
      <c r="A5955" s="6">
        <v>176874</v>
      </c>
      <c r="B5955" s="7">
        <v>173306</v>
      </c>
      <c r="C5955" s="7">
        <v>30565</v>
      </c>
      <c r="D5955" s="7" t="s">
        <v>6146</v>
      </c>
      <c r="E5955" s="7">
        <v>5</v>
      </c>
      <c r="F5955" s="7" t="s">
        <v>12701</v>
      </c>
      <c r="G5955" s="7"/>
      <c r="H5955" s="7"/>
      <c r="I5955" s="7"/>
      <c r="J5955" s="7"/>
      <c r="K5955" s="7"/>
      <c r="L5955" s="7"/>
      <c r="M5955" s="7"/>
      <c r="N5955" s="7"/>
      <c r="O5955" s="7"/>
      <c r="P5955" s="7"/>
      <c r="Q5955" s="7"/>
      <c r="R5955" s="7"/>
      <c r="S5955" s="7"/>
      <c r="T5955" s="7"/>
      <c r="U5955" s="7"/>
      <c r="V5955" s="7"/>
      <c r="W5955" s="7"/>
      <c r="X5955" s="7"/>
      <c r="Y5955" s="7"/>
      <c r="Z5955" s="7"/>
    </row>
    <row r="5956" spans="1:26" x14ac:dyDescent="0.25">
      <c r="A5956" s="6">
        <v>974355</v>
      </c>
      <c r="B5956" s="7">
        <v>280166</v>
      </c>
      <c r="C5956" s="7">
        <v>42169</v>
      </c>
      <c r="D5956" s="7" t="s">
        <v>2110</v>
      </c>
      <c r="E5956" s="7">
        <v>4</v>
      </c>
      <c r="F5956" s="7" t="s">
        <v>12702</v>
      </c>
      <c r="G5956" s="7"/>
      <c r="H5956" s="7"/>
      <c r="I5956" s="7"/>
      <c r="J5956" s="7"/>
      <c r="K5956" s="7"/>
      <c r="L5956" s="7"/>
      <c r="M5956" s="7"/>
      <c r="N5956" s="7"/>
      <c r="O5956" s="7"/>
      <c r="P5956" s="7"/>
      <c r="Q5956" s="7"/>
      <c r="R5956" s="7"/>
      <c r="S5956" s="7"/>
      <c r="T5956" s="7"/>
      <c r="U5956" s="7"/>
      <c r="V5956" s="7"/>
      <c r="W5956" s="7"/>
      <c r="X5956" s="7"/>
      <c r="Y5956" s="7"/>
      <c r="Z5956" s="7"/>
    </row>
    <row r="5957" spans="1:26" x14ac:dyDescent="0.25">
      <c r="A5957" s="6">
        <v>1094976</v>
      </c>
      <c r="B5957" s="7">
        <v>136997</v>
      </c>
      <c r="C5957" s="7">
        <v>53404</v>
      </c>
      <c r="D5957" s="7" t="s">
        <v>6293</v>
      </c>
      <c r="E5957" s="7">
        <v>5</v>
      </c>
      <c r="F5957" s="7" t="s">
        <v>12703</v>
      </c>
      <c r="G5957" s="7"/>
      <c r="H5957" s="7"/>
      <c r="I5957" s="7"/>
      <c r="J5957" s="7"/>
      <c r="K5957" s="7"/>
      <c r="L5957" s="7"/>
      <c r="M5957" s="7"/>
      <c r="N5957" s="7"/>
      <c r="O5957" s="7"/>
      <c r="P5957" s="7"/>
      <c r="Q5957" s="7"/>
      <c r="R5957" s="7"/>
      <c r="S5957" s="7"/>
      <c r="T5957" s="7"/>
      <c r="U5957" s="7"/>
      <c r="V5957" s="7"/>
      <c r="W5957" s="7"/>
      <c r="X5957" s="7"/>
      <c r="Y5957" s="7"/>
      <c r="Z5957" s="7"/>
    </row>
    <row r="5958" spans="1:26" x14ac:dyDescent="0.25">
      <c r="A5958" s="6">
        <v>641138</v>
      </c>
      <c r="B5958" s="7">
        <v>1383248</v>
      </c>
      <c r="C5958" s="7">
        <v>172801</v>
      </c>
      <c r="D5958" s="7" t="s">
        <v>6050</v>
      </c>
      <c r="E5958" s="7">
        <v>5</v>
      </c>
      <c r="F5958" s="7" t="s">
        <v>12704</v>
      </c>
      <c r="G5958" s="7"/>
      <c r="H5958" s="7"/>
      <c r="I5958" s="7"/>
      <c r="J5958" s="7"/>
      <c r="K5958" s="7"/>
      <c r="L5958" s="7"/>
      <c r="M5958" s="7"/>
      <c r="N5958" s="7"/>
      <c r="O5958" s="7"/>
      <c r="P5958" s="7"/>
      <c r="Q5958" s="7"/>
      <c r="R5958" s="7"/>
      <c r="S5958" s="7"/>
      <c r="T5958" s="7"/>
      <c r="U5958" s="7"/>
      <c r="V5958" s="7"/>
      <c r="W5958" s="7"/>
      <c r="X5958" s="7"/>
      <c r="Y5958" s="7"/>
      <c r="Z5958" s="7"/>
    </row>
    <row r="5959" spans="1:26" x14ac:dyDescent="0.25">
      <c r="A5959" s="6">
        <v>364373</v>
      </c>
      <c r="B5959" s="7">
        <v>748565</v>
      </c>
      <c r="C5959" s="7">
        <v>366896</v>
      </c>
      <c r="D5959" s="7" t="s">
        <v>4304</v>
      </c>
      <c r="E5959" s="7">
        <v>4</v>
      </c>
      <c r="F5959" s="7" t="s">
        <v>12705</v>
      </c>
      <c r="G5959" s="7"/>
      <c r="H5959" s="7"/>
      <c r="I5959" s="7"/>
      <c r="J5959" s="7"/>
      <c r="K5959" s="7"/>
      <c r="L5959" s="7"/>
      <c r="M5959" s="7"/>
      <c r="N5959" s="7"/>
      <c r="O5959" s="7"/>
      <c r="P5959" s="7"/>
      <c r="Q5959" s="7"/>
      <c r="R5959" s="7"/>
      <c r="S5959" s="7"/>
      <c r="T5959" s="7"/>
      <c r="U5959" s="7"/>
      <c r="V5959" s="7"/>
      <c r="W5959" s="7"/>
      <c r="X5959" s="7"/>
      <c r="Y5959" s="7"/>
      <c r="Z5959" s="7"/>
    </row>
    <row r="5960" spans="1:26" x14ac:dyDescent="0.25">
      <c r="A5960" s="6">
        <v>565550</v>
      </c>
      <c r="B5960" s="7">
        <v>951974</v>
      </c>
      <c r="C5960" s="7">
        <v>325714</v>
      </c>
      <c r="D5960" s="7" t="s">
        <v>4398</v>
      </c>
      <c r="E5960" s="7">
        <v>5</v>
      </c>
      <c r="F5960" s="7" t="s">
        <v>12706</v>
      </c>
      <c r="G5960" s="7"/>
      <c r="H5960" s="7"/>
      <c r="I5960" s="7"/>
      <c r="J5960" s="7"/>
      <c r="K5960" s="7"/>
      <c r="L5960" s="7"/>
      <c r="M5960" s="7"/>
      <c r="N5960" s="7"/>
      <c r="O5960" s="7"/>
      <c r="P5960" s="7"/>
      <c r="Q5960" s="7"/>
      <c r="R5960" s="7"/>
      <c r="S5960" s="7"/>
      <c r="T5960" s="7"/>
      <c r="U5960" s="7"/>
      <c r="V5960" s="7"/>
      <c r="W5960" s="7"/>
      <c r="X5960" s="7"/>
      <c r="Y5960" s="7"/>
      <c r="Z5960" s="7"/>
    </row>
    <row r="5961" spans="1:26" x14ac:dyDescent="0.25">
      <c r="A5961" s="6">
        <v>770249</v>
      </c>
      <c r="B5961" s="7">
        <v>106797</v>
      </c>
      <c r="C5961" s="7">
        <v>3776</v>
      </c>
      <c r="D5961" s="7" t="s">
        <v>6055</v>
      </c>
      <c r="E5961" s="7">
        <v>5</v>
      </c>
      <c r="F5961" s="7" t="s">
        <v>12707</v>
      </c>
      <c r="G5961" s="7"/>
      <c r="H5961" s="7"/>
      <c r="I5961" s="7"/>
      <c r="J5961" s="7"/>
      <c r="K5961" s="7"/>
      <c r="L5961" s="7"/>
      <c r="M5961" s="7"/>
      <c r="N5961" s="7"/>
      <c r="O5961" s="7"/>
      <c r="P5961" s="7"/>
      <c r="Q5961" s="7"/>
      <c r="R5961" s="7"/>
      <c r="S5961" s="7"/>
      <c r="T5961" s="7"/>
      <c r="U5961" s="7"/>
      <c r="V5961" s="7"/>
      <c r="W5961" s="7"/>
      <c r="X5961" s="7"/>
      <c r="Y5961" s="7"/>
      <c r="Z5961" s="7"/>
    </row>
    <row r="5962" spans="1:26" x14ac:dyDescent="0.25">
      <c r="A5962" s="6">
        <v>1128028</v>
      </c>
      <c r="B5962" s="7">
        <v>993604</v>
      </c>
      <c r="C5962" s="7">
        <v>109387</v>
      </c>
      <c r="D5962" s="7" t="s">
        <v>5046</v>
      </c>
      <c r="E5962" s="7">
        <v>4</v>
      </c>
      <c r="F5962" s="7" t="s">
        <v>12708</v>
      </c>
      <c r="G5962" s="7"/>
      <c r="H5962" s="7"/>
      <c r="I5962" s="7"/>
      <c r="J5962" s="7"/>
      <c r="K5962" s="7"/>
      <c r="L5962" s="7"/>
      <c r="M5962" s="7"/>
      <c r="N5962" s="7"/>
      <c r="O5962" s="7"/>
      <c r="P5962" s="7"/>
      <c r="Q5962" s="7"/>
      <c r="R5962" s="7"/>
      <c r="S5962" s="7"/>
      <c r="T5962" s="7"/>
      <c r="U5962" s="7"/>
      <c r="V5962" s="7"/>
      <c r="W5962" s="7"/>
      <c r="X5962" s="7"/>
      <c r="Y5962" s="7"/>
      <c r="Z5962" s="7"/>
    </row>
    <row r="5963" spans="1:26" x14ac:dyDescent="0.25">
      <c r="A5963" s="6">
        <v>905663</v>
      </c>
      <c r="B5963" s="7">
        <v>74969</v>
      </c>
      <c r="C5963" s="7">
        <v>90571</v>
      </c>
      <c r="D5963" s="7" t="s">
        <v>6680</v>
      </c>
      <c r="E5963" s="7">
        <v>5</v>
      </c>
      <c r="F5963" s="7" t="s">
        <v>12709</v>
      </c>
      <c r="G5963" s="7"/>
      <c r="H5963" s="7"/>
      <c r="I5963" s="7"/>
      <c r="J5963" s="7"/>
      <c r="K5963" s="7"/>
      <c r="L5963" s="7"/>
      <c r="M5963" s="7"/>
      <c r="N5963" s="7"/>
      <c r="O5963" s="7"/>
      <c r="P5963" s="7"/>
      <c r="Q5963" s="7"/>
      <c r="R5963" s="7"/>
      <c r="S5963" s="7"/>
      <c r="T5963" s="7"/>
      <c r="U5963" s="7"/>
      <c r="V5963" s="7"/>
      <c r="W5963" s="7"/>
      <c r="X5963" s="7"/>
      <c r="Y5963" s="7"/>
      <c r="Z5963" s="7"/>
    </row>
    <row r="5964" spans="1:26" x14ac:dyDescent="0.25">
      <c r="A5964" s="6">
        <v>614835</v>
      </c>
      <c r="B5964" s="7">
        <v>91392</v>
      </c>
      <c r="C5964" s="7">
        <v>112339</v>
      </c>
      <c r="D5964" s="7" t="s">
        <v>2624</v>
      </c>
      <c r="E5964" s="7">
        <v>4</v>
      </c>
      <c r="F5964" s="7" t="s">
        <v>12710</v>
      </c>
      <c r="G5964" s="7"/>
      <c r="H5964" s="7"/>
      <c r="I5964" s="7"/>
      <c r="J5964" s="7"/>
      <c r="K5964" s="7"/>
      <c r="L5964" s="7"/>
      <c r="M5964" s="7"/>
      <c r="N5964" s="7"/>
      <c r="O5964" s="7"/>
      <c r="P5964" s="7"/>
      <c r="Q5964" s="7"/>
      <c r="R5964" s="7"/>
      <c r="S5964" s="7"/>
      <c r="T5964" s="7"/>
      <c r="U5964" s="7"/>
      <c r="V5964" s="7"/>
      <c r="W5964" s="7"/>
      <c r="X5964" s="7"/>
      <c r="Y5964" s="7"/>
      <c r="Z5964" s="7"/>
    </row>
    <row r="5965" spans="1:26" x14ac:dyDescent="0.25">
      <c r="A5965" s="6">
        <v>374006</v>
      </c>
      <c r="B5965" s="7">
        <v>297445</v>
      </c>
      <c r="C5965" s="7">
        <v>145163</v>
      </c>
      <c r="D5965" s="7" t="s">
        <v>4782</v>
      </c>
      <c r="E5965" s="7">
        <v>5</v>
      </c>
      <c r="F5965" s="7" t="s">
        <v>12711</v>
      </c>
      <c r="G5965" s="7"/>
      <c r="H5965" s="7"/>
      <c r="I5965" s="7"/>
      <c r="J5965" s="7"/>
      <c r="K5965" s="7"/>
      <c r="L5965" s="7"/>
      <c r="M5965" s="7"/>
      <c r="N5965" s="7"/>
      <c r="O5965" s="7"/>
      <c r="P5965" s="7"/>
      <c r="Q5965" s="7"/>
      <c r="R5965" s="7"/>
      <c r="S5965" s="7"/>
      <c r="T5965" s="7"/>
      <c r="U5965" s="7"/>
      <c r="V5965" s="7"/>
      <c r="W5965" s="7"/>
      <c r="X5965" s="7"/>
      <c r="Y5965" s="7"/>
      <c r="Z5965" s="7"/>
    </row>
    <row r="5966" spans="1:26" x14ac:dyDescent="0.25">
      <c r="A5966" s="6">
        <v>224149</v>
      </c>
      <c r="B5966" s="7">
        <v>498271</v>
      </c>
      <c r="C5966" s="7">
        <v>307280</v>
      </c>
      <c r="D5966" s="7" t="s">
        <v>2154</v>
      </c>
      <c r="E5966" s="7">
        <v>5</v>
      </c>
      <c r="F5966" s="7" t="s">
        <v>12712</v>
      </c>
      <c r="G5966" s="7"/>
      <c r="H5966" s="7"/>
      <c r="I5966" s="7"/>
      <c r="J5966" s="7"/>
      <c r="K5966" s="7"/>
      <c r="L5966" s="7"/>
      <c r="M5966" s="7"/>
      <c r="N5966" s="7"/>
      <c r="O5966" s="7"/>
      <c r="P5966" s="7"/>
      <c r="Q5966" s="7"/>
      <c r="R5966" s="7"/>
      <c r="S5966" s="7"/>
      <c r="T5966" s="7"/>
      <c r="U5966" s="7"/>
      <c r="V5966" s="7"/>
      <c r="W5966" s="7"/>
      <c r="X5966" s="7"/>
      <c r="Y5966" s="7"/>
      <c r="Z5966" s="7"/>
    </row>
    <row r="5967" spans="1:26" x14ac:dyDescent="0.25">
      <c r="A5967" s="6">
        <v>1105046</v>
      </c>
      <c r="B5967" s="7">
        <v>442852</v>
      </c>
      <c r="C5967" s="7">
        <v>235079</v>
      </c>
      <c r="D5967" s="7" t="s">
        <v>4687</v>
      </c>
      <c r="E5967" s="7">
        <v>5</v>
      </c>
      <c r="F5967" s="7" t="s">
        <v>12713</v>
      </c>
      <c r="G5967" s="7"/>
      <c r="H5967" s="7"/>
      <c r="I5967" s="7"/>
      <c r="J5967" s="7"/>
      <c r="K5967" s="7"/>
      <c r="L5967" s="7"/>
      <c r="M5967" s="7"/>
      <c r="N5967" s="7"/>
      <c r="O5967" s="7"/>
      <c r="P5967" s="7"/>
      <c r="Q5967" s="7"/>
      <c r="R5967" s="7"/>
      <c r="S5967" s="7"/>
      <c r="T5967" s="7"/>
      <c r="U5967" s="7"/>
      <c r="V5967" s="7"/>
      <c r="W5967" s="7"/>
      <c r="X5967" s="7"/>
      <c r="Y5967" s="7"/>
      <c r="Z5967" s="7"/>
    </row>
    <row r="5968" spans="1:26" x14ac:dyDescent="0.25">
      <c r="A5968" s="6">
        <v>247699</v>
      </c>
      <c r="B5968" s="7">
        <v>58217</v>
      </c>
      <c r="C5968" s="7">
        <v>36538</v>
      </c>
      <c r="D5968" s="7" t="s">
        <v>6681</v>
      </c>
      <c r="E5968" s="7">
        <v>4</v>
      </c>
      <c r="F5968" s="7" t="s">
        <v>12714</v>
      </c>
      <c r="G5968" s="7"/>
      <c r="H5968" s="7"/>
      <c r="I5968" s="7"/>
      <c r="J5968" s="7"/>
      <c r="K5968" s="7"/>
      <c r="L5968" s="7"/>
      <c r="M5968" s="7"/>
      <c r="N5968" s="7"/>
      <c r="O5968" s="7"/>
      <c r="P5968" s="7"/>
      <c r="Q5968" s="7"/>
      <c r="R5968" s="7"/>
      <c r="S5968" s="7"/>
      <c r="T5968" s="7"/>
      <c r="U5968" s="7"/>
      <c r="V5968" s="7"/>
      <c r="W5968" s="7"/>
      <c r="X5968" s="7"/>
      <c r="Y5968" s="7"/>
      <c r="Z5968" s="7"/>
    </row>
    <row r="5969" spans="1:26" x14ac:dyDescent="0.25">
      <c r="A5969" s="6">
        <v>531696</v>
      </c>
      <c r="B5969" s="7">
        <v>840768</v>
      </c>
      <c r="C5969" s="7">
        <v>59319</v>
      </c>
      <c r="D5969" s="7" t="s">
        <v>2326</v>
      </c>
      <c r="E5969" s="7">
        <v>4</v>
      </c>
      <c r="F5969" s="7" t="s">
        <v>12715</v>
      </c>
      <c r="G5969" s="7"/>
      <c r="H5969" s="7"/>
      <c r="I5969" s="7"/>
      <c r="J5969" s="7"/>
      <c r="K5969" s="7"/>
      <c r="L5969" s="7"/>
      <c r="M5969" s="7"/>
      <c r="N5969" s="7"/>
      <c r="O5969" s="7"/>
      <c r="P5969" s="7"/>
      <c r="Q5969" s="7"/>
      <c r="R5969" s="7"/>
      <c r="S5969" s="7"/>
      <c r="T5969" s="7"/>
      <c r="U5969" s="7"/>
      <c r="V5969" s="7"/>
      <c r="W5969" s="7"/>
      <c r="X5969" s="7"/>
      <c r="Y5969" s="7"/>
      <c r="Z5969" s="7"/>
    </row>
    <row r="5970" spans="1:26" x14ac:dyDescent="0.25">
      <c r="A5970" s="6">
        <v>863212</v>
      </c>
      <c r="B5970" s="7">
        <v>842627</v>
      </c>
      <c r="C5970" s="7">
        <v>25415</v>
      </c>
      <c r="D5970" s="7" t="s">
        <v>6420</v>
      </c>
      <c r="E5970" s="7">
        <v>4</v>
      </c>
      <c r="F5970" s="7" t="s">
        <v>12716</v>
      </c>
      <c r="G5970" s="7"/>
      <c r="H5970" s="7"/>
      <c r="I5970" s="7"/>
      <c r="J5970" s="7"/>
      <c r="K5970" s="7"/>
      <c r="L5970" s="7"/>
      <c r="M5970" s="7"/>
      <c r="N5970" s="7"/>
      <c r="O5970" s="7"/>
      <c r="P5970" s="7"/>
      <c r="Q5970" s="7"/>
      <c r="R5970" s="7"/>
      <c r="S5970" s="7"/>
      <c r="T5970" s="7"/>
      <c r="U5970" s="7"/>
      <c r="V5970" s="7"/>
      <c r="W5970" s="7"/>
      <c r="X5970" s="7"/>
      <c r="Y5970" s="7"/>
      <c r="Z5970" s="7"/>
    </row>
    <row r="5971" spans="1:26" x14ac:dyDescent="0.25">
      <c r="A5971" s="6">
        <v>1091964</v>
      </c>
      <c r="B5971" s="7">
        <v>354295</v>
      </c>
      <c r="C5971" s="7">
        <v>243900</v>
      </c>
      <c r="D5971" s="7" t="s">
        <v>2440</v>
      </c>
      <c r="E5971" s="7">
        <v>4</v>
      </c>
      <c r="F5971" s="7" t="s">
        <v>12717</v>
      </c>
      <c r="G5971" s="7"/>
      <c r="H5971" s="7"/>
      <c r="I5971" s="7"/>
      <c r="J5971" s="7"/>
      <c r="K5971" s="7"/>
      <c r="L5971" s="7"/>
      <c r="M5971" s="7"/>
      <c r="N5971" s="7"/>
      <c r="O5971" s="7"/>
      <c r="P5971" s="7"/>
      <c r="Q5971" s="7"/>
      <c r="R5971" s="7"/>
      <c r="S5971" s="7"/>
      <c r="T5971" s="7"/>
      <c r="U5971" s="7"/>
      <c r="V5971" s="7"/>
      <c r="W5971" s="7"/>
      <c r="X5971" s="7"/>
      <c r="Y5971" s="7"/>
      <c r="Z5971" s="7"/>
    </row>
    <row r="5972" spans="1:26" x14ac:dyDescent="0.25">
      <c r="A5972" s="6">
        <v>844321</v>
      </c>
      <c r="B5972" s="7">
        <v>472074</v>
      </c>
      <c r="C5972" s="7">
        <v>188462</v>
      </c>
      <c r="D5972" s="7" t="s">
        <v>4193</v>
      </c>
      <c r="E5972" s="7">
        <v>4</v>
      </c>
      <c r="F5972" s="7" t="s">
        <v>12718</v>
      </c>
      <c r="G5972" s="7"/>
      <c r="H5972" s="7"/>
      <c r="I5972" s="7"/>
      <c r="J5972" s="7"/>
      <c r="K5972" s="7"/>
      <c r="L5972" s="7"/>
      <c r="M5972" s="7"/>
      <c r="N5972" s="7"/>
      <c r="O5972" s="7"/>
      <c r="P5972" s="7"/>
      <c r="Q5972" s="7"/>
      <c r="R5972" s="7"/>
      <c r="S5972" s="7"/>
      <c r="T5972" s="7"/>
      <c r="U5972" s="7"/>
      <c r="V5972" s="7"/>
      <c r="W5972" s="7"/>
      <c r="X5972" s="7"/>
      <c r="Y5972" s="7"/>
      <c r="Z5972" s="7"/>
    </row>
    <row r="5973" spans="1:26" x14ac:dyDescent="0.25">
      <c r="A5973" s="6">
        <v>837461</v>
      </c>
      <c r="B5973" s="7">
        <v>258685</v>
      </c>
      <c r="C5973" s="7">
        <v>264216</v>
      </c>
      <c r="D5973" s="7" t="s">
        <v>2359</v>
      </c>
      <c r="E5973" s="7">
        <v>5</v>
      </c>
      <c r="F5973" s="7" t="s">
        <v>12719</v>
      </c>
      <c r="G5973" s="7"/>
      <c r="H5973" s="7"/>
      <c r="I5973" s="7"/>
      <c r="J5973" s="7"/>
      <c r="K5973" s="7"/>
      <c r="L5973" s="7"/>
      <c r="M5973" s="7"/>
      <c r="N5973" s="7"/>
      <c r="O5973" s="7"/>
      <c r="P5973" s="7"/>
      <c r="Q5973" s="7"/>
      <c r="R5973" s="7"/>
      <c r="S5973" s="7"/>
      <c r="T5973" s="7"/>
      <c r="U5973" s="7"/>
      <c r="V5973" s="7"/>
      <c r="W5973" s="7"/>
      <c r="X5973" s="7"/>
      <c r="Y5973" s="7"/>
      <c r="Z5973" s="7"/>
    </row>
    <row r="5974" spans="1:26" x14ac:dyDescent="0.25">
      <c r="A5974" s="6">
        <v>616859</v>
      </c>
      <c r="B5974" s="7">
        <v>17803</v>
      </c>
      <c r="C5974" s="7">
        <v>252641</v>
      </c>
      <c r="D5974" s="7" t="s">
        <v>5015</v>
      </c>
      <c r="E5974" s="7">
        <v>5</v>
      </c>
      <c r="F5974" s="7" t="s">
        <v>12720</v>
      </c>
      <c r="G5974" s="7"/>
      <c r="H5974" s="7"/>
      <c r="I5974" s="7"/>
      <c r="J5974" s="7"/>
      <c r="K5974" s="7"/>
      <c r="L5974" s="7"/>
      <c r="M5974" s="7"/>
      <c r="N5974" s="7"/>
      <c r="O5974" s="7"/>
      <c r="P5974" s="7"/>
      <c r="Q5974" s="7"/>
      <c r="R5974" s="7"/>
      <c r="S5974" s="7"/>
      <c r="T5974" s="7"/>
      <c r="U5974" s="7"/>
      <c r="V5974" s="7"/>
      <c r="W5974" s="7"/>
      <c r="X5974" s="7"/>
      <c r="Y5974" s="7"/>
      <c r="Z5974" s="7"/>
    </row>
    <row r="5975" spans="1:26" x14ac:dyDescent="0.25">
      <c r="A5975" s="6">
        <v>1029703</v>
      </c>
      <c r="B5975" s="7">
        <v>422893</v>
      </c>
      <c r="C5975" s="7">
        <v>68879</v>
      </c>
      <c r="D5975" s="7" t="s">
        <v>4589</v>
      </c>
      <c r="E5975" s="7">
        <v>5</v>
      </c>
      <c r="F5975" s="7" t="s">
        <v>12721</v>
      </c>
      <c r="G5975" s="7"/>
      <c r="H5975" s="7"/>
      <c r="I5975" s="7"/>
      <c r="J5975" s="7"/>
      <c r="K5975" s="7"/>
      <c r="L5975" s="7"/>
      <c r="M5975" s="7"/>
      <c r="N5975" s="7"/>
      <c r="O5975" s="7"/>
      <c r="P5975" s="7"/>
      <c r="Q5975" s="7"/>
      <c r="R5975" s="7"/>
      <c r="S5975" s="7"/>
      <c r="T5975" s="7"/>
      <c r="U5975" s="7"/>
      <c r="V5975" s="7"/>
      <c r="W5975" s="7"/>
      <c r="X5975" s="7"/>
      <c r="Y5975" s="7"/>
      <c r="Z5975" s="7"/>
    </row>
    <row r="5976" spans="1:26" x14ac:dyDescent="0.25">
      <c r="A5976" s="6">
        <v>247990</v>
      </c>
      <c r="B5976" s="7">
        <v>1052827</v>
      </c>
      <c r="C5976" s="7">
        <v>215414</v>
      </c>
      <c r="D5976" s="7" t="s">
        <v>6516</v>
      </c>
      <c r="E5976" s="7">
        <v>2</v>
      </c>
      <c r="F5976" s="7" t="s">
        <v>12722</v>
      </c>
      <c r="G5976" s="7"/>
      <c r="H5976" s="7"/>
      <c r="I5976" s="7"/>
      <c r="J5976" s="7"/>
      <c r="K5976" s="7"/>
      <c r="L5976" s="7"/>
      <c r="M5976" s="7"/>
      <c r="N5976" s="7"/>
      <c r="O5976" s="7"/>
      <c r="P5976" s="7"/>
      <c r="Q5976" s="7"/>
      <c r="R5976" s="7"/>
      <c r="S5976" s="7"/>
      <c r="T5976" s="7"/>
      <c r="U5976" s="7"/>
      <c r="V5976" s="7"/>
      <c r="W5976" s="7"/>
      <c r="X5976" s="7"/>
      <c r="Y5976" s="7"/>
      <c r="Z5976" s="7"/>
    </row>
    <row r="5977" spans="1:26" x14ac:dyDescent="0.25">
      <c r="A5977" s="6">
        <v>695264</v>
      </c>
      <c r="B5977" s="7">
        <v>2000965071</v>
      </c>
      <c r="C5977" s="7">
        <v>467332</v>
      </c>
      <c r="D5977" s="7" t="s">
        <v>6682</v>
      </c>
      <c r="E5977" s="7">
        <v>5</v>
      </c>
      <c r="F5977" s="7" t="s">
        <v>12723</v>
      </c>
      <c r="G5977" s="7"/>
      <c r="H5977" s="7"/>
      <c r="I5977" s="7"/>
      <c r="J5977" s="7"/>
      <c r="K5977" s="7"/>
      <c r="L5977" s="7"/>
      <c r="M5977" s="7"/>
      <c r="N5977" s="7"/>
      <c r="O5977" s="7"/>
      <c r="P5977" s="7"/>
      <c r="Q5977" s="7"/>
      <c r="R5977" s="7"/>
      <c r="S5977" s="7"/>
      <c r="T5977" s="7"/>
      <c r="U5977" s="7"/>
      <c r="V5977" s="7"/>
      <c r="W5977" s="7"/>
      <c r="X5977" s="7"/>
      <c r="Y5977" s="7"/>
      <c r="Z5977" s="7"/>
    </row>
    <row r="5978" spans="1:26" x14ac:dyDescent="0.25">
      <c r="A5978" s="6">
        <v>990025</v>
      </c>
      <c r="B5978" s="7">
        <v>2597942</v>
      </c>
      <c r="C5978" s="7">
        <v>38761</v>
      </c>
      <c r="D5978" s="7" t="s">
        <v>4939</v>
      </c>
      <c r="E5978" s="7">
        <v>4</v>
      </c>
      <c r="F5978" s="7" t="s">
        <v>12724</v>
      </c>
      <c r="G5978" s="7"/>
      <c r="H5978" s="7"/>
      <c r="I5978" s="7"/>
      <c r="J5978" s="7"/>
      <c r="K5978" s="7"/>
      <c r="L5978" s="7"/>
      <c r="M5978" s="7"/>
      <c r="N5978" s="7"/>
      <c r="O5978" s="7"/>
      <c r="P5978" s="7"/>
      <c r="Q5978" s="7"/>
      <c r="R5978" s="7"/>
      <c r="S5978" s="7"/>
      <c r="T5978" s="7"/>
      <c r="U5978" s="7"/>
      <c r="V5978" s="7"/>
      <c r="W5978" s="7"/>
      <c r="X5978" s="7"/>
      <c r="Y5978" s="7"/>
      <c r="Z5978" s="7"/>
    </row>
    <row r="5979" spans="1:26" x14ac:dyDescent="0.25">
      <c r="A5979" s="6">
        <v>574393</v>
      </c>
      <c r="B5979" s="7">
        <v>312577</v>
      </c>
      <c r="C5979" s="7">
        <v>13320</v>
      </c>
      <c r="D5979" s="7" t="s">
        <v>5439</v>
      </c>
      <c r="E5979" s="7">
        <v>0</v>
      </c>
      <c r="F5979" s="7" t="s">
        <v>12725</v>
      </c>
      <c r="G5979" s="7"/>
      <c r="H5979" s="7"/>
      <c r="I5979" s="7"/>
      <c r="J5979" s="7"/>
      <c r="K5979" s="7"/>
      <c r="L5979" s="7"/>
      <c r="M5979" s="7"/>
      <c r="N5979" s="7"/>
      <c r="O5979" s="7"/>
      <c r="P5979" s="7"/>
      <c r="Q5979" s="7"/>
      <c r="R5979" s="7"/>
      <c r="S5979" s="7"/>
      <c r="T5979" s="7"/>
      <c r="U5979" s="7"/>
      <c r="V5979" s="7"/>
      <c r="W5979" s="7"/>
      <c r="X5979" s="7"/>
      <c r="Y5979" s="7"/>
      <c r="Z5979" s="7"/>
    </row>
    <row r="5980" spans="1:26" x14ac:dyDescent="0.25">
      <c r="A5980" s="6">
        <v>815650</v>
      </c>
      <c r="B5980" s="7">
        <v>625696</v>
      </c>
      <c r="C5980" s="7">
        <v>89177</v>
      </c>
      <c r="D5980" s="7" t="s">
        <v>2071</v>
      </c>
      <c r="E5980" s="7">
        <v>3</v>
      </c>
      <c r="F5980" s="7" t="s">
        <v>12726</v>
      </c>
      <c r="G5980" s="7"/>
      <c r="H5980" s="7"/>
      <c r="I5980" s="7"/>
      <c r="J5980" s="7"/>
      <c r="K5980" s="7"/>
      <c r="L5980" s="7"/>
      <c r="M5980" s="7"/>
      <c r="N5980" s="7"/>
      <c r="O5980" s="7"/>
      <c r="P5980" s="7"/>
      <c r="Q5980" s="7"/>
      <c r="R5980" s="7"/>
      <c r="S5980" s="7"/>
      <c r="T5980" s="7"/>
      <c r="U5980" s="7"/>
      <c r="V5980" s="7"/>
      <c r="W5980" s="7"/>
      <c r="X5980" s="7"/>
      <c r="Y5980" s="7"/>
      <c r="Z5980" s="7"/>
    </row>
    <row r="5981" spans="1:26" x14ac:dyDescent="0.25">
      <c r="A5981" s="6">
        <v>461171</v>
      </c>
      <c r="B5981" s="7">
        <v>207176</v>
      </c>
      <c r="C5981" s="7">
        <v>324974</v>
      </c>
      <c r="D5981" s="7" t="s">
        <v>5068</v>
      </c>
      <c r="E5981" s="7">
        <v>4</v>
      </c>
      <c r="F5981" s="7" t="s">
        <v>12727</v>
      </c>
      <c r="G5981" s="7"/>
      <c r="H5981" s="7"/>
      <c r="I5981" s="7"/>
      <c r="J5981" s="7"/>
      <c r="K5981" s="7"/>
      <c r="L5981" s="7"/>
      <c r="M5981" s="7"/>
      <c r="N5981" s="7"/>
      <c r="O5981" s="7"/>
      <c r="P5981" s="7"/>
      <c r="Q5981" s="7"/>
      <c r="R5981" s="7"/>
      <c r="S5981" s="7"/>
      <c r="T5981" s="7"/>
      <c r="U5981" s="7"/>
      <c r="V5981" s="7"/>
      <c r="W5981" s="7"/>
      <c r="X5981" s="7"/>
      <c r="Y5981" s="7"/>
      <c r="Z5981" s="7"/>
    </row>
    <row r="5982" spans="1:26" x14ac:dyDescent="0.25">
      <c r="A5982" s="6">
        <v>1024862</v>
      </c>
      <c r="B5982" s="7">
        <v>107583</v>
      </c>
      <c r="C5982" s="7">
        <v>266452</v>
      </c>
      <c r="D5982" s="7" t="s">
        <v>5320</v>
      </c>
      <c r="E5982" s="7">
        <v>5</v>
      </c>
      <c r="F5982" s="7" t="s">
        <v>12728</v>
      </c>
      <c r="G5982" s="7"/>
      <c r="H5982" s="7"/>
      <c r="I5982" s="7"/>
      <c r="J5982" s="7"/>
      <c r="K5982" s="7"/>
      <c r="L5982" s="7"/>
      <c r="M5982" s="7"/>
      <c r="N5982" s="7"/>
      <c r="O5982" s="7"/>
      <c r="P5982" s="7"/>
      <c r="Q5982" s="7"/>
      <c r="R5982" s="7"/>
      <c r="S5982" s="7"/>
      <c r="T5982" s="7"/>
      <c r="U5982" s="7"/>
      <c r="V5982" s="7"/>
      <c r="W5982" s="7"/>
      <c r="X5982" s="7"/>
      <c r="Y5982" s="7"/>
      <c r="Z5982" s="7"/>
    </row>
    <row r="5983" spans="1:26" x14ac:dyDescent="0.25">
      <c r="A5983" s="6">
        <v>986856</v>
      </c>
      <c r="B5983" s="7">
        <v>917577</v>
      </c>
      <c r="C5983" s="7">
        <v>12391</v>
      </c>
      <c r="D5983" s="7" t="s">
        <v>6262</v>
      </c>
      <c r="E5983" s="7">
        <v>5</v>
      </c>
      <c r="F5983" s="7" t="s">
        <v>12729</v>
      </c>
      <c r="G5983" s="7"/>
      <c r="H5983" s="7"/>
      <c r="I5983" s="7"/>
      <c r="J5983" s="7"/>
      <c r="K5983" s="7"/>
      <c r="L5983" s="7"/>
      <c r="M5983" s="7"/>
      <c r="N5983" s="7"/>
      <c r="O5983" s="7"/>
      <c r="P5983" s="7"/>
      <c r="Q5983" s="7"/>
      <c r="R5983" s="7"/>
      <c r="S5983" s="7"/>
      <c r="T5983" s="7"/>
      <c r="U5983" s="7"/>
      <c r="V5983" s="7"/>
      <c r="W5983" s="7"/>
      <c r="X5983" s="7"/>
      <c r="Y5983" s="7"/>
      <c r="Z5983" s="7"/>
    </row>
    <row r="5984" spans="1:26" x14ac:dyDescent="0.25">
      <c r="A5984" s="6">
        <v>473204</v>
      </c>
      <c r="B5984" s="7">
        <v>364863</v>
      </c>
      <c r="C5984" s="7">
        <v>403794</v>
      </c>
      <c r="D5984" s="7" t="s">
        <v>4183</v>
      </c>
      <c r="E5984" s="7">
        <v>5</v>
      </c>
      <c r="F5984" s="7" t="s">
        <v>12730</v>
      </c>
      <c r="G5984" s="7"/>
      <c r="H5984" s="7"/>
      <c r="I5984" s="7"/>
      <c r="J5984" s="7"/>
      <c r="K5984" s="7"/>
      <c r="L5984" s="7"/>
      <c r="M5984" s="7"/>
      <c r="N5984" s="7"/>
      <c r="O5984" s="7"/>
      <c r="P5984" s="7"/>
      <c r="Q5984" s="7"/>
      <c r="R5984" s="7"/>
      <c r="S5984" s="7"/>
      <c r="T5984" s="7"/>
      <c r="U5984" s="7"/>
      <c r="V5984" s="7"/>
      <c r="W5984" s="7"/>
      <c r="X5984" s="7"/>
      <c r="Y5984" s="7"/>
      <c r="Z5984" s="7"/>
    </row>
    <row r="5985" spans="1:26" x14ac:dyDescent="0.25">
      <c r="A5985" s="6">
        <v>411677</v>
      </c>
      <c r="B5985" s="7">
        <v>269480</v>
      </c>
      <c r="C5985" s="7">
        <v>286145</v>
      </c>
      <c r="D5985" s="7" t="s">
        <v>2149</v>
      </c>
      <c r="E5985" s="7">
        <v>5</v>
      </c>
      <c r="F5985" s="7" t="s">
        <v>12731</v>
      </c>
      <c r="G5985" s="7"/>
      <c r="H5985" s="7"/>
      <c r="I5985" s="7"/>
      <c r="J5985" s="7"/>
      <c r="K5985" s="7"/>
      <c r="L5985" s="7"/>
      <c r="M5985" s="7"/>
      <c r="N5985" s="7"/>
      <c r="O5985" s="7"/>
      <c r="P5985" s="7"/>
      <c r="Q5985" s="7"/>
      <c r="R5985" s="7"/>
      <c r="S5985" s="7"/>
      <c r="T5985" s="7"/>
      <c r="U5985" s="7"/>
      <c r="V5985" s="7"/>
      <c r="W5985" s="7"/>
      <c r="X5985" s="7"/>
      <c r="Y5985" s="7"/>
      <c r="Z5985" s="7"/>
    </row>
    <row r="5986" spans="1:26" x14ac:dyDescent="0.25">
      <c r="A5986" s="6">
        <v>968846</v>
      </c>
      <c r="B5986" s="7">
        <v>192581</v>
      </c>
      <c r="C5986" s="7">
        <v>378855</v>
      </c>
      <c r="D5986" s="7" t="s">
        <v>4487</v>
      </c>
      <c r="E5986" s="7">
        <v>5</v>
      </c>
      <c r="F5986" s="7" t="s">
        <v>12732</v>
      </c>
      <c r="G5986" s="7"/>
      <c r="H5986" s="7"/>
      <c r="I5986" s="7"/>
      <c r="J5986" s="7"/>
      <c r="K5986" s="7"/>
      <c r="L5986" s="7"/>
      <c r="M5986" s="7"/>
      <c r="N5986" s="7"/>
      <c r="O5986" s="7"/>
      <c r="P5986" s="7"/>
      <c r="Q5986" s="7"/>
      <c r="R5986" s="7"/>
      <c r="S5986" s="7"/>
      <c r="T5986" s="7"/>
      <c r="U5986" s="7"/>
      <c r="V5986" s="7"/>
      <c r="W5986" s="7"/>
      <c r="X5986" s="7"/>
      <c r="Y5986" s="7"/>
      <c r="Z5986" s="7"/>
    </row>
    <row r="5987" spans="1:26" x14ac:dyDescent="0.25">
      <c r="A5987" s="6">
        <v>128325</v>
      </c>
      <c r="B5987" s="7">
        <v>573615</v>
      </c>
      <c r="C5987" s="7">
        <v>246698</v>
      </c>
      <c r="D5987" s="7" t="s">
        <v>4621</v>
      </c>
      <c r="E5987" s="7">
        <v>4</v>
      </c>
      <c r="F5987" s="7" t="s">
        <v>12733</v>
      </c>
      <c r="G5987" s="7"/>
      <c r="H5987" s="7"/>
      <c r="I5987" s="7"/>
      <c r="J5987" s="7"/>
      <c r="K5987" s="7"/>
      <c r="L5987" s="7"/>
      <c r="M5987" s="7"/>
      <c r="N5987" s="7"/>
      <c r="O5987" s="7"/>
      <c r="P5987" s="7"/>
      <c r="Q5987" s="7"/>
      <c r="R5987" s="7"/>
      <c r="S5987" s="7"/>
      <c r="T5987" s="7"/>
      <c r="U5987" s="7"/>
      <c r="V5987" s="7"/>
      <c r="W5987" s="7"/>
      <c r="X5987" s="7"/>
      <c r="Y5987" s="7"/>
      <c r="Z5987" s="7"/>
    </row>
    <row r="5988" spans="1:26" x14ac:dyDescent="0.25">
      <c r="A5988" s="6">
        <v>424922</v>
      </c>
      <c r="B5988" s="7">
        <v>280271</v>
      </c>
      <c r="C5988" s="7">
        <v>417320</v>
      </c>
      <c r="D5988" s="7" t="s">
        <v>4773</v>
      </c>
      <c r="E5988" s="7">
        <v>5</v>
      </c>
      <c r="F5988" s="7" t="s">
        <v>12734</v>
      </c>
      <c r="G5988" s="7"/>
      <c r="H5988" s="7"/>
      <c r="I5988" s="7"/>
      <c r="J5988" s="7"/>
      <c r="K5988" s="7"/>
      <c r="L5988" s="7"/>
      <c r="M5988" s="7"/>
      <c r="N5988" s="7"/>
      <c r="O5988" s="7"/>
      <c r="P5988" s="7"/>
      <c r="Q5988" s="7"/>
      <c r="R5988" s="7"/>
      <c r="S5988" s="7"/>
      <c r="T5988" s="7"/>
      <c r="U5988" s="7"/>
      <c r="V5988" s="7"/>
      <c r="W5988" s="7"/>
      <c r="X5988" s="7"/>
      <c r="Y5988" s="7"/>
      <c r="Z5988" s="7"/>
    </row>
    <row r="5989" spans="1:26" x14ac:dyDescent="0.25">
      <c r="A5989" s="6">
        <v>791477</v>
      </c>
      <c r="B5989" s="7">
        <v>26313</v>
      </c>
      <c r="C5989" s="7">
        <v>4205</v>
      </c>
      <c r="D5989" s="7" t="s">
        <v>2277</v>
      </c>
      <c r="E5989" s="7">
        <v>3</v>
      </c>
      <c r="F5989" s="7" t="s">
        <v>12735</v>
      </c>
      <c r="G5989" s="7"/>
      <c r="H5989" s="7"/>
      <c r="I5989" s="7"/>
      <c r="J5989" s="7"/>
      <c r="K5989" s="7"/>
      <c r="L5989" s="7"/>
      <c r="M5989" s="7"/>
      <c r="N5989" s="7"/>
      <c r="O5989" s="7"/>
      <c r="P5989" s="7"/>
      <c r="Q5989" s="7"/>
      <c r="R5989" s="7"/>
      <c r="S5989" s="7"/>
      <c r="T5989" s="7"/>
      <c r="U5989" s="7"/>
      <c r="V5989" s="7"/>
      <c r="W5989" s="7"/>
      <c r="X5989" s="7"/>
      <c r="Y5989" s="7"/>
      <c r="Z5989" s="7"/>
    </row>
    <row r="5990" spans="1:26" x14ac:dyDescent="0.25">
      <c r="A5990" s="6">
        <v>664363</v>
      </c>
      <c r="B5990" s="7">
        <v>482933</v>
      </c>
      <c r="C5990" s="7">
        <v>347795</v>
      </c>
      <c r="D5990" s="7" t="s">
        <v>4425</v>
      </c>
      <c r="E5990" s="7">
        <v>5</v>
      </c>
      <c r="F5990" s="7" t="s">
        <v>12736</v>
      </c>
      <c r="G5990" s="7"/>
      <c r="H5990" s="7"/>
      <c r="I5990" s="7"/>
      <c r="J5990" s="7"/>
      <c r="K5990" s="7"/>
      <c r="L5990" s="7"/>
      <c r="M5990" s="7"/>
      <c r="N5990" s="7"/>
      <c r="O5990" s="7"/>
      <c r="P5990" s="7"/>
      <c r="Q5990" s="7"/>
      <c r="R5990" s="7"/>
      <c r="S5990" s="7"/>
      <c r="T5990" s="7"/>
      <c r="U5990" s="7"/>
      <c r="V5990" s="7"/>
      <c r="W5990" s="7"/>
      <c r="X5990" s="7"/>
      <c r="Y5990" s="7"/>
      <c r="Z5990" s="7"/>
    </row>
    <row r="5991" spans="1:26" x14ac:dyDescent="0.25">
      <c r="A5991" s="6">
        <v>982698</v>
      </c>
      <c r="B5991" s="7">
        <v>2001813191</v>
      </c>
      <c r="C5991" s="7">
        <v>221429</v>
      </c>
      <c r="D5991" s="7" t="s">
        <v>6683</v>
      </c>
      <c r="E5991" s="7">
        <v>5</v>
      </c>
      <c r="F5991" s="7" t="s">
        <v>12737</v>
      </c>
      <c r="G5991" s="7"/>
      <c r="H5991" s="7"/>
      <c r="I5991" s="7"/>
      <c r="J5991" s="7"/>
      <c r="K5991" s="7"/>
      <c r="L5991" s="7"/>
      <c r="M5991" s="7"/>
      <c r="N5991" s="7"/>
      <c r="O5991" s="7"/>
      <c r="P5991" s="7"/>
      <c r="Q5991" s="7"/>
      <c r="R5991" s="7"/>
      <c r="S5991" s="7"/>
      <c r="T5991" s="7"/>
      <c r="U5991" s="7"/>
      <c r="V5991" s="7"/>
      <c r="W5991" s="7"/>
      <c r="X5991" s="7"/>
      <c r="Y5991" s="7"/>
      <c r="Z5991" s="7"/>
    </row>
    <row r="5992" spans="1:26" x14ac:dyDescent="0.25">
      <c r="A5992" s="6">
        <v>279475</v>
      </c>
      <c r="B5992" s="7">
        <v>107651</v>
      </c>
      <c r="C5992" s="7">
        <v>185596</v>
      </c>
      <c r="D5992" s="7" t="s">
        <v>1883</v>
      </c>
      <c r="E5992" s="7">
        <v>5</v>
      </c>
      <c r="F5992" s="7" t="s">
        <v>12738</v>
      </c>
      <c r="G5992" s="7"/>
      <c r="H5992" s="7"/>
      <c r="I5992" s="7"/>
      <c r="J5992" s="7"/>
      <c r="K5992" s="7"/>
      <c r="L5992" s="7"/>
      <c r="M5992" s="7"/>
      <c r="N5992" s="7"/>
      <c r="O5992" s="7"/>
      <c r="P5992" s="7"/>
      <c r="Q5992" s="7"/>
      <c r="R5992" s="7"/>
      <c r="S5992" s="7"/>
      <c r="T5992" s="7"/>
      <c r="U5992" s="7"/>
      <c r="V5992" s="7"/>
      <c r="W5992" s="7"/>
      <c r="X5992" s="7"/>
      <c r="Y5992" s="7"/>
      <c r="Z5992" s="7"/>
    </row>
    <row r="5993" spans="1:26" x14ac:dyDescent="0.25">
      <c r="A5993" s="6">
        <v>458214</v>
      </c>
      <c r="B5993" s="7">
        <v>564419</v>
      </c>
      <c r="C5993" s="7">
        <v>66409</v>
      </c>
      <c r="D5993" s="7" t="s">
        <v>4582</v>
      </c>
      <c r="E5993" s="7">
        <v>5</v>
      </c>
      <c r="F5993" s="7" t="s">
        <v>12739</v>
      </c>
      <c r="G5993" s="7"/>
      <c r="H5993" s="7"/>
      <c r="I5993" s="7"/>
      <c r="J5993" s="7"/>
      <c r="K5993" s="7"/>
      <c r="L5993" s="7"/>
      <c r="M5993" s="7"/>
      <c r="N5993" s="7"/>
      <c r="O5993" s="7"/>
      <c r="P5993" s="7"/>
      <c r="Q5993" s="7"/>
      <c r="R5993" s="7"/>
      <c r="S5993" s="7"/>
      <c r="T5993" s="7"/>
      <c r="U5993" s="7"/>
      <c r="V5993" s="7"/>
      <c r="W5993" s="7"/>
      <c r="X5993" s="7"/>
      <c r="Y5993" s="7"/>
      <c r="Z5993" s="7"/>
    </row>
    <row r="5994" spans="1:26" x14ac:dyDescent="0.25">
      <c r="A5994" s="6">
        <v>803735</v>
      </c>
      <c r="B5994" s="7">
        <v>89831</v>
      </c>
      <c r="C5994" s="7">
        <v>181873</v>
      </c>
      <c r="D5994" s="7" t="s">
        <v>1625</v>
      </c>
      <c r="E5994" s="7">
        <v>4</v>
      </c>
      <c r="F5994" s="7" t="s">
        <v>12740</v>
      </c>
      <c r="G5994" s="7"/>
      <c r="H5994" s="7"/>
      <c r="I5994" s="7"/>
      <c r="J5994" s="7"/>
      <c r="K5994" s="7"/>
      <c r="L5994" s="7"/>
      <c r="M5994" s="7"/>
      <c r="N5994" s="7"/>
      <c r="O5994" s="7"/>
      <c r="P5994" s="7"/>
      <c r="Q5994" s="7"/>
      <c r="R5994" s="7"/>
      <c r="S5994" s="7"/>
      <c r="T5994" s="7"/>
      <c r="U5994" s="7"/>
      <c r="V5994" s="7"/>
      <c r="W5994" s="7"/>
      <c r="X5994" s="7"/>
      <c r="Y5994" s="7"/>
      <c r="Z5994" s="7"/>
    </row>
    <row r="5995" spans="1:26" x14ac:dyDescent="0.25">
      <c r="A5995" s="6">
        <v>737678</v>
      </c>
      <c r="B5995" s="7">
        <v>2006260</v>
      </c>
      <c r="C5995" s="7">
        <v>452470</v>
      </c>
      <c r="D5995" s="7" t="s">
        <v>5995</v>
      </c>
      <c r="E5995" s="7">
        <v>5</v>
      </c>
      <c r="F5995" s="7" t="s">
        <v>12741</v>
      </c>
      <c r="G5995" s="7"/>
      <c r="H5995" s="7"/>
      <c r="I5995" s="7"/>
      <c r="J5995" s="7"/>
      <c r="K5995" s="7"/>
      <c r="L5995" s="7"/>
      <c r="M5995" s="7"/>
      <c r="N5995" s="7"/>
      <c r="O5995" s="7"/>
      <c r="P5995" s="7"/>
      <c r="Q5995" s="7"/>
      <c r="R5995" s="7"/>
      <c r="S5995" s="7"/>
      <c r="T5995" s="7"/>
      <c r="U5995" s="7"/>
      <c r="V5995" s="7"/>
      <c r="W5995" s="7"/>
      <c r="X5995" s="7"/>
      <c r="Y5995" s="7"/>
      <c r="Z5995" s="7"/>
    </row>
    <row r="5996" spans="1:26" x14ac:dyDescent="0.25">
      <c r="A5996" s="6">
        <v>16516</v>
      </c>
      <c r="B5996" s="7">
        <v>614389</v>
      </c>
      <c r="C5996" s="7">
        <v>285117</v>
      </c>
      <c r="D5996" s="7" t="s">
        <v>2403</v>
      </c>
      <c r="E5996" s="7">
        <v>5</v>
      </c>
      <c r="F5996" s="7" t="s">
        <v>12742</v>
      </c>
      <c r="G5996" s="7"/>
      <c r="H5996" s="7"/>
      <c r="I5996" s="7"/>
      <c r="J5996" s="7"/>
      <c r="K5996" s="7"/>
      <c r="L5996" s="7"/>
      <c r="M5996" s="7"/>
      <c r="N5996" s="7"/>
      <c r="O5996" s="7"/>
      <c r="P5996" s="7"/>
      <c r="Q5996" s="7"/>
      <c r="R5996" s="7"/>
      <c r="S5996" s="7"/>
      <c r="T5996" s="7"/>
      <c r="U5996" s="7"/>
      <c r="V5996" s="7"/>
      <c r="W5996" s="7"/>
      <c r="X5996" s="7"/>
      <c r="Y5996" s="7"/>
      <c r="Z5996" s="7"/>
    </row>
    <row r="5997" spans="1:26" x14ac:dyDescent="0.25">
      <c r="A5997" s="6">
        <v>575691</v>
      </c>
      <c r="B5997" s="7">
        <v>41503</v>
      </c>
      <c r="C5997" s="7">
        <v>15242</v>
      </c>
      <c r="D5997" s="7" t="s">
        <v>5581</v>
      </c>
      <c r="E5997" s="7">
        <v>4</v>
      </c>
      <c r="F5997" s="7" t="s">
        <v>12743</v>
      </c>
      <c r="G5997" s="7"/>
      <c r="H5997" s="7"/>
      <c r="I5997" s="7"/>
      <c r="J5997" s="7"/>
      <c r="K5997" s="7"/>
      <c r="L5997" s="7"/>
      <c r="M5997" s="7"/>
      <c r="N5997" s="7"/>
      <c r="O5997" s="7"/>
      <c r="P5997" s="7"/>
      <c r="Q5997" s="7"/>
      <c r="R5997" s="7"/>
      <c r="S5997" s="7"/>
      <c r="T5997" s="7"/>
      <c r="U5997" s="7"/>
      <c r="V5997" s="7"/>
      <c r="W5997" s="7"/>
      <c r="X5997" s="7"/>
      <c r="Y5997" s="7"/>
      <c r="Z5997" s="7"/>
    </row>
    <row r="5998" spans="1:26" x14ac:dyDescent="0.25">
      <c r="A5998" s="6">
        <v>489565</v>
      </c>
      <c r="B5998" s="7">
        <v>1910156</v>
      </c>
      <c r="C5998" s="7">
        <v>422772</v>
      </c>
      <c r="D5998" s="7" t="s">
        <v>6684</v>
      </c>
      <c r="E5998" s="7">
        <v>5</v>
      </c>
      <c r="F5998" s="7" t="s">
        <v>12744</v>
      </c>
      <c r="G5998" s="7"/>
      <c r="H5998" s="7"/>
      <c r="I5998" s="7"/>
      <c r="J5998" s="7"/>
      <c r="K5998" s="7"/>
      <c r="L5998" s="7"/>
      <c r="M5998" s="7"/>
      <c r="N5998" s="7"/>
      <c r="O5998" s="7"/>
      <c r="P5998" s="7"/>
      <c r="Q5998" s="7"/>
      <c r="R5998" s="7"/>
      <c r="S5998" s="7"/>
      <c r="T5998" s="7"/>
      <c r="U5998" s="7"/>
      <c r="V5998" s="7"/>
      <c r="W5998" s="7"/>
      <c r="X5998" s="7"/>
      <c r="Y5998" s="7"/>
      <c r="Z5998" s="7"/>
    </row>
    <row r="5999" spans="1:26" x14ac:dyDescent="0.25">
      <c r="A5999" s="6">
        <v>185130</v>
      </c>
      <c r="B5999" s="7">
        <v>1734682</v>
      </c>
      <c r="C5999" s="7">
        <v>142029</v>
      </c>
      <c r="D5999" s="7" t="s">
        <v>4288</v>
      </c>
      <c r="E5999" s="7">
        <v>0</v>
      </c>
      <c r="F5999" s="7" t="s">
        <v>12745</v>
      </c>
      <c r="G5999" s="7"/>
      <c r="H5999" s="7"/>
      <c r="I5999" s="7"/>
      <c r="J5999" s="7"/>
      <c r="K5999" s="7"/>
      <c r="L5999" s="7"/>
      <c r="M5999" s="7"/>
      <c r="N5999" s="7"/>
      <c r="O5999" s="7"/>
      <c r="P5999" s="7"/>
      <c r="Q5999" s="7"/>
      <c r="R5999" s="7"/>
      <c r="S5999" s="7"/>
      <c r="T5999" s="7"/>
      <c r="U5999" s="7"/>
      <c r="V5999" s="7"/>
      <c r="W5999" s="7"/>
      <c r="X5999" s="7"/>
      <c r="Y5999" s="7"/>
      <c r="Z5999" s="7"/>
    </row>
    <row r="6000" spans="1:26" x14ac:dyDescent="0.25">
      <c r="A6000" s="6">
        <v>509715</v>
      </c>
      <c r="B6000" s="7">
        <v>834027</v>
      </c>
      <c r="C6000" s="7">
        <v>314702</v>
      </c>
      <c r="D6000" s="7" t="s">
        <v>2267</v>
      </c>
      <c r="E6000" s="7">
        <v>0</v>
      </c>
      <c r="F6000" s="7" t="s">
        <v>12746</v>
      </c>
      <c r="G6000" s="7"/>
      <c r="H6000" s="7"/>
      <c r="I6000" s="7"/>
      <c r="J6000" s="7"/>
      <c r="K6000" s="7"/>
      <c r="L6000" s="7"/>
      <c r="M6000" s="7"/>
      <c r="N6000" s="7"/>
      <c r="O6000" s="7"/>
      <c r="P6000" s="7"/>
      <c r="Q6000" s="7"/>
      <c r="R6000" s="7"/>
      <c r="S6000" s="7"/>
      <c r="T6000" s="7"/>
      <c r="U6000" s="7"/>
      <c r="V6000" s="7"/>
      <c r="W6000" s="7"/>
      <c r="X6000" s="7"/>
      <c r="Y6000" s="7"/>
      <c r="Z6000" s="7"/>
    </row>
    <row r="6001" spans="1:26" x14ac:dyDescent="0.25">
      <c r="A6001" s="6">
        <v>952327</v>
      </c>
      <c r="B6001" s="7">
        <v>1122452</v>
      </c>
      <c r="C6001" s="7">
        <v>59186</v>
      </c>
      <c r="D6001" s="7" t="s">
        <v>6516</v>
      </c>
      <c r="E6001" s="7">
        <v>3</v>
      </c>
      <c r="F6001" s="7" t="s">
        <v>12747</v>
      </c>
      <c r="G6001" s="7"/>
      <c r="H6001" s="7"/>
      <c r="I6001" s="7"/>
      <c r="J6001" s="7"/>
      <c r="K6001" s="7"/>
      <c r="L6001" s="7"/>
      <c r="M6001" s="7"/>
      <c r="N6001" s="7"/>
      <c r="O6001" s="7"/>
      <c r="P6001" s="7"/>
      <c r="Q6001" s="7"/>
      <c r="R6001" s="7"/>
      <c r="S6001" s="7"/>
      <c r="T6001" s="7"/>
      <c r="U6001" s="7"/>
      <c r="V6001" s="7"/>
      <c r="W6001" s="7"/>
      <c r="X6001" s="7"/>
      <c r="Y6001" s="7"/>
      <c r="Z6001" s="7"/>
    </row>
    <row r="6002" spans="1:26" x14ac:dyDescent="0.25">
      <c r="A6002" s="6">
        <v>587833</v>
      </c>
      <c r="B6002" s="7">
        <v>118669</v>
      </c>
      <c r="C6002" s="7">
        <v>73062</v>
      </c>
      <c r="D6002" s="7" t="s">
        <v>5052</v>
      </c>
      <c r="E6002" s="7">
        <v>5</v>
      </c>
      <c r="F6002" s="7" t="s">
        <v>12748</v>
      </c>
      <c r="G6002" s="7"/>
      <c r="H6002" s="7"/>
      <c r="I6002" s="7"/>
      <c r="J6002" s="7"/>
      <c r="K6002" s="7"/>
      <c r="L6002" s="7"/>
      <c r="M6002" s="7"/>
      <c r="N6002" s="7"/>
      <c r="O6002" s="7"/>
      <c r="P6002" s="7"/>
      <c r="Q6002" s="7"/>
      <c r="R6002" s="7"/>
      <c r="S6002" s="7"/>
      <c r="T6002" s="7"/>
      <c r="U6002" s="7"/>
      <c r="V6002" s="7"/>
      <c r="W6002" s="7"/>
      <c r="X6002" s="7"/>
      <c r="Y6002" s="7"/>
      <c r="Z6002" s="7"/>
    </row>
    <row r="6003" spans="1:26" x14ac:dyDescent="0.25">
      <c r="A6003" s="6">
        <v>21162</v>
      </c>
      <c r="B6003" s="7">
        <v>107135</v>
      </c>
      <c r="C6003" s="7">
        <v>433417</v>
      </c>
      <c r="D6003" s="7" t="s">
        <v>6685</v>
      </c>
      <c r="E6003" s="7">
        <v>5</v>
      </c>
      <c r="F6003" s="7" t="s">
        <v>12749</v>
      </c>
      <c r="G6003" s="7"/>
      <c r="H6003" s="7"/>
      <c r="I6003" s="7"/>
      <c r="J6003" s="7"/>
      <c r="K6003" s="7"/>
      <c r="L6003" s="7"/>
      <c r="M6003" s="7"/>
      <c r="N6003" s="7"/>
      <c r="O6003" s="7"/>
      <c r="P6003" s="7"/>
      <c r="Q6003" s="7"/>
      <c r="R6003" s="7"/>
      <c r="S6003" s="7"/>
      <c r="T6003" s="7"/>
      <c r="U6003" s="7"/>
      <c r="V6003" s="7"/>
      <c r="W6003" s="7"/>
      <c r="X6003" s="7"/>
      <c r="Y6003" s="7"/>
      <c r="Z6003" s="7"/>
    </row>
    <row r="6004" spans="1:26" x14ac:dyDescent="0.25">
      <c r="A6004" s="6">
        <v>667789</v>
      </c>
      <c r="B6004" s="7">
        <v>2000359021</v>
      </c>
      <c r="C6004" s="7">
        <v>916</v>
      </c>
      <c r="D6004" s="7" t="s">
        <v>6686</v>
      </c>
      <c r="E6004" s="7">
        <v>1</v>
      </c>
      <c r="F6004" s="7" t="s">
        <v>12750</v>
      </c>
      <c r="G6004" s="7"/>
      <c r="H6004" s="7"/>
      <c r="I6004" s="7"/>
      <c r="J6004" s="7"/>
      <c r="K6004" s="7"/>
      <c r="L6004" s="7"/>
      <c r="M6004" s="7"/>
      <c r="N6004" s="7"/>
      <c r="O6004" s="7"/>
      <c r="P6004" s="7"/>
      <c r="Q6004" s="7"/>
      <c r="R6004" s="7"/>
      <c r="S6004" s="7"/>
      <c r="T6004" s="7"/>
      <c r="U6004" s="7"/>
      <c r="V6004" s="7"/>
      <c r="W6004" s="7"/>
      <c r="X6004" s="7"/>
      <c r="Y6004" s="7"/>
      <c r="Z6004" s="7"/>
    </row>
    <row r="6005" spans="1:26" x14ac:dyDescent="0.25">
      <c r="A6005" s="6">
        <v>1053998</v>
      </c>
      <c r="B6005" s="7">
        <v>164610</v>
      </c>
      <c r="C6005" s="7">
        <v>249917</v>
      </c>
      <c r="D6005" s="7" t="s">
        <v>6100</v>
      </c>
      <c r="E6005" s="7">
        <v>0</v>
      </c>
      <c r="F6005" s="7" t="s">
        <v>12751</v>
      </c>
      <c r="G6005" s="7"/>
      <c r="H6005" s="7"/>
      <c r="I6005" s="7"/>
      <c r="J6005" s="7"/>
      <c r="K6005" s="7"/>
      <c r="L6005" s="7"/>
      <c r="M6005" s="7"/>
      <c r="N6005" s="7"/>
      <c r="O6005" s="7"/>
      <c r="P6005" s="7"/>
      <c r="Q6005" s="7"/>
      <c r="R6005" s="7"/>
      <c r="S6005" s="7"/>
      <c r="T6005" s="7"/>
      <c r="U6005" s="7"/>
      <c r="V6005" s="7"/>
      <c r="W6005" s="7"/>
      <c r="X6005" s="7"/>
      <c r="Y6005" s="7"/>
      <c r="Z6005" s="7"/>
    </row>
    <row r="6006" spans="1:26" x14ac:dyDescent="0.25">
      <c r="A6006" s="6">
        <v>1108751</v>
      </c>
      <c r="B6006" s="7">
        <v>465080</v>
      </c>
      <c r="C6006" s="7">
        <v>30358</v>
      </c>
      <c r="D6006" s="7" t="s">
        <v>5637</v>
      </c>
      <c r="E6006" s="7">
        <v>5</v>
      </c>
      <c r="F6006" s="7" t="s">
        <v>12752</v>
      </c>
      <c r="G6006" s="7"/>
      <c r="H6006" s="7"/>
      <c r="I6006" s="7"/>
      <c r="J6006" s="7"/>
      <c r="K6006" s="7"/>
      <c r="L6006" s="7"/>
      <c r="M6006" s="7"/>
      <c r="N6006" s="7"/>
      <c r="O6006" s="7"/>
      <c r="P6006" s="7"/>
      <c r="Q6006" s="7"/>
      <c r="R6006" s="7"/>
      <c r="S6006" s="7"/>
      <c r="T6006" s="7"/>
      <c r="U6006" s="7"/>
      <c r="V6006" s="7"/>
      <c r="W6006" s="7"/>
      <c r="X6006" s="7"/>
      <c r="Y6006" s="7"/>
      <c r="Z6006" s="7"/>
    </row>
    <row r="6007" spans="1:26" x14ac:dyDescent="0.25">
      <c r="A6007" s="6">
        <v>938562</v>
      </c>
      <c r="B6007" s="7">
        <v>1022551</v>
      </c>
      <c r="C6007" s="7">
        <v>82102</v>
      </c>
      <c r="D6007" s="7" t="s">
        <v>6105</v>
      </c>
      <c r="E6007" s="7">
        <v>5</v>
      </c>
      <c r="F6007" s="7" t="s">
        <v>12753</v>
      </c>
      <c r="G6007" s="7"/>
      <c r="H6007" s="7"/>
      <c r="I6007" s="7"/>
      <c r="J6007" s="7"/>
      <c r="K6007" s="7"/>
      <c r="L6007" s="7"/>
      <c r="M6007" s="7"/>
      <c r="N6007" s="7"/>
      <c r="O6007" s="7"/>
      <c r="P6007" s="7"/>
      <c r="Q6007" s="7"/>
      <c r="R6007" s="7"/>
      <c r="S6007" s="7"/>
      <c r="T6007" s="7"/>
      <c r="U6007" s="7"/>
      <c r="V6007" s="7"/>
      <c r="W6007" s="7"/>
      <c r="X6007" s="7"/>
      <c r="Y6007" s="7"/>
      <c r="Z6007" s="7"/>
    </row>
    <row r="6008" spans="1:26" x14ac:dyDescent="0.25">
      <c r="A6008" s="6">
        <v>377706</v>
      </c>
      <c r="B6008" s="7">
        <v>37449</v>
      </c>
      <c r="C6008" s="7">
        <v>66258</v>
      </c>
      <c r="D6008" s="7" t="s">
        <v>4876</v>
      </c>
      <c r="E6008" s="7">
        <v>5</v>
      </c>
      <c r="F6008" s="7" t="s">
        <v>12754</v>
      </c>
      <c r="G6008" s="7"/>
      <c r="H6008" s="7"/>
      <c r="I6008" s="7"/>
      <c r="J6008" s="7"/>
      <c r="K6008" s="7"/>
      <c r="L6008" s="7"/>
      <c r="M6008" s="7"/>
      <c r="N6008" s="7"/>
      <c r="O6008" s="7"/>
      <c r="P6008" s="7"/>
      <c r="Q6008" s="7"/>
      <c r="R6008" s="7"/>
      <c r="S6008" s="7"/>
      <c r="T6008" s="7"/>
      <c r="U6008" s="7"/>
      <c r="V6008" s="7"/>
      <c r="W6008" s="7"/>
      <c r="X6008" s="7"/>
      <c r="Y6008" s="7"/>
      <c r="Z6008" s="7"/>
    </row>
    <row r="6009" spans="1:26" x14ac:dyDescent="0.25">
      <c r="A6009" s="6">
        <v>14382</v>
      </c>
      <c r="B6009" s="7">
        <v>360438</v>
      </c>
      <c r="C6009" s="7">
        <v>168875</v>
      </c>
      <c r="D6009" s="7" t="s">
        <v>2446</v>
      </c>
      <c r="E6009" s="7">
        <v>5</v>
      </c>
      <c r="F6009" s="7" t="s">
        <v>12755</v>
      </c>
      <c r="G6009" s="7"/>
      <c r="H6009" s="7"/>
      <c r="I6009" s="7"/>
      <c r="J6009" s="7"/>
      <c r="K6009" s="7"/>
      <c r="L6009" s="7"/>
      <c r="M6009" s="7"/>
      <c r="N6009" s="7"/>
      <c r="O6009" s="7"/>
      <c r="P6009" s="7"/>
      <c r="Q6009" s="7"/>
      <c r="R6009" s="7"/>
      <c r="S6009" s="7"/>
      <c r="T6009" s="7"/>
      <c r="U6009" s="7"/>
      <c r="V6009" s="7"/>
      <c r="W6009" s="7"/>
      <c r="X6009" s="7"/>
      <c r="Y6009" s="7"/>
      <c r="Z6009" s="7"/>
    </row>
    <row r="6010" spans="1:26" x14ac:dyDescent="0.25">
      <c r="A6010" s="6">
        <v>363034</v>
      </c>
      <c r="B6010" s="7">
        <v>482376</v>
      </c>
      <c r="C6010" s="7">
        <v>68063</v>
      </c>
      <c r="D6010" s="7" t="s">
        <v>6687</v>
      </c>
      <c r="E6010" s="7">
        <v>5</v>
      </c>
      <c r="F6010" s="7" t="s">
        <v>12756</v>
      </c>
      <c r="G6010" s="7"/>
      <c r="H6010" s="7"/>
      <c r="I6010" s="7"/>
      <c r="J6010" s="7"/>
      <c r="K6010" s="7"/>
      <c r="L6010" s="7"/>
      <c r="M6010" s="7"/>
      <c r="N6010" s="7"/>
      <c r="O6010" s="7"/>
      <c r="P6010" s="7"/>
      <c r="Q6010" s="7"/>
      <c r="R6010" s="7"/>
      <c r="S6010" s="7"/>
      <c r="T6010" s="7"/>
      <c r="U6010" s="7"/>
      <c r="V6010" s="7"/>
      <c r="W6010" s="7"/>
      <c r="X6010" s="7"/>
      <c r="Y6010" s="7"/>
      <c r="Z6010" s="7"/>
    </row>
    <row r="6011" spans="1:26" x14ac:dyDescent="0.25">
      <c r="A6011" s="6">
        <v>875027</v>
      </c>
      <c r="B6011" s="7">
        <v>958118</v>
      </c>
      <c r="C6011" s="7">
        <v>7036</v>
      </c>
      <c r="D6011" s="7" t="s">
        <v>1682</v>
      </c>
      <c r="E6011" s="7">
        <v>5</v>
      </c>
      <c r="F6011" s="7" t="s">
        <v>12757</v>
      </c>
      <c r="G6011" s="7"/>
      <c r="H6011" s="7"/>
      <c r="I6011" s="7"/>
      <c r="J6011" s="7"/>
      <c r="K6011" s="7"/>
      <c r="L6011" s="7"/>
      <c r="M6011" s="7"/>
      <c r="N6011" s="7"/>
      <c r="O6011" s="7"/>
      <c r="P6011" s="7"/>
      <c r="Q6011" s="7"/>
      <c r="R6011" s="7"/>
      <c r="S6011" s="7"/>
      <c r="T6011" s="7"/>
      <c r="U6011" s="7"/>
      <c r="V6011" s="7"/>
      <c r="W6011" s="7"/>
      <c r="X6011" s="7"/>
      <c r="Y6011" s="7"/>
      <c r="Z6011" s="7"/>
    </row>
    <row r="6012" spans="1:26" x14ac:dyDescent="0.25">
      <c r="A6012" s="6">
        <v>984503</v>
      </c>
      <c r="B6012" s="7">
        <v>1566740</v>
      </c>
      <c r="C6012" s="7">
        <v>9272</v>
      </c>
      <c r="D6012" s="7" t="s">
        <v>5593</v>
      </c>
      <c r="E6012" s="7">
        <v>5</v>
      </c>
      <c r="F6012" s="7" t="s">
        <v>12758</v>
      </c>
      <c r="G6012" s="7"/>
      <c r="H6012" s="7"/>
      <c r="I6012" s="7"/>
      <c r="J6012" s="7"/>
      <c r="K6012" s="7"/>
      <c r="L6012" s="7"/>
      <c r="M6012" s="7"/>
      <c r="N6012" s="7"/>
      <c r="O6012" s="7"/>
      <c r="P6012" s="7"/>
      <c r="Q6012" s="7"/>
      <c r="R6012" s="7"/>
      <c r="S6012" s="7"/>
      <c r="T6012" s="7"/>
      <c r="U6012" s="7"/>
      <c r="V6012" s="7"/>
      <c r="W6012" s="7"/>
      <c r="X6012" s="7"/>
      <c r="Y6012" s="7"/>
      <c r="Z6012" s="7"/>
    </row>
    <row r="6013" spans="1:26" x14ac:dyDescent="0.25">
      <c r="A6013" s="6">
        <v>1059563</v>
      </c>
      <c r="B6013" s="7">
        <v>492414</v>
      </c>
      <c r="C6013" s="7">
        <v>29315</v>
      </c>
      <c r="D6013" s="7" t="s">
        <v>1602</v>
      </c>
      <c r="E6013" s="7">
        <v>4</v>
      </c>
      <c r="F6013" s="7" t="s">
        <v>12759</v>
      </c>
      <c r="G6013" s="7"/>
      <c r="H6013" s="7"/>
      <c r="I6013" s="7"/>
      <c r="J6013" s="7"/>
      <c r="K6013" s="7"/>
      <c r="L6013" s="7"/>
      <c r="M6013" s="7"/>
      <c r="N6013" s="7"/>
      <c r="O6013" s="7"/>
      <c r="P6013" s="7"/>
      <c r="Q6013" s="7"/>
      <c r="R6013" s="7"/>
      <c r="S6013" s="7"/>
      <c r="T6013" s="7"/>
      <c r="U6013" s="7"/>
      <c r="V6013" s="7"/>
      <c r="W6013" s="7"/>
      <c r="X6013" s="7"/>
      <c r="Y6013" s="7"/>
      <c r="Z6013" s="7"/>
    </row>
    <row r="6014" spans="1:26" x14ac:dyDescent="0.25">
      <c r="A6014" s="6">
        <v>300028</v>
      </c>
      <c r="B6014" s="7">
        <v>363055</v>
      </c>
      <c r="C6014" s="7">
        <v>76491</v>
      </c>
      <c r="D6014" s="7" t="s">
        <v>5222</v>
      </c>
      <c r="E6014" s="7">
        <v>5</v>
      </c>
      <c r="F6014" s="7" t="s">
        <v>12760</v>
      </c>
      <c r="G6014" s="7"/>
      <c r="H6014" s="7"/>
      <c r="I6014" s="7"/>
      <c r="J6014" s="7"/>
      <c r="K6014" s="7"/>
      <c r="L6014" s="7"/>
      <c r="M6014" s="7"/>
      <c r="N6014" s="7"/>
      <c r="O6014" s="7"/>
      <c r="P6014" s="7"/>
      <c r="Q6014" s="7"/>
      <c r="R6014" s="7"/>
      <c r="S6014" s="7"/>
      <c r="T6014" s="7"/>
      <c r="U6014" s="7"/>
      <c r="V6014" s="7"/>
      <c r="W6014" s="7"/>
      <c r="X6014" s="7"/>
      <c r="Y6014" s="7"/>
      <c r="Z6014" s="7"/>
    </row>
    <row r="6015" spans="1:26" x14ac:dyDescent="0.25">
      <c r="A6015" s="6">
        <v>193346</v>
      </c>
      <c r="B6015" s="7">
        <v>137911</v>
      </c>
      <c r="C6015" s="7">
        <v>38301</v>
      </c>
      <c r="D6015" s="7" t="s">
        <v>1640</v>
      </c>
      <c r="E6015" s="7">
        <v>5</v>
      </c>
      <c r="F6015" s="7" t="s">
        <v>12761</v>
      </c>
      <c r="G6015" s="7"/>
      <c r="H6015" s="7"/>
      <c r="I6015" s="7"/>
      <c r="J6015" s="7"/>
      <c r="K6015" s="7"/>
      <c r="L6015" s="7"/>
      <c r="M6015" s="7"/>
      <c r="N6015" s="7"/>
      <c r="O6015" s="7"/>
      <c r="P6015" s="7"/>
      <c r="Q6015" s="7"/>
      <c r="R6015" s="7"/>
      <c r="S6015" s="7"/>
      <c r="T6015" s="7"/>
      <c r="U6015" s="7"/>
      <c r="V6015" s="7"/>
      <c r="W6015" s="7"/>
      <c r="X6015" s="7"/>
      <c r="Y6015" s="7"/>
      <c r="Z6015" s="7"/>
    </row>
    <row r="6016" spans="1:26" x14ac:dyDescent="0.25">
      <c r="A6016" s="6">
        <v>599956</v>
      </c>
      <c r="B6016" s="7">
        <v>243711</v>
      </c>
      <c r="C6016" s="7">
        <v>89932</v>
      </c>
      <c r="D6016" s="7" t="s">
        <v>2449</v>
      </c>
      <c r="E6016" s="7">
        <v>5</v>
      </c>
      <c r="F6016" s="7" t="s">
        <v>12762</v>
      </c>
      <c r="G6016" s="7"/>
      <c r="H6016" s="7"/>
      <c r="I6016" s="7"/>
      <c r="J6016" s="7"/>
      <c r="K6016" s="7"/>
      <c r="L6016" s="7"/>
      <c r="M6016" s="7"/>
      <c r="N6016" s="7"/>
      <c r="O6016" s="7"/>
      <c r="P6016" s="7"/>
      <c r="Q6016" s="7"/>
      <c r="R6016" s="7"/>
      <c r="S6016" s="7"/>
      <c r="T6016" s="7"/>
      <c r="U6016" s="7"/>
      <c r="V6016" s="7"/>
      <c r="W6016" s="7"/>
      <c r="X6016" s="7"/>
      <c r="Y6016" s="7"/>
      <c r="Z6016" s="7"/>
    </row>
    <row r="6017" spans="1:26" x14ac:dyDescent="0.25">
      <c r="A6017" s="6">
        <v>769087</v>
      </c>
      <c r="B6017" s="7">
        <v>452355</v>
      </c>
      <c r="C6017" s="7">
        <v>333380</v>
      </c>
      <c r="D6017" s="7" t="s">
        <v>4186</v>
      </c>
      <c r="E6017" s="7">
        <v>5</v>
      </c>
      <c r="F6017" s="7" t="s">
        <v>12763</v>
      </c>
      <c r="G6017" s="7"/>
      <c r="H6017" s="7"/>
      <c r="I6017" s="7"/>
      <c r="J6017" s="7"/>
      <c r="K6017" s="7"/>
      <c r="L6017" s="7"/>
      <c r="M6017" s="7"/>
      <c r="N6017" s="7"/>
      <c r="O6017" s="7"/>
      <c r="P6017" s="7"/>
      <c r="Q6017" s="7"/>
      <c r="R6017" s="7"/>
      <c r="S6017" s="7"/>
      <c r="T6017" s="7"/>
      <c r="U6017" s="7"/>
      <c r="V6017" s="7"/>
      <c r="W6017" s="7"/>
      <c r="X6017" s="7"/>
      <c r="Y6017" s="7"/>
      <c r="Z6017" s="7"/>
    </row>
    <row r="6018" spans="1:26" x14ac:dyDescent="0.25">
      <c r="A6018" s="6">
        <v>690113</v>
      </c>
      <c r="B6018" s="7">
        <v>422893</v>
      </c>
      <c r="C6018" s="7">
        <v>317236</v>
      </c>
      <c r="D6018" s="7" t="s">
        <v>6547</v>
      </c>
      <c r="E6018" s="7">
        <v>5</v>
      </c>
      <c r="F6018" s="7" t="s">
        <v>12764</v>
      </c>
      <c r="G6018" s="7"/>
      <c r="H6018" s="7"/>
      <c r="I6018" s="7"/>
      <c r="J6018" s="7"/>
      <c r="K6018" s="7"/>
      <c r="L6018" s="7"/>
      <c r="M6018" s="7"/>
      <c r="N6018" s="7"/>
      <c r="O6018" s="7"/>
      <c r="P6018" s="7"/>
      <c r="Q6018" s="7"/>
      <c r="R6018" s="7"/>
      <c r="S6018" s="7"/>
      <c r="T6018" s="7"/>
      <c r="U6018" s="7"/>
      <c r="V6018" s="7"/>
      <c r="W6018" s="7"/>
      <c r="X6018" s="7"/>
      <c r="Y6018" s="7"/>
      <c r="Z6018" s="7"/>
    </row>
    <row r="6019" spans="1:26" x14ac:dyDescent="0.25">
      <c r="A6019" s="6">
        <v>100346</v>
      </c>
      <c r="B6019" s="7">
        <v>519391</v>
      </c>
      <c r="C6019" s="7">
        <v>255200</v>
      </c>
      <c r="D6019" s="7" t="s">
        <v>6332</v>
      </c>
      <c r="E6019" s="7">
        <v>4</v>
      </c>
      <c r="F6019" s="7" t="s">
        <v>12765</v>
      </c>
      <c r="G6019" s="7"/>
      <c r="H6019" s="7"/>
      <c r="I6019" s="7"/>
      <c r="J6019" s="7"/>
      <c r="K6019" s="7"/>
      <c r="L6019" s="7"/>
      <c r="M6019" s="7"/>
      <c r="N6019" s="7"/>
      <c r="O6019" s="7"/>
      <c r="P6019" s="7"/>
      <c r="Q6019" s="7"/>
      <c r="R6019" s="7"/>
      <c r="S6019" s="7"/>
      <c r="T6019" s="7"/>
      <c r="U6019" s="7"/>
      <c r="V6019" s="7"/>
      <c r="W6019" s="7"/>
      <c r="X6019" s="7"/>
      <c r="Y6019" s="7"/>
      <c r="Z6019" s="7"/>
    </row>
    <row r="6020" spans="1:26" x14ac:dyDescent="0.25">
      <c r="A6020" s="6">
        <v>962997</v>
      </c>
      <c r="B6020" s="7">
        <v>175174</v>
      </c>
      <c r="C6020" s="7">
        <v>112934</v>
      </c>
      <c r="D6020" s="7" t="s">
        <v>4563</v>
      </c>
      <c r="E6020" s="7">
        <v>0</v>
      </c>
      <c r="F6020" s="7" t="s">
        <v>12766</v>
      </c>
      <c r="G6020" s="7"/>
      <c r="H6020" s="7"/>
      <c r="I6020" s="7"/>
      <c r="J6020" s="7"/>
      <c r="K6020" s="7"/>
      <c r="L6020" s="7"/>
      <c r="M6020" s="7"/>
      <c r="N6020" s="7"/>
      <c r="O6020" s="7"/>
      <c r="P6020" s="7"/>
      <c r="Q6020" s="7"/>
      <c r="R6020" s="7"/>
      <c r="S6020" s="7"/>
      <c r="T6020" s="7"/>
      <c r="U6020" s="7"/>
      <c r="V6020" s="7"/>
      <c r="W6020" s="7"/>
      <c r="X6020" s="7"/>
      <c r="Y6020" s="7"/>
      <c r="Z6020" s="7"/>
    </row>
    <row r="6021" spans="1:26" x14ac:dyDescent="0.25">
      <c r="A6021" s="6">
        <v>1079249</v>
      </c>
      <c r="B6021" s="7">
        <v>428885</v>
      </c>
      <c r="C6021" s="7">
        <v>424742</v>
      </c>
      <c r="D6021" s="7" t="s">
        <v>6221</v>
      </c>
      <c r="E6021" s="7">
        <v>5</v>
      </c>
      <c r="F6021" s="7" t="s">
        <v>12767</v>
      </c>
      <c r="G6021" s="7"/>
      <c r="H6021" s="7"/>
      <c r="I6021" s="7"/>
      <c r="J6021" s="7"/>
      <c r="K6021" s="7"/>
      <c r="L6021" s="7"/>
      <c r="M6021" s="7"/>
      <c r="N6021" s="7"/>
      <c r="O6021" s="7"/>
      <c r="P6021" s="7"/>
      <c r="Q6021" s="7"/>
      <c r="R6021" s="7"/>
      <c r="S6021" s="7"/>
      <c r="T6021" s="7"/>
      <c r="U6021" s="7"/>
      <c r="V6021" s="7"/>
      <c r="W6021" s="7"/>
      <c r="X6021" s="7"/>
      <c r="Y6021" s="7"/>
      <c r="Z6021" s="7"/>
    </row>
    <row r="6022" spans="1:26" x14ac:dyDescent="0.25">
      <c r="A6022" s="6">
        <v>246522</v>
      </c>
      <c r="B6022" s="7">
        <v>1803038533</v>
      </c>
      <c r="C6022" s="7">
        <v>278370</v>
      </c>
      <c r="D6022" s="7" t="s">
        <v>6034</v>
      </c>
      <c r="E6022" s="7">
        <v>3</v>
      </c>
      <c r="F6022" s="7" t="s">
        <v>12768</v>
      </c>
      <c r="G6022" s="7"/>
      <c r="H6022" s="7"/>
      <c r="I6022" s="7"/>
      <c r="J6022" s="7"/>
      <c r="K6022" s="7"/>
      <c r="L6022" s="7"/>
      <c r="M6022" s="7"/>
      <c r="N6022" s="7"/>
      <c r="O6022" s="7"/>
      <c r="P6022" s="7"/>
      <c r="Q6022" s="7"/>
      <c r="R6022" s="7"/>
      <c r="S6022" s="7"/>
      <c r="T6022" s="7"/>
      <c r="U6022" s="7"/>
      <c r="V6022" s="7"/>
      <c r="W6022" s="7"/>
      <c r="X6022" s="7"/>
      <c r="Y6022" s="7"/>
      <c r="Z6022" s="7"/>
    </row>
    <row r="6023" spans="1:26" x14ac:dyDescent="0.25">
      <c r="A6023" s="6">
        <v>107864</v>
      </c>
      <c r="B6023" s="7">
        <v>1175043</v>
      </c>
      <c r="C6023" s="7">
        <v>432341</v>
      </c>
      <c r="D6023" s="7" t="s">
        <v>6688</v>
      </c>
      <c r="E6023" s="7">
        <v>0</v>
      </c>
      <c r="F6023" s="7" t="s">
        <v>12769</v>
      </c>
      <c r="G6023" s="7"/>
      <c r="H6023" s="7"/>
      <c r="I6023" s="7"/>
      <c r="J6023" s="7"/>
      <c r="K6023" s="7"/>
      <c r="L6023" s="7"/>
      <c r="M6023" s="7"/>
      <c r="N6023" s="7"/>
      <c r="O6023" s="7"/>
      <c r="P6023" s="7"/>
      <c r="Q6023" s="7"/>
      <c r="R6023" s="7"/>
      <c r="S6023" s="7"/>
      <c r="T6023" s="7"/>
      <c r="U6023" s="7"/>
      <c r="V6023" s="7"/>
      <c r="W6023" s="7"/>
      <c r="X6023" s="7"/>
      <c r="Y6023" s="7"/>
      <c r="Z6023" s="7"/>
    </row>
    <row r="6024" spans="1:26" x14ac:dyDescent="0.25">
      <c r="A6024" s="6">
        <v>638824</v>
      </c>
      <c r="B6024" s="7">
        <v>2001203050</v>
      </c>
      <c r="C6024" s="7">
        <v>223444</v>
      </c>
      <c r="D6024" s="7" t="s">
        <v>4824</v>
      </c>
      <c r="E6024" s="7">
        <v>0</v>
      </c>
      <c r="F6024" s="7" t="s">
        <v>12770</v>
      </c>
      <c r="G6024" s="7"/>
      <c r="H6024" s="7"/>
      <c r="I6024" s="7"/>
      <c r="J6024" s="7"/>
      <c r="K6024" s="7"/>
      <c r="L6024" s="7"/>
      <c r="M6024" s="7"/>
      <c r="N6024" s="7"/>
      <c r="O6024" s="7"/>
      <c r="P6024" s="7"/>
      <c r="Q6024" s="7"/>
      <c r="R6024" s="7"/>
      <c r="S6024" s="7"/>
      <c r="T6024" s="7"/>
      <c r="U6024" s="7"/>
      <c r="V6024" s="7"/>
      <c r="W6024" s="7"/>
      <c r="X6024" s="7"/>
      <c r="Y6024" s="7"/>
      <c r="Z6024" s="7"/>
    </row>
    <row r="6025" spans="1:26" x14ac:dyDescent="0.25">
      <c r="A6025" s="6">
        <v>546188</v>
      </c>
      <c r="B6025" s="7">
        <v>131674</v>
      </c>
      <c r="C6025" s="7">
        <v>41982</v>
      </c>
      <c r="D6025" s="7" t="s">
        <v>1867</v>
      </c>
      <c r="E6025" s="7">
        <v>5</v>
      </c>
      <c r="F6025" s="7" t="s">
        <v>12771</v>
      </c>
      <c r="G6025" s="7"/>
      <c r="H6025" s="7"/>
      <c r="I6025" s="7"/>
      <c r="J6025" s="7"/>
      <c r="K6025" s="7"/>
      <c r="L6025" s="7"/>
      <c r="M6025" s="7"/>
      <c r="N6025" s="7"/>
      <c r="O6025" s="7"/>
      <c r="P6025" s="7"/>
      <c r="Q6025" s="7"/>
      <c r="R6025" s="7"/>
      <c r="S6025" s="7"/>
      <c r="T6025" s="7"/>
      <c r="U6025" s="7"/>
      <c r="V6025" s="7"/>
      <c r="W6025" s="7"/>
      <c r="X6025" s="7"/>
      <c r="Y6025" s="7"/>
      <c r="Z6025" s="7"/>
    </row>
    <row r="6026" spans="1:26" x14ac:dyDescent="0.25">
      <c r="A6026" s="6">
        <v>717711</v>
      </c>
      <c r="B6026" s="7">
        <v>60992</v>
      </c>
      <c r="C6026" s="7">
        <v>159129</v>
      </c>
      <c r="D6026" s="7" t="s">
        <v>6566</v>
      </c>
      <c r="E6026" s="7">
        <v>5</v>
      </c>
      <c r="F6026" s="7" t="s">
        <v>12772</v>
      </c>
      <c r="G6026" s="7"/>
      <c r="H6026" s="7"/>
      <c r="I6026" s="7"/>
      <c r="J6026" s="7"/>
      <c r="K6026" s="7"/>
      <c r="L6026" s="7"/>
      <c r="M6026" s="7"/>
      <c r="N6026" s="7"/>
      <c r="O6026" s="7"/>
      <c r="P6026" s="7"/>
      <c r="Q6026" s="7"/>
      <c r="R6026" s="7"/>
      <c r="S6026" s="7"/>
      <c r="T6026" s="7"/>
      <c r="U6026" s="7"/>
      <c r="V6026" s="7"/>
      <c r="W6026" s="7"/>
      <c r="X6026" s="7"/>
      <c r="Y6026" s="7"/>
      <c r="Z6026" s="7"/>
    </row>
    <row r="6027" spans="1:26" x14ac:dyDescent="0.25">
      <c r="A6027" s="6">
        <v>954819</v>
      </c>
      <c r="B6027" s="7">
        <v>206747</v>
      </c>
      <c r="C6027" s="7">
        <v>306142</v>
      </c>
      <c r="D6027" s="7" t="s">
        <v>5165</v>
      </c>
      <c r="E6027" s="7">
        <v>4</v>
      </c>
      <c r="F6027" s="7" t="s">
        <v>12773</v>
      </c>
      <c r="G6027" s="7"/>
      <c r="H6027" s="7"/>
      <c r="I6027" s="7"/>
      <c r="J6027" s="7"/>
      <c r="K6027" s="7"/>
      <c r="L6027" s="7"/>
      <c r="M6027" s="7"/>
      <c r="N6027" s="7"/>
      <c r="O6027" s="7"/>
      <c r="P6027" s="7"/>
      <c r="Q6027" s="7"/>
      <c r="R6027" s="7"/>
      <c r="S6027" s="7"/>
      <c r="T6027" s="7"/>
      <c r="U6027" s="7"/>
      <c r="V6027" s="7"/>
      <c r="W6027" s="7"/>
      <c r="X6027" s="7"/>
      <c r="Y6027" s="7"/>
      <c r="Z6027" s="7"/>
    </row>
    <row r="6028" spans="1:26" x14ac:dyDescent="0.25">
      <c r="A6028" s="6">
        <v>843783</v>
      </c>
      <c r="B6028" s="7">
        <v>89831</v>
      </c>
      <c r="C6028" s="7">
        <v>46022</v>
      </c>
      <c r="D6028" s="7" t="s">
        <v>6689</v>
      </c>
      <c r="E6028" s="7">
        <v>5</v>
      </c>
      <c r="F6028" s="7" t="s">
        <v>12774</v>
      </c>
      <c r="G6028" s="7"/>
      <c r="H6028" s="7"/>
      <c r="I6028" s="7"/>
      <c r="J6028" s="7"/>
      <c r="K6028" s="7"/>
      <c r="L6028" s="7"/>
      <c r="M6028" s="7"/>
      <c r="N6028" s="7"/>
      <c r="O6028" s="7"/>
      <c r="P6028" s="7"/>
      <c r="Q6028" s="7"/>
      <c r="R6028" s="7"/>
      <c r="S6028" s="7"/>
      <c r="T6028" s="7"/>
      <c r="U6028" s="7"/>
      <c r="V6028" s="7"/>
      <c r="W6028" s="7"/>
      <c r="X6028" s="7"/>
      <c r="Y6028" s="7"/>
      <c r="Z6028" s="7"/>
    </row>
    <row r="6029" spans="1:26" x14ac:dyDescent="0.25">
      <c r="A6029" s="6">
        <v>956482</v>
      </c>
      <c r="B6029" s="7">
        <v>904655</v>
      </c>
      <c r="C6029" s="7">
        <v>162873</v>
      </c>
      <c r="D6029" s="7" t="s">
        <v>2152</v>
      </c>
      <c r="E6029" s="7">
        <v>5</v>
      </c>
      <c r="F6029" s="7" t="s">
        <v>12775</v>
      </c>
      <c r="G6029" s="7"/>
      <c r="H6029" s="7"/>
      <c r="I6029" s="7"/>
      <c r="J6029" s="7"/>
      <c r="K6029" s="7"/>
      <c r="L6029" s="7"/>
      <c r="M6029" s="7"/>
      <c r="N6029" s="7"/>
      <c r="O6029" s="7"/>
      <c r="P6029" s="7"/>
      <c r="Q6029" s="7"/>
      <c r="R6029" s="7"/>
      <c r="S6029" s="7"/>
      <c r="T6029" s="7"/>
      <c r="U6029" s="7"/>
      <c r="V6029" s="7"/>
      <c r="W6029" s="7"/>
      <c r="X6029" s="7"/>
      <c r="Y6029" s="7"/>
      <c r="Z6029" s="7"/>
    </row>
    <row r="6030" spans="1:26" x14ac:dyDescent="0.25">
      <c r="A6030" s="6">
        <v>247016</v>
      </c>
      <c r="B6030" s="7">
        <v>78249</v>
      </c>
      <c r="C6030" s="7">
        <v>85745</v>
      </c>
      <c r="D6030" s="7" t="s">
        <v>5704</v>
      </c>
      <c r="E6030" s="7">
        <v>2</v>
      </c>
      <c r="F6030" s="7" t="s">
        <v>12776</v>
      </c>
      <c r="G6030" s="7"/>
      <c r="H6030" s="7"/>
      <c r="I6030" s="7"/>
      <c r="J6030" s="7"/>
      <c r="K6030" s="7"/>
      <c r="L6030" s="7"/>
      <c r="M6030" s="7"/>
      <c r="N6030" s="7"/>
      <c r="O6030" s="7"/>
      <c r="P6030" s="7"/>
      <c r="Q6030" s="7"/>
      <c r="R6030" s="7"/>
      <c r="S6030" s="7"/>
      <c r="T6030" s="7"/>
      <c r="U6030" s="7"/>
      <c r="V6030" s="7"/>
      <c r="W6030" s="7"/>
      <c r="X6030" s="7"/>
      <c r="Y6030" s="7"/>
      <c r="Z6030" s="7"/>
    </row>
    <row r="6031" spans="1:26" x14ac:dyDescent="0.25">
      <c r="A6031" s="6">
        <v>421843</v>
      </c>
      <c r="B6031" s="7">
        <v>383346</v>
      </c>
      <c r="C6031" s="7">
        <v>219121</v>
      </c>
      <c r="D6031" s="7" t="s">
        <v>6690</v>
      </c>
      <c r="E6031" s="7">
        <v>5</v>
      </c>
      <c r="F6031" s="7" t="s">
        <v>12777</v>
      </c>
      <c r="G6031" s="7"/>
      <c r="H6031" s="7"/>
      <c r="I6031" s="7"/>
      <c r="J6031" s="7"/>
      <c r="K6031" s="7"/>
      <c r="L6031" s="7"/>
      <c r="M6031" s="7"/>
      <c r="N6031" s="7"/>
      <c r="O6031" s="7"/>
      <c r="P6031" s="7"/>
      <c r="Q6031" s="7"/>
      <c r="R6031" s="7"/>
      <c r="S6031" s="7"/>
      <c r="T6031" s="7"/>
      <c r="U6031" s="7"/>
      <c r="V6031" s="7"/>
      <c r="W6031" s="7"/>
      <c r="X6031" s="7"/>
      <c r="Y6031" s="7"/>
      <c r="Z6031" s="7"/>
    </row>
    <row r="6032" spans="1:26" x14ac:dyDescent="0.25">
      <c r="A6032" s="6">
        <v>35745</v>
      </c>
      <c r="B6032" s="7">
        <v>214225</v>
      </c>
      <c r="C6032" s="7">
        <v>51085</v>
      </c>
      <c r="D6032" s="7" t="s">
        <v>1986</v>
      </c>
      <c r="E6032" s="7">
        <v>5</v>
      </c>
      <c r="F6032" s="7" t="s">
        <v>12778</v>
      </c>
      <c r="G6032" s="7"/>
      <c r="H6032" s="7"/>
      <c r="I6032" s="7"/>
      <c r="J6032" s="7"/>
      <c r="K6032" s="7"/>
      <c r="L6032" s="7"/>
      <c r="M6032" s="7"/>
      <c r="N6032" s="7"/>
      <c r="O6032" s="7"/>
      <c r="P6032" s="7"/>
      <c r="Q6032" s="7"/>
      <c r="R6032" s="7"/>
      <c r="S6032" s="7"/>
      <c r="T6032" s="7"/>
      <c r="U6032" s="7"/>
      <c r="V6032" s="7"/>
      <c r="W6032" s="7"/>
      <c r="X6032" s="7"/>
      <c r="Y6032" s="7"/>
      <c r="Z6032" s="7"/>
    </row>
    <row r="6033" spans="1:26" x14ac:dyDescent="0.25">
      <c r="A6033" s="6">
        <v>1014968</v>
      </c>
      <c r="B6033" s="7">
        <v>369112</v>
      </c>
      <c r="C6033" s="7">
        <v>109943</v>
      </c>
      <c r="D6033" s="7" t="s">
        <v>2414</v>
      </c>
      <c r="E6033" s="7">
        <v>5</v>
      </c>
      <c r="F6033" s="7" t="s">
        <v>12779</v>
      </c>
      <c r="G6033" s="7"/>
      <c r="H6033" s="7"/>
      <c r="I6033" s="7"/>
      <c r="J6033" s="7"/>
      <c r="K6033" s="7"/>
      <c r="L6033" s="7"/>
      <c r="M6033" s="7"/>
      <c r="N6033" s="7"/>
      <c r="O6033" s="7"/>
      <c r="P6033" s="7"/>
      <c r="Q6033" s="7"/>
      <c r="R6033" s="7"/>
      <c r="S6033" s="7"/>
      <c r="T6033" s="7"/>
      <c r="U6033" s="7"/>
      <c r="V6033" s="7"/>
      <c r="W6033" s="7"/>
      <c r="X6033" s="7"/>
      <c r="Y6033" s="7"/>
      <c r="Z6033" s="7"/>
    </row>
    <row r="6034" spans="1:26" x14ac:dyDescent="0.25">
      <c r="A6034" s="6">
        <v>313050</v>
      </c>
      <c r="B6034" s="7">
        <v>451456</v>
      </c>
      <c r="C6034" s="7">
        <v>424920</v>
      </c>
      <c r="D6034" s="7" t="s">
        <v>5254</v>
      </c>
      <c r="E6034" s="7">
        <v>5</v>
      </c>
      <c r="F6034" s="7" t="s">
        <v>12780</v>
      </c>
      <c r="G6034" s="7"/>
      <c r="H6034" s="7"/>
      <c r="I6034" s="7"/>
      <c r="J6034" s="7"/>
      <c r="K6034" s="7"/>
      <c r="L6034" s="7"/>
      <c r="M6034" s="7"/>
      <c r="N6034" s="7"/>
      <c r="O6034" s="7"/>
      <c r="P6034" s="7"/>
      <c r="Q6034" s="7"/>
      <c r="R6034" s="7"/>
      <c r="S6034" s="7"/>
      <c r="T6034" s="7"/>
      <c r="U6034" s="7"/>
      <c r="V6034" s="7"/>
      <c r="W6034" s="7"/>
      <c r="X6034" s="7"/>
      <c r="Y6034" s="7"/>
      <c r="Z6034" s="7"/>
    </row>
    <row r="6035" spans="1:26" x14ac:dyDescent="0.25">
      <c r="A6035" s="6">
        <v>834831</v>
      </c>
      <c r="B6035" s="7">
        <v>335713</v>
      </c>
      <c r="C6035" s="7">
        <v>32973</v>
      </c>
      <c r="D6035" s="7" t="s">
        <v>6492</v>
      </c>
      <c r="E6035" s="7">
        <v>5</v>
      </c>
      <c r="F6035" s="7" t="s">
        <v>12781</v>
      </c>
      <c r="G6035" s="7"/>
      <c r="H6035" s="7"/>
      <c r="I6035" s="7"/>
      <c r="J6035" s="7"/>
      <c r="K6035" s="7"/>
      <c r="L6035" s="7"/>
      <c r="M6035" s="7"/>
      <c r="N6035" s="7"/>
      <c r="O6035" s="7"/>
      <c r="P6035" s="7"/>
      <c r="Q6035" s="7"/>
      <c r="R6035" s="7"/>
      <c r="S6035" s="7"/>
      <c r="T6035" s="7"/>
      <c r="U6035" s="7"/>
      <c r="V6035" s="7"/>
      <c r="W6035" s="7"/>
      <c r="X6035" s="7"/>
      <c r="Y6035" s="7"/>
      <c r="Z6035" s="7"/>
    </row>
    <row r="6036" spans="1:26" x14ac:dyDescent="0.25">
      <c r="A6036" s="6">
        <v>204284</v>
      </c>
      <c r="B6036" s="7">
        <v>1373946</v>
      </c>
      <c r="C6036" s="7">
        <v>62809</v>
      </c>
      <c r="D6036" s="7" t="s">
        <v>6691</v>
      </c>
      <c r="E6036" s="7">
        <v>5</v>
      </c>
      <c r="F6036" s="7" t="s">
        <v>12782</v>
      </c>
      <c r="G6036" s="7"/>
      <c r="H6036" s="7"/>
      <c r="I6036" s="7"/>
      <c r="J6036" s="7"/>
      <c r="K6036" s="7"/>
      <c r="L6036" s="7"/>
      <c r="M6036" s="7"/>
      <c r="N6036" s="7"/>
      <c r="O6036" s="7"/>
      <c r="P6036" s="7"/>
      <c r="Q6036" s="7"/>
      <c r="R6036" s="7"/>
      <c r="S6036" s="7"/>
      <c r="T6036" s="7"/>
      <c r="U6036" s="7"/>
      <c r="V6036" s="7"/>
      <c r="W6036" s="7"/>
      <c r="X6036" s="7"/>
      <c r="Y6036" s="7"/>
      <c r="Z6036" s="7"/>
    </row>
    <row r="6037" spans="1:26" x14ac:dyDescent="0.25">
      <c r="A6037" s="6">
        <v>103928</v>
      </c>
      <c r="B6037" s="7">
        <v>132383</v>
      </c>
      <c r="C6037" s="7">
        <v>110043</v>
      </c>
      <c r="D6037" s="7" t="s">
        <v>6601</v>
      </c>
      <c r="E6037" s="7">
        <v>5</v>
      </c>
      <c r="F6037" s="7" t="s">
        <v>12783</v>
      </c>
      <c r="G6037" s="7"/>
      <c r="H6037" s="7"/>
      <c r="I6037" s="7"/>
      <c r="J6037" s="7"/>
      <c r="K6037" s="7"/>
      <c r="L6037" s="7"/>
      <c r="M6037" s="7"/>
      <c r="N6037" s="7"/>
      <c r="O6037" s="7"/>
      <c r="P6037" s="7"/>
      <c r="Q6037" s="7"/>
      <c r="R6037" s="7"/>
      <c r="S6037" s="7"/>
      <c r="T6037" s="7"/>
      <c r="U6037" s="7"/>
      <c r="V6037" s="7"/>
      <c r="W6037" s="7"/>
      <c r="X6037" s="7"/>
      <c r="Y6037" s="7"/>
      <c r="Z6037" s="7"/>
    </row>
    <row r="6038" spans="1:26" x14ac:dyDescent="0.25">
      <c r="A6038" s="6">
        <v>849628</v>
      </c>
      <c r="B6038" s="7">
        <v>105780</v>
      </c>
      <c r="C6038" s="7">
        <v>98773</v>
      </c>
      <c r="D6038" s="7" t="s">
        <v>4645</v>
      </c>
      <c r="E6038" s="7">
        <v>5</v>
      </c>
      <c r="F6038" s="7" t="s">
        <v>12784</v>
      </c>
      <c r="G6038" s="7"/>
      <c r="H6038" s="7"/>
      <c r="I6038" s="7"/>
      <c r="J6038" s="7"/>
      <c r="K6038" s="7"/>
      <c r="L6038" s="7"/>
      <c r="M6038" s="7"/>
      <c r="N6038" s="7"/>
      <c r="O6038" s="7"/>
      <c r="P6038" s="7"/>
      <c r="Q6038" s="7"/>
      <c r="R6038" s="7"/>
      <c r="S6038" s="7"/>
      <c r="T6038" s="7"/>
      <c r="U6038" s="7"/>
      <c r="V6038" s="7"/>
      <c r="W6038" s="7"/>
      <c r="X6038" s="7"/>
      <c r="Y6038" s="7"/>
      <c r="Z6038" s="7"/>
    </row>
    <row r="6039" spans="1:26" x14ac:dyDescent="0.25">
      <c r="A6039" s="6">
        <v>1049758</v>
      </c>
      <c r="B6039" s="7">
        <v>1750337</v>
      </c>
      <c r="C6039" s="7">
        <v>92653</v>
      </c>
      <c r="D6039" s="7" t="s">
        <v>2574</v>
      </c>
      <c r="E6039" s="7">
        <v>4</v>
      </c>
      <c r="F6039" s="7" t="s">
        <v>12785</v>
      </c>
      <c r="G6039" s="7"/>
      <c r="H6039" s="7"/>
      <c r="I6039" s="7"/>
      <c r="J6039" s="7"/>
      <c r="K6039" s="7"/>
      <c r="L6039" s="7"/>
      <c r="M6039" s="7"/>
      <c r="N6039" s="7"/>
      <c r="O6039" s="7"/>
      <c r="P6039" s="7"/>
      <c r="Q6039" s="7"/>
      <c r="R6039" s="7"/>
      <c r="S6039" s="7"/>
      <c r="T6039" s="7"/>
      <c r="U6039" s="7"/>
      <c r="V6039" s="7"/>
      <c r="W6039" s="7"/>
      <c r="X6039" s="7"/>
      <c r="Y6039" s="7"/>
      <c r="Z6039" s="7"/>
    </row>
    <row r="6040" spans="1:26" x14ac:dyDescent="0.25">
      <c r="A6040" s="6">
        <v>352284</v>
      </c>
      <c r="B6040" s="7">
        <v>185446</v>
      </c>
      <c r="C6040" s="7">
        <v>300926</v>
      </c>
      <c r="D6040" s="7" t="s">
        <v>1819</v>
      </c>
      <c r="E6040" s="7">
        <v>5</v>
      </c>
      <c r="F6040" s="7" t="s">
        <v>12786</v>
      </c>
      <c r="G6040" s="7"/>
      <c r="H6040" s="7"/>
      <c r="I6040" s="7"/>
      <c r="J6040" s="7"/>
      <c r="K6040" s="7"/>
      <c r="L6040" s="7"/>
      <c r="M6040" s="7"/>
      <c r="N6040" s="7"/>
      <c r="O6040" s="7"/>
      <c r="P6040" s="7"/>
      <c r="Q6040" s="7"/>
      <c r="R6040" s="7"/>
      <c r="S6040" s="7"/>
      <c r="T6040" s="7"/>
      <c r="U6040" s="7"/>
      <c r="V6040" s="7"/>
      <c r="W6040" s="7"/>
      <c r="X6040" s="7"/>
      <c r="Y6040" s="7"/>
      <c r="Z6040" s="7"/>
    </row>
    <row r="6041" spans="1:26" x14ac:dyDescent="0.25">
      <c r="A6041" s="6">
        <v>249737</v>
      </c>
      <c r="B6041" s="7">
        <v>663997</v>
      </c>
      <c r="C6041" s="7">
        <v>48462</v>
      </c>
      <c r="D6041" s="7" t="s">
        <v>1688</v>
      </c>
      <c r="E6041" s="7">
        <v>4</v>
      </c>
      <c r="F6041" s="7" t="s">
        <v>12787</v>
      </c>
      <c r="G6041" s="7"/>
      <c r="H6041" s="7"/>
      <c r="I6041" s="7"/>
      <c r="J6041" s="7"/>
      <c r="K6041" s="7"/>
      <c r="L6041" s="7"/>
      <c r="M6041" s="7"/>
      <c r="N6041" s="7"/>
      <c r="O6041" s="7"/>
      <c r="P6041" s="7"/>
      <c r="Q6041" s="7"/>
      <c r="R6041" s="7"/>
      <c r="S6041" s="7"/>
      <c r="T6041" s="7"/>
      <c r="U6041" s="7"/>
      <c r="V6041" s="7"/>
      <c r="W6041" s="7"/>
      <c r="X6041" s="7"/>
      <c r="Y6041" s="7"/>
      <c r="Z6041" s="7"/>
    </row>
    <row r="6042" spans="1:26" x14ac:dyDescent="0.25">
      <c r="A6042" s="6">
        <v>474542</v>
      </c>
      <c r="B6042" s="7">
        <v>268058</v>
      </c>
      <c r="C6042" s="7">
        <v>41897</v>
      </c>
      <c r="D6042" s="7" t="s">
        <v>2425</v>
      </c>
      <c r="E6042" s="7">
        <v>5</v>
      </c>
      <c r="F6042" s="7" t="s">
        <v>12788</v>
      </c>
      <c r="G6042" s="7"/>
      <c r="H6042" s="7"/>
      <c r="I6042" s="7"/>
      <c r="J6042" s="7"/>
      <c r="K6042" s="7"/>
      <c r="L6042" s="7"/>
      <c r="M6042" s="7"/>
      <c r="N6042" s="7"/>
      <c r="O6042" s="7"/>
      <c r="P6042" s="7"/>
      <c r="Q6042" s="7"/>
      <c r="R6042" s="7"/>
      <c r="S6042" s="7"/>
      <c r="T6042" s="7"/>
      <c r="U6042" s="7"/>
      <c r="V6042" s="7"/>
      <c r="W6042" s="7"/>
      <c r="X6042" s="7"/>
      <c r="Y6042" s="7"/>
      <c r="Z6042" s="7"/>
    </row>
    <row r="6043" spans="1:26" x14ac:dyDescent="0.25">
      <c r="A6043" s="6">
        <v>1130019</v>
      </c>
      <c r="B6043" s="7">
        <v>60124</v>
      </c>
      <c r="C6043" s="7">
        <v>137575</v>
      </c>
      <c r="D6043" s="7" t="s">
        <v>1685</v>
      </c>
      <c r="E6043" s="7">
        <v>4</v>
      </c>
      <c r="F6043" s="7" t="s">
        <v>12789</v>
      </c>
      <c r="G6043" s="7"/>
      <c r="H6043" s="7"/>
      <c r="I6043" s="7"/>
      <c r="J6043" s="7"/>
      <c r="K6043" s="7"/>
      <c r="L6043" s="7"/>
      <c r="M6043" s="7"/>
      <c r="N6043" s="7"/>
      <c r="O6043" s="7"/>
      <c r="P6043" s="7"/>
      <c r="Q6043" s="7"/>
      <c r="R6043" s="7"/>
      <c r="S6043" s="7"/>
      <c r="T6043" s="7"/>
      <c r="U6043" s="7"/>
      <c r="V6043" s="7"/>
      <c r="W6043" s="7"/>
      <c r="X6043" s="7"/>
      <c r="Y6043" s="7"/>
      <c r="Z6043" s="7"/>
    </row>
    <row r="6044" spans="1:26" x14ac:dyDescent="0.25">
      <c r="A6044" s="6">
        <v>265870</v>
      </c>
      <c r="B6044" s="7">
        <v>496094</v>
      </c>
      <c r="C6044" s="7">
        <v>107786</v>
      </c>
      <c r="D6044" s="7" t="s">
        <v>4720</v>
      </c>
      <c r="E6044" s="7">
        <v>5</v>
      </c>
      <c r="F6044" s="7" t="s">
        <v>12790</v>
      </c>
      <c r="G6044" s="7"/>
      <c r="H6044" s="7"/>
      <c r="I6044" s="7"/>
      <c r="J6044" s="7"/>
      <c r="K6044" s="7"/>
      <c r="L6044" s="7"/>
      <c r="M6044" s="7"/>
      <c r="N6044" s="7"/>
      <c r="O6044" s="7"/>
      <c r="P6044" s="7"/>
      <c r="Q6044" s="7"/>
      <c r="R6044" s="7"/>
      <c r="S6044" s="7"/>
      <c r="T6044" s="7"/>
      <c r="U6044" s="7"/>
      <c r="V6044" s="7"/>
      <c r="W6044" s="7"/>
      <c r="X6044" s="7"/>
      <c r="Y6044" s="7"/>
      <c r="Z6044" s="7"/>
    </row>
    <row r="6045" spans="1:26" x14ac:dyDescent="0.25">
      <c r="A6045" s="6">
        <v>794607</v>
      </c>
      <c r="B6045" s="7">
        <v>346413</v>
      </c>
      <c r="C6045" s="7">
        <v>489472</v>
      </c>
      <c r="D6045" s="7" t="s">
        <v>6692</v>
      </c>
      <c r="E6045" s="7">
        <v>0</v>
      </c>
      <c r="F6045" s="7" t="s">
        <v>12791</v>
      </c>
      <c r="G6045" s="7"/>
      <c r="H6045" s="7"/>
      <c r="I6045" s="7"/>
      <c r="J6045" s="7"/>
      <c r="K6045" s="7"/>
      <c r="L6045" s="7"/>
      <c r="M6045" s="7"/>
      <c r="N6045" s="7"/>
      <c r="O6045" s="7"/>
      <c r="P6045" s="7"/>
      <c r="Q6045" s="7"/>
      <c r="R6045" s="7"/>
      <c r="S6045" s="7"/>
      <c r="T6045" s="7"/>
      <c r="U6045" s="7"/>
      <c r="V6045" s="7"/>
      <c r="W6045" s="7"/>
      <c r="X6045" s="7"/>
      <c r="Y6045" s="7"/>
      <c r="Z6045" s="7"/>
    </row>
    <row r="6046" spans="1:26" x14ac:dyDescent="0.25">
      <c r="A6046" s="6">
        <v>923354</v>
      </c>
      <c r="B6046" s="7">
        <v>247158</v>
      </c>
      <c r="C6046" s="7">
        <v>41489</v>
      </c>
      <c r="D6046" s="7" t="s">
        <v>2571</v>
      </c>
      <c r="E6046" s="7">
        <v>0</v>
      </c>
      <c r="F6046" s="7" t="s">
        <v>12792</v>
      </c>
      <c r="G6046" s="7"/>
      <c r="H6046" s="7"/>
      <c r="I6046" s="7"/>
      <c r="J6046" s="7"/>
      <c r="K6046" s="7"/>
      <c r="L6046" s="7"/>
      <c r="M6046" s="7"/>
      <c r="N6046" s="7"/>
      <c r="O6046" s="7"/>
      <c r="P6046" s="7"/>
      <c r="Q6046" s="7"/>
      <c r="R6046" s="7"/>
      <c r="S6046" s="7"/>
      <c r="T6046" s="7"/>
      <c r="U6046" s="7"/>
      <c r="V6046" s="7"/>
      <c r="W6046" s="7"/>
      <c r="X6046" s="7"/>
      <c r="Y6046" s="7"/>
      <c r="Z6046" s="7"/>
    </row>
    <row r="6047" spans="1:26" x14ac:dyDescent="0.25">
      <c r="A6047" s="6">
        <v>356688</v>
      </c>
      <c r="B6047" s="7">
        <v>44830</v>
      </c>
      <c r="C6047" s="7">
        <v>42603</v>
      </c>
      <c r="D6047" s="7" t="s">
        <v>5000</v>
      </c>
      <c r="E6047" s="7">
        <v>4</v>
      </c>
      <c r="F6047" s="7" t="s">
        <v>12793</v>
      </c>
      <c r="G6047" s="7"/>
      <c r="H6047" s="7"/>
      <c r="I6047" s="7"/>
      <c r="J6047" s="7"/>
      <c r="K6047" s="7"/>
      <c r="L6047" s="7"/>
      <c r="M6047" s="7"/>
      <c r="N6047" s="7"/>
      <c r="O6047" s="7"/>
      <c r="P6047" s="7"/>
      <c r="Q6047" s="7"/>
      <c r="R6047" s="7"/>
      <c r="S6047" s="7"/>
      <c r="T6047" s="7"/>
      <c r="U6047" s="7"/>
      <c r="V6047" s="7"/>
      <c r="W6047" s="7"/>
      <c r="X6047" s="7"/>
      <c r="Y6047" s="7"/>
      <c r="Z6047" s="7"/>
    </row>
    <row r="6048" spans="1:26" x14ac:dyDescent="0.25">
      <c r="A6048" s="6">
        <v>614826</v>
      </c>
      <c r="B6048" s="7">
        <v>208233</v>
      </c>
      <c r="C6048" s="7">
        <v>63746</v>
      </c>
      <c r="D6048" s="7" t="s">
        <v>6007</v>
      </c>
      <c r="E6048" s="7">
        <v>5</v>
      </c>
      <c r="F6048" s="7" t="s">
        <v>12794</v>
      </c>
      <c r="G6048" s="7"/>
      <c r="H6048" s="7"/>
      <c r="I6048" s="7"/>
      <c r="J6048" s="7"/>
      <c r="K6048" s="7"/>
      <c r="L6048" s="7"/>
      <c r="M6048" s="7"/>
      <c r="N6048" s="7"/>
      <c r="O6048" s="7"/>
      <c r="P6048" s="7"/>
      <c r="Q6048" s="7"/>
      <c r="R6048" s="7"/>
      <c r="S6048" s="7"/>
      <c r="T6048" s="7"/>
      <c r="U6048" s="7"/>
      <c r="V6048" s="7"/>
      <c r="W6048" s="7"/>
      <c r="X6048" s="7"/>
      <c r="Y6048" s="7"/>
      <c r="Z6048" s="7"/>
    </row>
    <row r="6049" spans="1:26" x14ac:dyDescent="0.25">
      <c r="A6049" s="6">
        <v>358402</v>
      </c>
      <c r="B6049" s="7">
        <v>2000150188</v>
      </c>
      <c r="C6049" s="7">
        <v>499875</v>
      </c>
      <c r="D6049" s="7" t="s">
        <v>6693</v>
      </c>
      <c r="E6049" s="7">
        <v>2</v>
      </c>
      <c r="F6049" s="7" t="s">
        <v>12795</v>
      </c>
      <c r="G6049" s="7"/>
      <c r="H6049" s="7"/>
      <c r="I6049" s="7"/>
      <c r="J6049" s="7"/>
      <c r="K6049" s="7"/>
      <c r="L6049" s="7"/>
      <c r="M6049" s="7"/>
      <c r="N6049" s="7"/>
      <c r="O6049" s="7"/>
      <c r="P6049" s="7"/>
      <c r="Q6049" s="7"/>
      <c r="R6049" s="7"/>
      <c r="S6049" s="7"/>
      <c r="T6049" s="7"/>
      <c r="U6049" s="7"/>
      <c r="V6049" s="7"/>
      <c r="W6049" s="7"/>
      <c r="X6049" s="7"/>
      <c r="Y6049" s="7"/>
      <c r="Z6049" s="7"/>
    </row>
    <row r="6050" spans="1:26" x14ac:dyDescent="0.25">
      <c r="A6050" s="6">
        <v>388795</v>
      </c>
      <c r="B6050" s="7">
        <v>335614</v>
      </c>
      <c r="C6050" s="7">
        <v>369967</v>
      </c>
      <c r="D6050" s="7" t="s">
        <v>2509</v>
      </c>
      <c r="E6050" s="7">
        <v>5</v>
      </c>
      <c r="F6050" s="7" t="s">
        <v>12796</v>
      </c>
      <c r="G6050" s="7"/>
      <c r="H6050" s="7"/>
      <c r="I6050" s="7"/>
      <c r="J6050" s="7"/>
      <c r="K6050" s="7"/>
      <c r="L6050" s="7"/>
      <c r="M6050" s="7"/>
      <c r="N6050" s="7"/>
      <c r="O6050" s="7"/>
      <c r="P6050" s="7"/>
      <c r="Q6050" s="7"/>
      <c r="R6050" s="7"/>
      <c r="S6050" s="7"/>
      <c r="T6050" s="7"/>
      <c r="U6050" s="7"/>
      <c r="V6050" s="7"/>
      <c r="W6050" s="7"/>
      <c r="X6050" s="7"/>
      <c r="Y6050" s="7"/>
      <c r="Z6050" s="7"/>
    </row>
    <row r="6051" spans="1:26" x14ac:dyDescent="0.25">
      <c r="A6051" s="6">
        <v>712717</v>
      </c>
      <c r="B6051" s="7">
        <v>58413</v>
      </c>
      <c r="C6051" s="7">
        <v>51209</v>
      </c>
      <c r="D6051" s="7" t="s">
        <v>5772</v>
      </c>
      <c r="E6051" s="7">
        <v>5</v>
      </c>
      <c r="F6051" s="7" t="s">
        <v>12797</v>
      </c>
      <c r="G6051" s="7"/>
      <c r="H6051" s="7"/>
      <c r="I6051" s="7"/>
      <c r="J6051" s="7"/>
      <c r="K6051" s="7"/>
      <c r="L6051" s="7"/>
      <c r="M6051" s="7"/>
      <c r="N6051" s="7"/>
      <c r="O6051" s="7"/>
      <c r="P6051" s="7"/>
      <c r="Q6051" s="7"/>
      <c r="R6051" s="7"/>
      <c r="S6051" s="7"/>
      <c r="T6051" s="7"/>
      <c r="U6051" s="7"/>
      <c r="V6051" s="7"/>
      <c r="W6051" s="7"/>
      <c r="X6051" s="7"/>
      <c r="Y6051" s="7"/>
      <c r="Z6051" s="7"/>
    </row>
    <row r="6052" spans="1:26" x14ac:dyDescent="0.25">
      <c r="A6052" s="6">
        <v>221382</v>
      </c>
      <c r="B6052" s="7">
        <v>25711</v>
      </c>
      <c r="C6052" s="7">
        <v>37550</v>
      </c>
      <c r="D6052" s="7" t="s">
        <v>6694</v>
      </c>
      <c r="E6052" s="7">
        <v>5</v>
      </c>
      <c r="F6052" s="7" t="s">
        <v>12798</v>
      </c>
      <c r="G6052" s="7"/>
      <c r="H6052" s="7"/>
      <c r="I6052" s="7"/>
      <c r="J6052" s="7"/>
      <c r="K6052" s="7"/>
      <c r="L6052" s="7"/>
      <c r="M6052" s="7"/>
      <c r="N6052" s="7"/>
      <c r="O6052" s="7"/>
      <c r="P6052" s="7"/>
      <c r="Q6052" s="7"/>
      <c r="R6052" s="7"/>
      <c r="S6052" s="7"/>
      <c r="T6052" s="7"/>
      <c r="U6052" s="7"/>
      <c r="V6052" s="7"/>
      <c r="W6052" s="7"/>
      <c r="X6052" s="7"/>
      <c r="Y6052" s="7"/>
      <c r="Z6052" s="7"/>
    </row>
    <row r="6053" spans="1:26" x14ac:dyDescent="0.25">
      <c r="A6053" s="6">
        <v>865623</v>
      </c>
      <c r="B6053" s="7">
        <v>1726550</v>
      </c>
      <c r="C6053" s="7">
        <v>195881</v>
      </c>
      <c r="D6053" s="7" t="s">
        <v>4663</v>
      </c>
      <c r="E6053" s="7">
        <v>5</v>
      </c>
      <c r="F6053" s="7" t="s">
        <v>12799</v>
      </c>
      <c r="G6053" s="7"/>
      <c r="H6053" s="7"/>
      <c r="I6053" s="7"/>
      <c r="J6053" s="7"/>
      <c r="K6053" s="7"/>
      <c r="L6053" s="7"/>
      <c r="M6053" s="7"/>
      <c r="N6053" s="7"/>
      <c r="O6053" s="7"/>
      <c r="P6053" s="7"/>
      <c r="Q6053" s="7"/>
      <c r="R6053" s="7"/>
      <c r="S6053" s="7"/>
      <c r="T6053" s="7"/>
      <c r="U6053" s="7"/>
      <c r="V6053" s="7"/>
      <c r="W6053" s="7"/>
      <c r="X6053" s="7"/>
      <c r="Y6053" s="7"/>
      <c r="Z6053" s="7"/>
    </row>
    <row r="6054" spans="1:26" x14ac:dyDescent="0.25">
      <c r="A6054" s="6">
        <v>345183</v>
      </c>
      <c r="B6054" s="7">
        <v>138861</v>
      </c>
      <c r="C6054" s="7">
        <v>107058</v>
      </c>
      <c r="D6054" s="7" t="s">
        <v>5726</v>
      </c>
      <c r="E6054" s="7">
        <v>2</v>
      </c>
      <c r="F6054" s="7" t="s">
        <v>12800</v>
      </c>
      <c r="G6054" s="7"/>
      <c r="H6054" s="7"/>
      <c r="I6054" s="7"/>
      <c r="J6054" s="7"/>
      <c r="K6054" s="7"/>
      <c r="L6054" s="7"/>
      <c r="M6054" s="7"/>
      <c r="N6054" s="7"/>
      <c r="O6054" s="7"/>
      <c r="P6054" s="7"/>
      <c r="Q6054" s="7"/>
      <c r="R6054" s="7"/>
      <c r="S6054" s="7"/>
      <c r="T6054" s="7"/>
      <c r="U6054" s="7"/>
      <c r="V6054" s="7"/>
      <c r="W6054" s="7"/>
      <c r="X6054" s="7"/>
      <c r="Y6054" s="7"/>
      <c r="Z6054" s="7"/>
    </row>
    <row r="6055" spans="1:26" x14ac:dyDescent="0.25">
      <c r="A6055" s="6">
        <v>580272</v>
      </c>
      <c r="B6055" s="7">
        <v>497215</v>
      </c>
      <c r="C6055" s="7">
        <v>45069</v>
      </c>
      <c r="D6055" s="7" t="s">
        <v>6695</v>
      </c>
      <c r="E6055" s="7">
        <v>5</v>
      </c>
      <c r="F6055" s="7" t="s">
        <v>12801</v>
      </c>
      <c r="G6055" s="7"/>
      <c r="H6055" s="7"/>
      <c r="I6055" s="7"/>
      <c r="J6055" s="7"/>
      <c r="K6055" s="7"/>
      <c r="L6055" s="7"/>
      <c r="M6055" s="7"/>
      <c r="N6055" s="7"/>
      <c r="O6055" s="7"/>
      <c r="P6055" s="7"/>
      <c r="Q6055" s="7"/>
      <c r="R6055" s="7"/>
      <c r="S6055" s="7"/>
      <c r="T6055" s="7"/>
      <c r="U6055" s="7"/>
      <c r="V6055" s="7"/>
      <c r="W6055" s="7"/>
      <c r="X6055" s="7"/>
      <c r="Y6055" s="7"/>
      <c r="Z6055" s="7"/>
    </row>
    <row r="6056" spans="1:26" x14ac:dyDescent="0.25">
      <c r="A6056" s="6">
        <v>155904</v>
      </c>
      <c r="B6056" s="7">
        <v>653438</v>
      </c>
      <c r="C6056" s="7">
        <v>503733</v>
      </c>
      <c r="D6056" s="7" t="s">
        <v>5936</v>
      </c>
      <c r="E6056" s="7">
        <v>5</v>
      </c>
      <c r="F6056" s="7" t="s">
        <v>12802</v>
      </c>
      <c r="G6056" s="7"/>
      <c r="H6056" s="7"/>
      <c r="I6056" s="7"/>
      <c r="J6056" s="7"/>
      <c r="K6056" s="7"/>
      <c r="L6056" s="7"/>
      <c r="M6056" s="7"/>
      <c r="N6056" s="7"/>
      <c r="O6056" s="7"/>
      <c r="P6056" s="7"/>
      <c r="Q6056" s="7"/>
      <c r="R6056" s="7"/>
      <c r="S6056" s="7"/>
      <c r="T6056" s="7"/>
      <c r="U6056" s="7"/>
      <c r="V6056" s="7"/>
      <c r="W6056" s="7"/>
      <c r="X6056" s="7"/>
      <c r="Y6056" s="7"/>
      <c r="Z6056" s="7"/>
    </row>
    <row r="6057" spans="1:26" x14ac:dyDescent="0.25">
      <c r="A6057" s="6">
        <v>599987</v>
      </c>
      <c r="B6057" s="7">
        <v>1375100</v>
      </c>
      <c r="C6057" s="7">
        <v>89932</v>
      </c>
      <c r="D6057" s="7" t="s">
        <v>4650</v>
      </c>
      <c r="E6057" s="7">
        <v>5</v>
      </c>
      <c r="F6057" s="7" t="s">
        <v>12803</v>
      </c>
      <c r="G6057" s="7"/>
      <c r="H6057" s="7"/>
      <c r="I6057" s="7"/>
      <c r="J6057" s="7"/>
      <c r="K6057" s="7"/>
      <c r="L6057" s="7"/>
      <c r="M6057" s="7"/>
      <c r="N6057" s="7"/>
      <c r="O6057" s="7"/>
      <c r="P6057" s="7"/>
      <c r="Q6057" s="7"/>
      <c r="R6057" s="7"/>
      <c r="S6057" s="7"/>
      <c r="T6057" s="7"/>
      <c r="U6057" s="7"/>
      <c r="V6057" s="7"/>
      <c r="W6057" s="7"/>
      <c r="X6057" s="7"/>
      <c r="Y6057" s="7"/>
      <c r="Z6057" s="7"/>
    </row>
    <row r="6058" spans="1:26" x14ac:dyDescent="0.25">
      <c r="A6058" s="6">
        <v>372827</v>
      </c>
      <c r="B6058" s="7">
        <v>663997</v>
      </c>
      <c r="C6058" s="7">
        <v>146703</v>
      </c>
      <c r="D6058" s="7" t="s">
        <v>2614</v>
      </c>
      <c r="E6058" s="7">
        <v>5</v>
      </c>
      <c r="F6058" s="7" t="s">
        <v>12804</v>
      </c>
      <c r="G6058" s="7"/>
      <c r="H6058" s="7"/>
      <c r="I6058" s="7"/>
      <c r="J6058" s="7"/>
      <c r="K6058" s="7"/>
      <c r="L6058" s="7"/>
      <c r="M6058" s="7"/>
      <c r="N6058" s="7"/>
      <c r="O6058" s="7"/>
      <c r="P6058" s="7"/>
      <c r="Q6058" s="7"/>
      <c r="R6058" s="7"/>
      <c r="S6058" s="7"/>
      <c r="T6058" s="7"/>
      <c r="U6058" s="7"/>
      <c r="V6058" s="7"/>
      <c r="W6058" s="7"/>
      <c r="X6058" s="7"/>
      <c r="Y6058" s="7"/>
      <c r="Z6058" s="7"/>
    </row>
    <row r="6059" spans="1:26" x14ac:dyDescent="0.25">
      <c r="A6059" s="6">
        <v>482052</v>
      </c>
      <c r="B6059" s="7">
        <v>434572</v>
      </c>
      <c r="C6059" s="7">
        <v>66519</v>
      </c>
      <c r="D6059" s="7" t="s">
        <v>2102</v>
      </c>
      <c r="E6059" s="7">
        <v>0</v>
      </c>
      <c r="F6059" s="7" t="s">
        <v>12805</v>
      </c>
      <c r="G6059" s="7"/>
      <c r="H6059" s="7"/>
      <c r="I6059" s="7"/>
      <c r="J6059" s="7"/>
      <c r="K6059" s="7"/>
      <c r="L6059" s="7"/>
      <c r="M6059" s="7"/>
      <c r="N6059" s="7"/>
      <c r="O6059" s="7"/>
      <c r="P6059" s="7"/>
      <c r="Q6059" s="7"/>
      <c r="R6059" s="7"/>
      <c r="S6059" s="7"/>
      <c r="T6059" s="7"/>
      <c r="U6059" s="7"/>
      <c r="V6059" s="7"/>
      <c r="W6059" s="7"/>
      <c r="X6059" s="7"/>
      <c r="Y6059" s="7"/>
      <c r="Z6059" s="7"/>
    </row>
    <row r="6060" spans="1:26" x14ac:dyDescent="0.25">
      <c r="A6060" s="6">
        <v>468226</v>
      </c>
      <c r="B6060" s="7">
        <v>201946</v>
      </c>
      <c r="C6060" s="7">
        <v>138173</v>
      </c>
      <c r="D6060" s="7" t="s">
        <v>4406</v>
      </c>
      <c r="E6060" s="7">
        <v>5</v>
      </c>
      <c r="F6060" s="7" t="s">
        <v>12806</v>
      </c>
      <c r="G6060" s="7"/>
      <c r="H6060" s="7"/>
      <c r="I6060" s="7"/>
      <c r="J6060" s="7"/>
      <c r="K6060" s="7"/>
      <c r="L6060" s="7"/>
      <c r="M6060" s="7"/>
      <c r="N6060" s="7"/>
      <c r="O6060" s="7"/>
      <c r="P6060" s="7"/>
      <c r="Q6060" s="7"/>
      <c r="R6060" s="7"/>
      <c r="S6060" s="7"/>
      <c r="T6060" s="7"/>
      <c r="U6060" s="7"/>
      <c r="V6060" s="7"/>
      <c r="W6060" s="7"/>
      <c r="X6060" s="7"/>
      <c r="Y6060" s="7"/>
      <c r="Z6060" s="7"/>
    </row>
    <row r="6061" spans="1:26" x14ac:dyDescent="0.25">
      <c r="A6061" s="6">
        <v>597539</v>
      </c>
      <c r="B6061" s="7">
        <v>2000985430</v>
      </c>
      <c r="C6061" s="7">
        <v>410814</v>
      </c>
      <c r="D6061" s="7" t="s">
        <v>6047</v>
      </c>
      <c r="E6061" s="7">
        <v>5</v>
      </c>
      <c r="F6061" s="7" t="s">
        <v>12807</v>
      </c>
      <c r="G6061" s="7"/>
      <c r="H6061" s="7"/>
      <c r="I6061" s="7"/>
      <c r="J6061" s="7"/>
      <c r="K6061" s="7"/>
      <c r="L6061" s="7"/>
      <c r="M6061" s="7"/>
      <c r="N6061" s="7"/>
      <c r="O6061" s="7"/>
      <c r="P6061" s="7"/>
      <c r="Q6061" s="7"/>
      <c r="R6061" s="7"/>
      <c r="S6061" s="7"/>
      <c r="T6061" s="7"/>
      <c r="U6061" s="7"/>
      <c r="V6061" s="7"/>
      <c r="W6061" s="7"/>
      <c r="X6061" s="7"/>
      <c r="Y6061" s="7"/>
      <c r="Z6061" s="7"/>
    </row>
    <row r="6062" spans="1:26" x14ac:dyDescent="0.25">
      <c r="A6062" s="6">
        <v>263235</v>
      </c>
      <c r="B6062" s="7">
        <v>2000065337</v>
      </c>
      <c r="C6062" s="7">
        <v>182403</v>
      </c>
      <c r="D6062" s="7" t="s">
        <v>5867</v>
      </c>
      <c r="E6062" s="7">
        <v>5</v>
      </c>
      <c r="F6062" s="7" t="s">
        <v>12808</v>
      </c>
      <c r="G6062" s="7"/>
      <c r="H6062" s="7"/>
      <c r="I6062" s="7"/>
      <c r="J6062" s="7"/>
      <c r="K6062" s="7"/>
      <c r="L6062" s="7"/>
      <c r="M6062" s="7"/>
      <c r="N6062" s="7"/>
      <c r="O6062" s="7"/>
      <c r="P6062" s="7"/>
      <c r="Q6062" s="7"/>
      <c r="R6062" s="7"/>
      <c r="S6062" s="7"/>
      <c r="T6062" s="7"/>
      <c r="U6062" s="7"/>
      <c r="V6062" s="7"/>
      <c r="W6062" s="7"/>
      <c r="X6062" s="7"/>
      <c r="Y6062" s="7"/>
      <c r="Z6062" s="7"/>
    </row>
    <row r="6063" spans="1:26" x14ac:dyDescent="0.25">
      <c r="A6063" s="6">
        <v>653543</v>
      </c>
      <c r="B6063" s="7">
        <v>50969</v>
      </c>
      <c r="C6063" s="7">
        <v>236658</v>
      </c>
      <c r="D6063" s="7" t="s">
        <v>4876</v>
      </c>
      <c r="E6063" s="7">
        <v>5</v>
      </c>
      <c r="F6063" s="7" t="s">
        <v>12809</v>
      </c>
      <c r="G6063" s="7"/>
      <c r="H6063" s="7"/>
      <c r="I6063" s="7"/>
      <c r="J6063" s="7"/>
      <c r="K6063" s="7"/>
      <c r="L6063" s="7"/>
      <c r="M6063" s="7"/>
      <c r="N6063" s="7"/>
      <c r="O6063" s="7"/>
      <c r="P6063" s="7"/>
      <c r="Q6063" s="7"/>
      <c r="R6063" s="7"/>
      <c r="S6063" s="7"/>
      <c r="T6063" s="7"/>
      <c r="U6063" s="7"/>
      <c r="V6063" s="7"/>
      <c r="W6063" s="7"/>
      <c r="X6063" s="7"/>
      <c r="Y6063" s="7"/>
      <c r="Z6063" s="7"/>
    </row>
    <row r="6064" spans="1:26" x14ac:dyDescent="0.25">
      <c r="A6064" s="6">
        <v>561345</v>
      </c>
      <c r="B6064" s="7">
        <v>1303780</v>
      </c>
      <c r="C6064" s="7">
        <v>27613</v>
      </c>
      <c r="D6064" s="7" t="s">
        <v>5234</v>
      </c>
      <c r="E6064" s="7">
        <v>4</v>
      </c>
      <c r="F6064" s="7" t="s">
        <v>12810</v>
      </c>
      <c r="G6064" s="7"/>
      <c r="H6064" s="7"/>
      <c r="I6064" s="7"/>
      <c r="J6064" s="7"/>
      <c r="K6064" s="7"/>
      <c r="L6064" s="7"/>
      <c r="M6064" s="7"/>
      <c r="N6064" s="7"/>
      <c r="O6064" s="7"/>
      <c r="P6064" s="7"/>
      <c r="Q6064" s="7"/>
      <c r="R6064" s="7"/>
      <c r="S6064" s="7"/>
      <c r="T6064" s="7"/>
      <c r="U6064" s="7"/>
      <c r="V6064" s="7"/>
      <c r="W6064" s="7"/>
      <c r="X6064" s="7"/>
      <c r="Y6064" s="7"/>
      <c r="Z6064" s="7"/>
    </row>
    <row r="6065" spans="1:26" x14ac:dyDescent="0.25">
      <c r="A6065" s="6">
        <v>341134</v>
      </c>
      <c r="B6065" s="7">
        <v>272353</v>
      </c>
      <c r="C6065" s="7">
        <v>15283</v>
      </c>
      <c r="D6065" s="7" t="s">
        <v>2643</v>
      </c>
      <c r="E6065" s="7">
        <v>5</v>
      </c>
      <c r="F6065" s="7" t="s">
        <v>12811</v>
      </c>
      <c r="G6065" s="7"/>
      <c r="H6065" s="7"/>
      <c r="I6065" s="7"/>
      <c r="J6065" s="7"/>
      <c r="K6065" s="7"/>
      <c r="L6065" s="7"/>
      <c r="M6065" s="7"/>
      <c r="N6065" s="7"/>
      <c r="O6065" s="7"/>
      <c r="P6065" s="7"/>
      <c r="Q6065" s="7"/>
      <c r="R6065" s="7"/>
      <c r="S6065" s="7"/>
      <c r="T6065" s="7"/>
      <c r="U6065" s="7"/>
      <c r="V6065" s="7"/>
      <c r="W6065" s="7"/>
      <c r="X6065" s="7"/>
      <c r="Y6065" s="7"/>
      <c r="Z6065" s="7"/>
    </row>
    <row r="6066" spans="1:26" x14ac:dyDescent="0.25">
      <c r="A6066" s="6">
        <v>245628</v>
      </c>
      <c r="B6066" s="7">
        <v>37868</v>
      </c>
      <c r="C6066" s="7">
        <v>32576</v>
      </c>
      <c r="D6066" s="7" t="s">
        <v>1949</v>
      </c>
      <c r="E6066" s="7">
        <v>5</v>
      </c>
      <c r="F6066" s="7" t="s">
        <v>12812</v>
      </c>
      <c r="G6066" s="7"/>
      <c r="H6066" s="7"/>
      <c r="I6066" s="7"/>
      <c r="J6066" s="7"/>
      <c r="K6066" s="7"/>
      <c r="L6066" s="7"/>
      <c r="M6066" s="7"/>
      <c r="N6066" s="7"/>
      <c r="O6066" s="7"/>
      <c r="P6066" s="7"/>
      <c r="Q6066" s="7"/>
      <c r="R6066" s="7"/>
      <c r="S6066" s="7"/>
      <c r="T6066" s="7"/>
      <c r="U6066" s="7"/>
      <c r="V6066" s="7"/>
      <c r="W6066" s="7"/>
      <c r="X6066" s="7"/>
      <c r="Y6066" s="7"/>
      <c r="Z6066" s="7"/>
    </row>
    <row r="6067" spans="1:26" x14ac:dyDescent="0.25">
      <c r="A6067" s="6">
        <v>330243</v>
      </c>
      <c r="B6067" s="7">
        <v>222139</v>
      </c>
      <c r="C6067" s="7">
        <v>442149</v>
      </c>
      <c r="D6067" s="7" t="s">
        <v>4920</v>
      </c>
      <c r="E6067" s="7">
        <v>5</v>
      </c>
      <c r="F6067" s="7" t="s">
        <v>12813</v>
      </c>
      <c r="G6067" s="7"/>
      <c r="H6067" s="7"/>
      <c r="I6067" s="7"/>
      <c r="J6067" s="7"/>
      <c r="K6067" s="7"/>
      <c r="L6067" s="7"/>
      <c r="M6067" s="7"/>
      <c r="N6067" s="7"/>
      <c r="O6067" s="7"/>
      <c r="P6067" s="7"/>
      <c r="Q6067" s="7"/>
      <c r="R6067" s="7"/>
      <c r="S6067" s="7"/>
      <c r="T6067" s="7"/>
      <c r="U6067" s="7"/>
      <c r="V6067" s="7"/>
      <c r="W6067" s="7"/>
      <c r="X6067" s="7"/>
      <c r="Y6067" s="7"/>
      <c r="Z6067" s="7"/>
    </row>
    <row r="6068" spans="1:26" x14ac:dyDescent="0.25">
      <c r="A6068" s="6">
        <v>422874</v>
      </c>
      <c r="B6068" s="7">
        <v>1695483</v>
      </c>
      <c r="C6068" s="7">
        <v>413122</v>
      </c>
      <c r="D6068" s="7" t="s">
        <v>5118</v>
      </c>
      <c r="E6068" s="7">
        <v>4</v>
      </c>
      <c r="F6068" s="7" t="s">
        <v>12814</v>
      </c>
      <c r="G6068" s="7"/>
      <c r="H6068" s="7"/>
      <c r="I6068" s="7"/>
      <c r="J6068" s="7"/>
      <c r="K6068" s="7"/>
      <c r="L6068" s="7"/>
      <c r="M6068" s="7"/>
      <c r="N6068" s="7"/>
      <c r="O6068" s="7"/>
      <c r="P6068" s="7"/>
      <c r="Q6068" s="7"/>
      <c r="R6068" s="7"/>
      <c r="S6068" s="7"/>
      <c r="T6068" s="7"/>
      <c r="U6068" s="7"/>
      <c r="V6068" s="7"/>
      <c r="W6068" s="7"/>
      <c r="X6068" s="7"/>
      <c r="Y6068" s="7"/>
      <c r="Z6068" s="7"/>
    </row>
    <row r="6069" spans="1:26" x14ac:dyDescent="0.25">
      <c r="A6069" s="6">
        <v>216907</v>
      </c>
      <c r="B6069" s="7">
        <v>342541</v>
      </c>
      <c r="C6069" s="7">
        <v>49744</v>
      </c>
      <c r="D6069" s="7" t="s">
        <v>2348</v>
      </c>
      <c r="E6069" s="7">
        <v>5</v>
      </c>
      <c r="F6069" s="7" t="s">
        <v>12815</v>
      </c>
      <c r="G6069" s="7"/>
      <c r="H6069" s="7"/>
      <c r="I6069" s="7"/>
      <c r="J6069" s="7"/>
      <c r="K6069" s="7"/>
      <c r="L6069" s="7"/>
      <c r="M6069" s="7"/>
      <c r="N6069" s="7"/>
      <c r="O6069" s="7"/>
      <c r="P6069" s="7"/>
      <c r="Q6069" s="7"/>
      <c r="R6069" s="7"/>
      <c r="S6069" s="7"/>
      <c r="T6069" s="7"/>
      <c r="U6069" s="7"/>
      <c r="V6069" s="7"/>
      <c r="W6069" s="7"/>
      <c r="X6069" s="7"/>
      <c r="Y6069" s="7"/>
      <c r="Z6069" s="7"/>
    </row>
    <row r="6070" spans="1:26" x14ac:dyDescent="0.25">
      <c r="A6070" s="6">
        <v>466116</v>
      </c>
      <c r="B6070" s="7">
        <v>453119</v>
      </c>
      <c r="C6070" s="7">
        <v>161227</v>
      </c>
      <c r="D6070" s="7" t="s">
        <v>4467</v>
      </c>
      <c r="E6070" s="7">
        <v>5</v>
      </c>
      <c r="F6070" s="7" t="s">
        <v>12816</v>
      </c>
      <c r="G6070" s="7"/>
      <c r="H6070" s="7"/>
      <c r="I6070" s="7"/>
      <c r="J6070" s="7"/>
      <c r="K6070" s="7"/>
      <c r="L6070" s="7"/>
      <c r="M6070" s="7"/>
      <c r="N6070" s="7"/>
      <c r="O6070" s="7"/>
      <c r="P6070" s="7"/>
      <c r="Q6070" s="7"/>
      <c r="R6070" s="7"/>
      <c r="S6070" s="7"/>
      <c r="T6070" s="7"/>
      <c r="U6070" s="7"/>
      <c r="V6070" s="7"/>
      <c r="W6070" s="7"/>
      <c r="X6070" s="7"/>
      <c r="Y6070" s="7"/>
      <c r="Z6070" s="7"/>
    </row>
    <row r="6071" spans="1:26" x14ac:dyDescent="0.25">
      <c r="A6071" s="6">
        <v>542972</v>
      </c>
      <c r="B6071" s="7">
        <v>804978</v>
      </c>
      <c r="C6071" s="7">
        <v>71873</v>
      </c>
      <c r="D6071" s="7" t="s">
        <v>6547</v>
      </c>
      <c r="E6071" s="7">
        <v>5</v>
      </c>
      <c r="F6071" s="7" t="s">
        <v>12817</v>
      </c>
      <c r="G6071" s="7"/>
      <c r="H6071" s="7"/>
      <c r="I6071" s="7"/>
      <c r="J6071" s="7"/>
      <c r="K6071" s="7"/>
      <c r="L6071" s="7"/>
      <c r="M6071" s="7"/>
      <c r="N6071" s="7"/>
      <c r="O6071" s="7"/>
      <c r="P6071" s="7"/>
      <c r="Q6071" s="7"/>
      <c r="R6071" s="7"/>
      <c r="S6071" s="7"/>
      <c r="T6071" s="7"/>
      <c r="U6071" s="7"/>
      <c r="V6071" s="7"/>
      <c r="W6071" s="7"/>
      <c r="X6071" s="7"/>
      <c r="Y6071" s="7"/>
      <c r="Z6071" s="7"/>
    </row>
    <row r="6072" spans="1:26" x14ac:dyDescent="0.25">
      <c r="A6072" s="6">
        <v>6552</v>
      </c>
      <c r="B6072" s="7">
        <v>34122</v>
      </c>
      <c r="C6072" s="7">
        <v>11040</v>
      </c>
      <c r="D6072" s="7" t="s">
        <v>5913</v>
      </c>
      <c r="E6072" s="7">
        <v>5</v>
      </c>
      <c r="F6072" s="7" t="s">
        <v>12818</v>
      </c>
      <c r="G6072" s="7"/>
      <c r="H6072" s="7"/>
      <c r="I6072" s="7"/>
      <c r="J6072" s="7"/>
      <c r="K6072" s="7"/>
      <c r="L6072" s="7"/>
      <c r="M6072" s="7"/>
      <c r="N6072" s="7"/>
      <c r="O6072" s="7"/>
      <c r="P6072" s="7"/>
      <c r="Q6072" s="7"/>
      <c r="R6072" s="7"/>
      <c r="S6072" s="7"/>
      <c r="T6072" s="7"/>
      <c r="U6072" s="7"/>
      <c r="V6072" s="7"/>
      <c r="W6072" s="7"/>
      <c r="X6072" s="7"/>
      <c r="Y6072" s="7"/>
      <c r="Z6072" s="7"/>
    </row>
    <row r="6073" spans="1:26" x14ac:dyDescent="0.25">
      <c r="A6073" s="6">
        <v>906337</v>
      </c>
      <c r="B6073" s="7">
        <v>383346</v>
      </c>
      <c r="C6073" s="7">
        <v>302547</v>
      </c>
      <c r="D6073" s="7" t="s">
        <v>6696</v>
      </c>
      <c r="E6073" s="7">
        <v>5</v>
      </c>
      <c r="F6073" s="7" t="s">
        <v>12819</v>
      </c>
      <c r="G6073" s="7"/>
      <c r="H6073" s="7"/>
      <c r="I6073" s="7"/>
      <c r="J6073" s="7"/>
      <c r="K6073" s="7"/>
      <c r="L6073" s="7"/>
      <c r="M6073" s="7"/>
      <c r="N6073" s="7"/>
      <c r="O6073" s="7"/>
      <c r="P6073" s="7"/>
      <c r="Q6073" s="7"/>
      <c r="R6073" s="7"/>
      <c r="S6073" s="7"/>
      <c r="T6073" s="7"/>
      <c r="U6073" s="7"/>
      <c r="V6073" s="7"/>
      <c r="W6073" s="7"/>
      <c r="X6073" s="7"/>
      <c r="Y6073" s="7"/>
      <c r="Z6073" s="7"/>
    </row>
    <row r="6074" spans="1:26" x14ac:dyDescent="0.25">
      <c r="A6074" s="6">
        <v>63253</v>
      </c>
      <c r="B6074" s="7">
        <v>230834</v>
      </c>
      <c r="C6074" s="7">
        <v>118828</v>
      </c>
      <c r="D6074" s="7" t="s">
        <v>5452</v>
      </c>
      <c r="E6074" s="7">
        <v>5</v>
      </c>
      <c r="F6074" s="7" t="s">
        <v>12820</v>
      </c>
      <c r="G6074" s="7"/>
      <c r="H6074" s="7"/>
      <c r="I6074" s="7"/>
      <c r="J6074" s="7"/>
      <c r="K6074" s="7"/>
      <c r="L6074" s="7"/>
      <c r="M6074" s="7"/>
      <c r="N6074" s="7"/>
      <c r="O6074" s="7"/>
      <c r="P6074" s="7"/>
      <c r="Q6074" s="7"/>
      <c r="R6074" s="7"/>
      <c r="S6074" s="7"/>
      <c r="T6074" s="7"/>
      <c r="U6074" s="7"/>
      <c r="V6074" s="7"/>
      <c r="W6074" s="7"/>
      <c r="X6074" s="7"/>
      <c r="Y6074" s="7"/>
      <c r="Z6074" s="7"/>
    </row>
    <row r="6075" spans="1:26" x14ac:dyDescent="0.25">
      <c r="A6075" s="6">
        <v>1049068</v>
      </c>
      <c r="B6075" s="7">
        <v>140271</v>
      </c>
      <c r="C6075" s="7">
        <v>102274</v>
      </c>
      <c r="D6075" s="7" t="s">
        <v>4517</v>
      </c>
      <c r="E6075" s="7">
        <v>5</v>
      </c>
      <c r="F6075" s="7" t="s">
        <v>12821</v>
      </c>
      <c r="G6075" s="7"/>
      <c r="H6075" s="7"/>
      <c r="I6075" s="7"/>
      <c r="J6075" s="7"/>
      <c r="K6075" s="7"/>
      <c r="L6075" s="7"/>
      <c r="M6075" s="7"/>
      <c r="N6075" s="7"/>
      <c r="O6075" s="7"/>
      <c r="P6075" s="7"/>
      <c r="Q6075" s="7"/>
      <c r="R6075" s="7"/>
      <c r="S6075" s="7"/>
      <c r="T6075" s="7"/>
      <c r="U6075" s="7"/>
      <c r="V6075" s="7"/>
      <c r="W6075" s="7"/>
      <c r="X6075" s="7"/>
      <c r="Y6075" s="7"/>
      <c r="Z6075" s="7"/>
    </row>
    <row r="6076" spans="1:26" x14ac:dyDescent="0.25">
      <c r="A6076" s="6">
        <v>22870</v>
      </c>
      <c r="B6076" s="7">
        <v>461834</v>
      </c>
      <c r="C6076" s="7">
        <v>457954</v>
      </c>
      <c r="D6076" s="7" t="s">
        <v>6697</v>
      </c>
      <c r="E6076" s="7">
        <v>5</v>
      </c>
      <c r="F6076" s="7" t="s">
        <v>12822</v>
      </c>
      <c r="G6076" s="7"/>
      <c r="H6076" s="7"/>
      <c r="I6076" s="7"/>
      <c r="J6076" s="7"/>
      <c r="K6076" s="7"/>
      <c r="L6076" s="7"/>
      <c r="M6076" s="7"/>
      <c r="N6076" s="7"/>
      <c r="O6076" s="7"/>
      <c r="P6076" s="7"/>
      <c r="Q6076" s="7"/>
      <c r="R6076" s="7"/>
      <c r="S6076" s="7"/>
      <c r="T6076" s="7"/>
      <c r="U6076" s="7"/>
      <c r="V6076" s="7"/>
      <c r="W6076" s="7"/>
      <c r="X6076" s="7"/>
      <c r="Y6076" s="7"/>
      <c r="Z6076" s="7"/>
    </row>
    <row r="6077" spans="1:26" x14ac:dyDescent="0.25">
      <c r="A6077" s="6">
        <v>1029250</v>
      </c>
      <c r="B6077" s="7">
        <v>424680</v>
      </c>
      <c r="C6077" s="7">
        <v>400512</v>
      </c>
      <c r="D6077" s="7" t="s">
        <v>1713</v>
      </c>
      <c r="E6077" s="7">
        <v>5</v>
      </c>
      <c r="F6077" s="7" t="s">
        <v>12823</v>
      </c>
      <c r="G6077" s="7"/>
      <c r="H6077" s="7"/>
      <c r="I6077" s="7"/>
      <c r="J6077" s="7"/>
      <c r="K6077" s="7"/>
      <c r="L6077" s="7"/>
      <c r="M6077" s="7"/>
      <c r="N6077" s="7"/>
      <c r="O6077" s="7"/>
      <c r="P6077" s="7"/>
      <c r="Q6077" s="7"/>
      <c r="R6077" s="7"/>
      <c r="S6077" s="7"/>
      <c r="T6077" s="7"/>
      <c r="U6077" s="7"/>
      <c r="V6077" s="7"/>
      <c r="W6077" s="7"/>
      <c r="X6077" s="7"/>
      <c r="Y6077" s="7"/>
      <c r="Z6077" s="7"/>
    </row>
    <row r="6078" spans="1:26" x14ac:dyDescent="0.25">
      <c r="A6078" s="6">
        <v>476506</v>
      </c>
      <c r="B6078" s="7">
        <v>185446</v>
      </c>
      <c r="C6078" s="7">
        <v>150802</v>
      </c>
      <c r="D6078" s="7" t="s">
        <v>4736</v>
      </c>
      <c r="E6078" s="7">
        <v>5</v>
      </c>
      <c r="F6078" s="7" t="s">
        <v>12824</v>
      </c>
      <c r="G6078" s="7"/>
      <c r="H6078" s="7"/>
      <c r="I6078" s="7"/>
      <c r="J6078" s="7"/>
      <c r="K6078" s="7"/>
      <c r="L6078" s="7"/>
      <c r="M6078" s="7"/>
      <c r="N6078" s="7"/>
      <c r="O6078" s="7"/>
      <c r="P6078" s="7"/>
      <c r="Q6078" s="7"/>
      <c r="R6078" s="7"/>
      <c r="S6078" s="7"/>
      <c r="T6078" s="7"/>
      <c r="U6078" s="7"/>
      <c r="V6078" s="7"/>
      <c r="W6078" s="7"/>
      <c r="X6078" s="7"/>
      <c r="Y6078" s="7"/>
      <c r="Z6078" s="7"/>
    </row>
    <row r="6079" spans="1:26" x14ac:dyDescent="0.25">
      <c r="A6079" s="6">
        <v>336853</v>
      </c>
      <c r="B6079" s="7">
        <v>343922</v>
      </c>
      <c r="C6079" s="7">
        <v>183126</v>
      </c>
      <c r="D6079" s="7" t="s">
        <v>1752</v>
      </c>
      <c r="E6079" s="7">
        <v>4</v>
      </c>
      <c r="F6079" s="7" t="s">
        <v>12825</v>
      </c>
      <c r="G6079" s="7"/>
      <c r="H6079" s="7"/>
      <c r="I6079" s="7"/>
      <c r="J6079" s="7"/>
      <c r="K6079" s="7"/>
      <c r="L6079" s="7"/>
      <c r="M6079" s="7"/>
      <c r="N6079" s="7"/>
      <c r="O6079" s="7"/>
      <c r="P6079" s="7"/>
      <c r="Q6079" s="7"/>
      <c r="R6079" s="7"/>
      <c r="S6079" s="7"/>
      <c r="T6079" s="7"/>
      <c r="U6079" s="7"/>
      <c r="V6079" s="7"/>
      <c r="W6079" s="7"/>
      <c r="X6079" s="7"/>
      <c r="Y6079" s="7"/>
      <c r="Z6079" s="7"/>
    </row>
    <row r="6080" spans="1:26" x14ac:dyDescent="0.25">
      <c r="A6080" s="6">
        <v>1016891</v>
      </c>
      <c r="B6080" s="7">
        <v>2000357896</v>
      </c>
      <c r="C6080" s="7">
        <v>349246</v>
      </c>
      <c r="D6080" s="7" t="s">
        <v>6698</v>
      </c>
      <c r="E6080" s="7">
        <v>5</v>
      </c>
      <c r="F6080" s="7" t="s">
        <v>12826</v>
      </c>
      <c r="G6080" s="7"/>
      <c r="H6080" s="7"/>
      <c r="I6080" s="7"/>
      <c r="J6080" s="7"/>
      <c r="K6080" s="7"/>
      <c r="L6080" s="7"/>
      <c r="M6080" s="7"/>
      <c r="N6080" s="7"/>
      <c r="O6080" s="7"/>
      <c r="P6080" s="7"/>
      <c r="Q6080" s="7"/>
      <c r="R6080" s="7"/>
      <c r="S6080" s="7"/>
      <c r="T6080" s="7"/>
      <c r="U6080" s="7"/>
      <c r="V6080" s="7"/>
      <c r="W6080" s="7"/>
      <c r="X6080" s="7"/>
      <c r="Y6080" s="7"/>
      <c r="Z6080" s="7"/>
    </row>
    <row r="6081" spans="1:26" x14ac:dyDescent="0.25">
      <c r="A6081" s="6">
        <v>82446</v>
      </c>
      <c r="B6081" s="7">
        <v>718328</v>
      </c>
      <c r="C6081" s="7">
        <v>8674</v>
      </c>
      <c r="D6081" s="7" t="s">
        <v>4475</v>
      </c>
      <c r="E6081" s="7">
        <v>5</v>
      </c>
      <c r="F6081" s="7" t="s">
        <v>12827</v>
      </c>
      <c r="G6081" s="7"/>
      <c r="H6081" s="7"/>
      <c r="I6081" s="7"/>
      <c r="J6081" s="7"/>
      <c r="K6081" s="7"/>
      <c r="L6081" s="7"/>
      <c r="M6081" s="7"/>
      <c r="N6081" s="7"/>
      <c r="O6081" s="7"/>
      <c r="P6081" s="7"/>
      <c r="Q6081" s="7"/>
      <c r="R6081" s="7"/>
      <c r="S6081" s="7"/>
      <c r="T6081" s="7"/>
      <c r="U6081" s="7"/>
      <c r="V6081" s="7"/>
      <c r="W6081" s="7"/>
      <c r="X6081" s="7"/>
      <c r="Y6081" s="7"/>
      <c r="Z6081" s="7"/>
    </row>
    <row r="6082" spans="1:26" x14ac:dyDescent="0.25">
      <c r="A6082" s="6">
        <v>672281</v>
      </c>
      <c r="B6082" s="7">
        <v>236470</v>
      </c>
      <c r="C6082" s="7">
        <v>26172</v>
      </c>
      <c r="D6082" s="7" t="s">
        <v>4234</v>
      </c>
      <c r="E6082" s="7">
        <v>5</v>
      </c>
      <c r="F6082" s="7" t="s">
        <v>12828</v>
      </c>
      <c r="G6082" s="7"/>
      <c r="H6082" s="7"/>
      <c r="I6082" s="7"/>
      <c r="J6082" s="7"/>
      <c r="K6082" s="7"/>
      <c r="L6082" s="7"/>
      <c r="M6082" s="7"/>
      <c r="N6082" s="7"/>
      <c r="O6082" s="7"/>
      <c r="P6082" s="7"/>
      <c r="Q6082" s="7"/>
      <c r="R6082" s="7"/>
      <c r="S6082" s="7"/>
      <c r="T6082" s="7"/>
      <c r="U6082" s="7"/>
      <c r="V6082" s="7"/>
      <c r="W6082" s="7"/>
      <c r="X6082" s="7"/>
      <c r="Y6082" s="7"/>
      <c r="Z6082" s="7"/>
    </row>
    <row r="6083" spans="1:26" x14ac:dyDescent="0.25">
      <c r="A6083" s="6">
        <v>959552</v>
      </c>
      <c r="B6083" s="7">
        <v>169430</v>
      </c>
      <c r="C6083" s="7">
        <v>110330</v>
      </c>
      <c r="D6083" s="7" t="s">
        <v>4856</v>
      </c>
      <c r="E6083" s="7">
        <v>5</v>
      </c>
      <c r="F6083" s="7" t="s">
        <v>12829</v>
      </c>
      <c r="G6083" s="7"/>
      <c r="H6083" s="7"/>
      <c r="I6083" s="7"/>
      <c r="J6083" s="7"/>
      <c r="K6083" s="7"/>
      <c r="L6083" s="7"/>
      <c r="M6083" s="7"/>
      <c r="N6083" s="7"/>
      <c r="O6083" s="7"/>
      <c r="P6083" s="7"/>
      <c r="Q6083" s="7"/>
      <c r="R6083" s="7"/>
      <c r="S6083" s="7"/>
      <c r="T6083" s="7"/>
      <c r="U6083" s="7"/>
      <c r="V6083" s="7"/>
      <c r="W6083" s="7"/>
      <c r="X6083" s="7"/>
      <c r="Y6083" s="7"/>
      <c r="Z6083" s="7"/>
    </row>
    <row r="6084" spans="1:26" x14ac:dyDescent="0.25">
      <c r="A6084" s="6">
        <v>678877</v>
      </c>
      <c r="B6084" s="7">
        <v>10033</v>
      </c>
      <c r="C6084" s="7">
        <v>95842</v>
      </c>
      <c r="D6084" s="7" t="s">
        <v>6401</v>
      </c>
      <c r="E6084" s="7">
        <v>5</v>
      </c>
      <c r="F6084" s="7" t="s">
        <v>12830</v>
      </c>
      <c r="G6084" s="7"/>
      <c r="H6084" s="7"/>
      <c r="I6084" s="7"/>
      <c r="J6084" s="7"/>
      <c r="K6084" s="7"/>
      <c r="L6084" s="7"/>
      <c r="M6084" s="7"/>
      <c r="N6084" s="7"/>
      <c r="O6084" s="7"/>
      <c r="P6084" s="7"/>
      <c r="Q6084" s="7"/>
      <c r="R6084" s="7"/>
      <c r="S6084" s="7"/>
      <c r="T6084" s="7"/>
      <c r="U6084" s="7"/>
      <c r="V6084" s="7"/>
      <c r="W6084" s="7"/>
      <c r="X6084" s="7"/>
      <c r="Y6084" s="7"/>
      <c r="Z6084" s="7"/>
    </row>
    <row r="6085" spans="1:26" x14ac:dyDescent="0.25">
      <c r="A6085" s="6">
        <v>733767</v>
      </c>
      <c r="B6085" s="7">
        <v>653438</v>
      </c>
      <c r="C6085" s="7">
        <v>160417</v>
      </c>
      <c r="D6085" s="7" t="s">
        <v>4759</v>
      </c>
      <c r="E6085" s="7">
        <v>5</v>
      </c>
      <c r="F6085" s="7" t="s">
        <v>12831</v>
      </c>
      <c r="G6085" s="7"/>
      <c r="H6085" s="7"/>
      <c r="I6085" s="7"/>
      <c r="J6085" s="7"/>
      <c r="K6085" s="7"/>
      <c r="L6085" s="7"/>
      <c r="M6085" s="7"/>
      <c r="N6085" s="7"/>
      <c r="O6085" s="7"/>
      <c r="P6085" s="7"/>
      <c r="Q6085" s="7"/>
      <c r="R6085" s="7"/>
      <c r="S6085" s="7"/>
      <c r="T6085" s="7"/>
      <c r="U6085" s="7"/>
      <c r="V6085" s="7"/>
      <c r="W6085" s="7"/>
      <c r="X6085" s="7"/>
      <c r="Y6085" s="7"/>
      <c r="Z6085" s="7"/>
    </row>
    <row r="6086" spans="1:26" x14ac:dyDescent="0.25">
      <c r="A6086" s="6">
        <v>593821</v>
      </c>
      <c r="B6086" s="7">
        <v>328504</v>
      </c>
      <c r="C6086" s="7">
        <v>41862</v>
      </c>
      <c r="D6086" s="7" t="s">
        <v>2109</v>
      </c>
      <c r="E6086" s="7">
        <v>4</v>
      </c>
      <c r="F6086" s="7" t="s">
        <v>12832</v>
      </c>
      <c r="G6086" s="7"/>
      <c r="H6086" s="7"/>
      <c r="I6086" s="7"/>
      <c r="J6086" s="7"/>
      <c r="K6086" s="7"/>
      <c r="L6086" s="7"/>
      <c r="M6086" s="7"/>
      <c r="N6086" s="7"/>
      <c r="O6086" s="7"/>
      <c r="P6086" s="7"/>
      <c r="Q6086" s="7"/>
      <c r="R6086" s="7"/>
      <c r="S6086" s="7"/>
      <c r="T6086" s="7"/>
      <c r="U6086" s="7"/>
      <c r="V6086" s="7"/>
      <c r="W6086" s="7"/>
      <c r="X6086" s="7"/>
      <c r="Y6086" s="7"/>
      <c r="Z6086" s="7"/>
    </row>
    <row r="6087" spans="1:26" x14ac:dyDescent="0.25">
      <c r="A6087" s="6">
        <v>136651</v>
      </c>
      <c r="B6087" s="7">
        <v>464621</v>
      </c>
      <c r="C6087" s="7">
        <v>44888</v>
      </c>
      <c r="D6087" s="7" t="s">
        <v>6388</v>
      </c>
      <c r="E6087" s="7">
        <v>5</v>
      </c>
      <c r="F6087" s="7" t="s">
        <v>12833</v>
      </c>
      <c r="G6087" s="7"/>
      <c r="H6087" s="7"/>
      <c r="I6087" s="7"/>
      <c r="J6087" s="7"/>
      <c r="K6087" s="7"/>
      <c r="L6087" s="7"/>
      <c r="M6087" s="7"/>
      <c r="N6087" s="7"/>
      <c r="O6087" s="7"/>
      <c r="P6087" s="7"/>
      <c r="Q6087" s="7"/>
      <c r="R6087" s="7"/>
      <c r="S6087" s="7"/>
      <c r="T6087" s="7"/>
      <c r="U6087" s="7"/>
      <c r="V6087" s="7"/>
      <c r="W6087" s="7"/>
      <c r="X6087" s="7"/>
      <c r="Y6087" s="7"/>
      <c r="Z6087" s="7"/>
    </row>
    <row r="6088" spans="1:26" x14ac:dyDescent="0.25">
      <c r="A6088" s="6">
        <v>606206</v>
      </c>
      <c r="B6088" s="7">
        <v>125458</v>
      </c>
      <c r="C6088" s="7">
        <v>58286</v>
      </c>
      <c r="D6088" s="7" t="s">
        <v>6699</v>
      </c>
      <c r="E6088" s="7">
        <v>5</v>
      </c>
      <c r="F6088" s="7" t="s">
        <v>12834</v>
      </c>
      <c r="G6088" s="7"/>
      <c r="H6088" s="7"/>
      <c r="I6088" s="7"/>
      <c r="J6088" s="7"/>
      <c r="K6088" s="7"/>
      <c r="L6088" s="7"/>
      <c r="M6088" s="7"/>
      <c r="N6088" s="7"/>
      <c r="O6088" s="7"/>
      <c r="P6088" s="7"/>
      <c r="Q6088" s="7"/>
      <c r="R6088" s="7"/>
      <c r="S6088" s="7"/>
      <c r="T6088" s="7"/>
      <c r="U6088" s="7"/>
      <c r="V6088" s="7"/>
      <c r="W6088" s="7"/>
      <c r="X6088" s="7"/>
      <c r="Y6088" s="7"/>
      <c r="Z6088" s="7"/>
    </row>
    <row r="6089" spans="1:26" x14ac:dyDescent="0.25">
      <c r="A6089" s="6">
        <v>70545</v>
      </c>
      <c r="B6089" s="7">
        <v>8688</v>
      </c>
      <c r="C6089" s="7">
        <v>17566</v>
      </c>
      <c r="D6089" s="7" t="s">
        <v>6700</v>
      </c>
      <c r="E6089" s="7">
        <v>5</v>
      </c>
      <c r="F6089" s="7" t="s">
        <v>12835</v>
      </c>
      <c r="G6089" s="7"/>
      <c r="H6089" s="7"/>
      <c r="I6089" s="7"/>
      <c r="J6089" s="7"/>
      <c r="K6089" s="7"/>
      <c r="L6089" s="7"/>
      <c r="M6089" s="7"/>
      <c r="N6089" s="7"/>
      <c r="O6089" s="7"/>
      <c r="P6089" s="7"/>
      <c r="Q6089" s="7"/>
      <c r="R6089" s="7"/>
      <c r="S6089" s="7"/>
      <c r="T6089" s="7"/>
      <c r="U6089" s="7"/>
      <c r="V6089" s="7"/>
      <c r="W6089" s="7"/>
      <c r="X6089" s="7"/>
      <c r="Y6089" s="7"/>
      <c r="Z6089" s="7"/>
    </row>
    <row r="6090" spans="1:26" x14ac:dyDescent="0.25">
      <c r="A6090" s="6">
        <v>660672</v>
      </c>
      <c r="B6090" s="7">
        <v>689332</v>
      </c>
      <c r="C6090" s="7">
        <v>268208</v>
      </c>
      <c r="D6090" s="7" t="s">
        <v>2107</v>
      </c>
      <c r="E6090" s="7">
        <v>0</v>
      </c>
      <c r="F6090" s="7" t="s">
        <v>12836</v>
      </c>
      <c r="G6090" s="7"/>
      <c r="H6090" s="7"/>
      <c r="I6090" s="7"/>
      <c r="J6090" s="7"/>
      <c r="K6090" s="7"/>
      <c r="L6090" s="7"/>
      <c r="M6090" s="7"/>
      <c r="N6090" s="7"/>
      <c r="O6090" s="7"/>
      <c r="P6090" s="7"/>
      <c r="Q6090" s="7"/>
      <c r="R6090" s="7"/>
      <c r="S6090" s="7"/>
      <c r="T6090" s="7"/>
      <c r="U6090" s="7"/>
      <c r="V6090" s="7"/>
      <c r="W6090" s="7"/>
      <c r="X6090" s="7"/>
      <c r="Y6090" s="7"/>
      <c r="Z6090" s="7"/>
    </row>
    <row r="6091" spans="1:26" x14ac:dyDescent="0.25">
      <c r="A6091" s="6">
        <v>540707</v>
      </c>
      <c r="B6091" s="7">
        <v>2002247455</v>
      </c>
      <c r="C6091" s="7">
        <v>93797</v>
      </c>
      <c r="D6091" s="7" t="s">
        <v>6701</v>
      </c>
      <c r="E6091" s="7">
        <v>5</v>
      </c>
      <c r="F6091" s="7" t="s">
        <v>12837</v>
      </c>
      <c r="G6091" s="7"/>
      <c r="H6091" s="7"/>
      <c r="I6091" s="7"/>
      <c r="J6091" s="7"/>
      <c r="K6091" s="7"/>
      <c r="L6091" s="7"/>
      <c r="M6091" s="7"/>
      <c r="N6091" s="7"/>
      <c r="O6091" s="7"/>
      <c r="P6091" s="7"/>
      <c r="Q6091" s="7"/>
      <c r="R6091" s="7"/>
      <c r="S6091" s="7"/>
      <c r="T6091" s="7"/>
      <c r="U6091" s="7"/>
      <c r="V6091" s="7"/>
      <c r="W6091" s="7"/>
      <c r="X6091" s="7"/>
      <c r="Y6091" s="7"/>
      <c r="Z6091" s="7"/>
    </row>
    <row r="6092" spans="1:26" x14ac:dyDescent="0.25">
      <c r="A6092" s="6">
        <v>969363</v>
      </c>
      <c r="B6092" s="7">
        <v>230860</v>
      </c>
      <c r="C6092" s="7">
        <v>180696</v>
      </c>
      <c r="D6092" s="7" t="s">
        <v>6610</v>
      </c>
      <c r="E6092" s="7">
        <v>5</v>
      </c>
      <c r="F6092" s="7" t="s">
        <v>12838</v>
      </c>
      <c r="G6092" s="7"/>
      <c r="H6092" s="7"/>
      <c r="I6092" s="7"/>
      <c r="J6092" s="7"/>
      <c r="K6092" s="7"/>
      <c r="L6092" s="7"/>
      <c r="M6092" s="7"/>
      <c r="N6092" s="7"/>
      <c r="O6092" s="7"/>
      <c r="P6092" s="7"/>
      <c r="Q6092" s="7"/>
      <c r="R6092" s="7"/>
      <c r="S6092" s="7"/>
      <c r="T6092" s="7"/>
      <c r="U6092" s="7"/>
      <c r="V6092" s="7"/>
      <c r="W6092" s="7"/>
      <c r="X6092" s="7"/>
      <c r="Y6092" s="7"/>
      <c r="Z6092" s="7"/>
    </row>
    <row r="6093" spans="1:26" x14ac:dyDescent="0.25">
      <c r="A6093" s="6">
        <v>1049149</v>
      </c>
      <c r="B6093" s="7">
        <v>246266</v>
      </c>
      <c r="C6093" s="7">
        <v>102274</v>
      </c>
      <c r="D6093" s="7" t="s">
        <v>1682</v>
      </c>
      <c r="E6093" s="7">
        <v>5</v>
      </c>
      <c r="F6093" s="7" t="s">
        <v>12839</v>
      </c>
      <c r="G6093" s="7"/>
      <c r="H6093" s="7"/>
      <c r="I6093" s="7"/>
      <c r="J6093" s="7"/>
      <c r="K6093" s="7"/>
      <c r="L6093" s="7"/>
      <c r="M6093" s="7"/>
      <c r="N6093" s="7"/>
      <c r="O6093" s="7"/>
      <c r="P6093" s="7"/>
      <c r="Q6093" s="7"/>
      <c r="R6093" s="7"/>
      <c r="S6093" s="7"/>
      <c r="T6093" s="7"/>
      <c r="U6093" s="7"/>
      <c r="V6093" s="7"/>
      <c r="W6093" s="7"/>
      <c r="X6093" s="7"/>
      <c r="Y6093" s="7"/>
      <c r="Z6093" s="7"/>
    </row>
    <row r="6094" spans="1:26" x14ac:dyDescent="0.25">
      <c r="A6094" s="6">
        <v>822678</v>
      </c>
      <c r="B6094" s="7">
        <v>18995</v>
      </c>
      <c r="C6094" s="7">
        <v>7849</v>
      </c>
      <c r="D6094" s="7" t="s">
        <v>5360</v>
      </c>
      <c r="E6094" s="7">
        <v>5</v>
      </c>
      <c r="F6094" s="7" t="s">
        <v>12840</v>
      </c>
      <c r="G6094" s="7"/>
      <c r="H6094" s="7"/>
      <c r="I6094" s="7"/>
      <c r="J6094" s="7"/>
      <c r="K6094" s="7"/>
      <c r="L6094" s="7"/>
      <c r="M6094" s="7"/>
      <c r="N6094" s="7"/>
      <c r="O6094" s="7"/>
      <c r="P6094" s="7"/>
      <c r="Q6094" s="7"/>
      <c r="R6094" s="7"/>
      <c r="S6094" s="7"/>
      <c r="T6094" s="7"/>
      <c r="U6094" s="7"/>
      <c r="V6094" s="7"/>
      <c r="W6094" s="7"/>
      <c r="X6094" s="7"/>
      <c r="Y6094" s="7"/>
      <c r="Z6094" s="7"/>
    </row>
    <row r="6095" spans="1:26" x14ac:dyDescent="0.25">
      <c r="A6095" s="6">
        <v>544947</v>
      </c>
      <c r="B6095" s="7">
        <v>316233</v>
      </c>
      <c r="C6095" s="7">
        <v>218084</v>
      </c>
      <c r="D6095" s="7" t="s">
        <v>1527</v>
      </c>
      <c r="E6095" s="7">
        <v>5</v>
      </c>
      <c r="F6095" s="7" t="s">
        <v>12841</v>
      </c>
      <c r="G6095" s="7"/>
      <c r="H6095" s="7"/>
      <c r="I6095" s="7"/>
      <c r="J6095" s="7"/>
      <c r="K6095" s="7"/>
      <c r="L6095" s="7"/>
      <c r="M6095" s="7"/>
      <c r="N6095" s="7"/>
      <c r="O6095" s="7"/>
      <c r="P6095" s="7"/>
      <c r="Q6095" s="7"/>
      <c r="R6095" s="7"/>
      <c r="S6095" s="7"/>
      <c r="T6095" s="7"/>
      <c r="U6095" s="7"/>
      <c r="V6095" s="7"/>
      <c r="W6095" s="7"/>
      <c r="X6095" s="7"/>
      <c r="Y6095" s="7"/>
      <c r="Z6095" s="7"/>
    </row>
    <row r="6096" spans="1:26" x14ac:dyDescent="0.25">
      <c r="A6096" s="6">
        <v>481678</v>
      </c>
      <c r="B6096" s="7">
        <v>230386</v>
      </c>
      <c r="C6096" s="7">
        <v>80613</v>
      </c>
      <c r="D6096" s="7" t="s">
        <v>4889</v>
      </c>
      <c r="E6096" s="7">
        <v>5</v>
      </c>
      <c r="F6096" s="7" t="s">
        <v>12842</v>
      </c>
      <c r="G6096" s="7"/>
      <c r="H6096" s="7"/>
      <c r="I6096" s="7"/>
      <c r="J6096" s="7"/>
      <c r="K6096" s="7"/>
      <c r="L6096" s="7"/>
      <c r="M6096" s="7"/>
      <c r="N6096" s="7"/>
      <c r="O6096" s="7"/>
      <c r="P6096" s="7"/>
      <c r="Q6096" s="7"/>
      <c r="R6096" s="7"/>
      <c r="S6096" s="7"/>
      <c r="T6096" s="7"/>
      <c r="U6096" s="7"/>
      <c r="V6096" s="7"/>
      <c r="W6096" s="7"/>
      <c r="X6096" s="7"/>
      <c r="Y6096" s="7"/>
      <c r="Z6096" s="7"/>
    </row>
    <row r="6097" spans="1:26" x14ac:dyDescent="0.25">
      <c r="A6097" s="6">
        <v>1081673</v>
      </c>
      <c r="B6097" s="7">
        <v>383346</v>
      </c>
      <c r="C6097" s="7">
        <v>306178</v>
      </c>
      <c r="D6097" s="7" t="s">
        <v>5064</v>
      </c>
      <c r="E6097" s="7">
        <v>5</v>
      </c>
      <c r="F6097" s="7" t="s">
        <v>12843</v>
      </c>
      <c r="G6097" s="7"/>
      <c r="H6097" s="7"/>
      <c r="I6097" s="7"/>
      <c r="J6097" s="7"/>
      <c r="K6097" s="7"/>
      <c r="L6097" s="7"/>
      <c r="M6097" s="7"/>
      <c r="N6097" s="7"/>
      <c r="O6097" s="7"/>
      <c r="P6097" s="7"/>
      <c r="Q6097" s="7"/>
      <c r="R6097" s="7"/>
      <c r="S6097" s="7"/>
      <c r="T6097" s="7"/>
      <c r="U6097" s="7"/>
      <c r="V6097" s="7"/>
      <c r="W6097" s="7"/>
      <c r="X6097" s="7"/>
      <c r="Y6097" s="7"/>
      <c r="Z6097" s="7"/>
    </row>
    <row r="6098" spans="1:26" x14ac:dyDescent="0.25">
      <c r="A6098" s="6">
        <v>515477</v>
      </c>
      <c r="B6098" s="7">
        <v>257372</v>
      </c>
      <c r="C6098" s="7">
        <v>73274</v>
      </c>
      <c r="D6098" s="7" t="s">
        <v>4630</v>
      </c>
      <c r="E6098" s="7">
        <v>5</v>
      </c>
      <c r="F6098" s="7" t="s">
        <v>12844</v>
      </c>
      <c r="G6098" s="7"/>
      <c r="H6098" s="7"/>
      <c r="I6098" s="7"/>
      <c r="J6098" s="7"/>
      <c r="K6098" s="7"/>
      <c r="L6098" s="7"/>
      <c r="M6098" s="7"/>
      <c r="N6098" s="7"/>
      <c r="O6098" s="7"/>
      <c r="P6098" s="7"/>
      <c r="Q6098" s="7"/>
      <c r="R6098" s="7"/>
      <c r="S6098" s="7"/>
      <c r="T6098" s="7"/>
      <c r="U6098" s="7"/>
      <c r="V6098" s="7"/>
      <c r="W6098" s="7"/>
      <c r="X6098" s="7"/>
      <c r="Y6098" s="7"/>
      <c r="Z6098" s="7"/>
    </row>
    <row r="6099" spans="1:26" x14ac:dyDescent="0.25">
      <c r="A6099" s="6">
        <v>586960</v>
      </c>
      <c r="B6099" s="7">
        <v>1948432</v>
      </c>
      <c r="C6099" s="7">
        <v>221120</v>
      </c>
      <c r="D6099" s="7" t="s">
        <v>6702</v>
      </c>
      <c r="E6099" s="7">
        <v>5</v>
      </c>
      <c r="F6099" s="7" t="s">
        <v>12845</v>
      </c>
      <c r="G6099" s="7"/>
      <c r="H6099" s="7"/>
      <c r="I6099" s="7"/>
      <c r="J6099" s="7"/>
      <c r="K6099" s="7"/>
      <c r="L6099" s="7"/>
      <c r="M6099" s="7"/>
      <c r="N6099" s="7"/>
      <c r="O6099" s="7"/>
      <c r="P6099" s="7"/>
      <c r="Q6099" s="7"/>
      <c r="R6099" s="7"/>
      <c r="S6099" s="7"/>
      <c r="T6099" s="7"/>
      <c r="U6099" s="7"/>
      <c r="V6099" s="7"/>
      <c r="W6099" s="7"/>
      <c r="X6099" s="7"/>
      <c r="Y6099" s="7"/>
      <c r="Z6099" s="7"/>
    </row>
    <row r="6100" spans="1:26" x14ac:dyDescent="0.25">
      <c r="A6100" s="6">
        <v>136816</v>
      </c>
      <c r="B6100" s="7">
        <v>2674126</v>
      </c>
      <c r="C6100" s="7">
        <v>44888</v>
      </c>
      <c r="D6100" s="7" t="s">
        <v>6703</v>
      </c>
      <c r="E6100" s="7">
        <v>5</v>
      </c>
      <c r="F6100" s="7" t="s">
        <v>12846</v>
      </c>
      <c r="G6100" s="7"/>
      <c r="H6100" s="7"/>
      <c r="I6100" s="7"/>
      <c r="J6100" s="7"/>
      <c r="K6100" s="7"/>
      <c r="L6100" s="7"/>
      <c r="M6100" s="7"/>
      <c r="N6100" s="7"/>
      <c r="O6100" s="7"/>
      <c r="P6100" s="7"/>
      <c r="Q6100" s="7"/>
      <c r="R6100" s="7"/>
      <c r="S6100" s="7"/>
      <c r="T6100" s="7"/>
      <c r="U6100" s="7"/>
      <c r="V6100" s="7"/>
      <c r="W6100" s="7"/>
      <c r="X6100" s="7"/>
      <c r="Y6100" s="7"/>
      <c r="Z6100" s="7"/>
    </row>
    <row r="6101" spans="1:26" x14ac:dyDescent="0.25">
      <c r="A6101" s="6">
        <v>48279</v>
      </c>
      <c r="B6101" s="7">
        <v>779622</v>
      </c>
      <c r="C6101" s="7">
        <v>148899</v>
      </c>
      <c r="D6101" s="7" t="s">
        <v>6704</v>
      </c>
      <c r="E6101" s="7">
        <v>5</v>
      </c>
      <c r="F6101" s="7" t="s">
        <v>12847</v>
      </c>
      <c r="G6101" s="7"/>
      <c r="H6101" s="7"/>
      <c r="I6101" s="7"/>
      <c r="J6101" s="7"/>
      <c r="K6101" s="7"/>
      <c r="L6101" s="7"/>
      <c r="M6101" s="7"/>
      <c r="N6101" s="7"/>
      <c r="O6101" s="7"/>
      <c r="P6101" s="7"/>
      <c r="Q6101" s="7"/>
      <c r="R6101" s="7"/>
      <c r="S6101" s="7"/>
      <c r="T6101" s="7"/>
      <c r="U6101" s="7"/>
      <c r="V6101" s="7"/>
      <c r="W6101" s="7"/>
      <c r="X6101" s="7"/>
      <c r="Y6101" s="7"/>
      <c r="Z6101" s="7"/>
    </row>
    <row r="6102" spans="1:26" x14ac:dyDescent="0.25">
      <c r="A6102" s="6">
        <v>348950</v>
      </c>
      <c r="B6102" s="7">
        <v>1701315</v>
      </c>
      <c r="C6102" s="7">
        <v>50719</v>
      </c>
      <c r="D6102" s="7" t="s">
        <v>6705</v>
      </c>
      <c r="E6102" s="7">
        <v>5</v>
      </c>
      <c r="F6102" s="7" t="s">
        <v>12848</v>
      </c>
      <c r="G6102" s="7"/>
      <c r="H6102" s="7"/>
      <c r="I6102" s="7"/>
      <c r="J6102" s="7"/>
      <c r="K6102" s="7"/>
      <c r="L6102" s="7"/>
      <c r="M6102" s="7"/>
      <c r="N6102" s="7"/>
      <c r="O6102" s="7"/>
      <c r="P6102" s="7"/>
      <c r="Q6102" s="7"/>
      <c r="R6102" s="7"/>
      <c r="S6102" s="7"/>
      <c r="T6102" s="7"/>
      <c r="U6102" s="7"/>
      <c r="V6102" s="7"/>
      <c r="W6102" s="7"/>
      <c r="X6102" s="7"/>
      <c r="Y6102" s="7"/>
      <c r="Z6102" s="7"/>
    </row>
    <row r="6103" spans="1:26" x14ac:dyDescent="0.25">
      <c r="A6103" s="6">
        <v>371701</v>
      </c>
      <c r="B6103" s="7">
        <v>724631</v>
      </c>
      <c r="C6103" s="7">
        <v>371012</v>
      </c>
      <c r="D6103" s="7" t="s">
        <v>4580</v>
      </c>
      <c r="E6103" s="7">
        <v>4</v>
      </c>
      <c r="F6103" s="7" t="s">
        <v>12849</v>
      </c>
      <c r="G6103" s="7"/>
      <c r="H6103" s="7"/>
      <c r="I6103" s="7"/>
      <c r="J6103" s="7"/>
      <c r="K6103" s="7"/>
      <c r="L6103" s="7"/>
      <c r="M6103" s="7"/>
      <c r="N6103" s="7"/>
      <c r="O6103" s="7"/>
      <c r="P6103" s="7"/>
      <c r="Q6103" s="7"/>
      <c r="R6103" s="7"/>
      <c r="S6103" s="7"/>
      <c r="T6103" s="7"/>
      <c r="U6103" s="7"/>
      <c r="V6103" s="7"/>
      <c r="W6103" s="7"/>
      <c r="X6103" s="7"/>
      <c r="Y6103" s="7"/>
      <c r="Z6103" s="7"/>
    </row>
    <row r="6104" spans="1:26" x14ac:dyDescent="0.25">
      <c r="A6104" s="6">
        <v>1051219</v>
      </c>
      <c r="B6104" s="7">
        <v>1224782</v>
      </c>
      <c r="C6104" s="7">
        <v>25094</v>
      </c>
      <c r="D6104" s="7" t="s">
        <v>4720</v>
      </c>
      <c r="E6104" s="7">
        <v>5</v>
      </c>
      <c r="F6104" s="7" t="s">
        <v>12850</v>
      </c>
      <c r="G6104" s="7"/>
      <c r="H6104" s="7"/>
      <c r="I6104" s="7"/>
      <c r="J6104" s="7"/>
      <c r="K6104" s="7"/>
      <c r="L6104" s="7"/>
      <c r="M6104" s="7"/>
      <c r="N6104" s="7"/>
      <c r="O6104" s="7"/>
      <c r="P6104" s="7"/>
      <c r="Q6104" s="7"/>
      <c r="R6104" s="7"/>
      <c r="S6104" s="7"/>
      <c r="T6104" s="7"/>
      <c r="U6104" s="7"/>
      <c r="V6104" s="7"/>
      <c r="W6104" s="7"/>
      <c r="X6104" s="7"/>
      <c r="Y6104" s="7"/>
      <c r="Z6104" s="7"/>
    </row>
    <row r="6105" spans="1:26" x14ac:dyDescent="0.25">
      <c r="A6105" s="6">
        <v>669006</v>
      </c>
      <c r="B6105" s="7">
        <v>51292</v>
      </c>
      <c r="C6105" s="7">
        <v>14137</v>
      </c>
      <c r="D6105" s="7" t="s">
        <v>2318</v>
      </c>
      <c r="E6105" s="7">
        <v>5</v>
      </c>
      <c r="F6105" s="7" t="s">
        <v>12851</v>
      </c>
      <c r="G6105" s="7"/>
      <c r="H6105" s="7"/>
      <c r="I6105" s="7"/>
      <c r="J6105" s="7"/>
      <c r="K6105" s="7"/>
      <c r="L6105" s="7"/>
      <c r="M6105" s="7"/>
      <c r="N6105" s="7"/>
      <c r="O6105" s="7"/>
      <c r="P6105" s="7"/>
      <c r="Q6105" s="7"/>
      <c r="R6105" s="7"/>
      <c r="S6105" s="7"/>
      <c r="T6105" s="7"/>
      <c r="U6105" s="7"/>
      <c r="V6105" s="7"/>
      <c r="W6105" s="7"/>
      <c r="X6105" s="7"/>
      <c r="Y6105" s="7"/>
      <c r="Z6105" s="7"/>
    </row>
    <row r="6106" spans="1:26" x14ac:dyDescent="0.25">
      <c r="A6106" s="6">
        <v>608572</v>
      </c>
      <c r="B6106" s="7">
        <v>240552</v>
      </c>
      <c r="C6106" s="7">
        <v>53038</v>
      </c>
      <c r="D6106" s="7" t="s">
        <v>2166</v>
      </c>
      <c r="E6106" s="7">
        <v>5</v>
      </c>
      <c r="F6106" s="7" t="s">
        <v>12852</v>
      </c>
      <c r="G6106" s="7"/>
      <c r="H6106" s="7"/>
      <c r="I6106" s="7"/>
      <c r="J6106" s="7"/>
      <c r="K6106" s="7"/>
      <c r="L6106" s="7"/>
      <c r="M6106" s="7"/>
      <c r="N6106" s="7"/>
      <c r="O6106" s="7"/>
      <c r="P6106" s="7"/>
      <c r="Q6106" s="7"/>
      <c r="R6106" s="7"/>
      <c r="S6106" s="7"/>
      <c r="T6106" s="7"/>
      <c r="U6106" s="7"/>
      <c r="V6106" s="7"/>
      <c r="W6106" s="7"/>
      <c r="X6106" s="7"/>
      <c r="Y6106" s="7"/>
      <c r="Z6106" s="7"/>
    </row>
    <row r="6107" spans="1:26" x14ac:dyDescent="0.25">
      <c r="A6107" s="6">
        <v>869470</v>
      </c>
      <c r="B6107" s="7">
        <v>1272728</v>
      </c>
      <c r="C6107" s="7">
        <v>315107</v>
      </c>
      <c r="D6107" s="7" t="s">
        <v>2282</v>
      </c>
      <c r="E6107" s="7">
        <v>5</v>
      </c>
      <c r="F6107" s="7" t="s">
        <v>12853</v>
      </c>
      <c r="G6107" s="7"/>
      <c r="H6107" s="7"/>
      <c r="I6107" s="7"/>
      <c r="J6107" s="7"/>
      <c r="K6107" s="7"/>
      <c r="L6107" s="7"/>
      <c r="M6107" s="7"/>
      <c r="N6107" s="7"/>
      <c r="O6107" s="7"/>
      <c r="P6107" s="7"/>
      <c r="Q6107" s="7"/>
      <c r="R6107" s="7"/>
      <c r="S6107" s="7"/>
      <c r="T6107" s="7"/>
      <c r="U6107" s="7"/>
      <c r="V6107" s="7"/>
      <c r="W6107" s="7"/>
      <c r="X6107" s="7"/>
      <c r="Y6107" s="7"/>
      <c r="Z6107" s="7"/>
    </row>
    <row r="6108" spans="1:26" x14ac:dyDescent="0.25">
      <c r="A6108" s="6">
        <v>820354</v>
      </c>
      <c r="B6108" s="7">
        <v>128723</v>
      </c>
      <c r="C6108" s="7">
        <v>326702</v>
      </c>
      <c r="D6108" s="7" t="s">
        <v>5342</v>
      </c>
      <c r="E6108" s="7">
        <v>5</v>
      </c>
      <c r="F6108" s="7" t="s">
        <v>12854</v>
      </c>
      <c r="G6108" s="7"/>
      <c r="H6108" s="7"/>
      <c r="I6108" s="7"/>
      <c r="J6108" s="7"/>
      <c r="K6108" s="7"/>
      <c r="L6108" s="7"/>
      <c r="M6108" s="7"/>
      <c r="N6108" s="7"/>
      <c r="O6108" s="7"/>
      <c r="P6108" s="7"/>
      <c r="Q6108" s="7"/>
      <c r="R6108" s="7"/>
      <c r="S6108" s="7"/>
      <c r="T6108" s="7"/>
      <c r="U6108" s="7"/>
      <c r="V6108" s="7"/>
      <c r="W6108" s="7"/>
      <c r="X6108" s="7"/>
      <c r="Y6108" s="7"/>
      <c r="Z6108" s="7"/>
    </row>
    <row r="6109" spans="1:26" x14ac:dyDescent="0.25">
      <c r="A6109" s="6">
        <v>768863</v>
      </c>
      <c r="B6109" s="7">
        <v>61660</v>
      </c>
      <c r="C6109" s="7">
        <v>281936</v>
      </c>
      <c r="D6109" s="7" t="s">
        <v>6492</v>
      </c>
      <c r="E6109" s="7">
        <v>5</v>
      </c>
      <c r="F6109" s="7" t="s">
        <v>12855</v>
      </c>
      <c r="G6109" s="7"/>
      <c r="H6109" s="7"/>
      <c r="I6109" s="7"/>
      <c r="J6109" s="7"/>
      <c r="K6109" s="7"/>
      <c r="L6109" s="7"/>
      <c r="M6109" s="7"/>
      <c r="N6109" s="7"/>
      <c r="O6109" s="7"/>
      <c r="P6109" s="7"/>
      <c r="Q6109" s="7"/>
      <c r="R6109" s="7"/>
      <c r="S6109" s="7"/>
      <c r="T6109" s="7"/>
      <c r="U6109" s="7"/>
      <c r="V6109" s="7"/>
      <c r="W6109" s="7"/>
      <c r="X6109" s="7"/>
      <c r="Y6109" s="7"/>
      <c r="Z6109" s="7"/>
    </row>
    <row r="6110" spans="1:26" x14ac:dyDescent="0.25">
      <c r="A6110" s="6">
        <v>564726</v>
      </c>
      <c r="B6110" s="7">
        <v>17803</v>
      </c>
      <c r="C6110" s="7">
        <v>291518</v>
      </c>
      <c r="D6110" s="7" t="s">
        <v>5001</v>
      </c>
      <c r="E6110" s="7">
        <v>4</v>
      </c>
      <c r="F6110" s="7" t="s">
        <v>12856</v>
      </c>
      <c r="G6110" s="7"/>
      <c r="H6110" s="7"/>
      <c r="I6110" s="7"/>
      <c r="J6110" s="7"/>
      <c r="K6110" s="7"/>
      <c r="L6110" s="7"/>
      <c r="M6110" s="7"/>
      <c r="N6110" s="7"/>
      <c r="O6110" s="7"/>
      <c r="P6110" s="7"/>
      <c r="Q6110" s="7"/>
      <c r="R6110" s="7"/>
      <c r="S6110" s="7"/>
      <c r="T6110" s="7"/>
      <c r="U6110" s="7"/>
      <c r="V6110" s="7"/>
      <c r="W6110" s="7"/>
      <c r="X6110" s="7"/>
      <c r="Y6110" s="7"/>
      <c r="Z6110" s="7"/>
    </row>
    <row r="6111" spans="1:26" x14ac:dyDescent="0.25">
      <c r="A6111" s="6">
        <v>543046</v>
      </c>
      <c r="B6111" s="7">
        <v>382071</v>
      </c>
      <c r="C6111" s="7">
        <v>138316</v>
      </c>
      <c r="D6111" s="7" t="s">
        <v>6577</v>
      </c>
      <c r="E6111" s="7">
        <v>4</v>
      </c>
      <c r="F6111" s="7" t="s">
        <v>12857</v>
      </c>
      <c r="G6111" s="7"/>
      <c r="H6111" s="7"/>
      <c r="I6111" s="7"/>
      <c r="J6111" s="7"/>
      <c r="K6111" s="7"/>
      <c r="L6111" s="7"/>
      <c r="M6111" s="7"/>
      <c r="N6111" s="7"/>
      <c r="O6111" s="7"/>
      <c r="P6111" s="7"/>
      <c r="Q6111" s="7"/>
      <c r="R6111" s="7"/>
      <c r="S6111" s="7"/>
      <c r="T6111" s="7"/>
      <c r="U6111" s="7"/>
      <c r="V6111" s="7"/>
      <c r="W6111" s="7"/>
      <c r="X6111" s="7"/>
      <c r="Y6111" s="7"/>
      <c r="Z6111" s="7"/>
    </row>
    <row r="6112" spans="1:26" x14ac:dyDescent="0.25">
      <c r="A6112" s="6">
        <v>804254</v>
      </c>
      <c r="B6112" s="7">
        <v>1112823</v>
      </c>
      <c r="C6112" s="7">
        <v>246497</v>
      </c>
      <c r="D6112" s="7" t="s">
        <v>6706</v>
      </c>
      <c r="E6112" s="7">
        <v>5</v>
      </c>
      <c r="F6112" s="7" t="s">
        <v>12858</v>
      </c>
      <c r="G6112" s="7"/>
      <c r="H6112" s="7"/>
      <c r="I6112" s="7"/>
      <c r="J6112" s="7"/>
      <c r="K6112" s="7"/>
      <c r="L6112" s="7"/>
      <c r="M6112" s="7"/>
      <c r="N6112" s="7"/>
      <c r="O6112" s="7"/>
      <c r="P6112" s="7"/>
      <c r="Q6112" s="7"/>
      <c r="R6112" s="7"/>
      <c r="S6112" s="7"/>
      <c r="T6112" s="7"/>
      <c r="U6112" s="7"/>
      <c r="V6112" s="7"/>
      <c r="W6112" s="7"/>
      <c r="X6112" s="7"/>
      <c r="Y6112" s="7"/>
      <c r="Z6112" s="7"/>
    </row>
    <row r="6113" spans="1:26" x14ac:dyDescent="0.25">
      <c r="A6113" s="6">
        <v>28204</v>
      </c>
      <c r="B6113" s="7">
        <v>257993</v>
      </c>
      <c r="C6113" s="7">
        <v>156392</v>
      </c>
      <c r="D6113" s="7" t="s">
        <v>6707</v>
      </c>
      <c r="E6113" s="7">
        <v>5</v>
      </c>
      <c r="F6113" s="7" t="s">
        <v>12859</v>
      </c>
      <c r="G6113" s="7"/>
      <c r="H6113" s="7"/>
      <c r="I6113" s="7"/>
      <c r="J6113" s="7"/>
      <c r="K6113" s="7"/>
      <c r="L6113" s="7"/>
      <c r="M6113" s="7"/>
      <c r="N6113" s="7"/>
      <c r="O6113" s="7"/>
      <c r="P6113" s="7"/>
      <c r="Q6113" s="7"/>
      <c r="R6113" s="7"/>
      <c r="S6113" s="7"/>
      <c r="T6113" s="7"/>
      <c r="U6113" s="7"/>
      <c r="V6113" s="7"/>
      <c r="W6113" s="7"/>
      <c r="X6113" s="7"/>
      <c r="Y6113" s="7"/>
      <c r="Z6113" s="7"/>
    </row>
    <row r="6114" spans="1:26" x14ac:dyDescent="0.25">
      <c r="A6114" s="6">
        <v>587763</v>
      </c>
      <c r="B6114" s="7">
        <v>440568</v>
      </c>
      <c r="C6114" s="7">
        <v>73062</v>
      </c>
      <c r="D6114" s="7" t="s">
        <v>2092</v>
      </c>
      <c r="E6114" s="7">
        <v>5</v>
      </c>
      <c r="F6114" s="7" t="s">
        <v>12860</v>
      </c>
      <c r="G6114" s="7"/>
      <c r="H6114" s="7"/>
      <c r="I6114" s="7"/>
      <c r="J6114" s="7"/>
      <c r="K6114" s="7"/>
      <c r="L6114" s="7"/>
      <c r="M6114" s="7"/>
      <c r="N6114" s="7"/>
      <c r="O6114" s="7"/>
      <c r="P6114" s="7"/>
      <c r="Q6114" s="7"/>
      <c r="R6114" s="7"/>
      <c r="S6114" s="7"/>
      <c r="T6114" s="7"/>
      <c r="U6114" s="7"/>
      <c r="V6114" s="7"/>
      <c r="W6114" s="7"/>
      <c r="X6114" s="7"/>
      <c r="Y6114" s="7"/>
      <c r="Z6114" s="7"/>
    </row>
    <row r="6115" spans="1:26" x14ac:dyDescent="0.25">
      <c r="A6115" s="6">
        <v>421448</v>
      </c>
      <c r="B6115" s="7">
        <v>97895</v>
      </c>
      <c r="C6115" s="7">
        <v>3626</v>
      </c>
      <c r="D6115" s="7" t="s">
        <v>5775</v>
      </c>
      <c r="E6115" s="7">
        <v>5</v>
      </c>
      <c r="F6115" s="7" t="s">
        <v>12861</v>
      </c>
      <c r="G6115" s="7"/>
      <c r="H6115" s="7"/>
      <c r="I6115" s="7"/>
      <c r="J6115" s="7"/>
      <c r="K6115" s="7"/>
      <c r="L6115" s="7"/>
      <c r="M6115" s="7"/>
      <c r="N6115" s="7"/>
      <c r="O6115" s="7"/>
      <c r="P6115" s="7"/>
      <c r="Q6115" s="7"/>
      <c r="R6115" s="7"/>
      <c r="S6115" s="7"/>
      <c r="T6115" s="7"/>
      <c r="U6115" s="7"/>
      <c r="V6115" s="7"/>
      <c r="W6115" s="7"/>
      <c r="X6115" s="7"/>
      <c r="Y6115" s="7"/>
      <c r="Z6115" s="7"/>
    </row>
    <row r="6116" spans="1:26" x14ac:dyDescent="0.25">
      <c r="A6116" s="6">
        <v>1016725</v>
      </c>
      <c r="B6116" s="7">
        <v>2000145842</v>
      </c>
      <c r="C6116" s="7">
        <v>349246</v>
      </c>
      <c r="D6116" s="7" t="s">
        <v>6708</v>
      </c>
      <c r="E6116" s="7">
        <v>1</v>
      </c>
      <c r="F6116" s="7" t="s">
        <v>12862</v>
      </c>
      <c r="G6116" s="7"/>
      <c r="H6116" s="7"/>
      <c r="I6116" s="7"/>
      <c r="J6116" s="7"/>
      <c r="K6116" s="7"/>
      <c r="L6116" s="7"/>
      <c r="M6116" s="7"/>
      <c r="N6116" s="7"/>
      <c r="O6116" s="7"/>
      <c r="P6116" s="7"/>
      <c r="Q6116" s="7"/>
      <c r="R6116" s="7"/>
      <c r="S6116" s="7"/>
      <c r="T6116" s="7"/>
      <c r="U6116" s="7"/>
      <c r="V6116" s="7"/>
      <c r="W6116" s="7"/>
      <c r="X6116" s="7"/>
      <c r="Y6116" s="7"/>
      <c r="Z6116" s="7"/>
    </row>
    <row r="6117" spans="1:26" x14ac:dyDescent="0.25">
      <c r="A6117" s="6">
        <v>629691</v>
      </c>
      <c r="B6117" s="7">
        <v>242484</v>
      </c>
      <c r="C6117" s="7">
        <v>83672</v>
      </c>
      <c r="D6117" s="7" t="s">
        <v>6645</v>
      </c>
      <c r="E6117" s="7">
        <v>5</v>
      </c>
      <c r="F6117" s="7" t="s">
        <v>12863</v>
      </c>
      <c r="G6117" s="7"/>
      <c r="H6117" s="7"/>
      <c r="I6117" s="7"/>
      <c r="J6117" s="7"/>
      <c r="K6117" s="7"/>
      <c r="L6117" s="7"/>
      <c r="M6117" s="7"/>
      <c r="N6117" s="7"/>
      <c r="O6117" s="7"/>
      <c r="P6117" s="7"/>
      <c r="Q6117" s="7"/>
      <c r="R6117" s="7"/>
      <c r="S6117" s="7"/>
      <c r="T6117" s="7"/>
      <c r="U6117" s="7"/>
      <c r="V6117" s="7"/>
      <c r="W6117" s="7"/>
      <c r="X6117" s="7"/>
      <c r="Y6117" s="7"/>
      <c r="Z6117" s="7"/>
    </row>
    <row r="6118" spans="1:26" x14ac:dyDescent="0.25">
      <c r="A6118" s="6">
        <v>350995</v>
      </c>
      <c r="B6118" s="7">
        <v>148159</v>
      </c>
      <c r="C6118" s="7">
        <v>16531</v>
      </c>
      <c r="D6118" s="7" t="s">
        <v>2631</v>
      </c>
      <c r="E6118" s="7">
        <v>5</v>
      </c>
      <c r="F6118" s="7" t="s">
        <v>12864</v>
      </c>
      <c r="G6118" s="7"/>
      <c r="H6118" s="7"/>
      <c r="I6118" s="7"/>
      <c r="J6118" s="7"/>
      <c r="K6118" s="7"/>
      <c r="L6118" s="7"/>
      <c r="M6118" s="7"/>
      <c r="N6118" s="7"/>
      <c r="O6118" s="7"/>
      <c r="P6118" s="7"/>
      <c r="Q6118" s="7"/>
      <c r="R6118" s="7"/>
      <c r="S6118" s="7"/>
      <c r="T6118" s="7"/>
      <c r="U6118" s="7"/>
      <c r="V6118" s="7"/>
      <c r="W6118" s="7"/>
      <c r="X6118" s="7"/>
      <c r="Y6118" s="7"/>
      <c r="Z6118" s="7"/>
    </row>
    <row r="6119" spans="1:26" x14ac:dyDescent="0.25">
      <c r="A6119" s="6">
        <v>554748</v>
      </c>
      <c r="B6119" s="7">
        <v>347160</v>
      </c>
      <c r="C6119" s="7">
        <v>48907</v>
      </c>
      <c r="D6119" s="7" t="s">
        <v>5705</v>
      </c>
      <c r="E6119" s="7">
        <v>5</v>
      </c>
      <c r="F6119" s="7" t="s">
        <v>12865</v>
      </c>
      <c r="G6119" s="7"/>
      <c r="H6119" s="7"/>
      <c r="I6119" s="7"/>
      <c r="J6119" s="7"/>
      <c r="K6119" s="7"/>
      <c r="L6119" s="7"/>
      <c r="M6119" s="7"/>
      <c r="N6119" s="7"/>
      <c r="O6119" s="7"/>
      <c r="P6119" s="7"/>
      <c r="Q6119" s="7"/>
      <c r="R6119" s="7"/>
      <c r="S6119" s="7"/>
      <c r="T6119" s="7"/>
      <c r="U6119" s="7"/>
      <c r="V6119" s="7"/>
      <c r="W6119" s="7"/>
      <c r="X6119" s="7"/>
      <c r="Y6119" s="7"/>
      <c r="Z6119" s="7"/>
    </row>
    <row r="6120" spans="1:26" x14ac:dyDescent="0.25">
      <c r="A6120" s="6">
        <v>1101421</v>
      </c>
      <c r="B6120" s="7">
        <v>768828</v>
      </c>
      <c r="C6120" s="7">
        <v>26574</v>
      </c>
      <c r="D6120" s="7" t="s">
        <v>6557</v>
      </c>
      <c r="E6120" s="7">
        <v>5</v>
      </c>
      <c r="F6120" s="7" t="s">
        <v>12866</v>
      </c>
      <c r="G6120" s="7"/>
      <c r="H6120" s="7"/>
      <c r="I6120" s="7"/>
      <c r="J6120" s="7"/>
      <c r="K6120" s="7"/>
      <c r="L6120" s="7"/>
      <c r="M6120" s="7"/>
      <c r="N6120" s="7"/>
      <c r="O6120" s="7"/>
      <c r="P6120" s="7"/>
      <c r="Q6120" s="7"/>
      <c r="R6120" s="7"/>
      <c r="S6120" s="7"/>
      <c r="T6120" s="7"/>
      <c r="U6120" s="7"/>
      <c r="V6120" s="7"/>
      <c r="W6120" s="7"/>
      <c r="X6120" s="7"/>
      <c r="Y6120" s="7"/>
      <c r="Z6120" s="7"/>
    </row>
    <row r="6121" spans="1:26" x14ac:dyDescent="0.25">
      <c r="A6121" s="6">
        <v>583333</v>
      </c>
      <c r="B6121" s="7">
        <v>593927</v>
      </c>
      <c r="C6121" s="7">
        <v>431128</v>
      </c>
      <c r="D6121" s="7" t="s">
        <v>6411</v>
      </c>
      <c r="E6121" s="7">
        <v>4</v>
      </c>
      <c r="F6121" s="7" t="s">
        <v>12867</v>
      </c>
      <c r="G6121" s="7"/>
      <c r="H6121" s="7"/>
      <c r="I6121" s="7"/>
      <c r="J6121" s="7"/>
      <c r="K6121" s="7"/>
      <c r="L6121" s="7"/>
      <c r="M6121" s="7"/>
      <c r="N6121" s="7"/>
      <c r="O6121" s="7"/>
      <c r="P6121" s="7"/>
      <c r="Q6121" s="7"/>
      <c r="R6121" s="7"/>
      <c r="S6121" s="7"/>
      <c r="T6121" s="7"/>
      <c r="U6121" s="7"/>
      <c r="V6121" s="7"/>
      <c r="W6121" s="7"/>
      <c r="X6121" s="7"/>
      <c r="Y6121" s="7"/>
      <c r="Z6121" s="7"/>
    </row>
    <row r="6122" spans="1:26" x14ac:dyDescent="0.25">
      <c r="A6122" s="6">
        <v>62656</v>
      </c>
      <c r="B6122" s="7">
        <v>672616</v>
      </c>
      <c r="C6122" s="7">
        <v>326354</v>
      </c>
      <c r="D6122" s="7" t="s">
        <v>4322</v>
      </c>
      <c r="E6122" s="7">
        <v>5</v>
      </c>
      <c r="F6122" s="7" t="s">
        <v>12868</v>
      </c>
      <c r="G6122" s="7"/>
      <c r="H6122" s="7"/>
      <c r="I6122" s="7"/>
      <c r="J6122" s="7"/>
      <c r="K6122" s="7"/>
      <c r="L6122" s="7"/>
      <c r="M6122" s="7"/>
      <c r="N6122" s="7"/>
      <c r="O6122" s="7"/>
      <c r="P6122" s="7"/>
      <c r="Q6122" s="7"/>
      <c r="R6122" s="7"/>
      <c r="S6122" s="7"/>
      <c r="T6122" s="7"/>
      <c r="U6122" s="7"/>
      <c r="V6122" s="7"/>
      <c r="W6122" s="7"/>
      <c r="X6122" s="7"/>
      <c r="Y6122" s="7"/>
      <c r="Z6122" s="7"/>
    </row>
    <row r="6123" spans="1:26" x14ac:dyDescent="0.25">
      <c r="A6123" s="6">
        <v>210464</v>
      </c>
      <c r="B6123" s="7">
        <v>89831</v>
      </c>
      <c r="C6123" s="7">
        <v>102738</v>
      </c>
      <c r="D6123" s="7" t="s">
        <v>1917</v>
      </c>
      <c r="E6123" s="7">
        <v>5</v>
      </c>
      <c r="F6123" s="7" t="s">
        <v>12869</v>
      </c>
      <c r="G6123" s="7"/>
      <c r="H6123" s="7"/>
      <c r="I6123" s="7"/>
      <c r="J6123" s="7"/>
      <c r="K6123" s="7"/>
      <c r="L6123" s="7"/>
      <c r="M6123" s="7"/>
      <c r="N6123" s="7"/>
      <c r="O6123" s="7"/>
      <c r="P6123" s="7"/>
      <c r="Q6123" s="7"/>
      <c r="R6123" s="7"/>
      <c r="S6123" s="7"/>
      <c r="T6123" s="7"/>
      <c r="U6123" s="7"/>
      <c r="V6123" s="7"/>
      <c r="W6123" s="7"/>
      <c r="X6123" s="7"/>
      <c r="Y6123" s="7"/>
      <c r="Z6123" s="7"/>
    </row>
    <row r="6124" spans="1:26" x14ac:dyDescent="0.25">
      <c r="A6124" s="6">
        <v>726779</v>
      </c>
      <c r="B6124" s="7">
        <v>1092979</v>
      </c>
      <c r="C6124" s="7">
        <v>213662</v>
      </c>
      <c r="D6124" s="7" t="s">
        <v>1782</v>
      </c>
      <c r="E6124" s="7">
        <v>5</v>
      </c>
      <c r="F6124" s="7" t="s">
        <v>12870</v>
      </c>
      <c r="G6124" s="7"/>
      <c r="H6124" s="7"/>
      <c r="I6124" s="7"/>
      <c r="J6124" s="7"/>
      <c r="K6124" s="7"/>
      <c r="L6124" s="7"/>
      <c r="M6124" s="7"/>
      <c r="N6124" s="7"/>
      <c r="O6124" s="7"/>
      <c r="P6124" s="7"/>
      <c r="Q6124" s="7"/>
      <c r="R6124" s="7"/>
      <c r="S6124" s="7"/>
      <c r="T6124" s="7"/>
      <c r="U6124" s="7"/>
      <c r="V6124" s="7"/>
      <c r="W6124" s="7"/>
      <c r="X6124" s="7"/>
      <c r="Y6124" s="7"/>
      <c r="Z6124" s="7"/>
    </row>
    <row r="6125" spans="1:26" x14ac:dyDescent="0.25">
      <c r="A6125" s="6">
        <v>1075614</v>
      </c>
      <c r="B6125" s="7">
        <v>41809</v>
      </c>
      <c r="C6125" s="7">
        <v>28000</v>
      </c>
      <c r="D6125" s="7" t="s">
        <v>6574</v>
      </c>
      <c r="E6125" s="7">
        <v>5</v>
      </c>
      <c r="F6125" s="7" t="s">
        <v>12871</v>
      </c>
      <c r="G6125" s="7"/>
      <c r="H6125" s="7"/>
      <c r="I6125" s="7"/>
      <c r="J6125" s="7"/>
      <c r="K6125" s="7"/>
      <c r="L6125" s="7"/>
      <c r="M6125" s="7"/>
      <c r="N6125" s="7"/>
      <c r="O6125" s="7"/>
      <c r="P6125" s="7"/>
      <c r="Q6125" s="7"/>
      <c r="R6125" s="7"/>
      <c r="S6125" s="7"/>
      <c r="T6125" s="7"/>
      <c r="U6125" s="7"/>
      <c r="V6125" s="7"/>
      <c r="W6125" s="7"/>
      <c r="X6125" s="7"/>
      <c r="Y6125" s="7"/>
      <c r="Z6125" s="7"/>
    </row>
    <row r="6126" spans="1:26" x14ac:dyDescent="0.25">
      <c r="A6126" s="6">
        <v>1109755</v>
      </c>
      <c r="B6126" s="7">
        <v>47892</v>
      </c>
      <c r="C6126" s="7">
        <v>133287</v>
      </c>
      <c r="D6126" s="7" t="s">
        <v>1520</v>
      </c>
      <c r="E6126" s="7">
        <v>5</v>
      </c>
      <c r="F6126" s="7" t="s">
        <v>12872</v>
      </c>
      <c r="G6126" s="7"/>
      <c r="H6126" s="7"/>
      <c r="I6126" s="7"/>
      <c r="J6126" s="7"/>
      <c r="K6126" s="7"/>
      <c r="L6126" s="7"/>
      <c r="M6126" s="7"/>
      <c r="N6126" s="7"/>
      <c r="O6126" s="7"/>
      <c r="P6126" s="7"/>
      <c r="Q6126" s="7"/>
      <c r="R6126" s="7"/>
      <c r="S6126" s="7"/>
      <c r="T6126" s="7"/>
      <c r="U6126" s="7"/>
      <c r="V6126" s="7"/>
      <c r="W6126" s="7"/>
      <c r="X6126" s="7"/>
      <c r="Y6126" s="7"/>
      <c r="Z6126" s="7"/>
    </row>
    <row r="6127" spans="1:26" x14ac:dyDescent="0.25">
      <c r="A6127" s="6">
        <v>831275</v>
      </c>
      <c r="B6127" s="7">
        <v>2540507</v>
      </c>
      <c r="C6127" s="7">
        <v>96002</v>
      </c>
      <c r="D6127" s="7" t="s">
        <v>6145</v>
      </c>
      <c r="E6127" s="7">
        <v>0</v>
      </c>
      <c r="F6127" s="7" t="s">
        <v>12873</v>
      </c>
      <c r="G6127" s="7"/>
      <c r="H6127" s="7"/>
      <c r="I6127" s="7"/>
      <c r="J6127" s="7"/>
      <c r="K6127" s="7"/>
      <c r="L6127" s="7"/>
      <c r="M6127" s="7"/>
      <c r="N6127" s="7"/>
      <c r="O6127" s="7"/>
      <c r="P6127" s="7"/>
      <c r="Q6127" s="7"/>
      <c r="R6127" s="7"/>
      <c r="S6127" s="7"/>
      <c r="T6127" s="7"/>
      <c r="U6127" s="7"/>
      <c r="V6127" s="7"/>
      <c r="W6127" s="7"/>
      <c r="X6127" s="7"/>
      <c r="Y6127" s="7"/>
      <c r="Z6127" s="7"/>
    </row>
    <row r="6128" spans="1:26" x14ac:dyDescent="0.25">
      <c r="A6128" s="6">
        <v>17423</v>
      </c>
      <c r="B6128" s="7">
        <v>130663</v>
      </c>
      <c r="C6128" s="7">
        <v>58511</v>
      </c>
      <c r="D6128" s="7" t="s">
        <v>1603</v>
      </c>
      <c r="E6128" s="7">
        <v>5</v>
      </c>
      <c r="F6128" s="7" t="s">
        <v>12874</v>
      </c>
      <c r="G6128" s="7"/>
      <c r="H6128" s="7"/>
      <c r="I6128" s="7"/>
      <c r="J6128" s="7"/>
      <c r="K6128" s="7"/>
      <c r="L6128" s="7"/>
      <c r="M6128" s="7"/>
      <c r="N6128" s="7"/>
      <c r="O6128" s="7"/>
      <c r="P6128" s="7"/>
      <c r="Q6128" s="7"/>
      <c r="R6128" s="7"/>
      <c r="S6128" s="7"/>
      <c r="T6128" s="7"/>
      <c r="U6128" s="7"/>
      <c r="V6128" s="7"/>
      <c r="W6128" s="7"/>
      <c r="X6128" s="7"/>
      <c r="Y6128" s="7"/>
      <c r="Z6128" s="7"/>
    </row>
    <row r="6129" spans="1:26" x14ac:dyDescent="0.25">
      <c r="A6129" s="6">
        <v>438803</v>
      </c>
      <c r="B6129" s="7">
        <v>280716</v>
      </c>
      <c r="C6129" s="7">
        <v>76470</v>
      </c>
      <c r="D6129" s="7" t="s">
        <v>4389</v>
      </c>
      <c r="E6129" s="7">
        <v>5</v>
      </c>
      <c r="F6129" s="7" t="s">
        <v>12875</v>
      </c>
      <c r="G6129" s="7"/>
      <c r="H6129" s="7"/>
      <c r="I6129" s="7"/>
      <c r="J6129" s="7"/>
      <c r="K6129" s="7"/>
      <c r="L6129" s="7"/>
      <c r="M6129" s="7"/>
      <c r="N6129" s="7"/>
      <c r="O6129" s="7"/>
      <c r="P6129" s="7"/>
      <c r="Q6129" s="7"/>
      <c r="R6129" s="7"/>
      <c r="S6129" s="7"/>
      <c r="T6129" s="7"/>
      <c r="U6129" s="7"/>
      <c r="V6129" s="7"/>
      <c r="W6129" s="7"/>
      <c r="X6129" s="7"/>
      <c r="Y6129" s="7"/>
      <c r="Z6129" s="7"/>
    </row>
    <row r="6130" spans="1:26" x14ac:dyDescent="0.25">
      <c r="A6130" s="6">
        <v>754950</v>
      </c>
      <c r="B6130" s="7">
        <v>128447</v>
      </c>
      <c r="C6130" s="7">
        <v>97552</v>
      </c>
      <c r="D6130" s="7" t="s">
        <v>4523</v>
      </c>
      <c r="E6130" s="7">
        <v>5</v>
      </c>
      <c r="F6130" s="7" t="s">
        <v>12876</v>
      </c>
      <c r="G6130" s="7"/>
      <c r="H6130" s="7"/>
      <c r="I6130" s="7"/>
      <c r="J6130" s="7"/>
      <c r="K6130" s="7"/>
      <c r="L6130" s="7"/>
      <c r="M6130" s="7"/>
      <c r="N6130" s="7"/>
      <c r="O6130" s="7"/>
      <c r="P6130" s="7"/>
      <c r="Q6130" s="7"/>
      <c r="R6130" s="7"/>
      <c r="S6130" s="7"/>
      <c r="T6130" s="7"/>
      <c r="U6130" s="7"/>
      <c r="V6130" s="7"/>
      <c r="W6130" s="7"/>
      <c r="X6130" s="7"/>
      <c r="Y6130" s="7"/>
      <c r="Z6130" s="7"/>
    </row>
    <row r="6131" spans="1:26" x14ac:dyDescent="0.25">
      <c r="A6131" s="6">
        <v>1023652</v>
      </c>
      <c r="B6131" s="7">
        <v>520620</v>
      </c>
      <c r="C6131" s="7">
        <v>323657</v>
      </c>
      <c r="D6131" s="7" t="s">
        <v>5299</v>
      </c>
      <c r="E6131" s="7">
        <v>5</v>
      </c>
      <c r="F6131" s="7" t="s">
        <v>12877</v>
      </c>
      <c r="G6131" s="7"/>
      <c r="H6131" s="7"/>
      <c r="I6131" s="7"/>
      <c r="J6131" s="7"/>
      <c r="K6131" s="7"/>
      <c r="L6131" s="7"/>
      <c r="M6131" s="7"/>
      <c r="N6131" s="7"/>
      <c r="O6131" s="7"/>
      <c r="P6131" s="7"/>
      <c r="Q6131" s="7"/>
      <c r="R6131" s="7"/>
      <c r="S6131" s="7"/>
      <c r="T6131" s="7"/>
      <c r="U6131" s="7"/>
      <c r="V6131" s="7"/>
      <c r="W6131" s="7"/>
      <c r="X6131" s="7"/>
      <c r="Y6131" s="7"/>
      <c r="Z6131" s="7"/>
    </row>
    <row r="6132" spans="1:26" x14ac:dyDescent="0.25">
      <c r="A6132" s="6">
        <v>205336</v>
      </c>
      <c r="B6132" s="7">
        <v>23437</v>
      </c>
      <c r="C6132" s="7">
        <v>12313</v>
      </c>
      <c r="D6132" s="7" t="s">
        <v>6709</v>
      </c>
      <c r="E6132" s="7">
        <v>5</v>
      </c>
      <c r="F6132" s="7" t="s">
        <v>12878</v>
      </c>
      <c r="G6132" s="7"/>
      <c r="H6132" s="7"/>
      <c r="I6132" s="7"/>
      <c r="J6132" s="7"/>
      <c r="K6132" s="7"/>
      <c r="L6132" s="7"/>
      <c r="M6132" s="7"/>
      <c r="N6132" s="7"/>
      <c r="O6132" s="7"/>
      <c r="P6132" s="7"/>
      <c r="Q6132" s="7"/>
      <c r="R6132" s="7"/>
      <c r="S6132" s="7"/>
      <c r="T6132" s="7"/>
      <c r="U6132" s="7"/>
      <c r="V6132" s="7"/>
      <c r="W6132" s="7"/>
      <c r="X6132" s="7"/>
      <c r="Y6132" s="7"/>
      <c r="Z6132" s="7"/>
    </row>
    <row r="6133" spans="1:26" x14ac:dyDescent="0.25">
      <c r="A6133" s="6">
        <v>1030033</v>
      </c>
      <c r="B6133" s="7">
        <v>37449</v>
      </c>
      <c r="C6133" s="7">
        <v>65252</v>
      </c>
      <c r="D6133" s="7" t="s">
        <v>6380</v>
      </c>
      <c r="E6133" s="7">
        <v>5</v>
      </c>
      <c r="F6133" s="7" t="s">
        <v>12879</v>
      </c>
      <c r="G6133" s="7"/>
      <c r="H6133" s="7"/>
      <c r="I6133" s="7"/>
      <c r="J6133" s="7"/>
      <c r="K6133" s="7"/>
      <c r="L6133" s="7"/>
      <c r="M6133" s="7"/>
      <c r="N6133" s="7"/>
      <c r="O6133" s="7"/>
      <c r="P6133" s="7"/>
      <c r="Q6133" s="7"/>
      <c r="R6133" s="7"/>
      <c r="S6133" s="7"/>
      <c r="T6133" s="7"/>
      <c r="U6133" s="7"/>
      <c r="V6133" s="7"/>
      <c r="W6133" s="7"/>
      <c r="X6133" s="7"/>
      <c r="Y6133" s="7"/>
      <c r="Z6133" s="7"/>
    </row>
    <row r="6134" spans="1:26" x14ac:dyDescent="0.25">
      <c r="A6134" s="6">
        <v>1080706</v>
      </c>
      <c r="B6134" s="7">
        <v>690623</v>
      </c>
      <c r="C6134" s="7">
        <v>457972</v>
      </c>
      <c r="D6134" s="7" t="s">
        <v>6036</v>
      </c>
      <c r="E6134" s="7">
        <v>5</v>
      </c>
      <c r="F6134" s="7" t="s">
        <v>12880</v>
      </c>
      <c r="G6134" s="7"/>
      <c r="H6134" s="7"/>
      <c r="I6134" s="7"/>
      <c r="J6134" s="7"/>
      <c r="K6134" s="7"/>
      <c r="L6134" s="7"/>
      <c r="M6134" s="7"/>
      <c r="N6134" s="7"/>
      <c r="O6134" s="7"/>
      <c r="P6134" s="7"/>
      <c r="Q6134" s="7"/>
      <c r="R6134" s="7"/>
      <c r="S6134" s="7"/>
      <c r="T6134" s="7"/>
      <c r="U6134" s="7"/>
      <c r="V6134" s="7"/>
      <c r="W6134" s="7"/>
      <c r="X6134" s="7"/>
      <c r="Y6134" s="7"/>
      <c r="Z6134" s="7"/>
    </row>
    <row r="6135" spans="1:26" x14ac:dyDescent="0.25">
      <c r="A6135" s="6">
        <v>428978</v>
      </c>
      <c r="B6135" s="7">
        <v>571796</v>
      </c>
      <c r="C6135" s="7">
        <v>308514</v>
      </c>
      <c r="D6135" s="7" t="s">
        <v>5286</v>
      </c>
      <c r="E6135" s="7">
        <v>5</v>
      </c>
      <c r="F6135" s="7" t="s">
        <v>12881</v>
      </c>
      <c r="G6135" s="7"/>
      <c r="H6135" s="7"/>
      <c r="I6135" s="7"/>
      <c r="J6135" s="7"/>
      <c r="K6135" s="7"/>
      <c r="L6135" s="7"/>
      <c r="M6135" s="7"/>
      <c r="N6135" s="7"/>
      <c r="O6135" s="7"/>
      <c r="P6135" s="7"/>
      <c r="Q6135" s="7"/>
      <c r="R6135" s="7"/>
      <c r="S6135" s="7"/>
      <c r="T6135" s="7"/>
      <c r="U6135" s="7"/>
      <c r="V6135" s="7"/>
      <c r="W6135" s="7"/>
      <c r="X6135" s="7"/>
      <c r="Y6135" s="7"/>
      <c r="Z6135" s="7"/>
    </row>
    <row r="6136" spans="1:26" x14ac:dyDescent="0.25">
      <c r="A6136" s="6">
        <v>1068660</v>
      </c>
      <c r="B6136" s="7">
        <v>429769</v>
      </c>
      <c r="C6136" s="7">
        <v>30018</v>
      </c>
      <c r="D6136" s="7" t="s">
        <v>2189</v>
      </c>
      <c r="E6136" s="7">
        <v>5</v>
      </c>
      <c r="F6136" s="7" t="s">
        <v>12882</v>
      </c>
      <c r="G6136" s="7"/>
      <c r="H6136" s="7"/>
      <c r="I6136" s="7"/>
      <c r="J6136" s="7"/>
      <c r="K6136" s="7"/>
      <c r="L6136" s="7"/>
      <c r="M6136" s="7"/>
      <c r="N6136" s="7"/>
      <c r="O6136" s="7"/>
      <c r="P6136" s="7"/>
      <c r="Q6136" s="7"/>
      <c r="R6136" s="7"/>
      <c r="S6136" s="7"/>
      <c r="T6136" s="7"/>
      <c r="U6136" s="7"/>
      <c r="V6136" s="7"/>
      <c r="W6136" s="7"/>
      <c r="X6136" s="7"/>
      <c r="Y6136" s="7"/>
      <c r="Z6136" s="7"/>
    </row>
    <row r="6137" spans="1:26" x14ac:dyDescent="0.25">
      <c r="A6137" s="6">
        <v>970133</v>
      </c>
      <c r="B6137" s="7">
        <v>322326</v>
      </c>
      <c r="C6137" s="7">
        <v>149186</v>
      </c>
      <c r="D6137" s="7" t="s">
        <v>2475</v>
      </c>
      <c r="E6137" s="7">
        <v>5</v>
      </c>
      <c r="F6137" s="7" t="s">
        <v>12883</v>
      </c>
      <c r="G6137" s="7"/>
      <c r="H6137" s="7"/>
      <c r="I6137" s="7"/>
      <c r="J6137" s="7"/>
      <c r="K6137" s="7"/>
      <c r="L6137" s="7"/>
      <c r="M6137" s="7"/>
      <c r="N6137" s="7"/>
      <c r="O6137" s="7"/>
      <c r="P6137" s="7"/>
      <c r="Q6137" s="7"/>
      <c r="R6137" s="7"/>
      <c r="S6137" s="7"/>
      <c r="T6137" s="7"/>
      <c r="U6137" s="7"/>
      <c r="V6137" s="7"/>
      <c r="W6137" s="7"/>
      <c r="X6137" s="7"/>
      <c r="Y6137" s="7"/>
      <c r="Z6137" s="7"/>
    </row>
    <row r="6138" spans="1:26" x14ac:dyDescent="0.25">
      <c r="A6138" s="6">
        <v>1068702</v>
      </c>
      <c r="B6138" s="7">
        <v>1800054678</v>
      </c>
      <c r="C6138" s="7">
        <v>30018</v>
      </c>
      <c r="D6138" s="7" t="s">
        <v>6485</v>
      </c>
      <c r="E6138" s="7">
        <v>5</v>
      </c>
      <c r="F6138" s="7" t="s">
        <v>12884</v>
      </c>
      <c r="G6138" s="7"/>
      <c r="H6138" s="7"/>
      <c r="I6138" s="7"/>
      <c r="J6138" s="7"/>
      <c r="K6138" s="7"/>
      <c r="L6138" s="7"/>
      <c r="M6138" s="7"/>
      <c r="N6138" s="7"/>
      <c r="O6138" s="7"/>
      <c r="P6138" s="7"/>
      <c r="Q6138" s="7"/>
      <c r="R6138" s="7"/>
      <c r="S6138" s="7"/>
      <c r="T6138" s="7"/>
      <c r="U6138" s="7"/>
      <c r="V6138" s="7"/>
      <c r="W6138" s="7"/>
      <c r="X6138" s="7"/>
      <c r="Y6138" s="7"/>
      <c r="Z6138" s="7"/>
    </row>
    <row r="6139" spans="1:26" x14ac:dyDescent="0.25">
      <c r="A6139" s="6">
        <v>530380</v>
      </c>
      <c r="B6139" s="7">
        <v>403193</v>
      </c>
      <c r="C6139" s="7">
        <v>119724</v>
      </c>
      <c r="D6139" s="7" t="s">
        <v>6363</v>
      </c>
      <c r="E6139" s="7">
        <v>5</v>
      </c>
      <c r="F6139" s="7" t="s">
        <v>12885</v>
      </c>
      <c r="G6139" s="7"/>
      <c r="H6139" s="7"/>
      <c r="I6139" s="7"/>
      <c r="J6139" s="7"/>
      <c r="K6139" s="7"/>
      <c r="L6139" s="7"/>
      <c r="M6139" s="7"/>
      <c r="N6139" s="7"/>
      <c r="O6139" s="7"/>
      <c r="P6139" s="7"/>
      <c r="Q6139" s="7"/>
      <c r="R6139" s="7"/>
      <c r="S6139" s="7"/>
      <c r="T6139" s="7"/>
      <c r="U6139" s="7"/>
      <c r="V6139" s="7"/>
      <c r="W6139" s="7"/>
      <c r="X6139" s="7"/>
      <c r="Y6139" s="7"/>
      <c r="Z6139" s="7"/>
    </row>
    <row r="6140" spans="1:26" x14ac:dyDescent="0.25">
      <c r="A6140" s="6">
        <v>806322</v>
      </c>
      <c r="B6140" s="7">
        <v>311625</v>
      </c>
      <c r="C6140" s="7">
        <v>92595</v>
      </c>
      <c r="D6140" s="7" t="s">
        <v>5471</v>
      </c>
      <c r="E6140" s="7">
        <v>5</v>
      </c>
      <c r="F6140" s="7" t="s">
        <v>12886</v>
      </c>
      <c r="G6140" s="7"/>
      <c r="H6140" s="7"/>
      <c r="I6140" s="7"/>
      <c r="J6140" s="7"/>
      <c r="K6140" s="7"/>
      <c r="L6140" s="7"/>
      <c r="M6140" s="7"/>
      <c r="N6140" s="7"/>
      <c r="O6140" s="7"/>
      <c r="P6140" s="7"/>
      <c r="Q6140" s="7"/>
      <c r="R6140" s="7"/>
      <c r="S6140" s="7"/>
      <c r="T6140" s="7"/>
      <c r="U6140" s="7"/>
      <c r="V6140" s="7"/>
      <c r="W6140" s="7"/>
      <c r="X6140" s="7"/>
      <c r="Y6140" s="7"/>
      <c r="Z6140" s="7"/>
    </row>
    <row r="6141" spans="1:26" x14ac:dyDescent="0.25">
      <c r="A6141" s="6">
        <v>1087428</v>
      </c>
      <c r="B6141" s="7">
        <v>1185708</v>
      </c>
      <c r="C6141" s="7">
        <v>95534</v>
      </c>
      <c r="D6141" s="7" t="s">
        <v>4835</v>
      </c>
      <c r="E6141" s="7">
        <v>5</v>
      </c>
      <c r="F6141" s="7" t="s">
        <v>12887</v>
      </c>
      <c r="G6141" s="7"/>
      <c r="H6141" s="7"/>
      <c r="I6141" s="7"/>
      <c r="J6141" s="7"/>
      <c r="K6141" s="7"/>
      <c r="L6141" s="7"/>
      <c r="M6141" s="7"/>
      <c r="N6141" s="7"/>
      <c r="O6141" s="7"/>
      <c r="P6141" s="7"/>
      <c r="Q6141" s="7"/>
      <c r="R6141" s="7"/>
      <c r="S6141" s="7"/>
      <c r="T6141" s="7"/>
      <c r="U6141" s="7"/>
      <c r="V6141" s="7"/>
      <c r="W6141" s="7"/>
      <c r="X6141" s="7"/>
      <c r="Y6141" s="7"/>
      <c r="Z6141" s="7"/>
    </row>
    <row r="6142" spans="1:26" x14ac:dyDescent="0.25">
      <c r="A6142" s="6">
        <v>733310</v>
      </c>
      <c r="B6142" s="7">
        <v>1874688</v>
      </c>
      <c r="C6142" s="7">
        <v>41168</v>
      </c>
      <c r="D6142" s="7" t="s">
        <v>5916</v>
      </c>
      <c r="E6142" s="7">
        <v>5</v>
      </c>
      <c r="F6142" s="7" t="s">
        <v>12888</v>
      </c>
      <c r="G6142" s="7"/>
      <c r="H6142" s="7"/>
      <c r="I6142" s="7"/>
      <c r="J6142" s="7"/>
      <c r="K6142" s="7"/>
      <c r="L6142" s="7"/>
      <c r="M6142" s="7"/>
      <c r="N6142" s="7"/>
      <c r="O6142" s="7"/>
      <c r="P6142" s="7"/>
      <c r="Q6142" s="7"/>
      <c r="R6142" s="7"/>
      <c r="S6142" s="7"/>
      <c r="T6142" s="7"/>
      <c r="U6142" s="7"/>
      <c r="V6142" s="7"/>
      <c r="W6142" s="7"/>
      <c r="X6142" s="7"/>
      <c r="Y6142" s="7"/>
      <c r="Z6142" s="7"/>
    </row>
    <row r="6143" spans="1:26" x14ac:dyDescent="0.25">
      <c r="A6143" s="6">
        <v>1031407</v>
      </c>
      <c r="B6143" s="7">
        <v>724516</v>
      </c>
      <c r="C6143" s="7">
        <v>80390</v>
      </c>
      <c r="D6143" s="7" t="s">
        <v>2576</v>
      </c>
      <c r="E6143" s="7">
        <v>5</v>
      </c>
      <c r="F6143" s="7" t="s">
        <v>12889</v>
      </c>
      <c r="G6143" s="7"/>
      <c r="H6143" s="7"/>
      <c r="I6143" s="7"/>
      <c r="J6143" s="7"/>
      <c r="K6143" s="7"/>
      <c r="L6143" s="7"/>
      <c r="M6143" s="7"/>
      <c r="N6143" s="7"/>
      <c r="O6143" s="7"/>
      <c r="P6143" s="7"/>
      <c r="Q6143" s="7"/>
      <c r="R6143" s="7"/>
      <c r="S6143" s="7"/>
      <c r="T6143" s="7"/>
      <c r="U6143" s="7"/>
      <c r="V6143" s="7"/>
      <c r="W6143" s="7"/>
      <c r="X6143" s="7"/>
      <c r="Y6143" s="7"/>
      <c r="Z6143" s="7"/>
    </row>
    <row r="6144" spans="1:26" x14ac:dyDescent="0.25">
      <c r="A6144" s="6">
        <v>774208</v>
      </c>
      <c r="B6144" s="7">
        <v>1169547</v>
      </c>
      <c r="C6144" s="7">
        <v>128956</v>
      </c>
      <c r="D6144" s="7" t="s">
        <v>5400</v>
      </c>
      <c r="E6144" s="7">
        <v>5</v>
      </c>
      <c r="F6144" s="7" t="s">
        <v>12890</v>
      </c>
      <c r="G6144" s="7"/>
      <c r="H6144" s="7"/>
      <c r="I6144" s="7"/>
      <c r="J6144" s="7"/>
      <c r="K6144" s="7"/>
      <c r="L6144" s="7"/>
      <c r="M6144" s="7"/>
      <c r="N6144" s="7"/>
      <c r="O6144" s="7"/>
      <c r="P6144" s="7"/>
      <c r="Q6144" s="7"/>
      <c r="R6144" s="7"/>
      <c r="S6144" s="7"/>
      <c r="T6144" s="7"/>
      <c r="U6144" s="7"/>
      <c r="V6144" s="7"/>
      <c r="W6144" s="7"/>
      <c r="X6144" s="7"/>
      <c r="Y6144" s="7"/>
      <c r="Z6144" s="7"/>
    </row>
    <row r="6145" spans="1:26" x14ac:dyDescent="0.25">
      <c r="A6145" s="6">
        <v>651049</v>
      </c>
      <c r="B6145" s="7">
        <v>105471</v>
      </c>
      <c r="C6145" s="7">
        <v>148656</v>
      </c>
      <c r="D6145" s="7" t="s">
        <v>4330</v>
      </c>
      <c r="E6145" s="7">
        <v>4</v>
      </c>
      <c r="F6145" s="7" t="s">
        <v>12891</v>
      </c>
      <c r="G6145" s="7"/>
      <c r="H6145" s="7"/>
      <c r="I6145" s="7"/>
      <c r="J6145" s="7"/>
      <c r="K6145" s="7"/>
      <c r="L6145" s="7"/>
      <c r="M6145" s="7"/>
      <c r="N6145" s="7"/>
      <c r="O6145" s="7"/>
      <c r="P6145" s="7"/>
      <c r="Q6145" s="7"/>
      <c r="R6145" s="7"/>
      <c r="S6145" s="7"/>
      <c r="T6145" s="7"/>
      <c r="U6145" s="7"/>
      <c r="V6145" s="7"/>
      <c r="W6145" s="7"/>
      <c r="X6145" s="7"/>
      <c r="Y6145" s="7"/>
      <c r="Z6145" s="7"/>
    </row>
    <row r="6146" spans="1:26" x14ac:dyDescent="0.25">
      <c r="A6146" s="6">
        <v>642568</v>
      </c>
      <c r="B6146" s="7">
        <v>56003</v>
      </c>
      <c r="C6146" s="7">
        <v>215907</v>
      </c>
      <c r="D6146" s="7" t="s">
        <v>2071</v>
      </c>
      <c r="E6146" s="7">
        <v>5</v>
      </c>
      <c r="F6146" s="7" t="s">
        <v>12892</v>
      </c>
      <c r="G6146" s="7"/>
      <c r="H6146" s="7"/>
      <c r="I6146" s="7"/>
      <c r="J6146" s="7"/>
      <c r="K6146" s="7"/>
      <c r="L6146" s="7"/>
      <c r="M6146" s="7"/>
      <c r="N6146" s="7"/>
      <c r="O6146" s="7"/>
      <c r="P6146" s="7"/>
      <c r="Q6146" s="7"/>
      <c r="R6146" s="7"/>
      <c r="S6146" s="7"/>
      <c r="T6146" s="7"/>
      <c r="U6146" s="7"/>
      <c r="V6146" s="7"/>
      <c r="W6146" s="7"/>
      <c r="X6146" s="7"/>
      <c r="Y6146" s="7"/>
      <c r="Z6146" s="7"/>
    </row>
    <row r="6147" spans="1:26" x14ac:dyDescent="0.25">
      <c r="A6147" s="6">
        <v>138402</v>
      </c>
      <c r="B6147" s="7">
        <v>84196</v>
      </c>
      <c r="C6147" s="7">
        <v>15195</v>
      </c>
      <c r="D6147" s="7" t="s">
        <v>1894</v>
      </c>
      <c r="E6147" s="7">
        <v>5</v>
      </c>
      <c r="F6147" s="7" t="s">
        <v>12893</v>
      </c>
      <c r="G6147" s="7"/>
      <c r="H6147" s="7"/>
      <c r="I6147" s="7"/>
      <c r="J6147" s="7"/>
      <c r="K6147" s="7"/>
      <c r="L6147" s="7"/>
      <c r="M6147" s="7"/>
      <c r="N6147" s="7"/>
      <c r="O6147" s="7"/>
      <c r="P6147" s="7"/>
      <c r="Q6147" s="7"/>
      <c r="R6147" s="7"/>
      <c r="S6147" s="7"/>
      <c r="T6147" s="7"/>
      <c r="U6147" s="7"/>
      <c r="V6147" s="7"/>
      <c r="W6147" s="7"/>
      <c r="X6147" s="7"/>
      <c r="Y6147" s="7"/>
      <c r="Z6147" s="7"/>
    </row>
    <row r="6148" spans="1:26" x14ac:dyDescent="0.25">
      <c r="A6148" s="6">
        <v>495267</v>
      </c>
      <c r="B6148" s="7">
        <v>58439</v>
      </c>
      <c r="C6148" s="7">
        <v>197474</v>
      </c>
      <c r="D6148" s="7" t="s">
        <v>5234</v>
      </c>
      <c r="E6148" s="7">
        <v>5</v>
      </c>
      <c r="F6148" s="7" t="s">
        <v>12894</v>
      </c>
      <c r="G6148" s="7"/>
      <c r="H6148" s="7"/>
      <c r="I6148" s="7"/>
      <c r="J6148" s="7"/>
      <c r="K6148" s="7"/>
      <c r="L6148" s="7"/>
      <c r="M6148" s="7"/>
      <c r="N6148" s="7"/>
      <c r="O6148" s="7"/>
      <c r="P6148" s="7"/>
      <c r="Q6148" s="7"/>
      <c r="R6148" s="7"/>
      <c r="S6148" s="7"/>
      <c r="T6148" s="7"/>
      <c r="U6148" s="7"/>
      <c r="V6148" s="7"/>
      <c r="W6148" s="7"/>
      <c r="X6148" s="7"/>
      <c r="Y6148" s="7"/>
      <c r="Z6148" s="7"/>
    </row>
    <row r="6149" spans="1:26" x14ac:dyDescent="0.25">
      <c r="A6149" s="6">
        <v>982926</v>
      </c>
      <c r="B6149" s="7">
        <v>550932</v>
      </c>
      <c r="C6149" s="7">
        <v>243827</v>
      </c>
      <c r="D6149" s="7" t="s">
        <v>4985</v>
      </c>
      <c r="E6149" s="7">
        <v>5</v>
      </c>
      <c r="F6149" s="7" t="s">
        <v>12895</v>
      </c>
      <c r="G6149" s="7"/>
      <c r="H6149" s="7"/>
      <c r="I6149" s="7"/>
      <c r="J6149" s="7"/>
      <c r="K6149" s="7"/>
      <c r="L6149" s="7"/>
      <c r="M6149" s="7"/>
      <c r="N6149" s="7"/>
      <c r="O6149" s="7"/>
      <c r="P6149" s="7"/>
      <c r="Q6149" s="7"/>
      <c r="R6149" s="7"/>
      <c r="S6149" s="7"/>
      <c r="T6149" s="7"/>
      <c r="U6149" s="7"/>
      <c r="V6149" s="7"/>
      <c r="W6149" s="7"/>
      <c r="X6149" s="7"/>
      <c r="Y6149" s="7"/>
      <c r="Z6149" s="7"/>
    </row>
    <row r="6150" spans="1:26" x14ac:dyDescent="0.25">
      <c r="A6150" s="6">
        <v>741580</v>
      </c>
      <c r="B6150" s="7">
        <v>167527</v>
      </c>
      <c r="C6150" s="7">
        <v>132249</v>
      </c>
      <c r="D6150" s="7" t="s">
        <v>4507</v>
      </c>
      <c r="E6150" s="7">
        <v>5</v>
      </c>
      <c r="F6150" s="7" t="s">
        <v>12896</v>
      </c>
      <c r="G6150" s="7"/>
      <c r="H6150" s="7"/>
      <c r="I6150" s="7"/>
      <c r="J6150" s="7"/>
      <c r="K6150" s="7"/>
      <c r="L6150" s="7"/>
      <c r="M6150" s="7"/>
      <c r="N6150" s="7"/>
      <c r="O6150" s="7"/>
      <c r="P6150" s="7"/>
      <c r="Q6150" s="7"/>
      <c r="R6150" s="7"/>
      <c r="S6150" s="7"/>
      <c r="T6150" s="7"/>
      <c r="U6150" s="7"/>
      <c r="V6150" s="7"/>
      <c r="W6150" s="7"/>
      <c r="X6150" s="7"/>
      <c r="Y6150" s="7"/>
      <c r="Z6150" s="7"/>
    </row>
    <row r="6151" spans="1:26" x14ac:dyDescent="0.25">
      <c r="A6151" s="6">
        <v>795308</v>
      </c>
      <c r="B6151" s="7">
        <v>2002214273</v>
      </c>
      <c r="C6151" s="7">
        <v>297251</v>
      </c>
      <c r="D6151" s="7" t="s">
        <v>6710</v>
      </c>
      <c r="E6151" s="7">
        <v>5</v>
      </c>
      <c r="F6151" s="7" t="s">
        <v>12897</v>
      </c>
      <c r="G6151" s="7"/>
      <c r="H6151" s="7"/>
      <c r="I6151" s="7"/>
      <c r="J6151" s="7"/>
      <c r="K6151" s="7"/>
      <c r="L6151" s="7"/>
      <c r="M6151" s="7"/>
      <c r="N6151" s="7"/>
      <c r="O6151" s="7"/>
      <c r="P6151" s="7"/>
      <c r="Q6151" s="7"/>
      <c r="R6151" s="7"/>
      <c r="S6151" s="7"/>
      <c r="T6151" s="7"/>
      <c r="U6151" s="7"/>
      <c r="V6151" s="7"/>
      <c r="W6151" s="7"/>
      <c r="X6151" s="7"/>
      <c r="Y6151" s="7"/>
      <c r="Z6151" s="7"/>
    </row>
    <row r="6152" spans="1:26" x14ac:dyDescent="0.25">
      <c r="A6152" s="6">
        <v>1050000</v>
      </c>
      <c r="B6152" s="7">
        <v>135566</v>
      </c>
      <c r="C6152" s="7">
        <v>105296</v>
      </c>
      <c r="D6152" s="7" t="s">
        <v>6168</v>
      </c>
      <c r="E6152" s="7">
        <v>5</v>
      </c>
      <c r="F6152" s="7" t="s">
        <v>12898</v>
      </c>
      <c r="G6152" s="7"/>
      <c r="H6152" s="7"/>
      <c r="I6152" s="7"/>
      <c r="J6152" s="7"/>
      <c r="K6152" s="7"/>
      <c r="L6152" s="7"/>
      <c r="M6152" s="7"/>
      <c r="N6152" s="7"/>
      <c r="O6152" s="7"/>
      <c r="P6152" s="7"/>
      <c r="Q6152" s="7"/>
      <c r="R6152" s="7"/>
      <c r="S6152" s="7"/>
      <c r="T6152" s="7"/>
      <c r="U6152" s="7"/>
      <c r="V6152" s="7"/>
      <c r="W6152" s="7"/>
      <c r="X6152" s="7"/>
      <c r="Y6152" s="7"/>
      <c r="Z6152" s="7"/>
    </row>
    <row r="6153" spans="1:26" x14ac:dyDescent="0.25">
      <c r="A6153" s="6">
        <v>107387</v>
      </c>
      <c r="B6153" s="7">
        <v>369715</v>
      </c>
      <c r="C6153" s="7">
        <v>181816</v>
      </c>
      <c r="D6153" s="7" t="s">
        <v>5895</v>
      </c>
      <c r="E6153" s="7">
        <v>4</v>
      </c>
      <c r="F6153" s="7" t="s">
        <v>12899</v>
      </c>
      <c r="G6153" s="7"/>
      <c r="H6153" s="7"/>
      <c r="I6153" s="7"/>
      <c r="J6153" s="7"/>
      <c r="K6153" s="7"/>
      <c r="L6153" s="7"/>
      <c r="M6153" s="7"/>
      <c r="N6153" s="7"/>
      <c r="O6153" s="7"/>
      <c r="P6153" s="7"/>
      <c r="Q6153" s="7"/>
      <c r="R6153" s="7"/>
      <c r="S6153" s="7"/>
      <c r="T6153" s="7"/>
      <c r="U6153" s="7"/>
      <c r="V6153" s="7"/>
      <c r="W6153" s="7"/>
      <c r="X6153" s="7"/>
      <c r="Y6153" s="7"/>
      <c r="Z6153" s="7"/>
    </row>
    <row r="6154" spans="1:26" x14ac:dyDescent="0.25">
      <c r="A6154" s="6">
        <v>231852</v>
      </c>
      <c r="B6154" s="7">
        <v>166642</v>
      </c>
      <c r="C6154" s="7">
        <v>290197</v>
      </c>
      <c r="D6154" s="7" t="s">
        <v>2531</v>
      </c>
      <c r="E6154" s="7">
        <v>5</v>
      </c>
      <c r="F6154" s="7" t="s">
        <v>12900</v>
      </c>
      <c r="G6154" s="7"/>
      <c r="H6154" s="7"/>
      <c r="I6154" s="7"/>
      <c r="J6154" s="7"/>
      <c r="K6154" s="7"/>
      <c r="L6154" s="7"/>
      <c r="M6154" s="7"/>
      <c r="N6154" s="7"/>
      <c r="O6154" s="7"/>
      <c r="P6154" s="7"/>
      <c r="Q6154" s="7"/>
      <c r="R6154" s="7"/>
      <c r="S6154" s="7"/>
      <c r="T6154" s="7"/>
      <c r="U6154" s="7"/>
      <c r="V6154" s="7"/>
      <c r="W6154" s="7"/>
      <c r="X6154" s="7"/>
      <c r="Y6154" s="7"/>
      <c r="Z6154" s="7"/>
    </row>
    <row r="6155" spans="1:26" x14ac:dyDescent="0.25">
      <c r="A6155" s="6">
        <v>792936</v>
      </c>
      <c r="B6155" s="7">
        <v>68960</v>
      </c>
      <c r="C6155" s="7">
        <v>192201</v>
      </c>
      <c r="D6155" s="7" t="s">
        <v>4534</v>
      </c>
      <c r="E6155" s="7">
        <v>4</v>
      </c>
      <c r="F6155" s="7" t="s">
        <v>12901</v>
      </c>
      <c r="G6155" s="7"/>
      <c r="H6155" s="7"/>
      <c r="I6155" s="7"/>
      <c r="J6155" s="7"/>
      <c r="K6155" s="7"/>
      <c r="L6155" s="7"/>
      <c r="M6155" s="7"/>
      <c r="N6155" s="7"/>
      <c r="O6155" s="7"/>
      <c r="P6155" s="7"/>
      <c r="Q6155" s="7"/>
      <c r="R6155" s="7"/>
      <c r="S6155" s="7"/>
      <c r="T6155" s="7"/>
      <c r="U6155" s="7"/>
      <c r="V6155" s="7"/>
      <c r="W6155" s="7"/>
      <c r="X6155" s="7"/>
      <c r="Y6155" s="7"/>
      <c r="Z6155" s="7"/>
    </row>
    <row r="6156" spans="1:26" x14ac:dyDescent="0.25">
      <c r="A6156" s="6">
        <v>237465</v>
      </c>
      <c r="B6156" s="7">
        <v>234430</v>
      </c>
      <c r="C6156" s="7">
        <v>163325</v>
      </c>
      <c r="D6156" s="7" t="s">
        <v>6711</v>
      </c>
      <c r="E6156" s="7">
        <v>5</v>
      </c>
      <c r="F6156" s="7" t="s">
        <v>12902</v>
      </c>
      <c r="G6156" s="7"/>
      <c r="H6156" s="7"/>
      <c r="I6156" s="7"/>
      <c r="J6156" s="7"/>
      <c r="K6156" s="7"/>
      <c r="L6156" s="7"/>
      <c r="M6156" s="7"/>
      <c r="N6156" s="7"/>
      <c r="O6156" s="7"/>
      <c r="P6156" s="7"/>
      <c r="Q6156" s="7"/>
      <c r="R6156" s="7"/>
      <c r="S6156" s="7"/>
      <c r="T6156" s="7"/>
      <c r="U6156" s="7"/>
      <c r="V6156" s="7"/>
      <c r="W6156" s="7"/>
      <c r="X6156" s="7"/>
      <c r="Y6156" s="7"/>
      <c r="Z6156" s="7"/>
    </row>
    <row r="6157" spans="1:26" x14ac:dyDescent="0.25">
      <c r="A6157" s="6">
        <v>947128</v>
      </c>
      <c r="B6157" s="7">
        <v>213139</v>
      </c>
      <c r="C6157" s="7">
        <v>250232</v>
      </c>
      <c r="D6157" s="7" t="s">
        <v>1887</v>
      </c>
      <c r="E6157" s="7">
        <v>5</v>
      </c>
      <c r="F6157" s="7" t="s">
        <v>12903</v>
      </c>
      <c r="G6157" s="7"/>
      <c r="H6157" s="7"/>
      <c r="I6157" s="7"/>
      <c r="J6157" s="7"/>
      <c r="K6157" s="7"/>
      <c r="L6157" s="7"/>
      <c r="M6157" s="7"/>
      <c r="N6157" s="7"/>
      <c r="O6157" s="7"/>
      <c r="P6157" s="7"/>
      <c r="Q6157" s="7"/>
      <c r="R6157" s="7"/>
      <c r="S6157" s="7"/>
      <c r="T6157" s="7"/>
      <c r="U6157" s="7"/>
      <c r="V6157" s="7"/>
      <c r="W6157" s="7"/>
      <c r="X6157" s="7"/>
      <c r="Y6157" s="7"/>
      <c r="Z6157" s="7"/>
    </row>
    <row r="6158" spans="1:26" x14ac:dyDescent="0.25">
      <c r="A6158" s="6">
        <v>980745</v>
      </c>
      <c r="B6158" s="7">
        <v>156034</v>
      </c>
      <c r="C6158" s="7">
        <v>256760</v>
      </c>
      <c r="D6158" s="7" t="s">
        <v>6712</v>
      </c>
      <c r="E6158" s="7">
        <v>5</v>
      </c>
      <c r="F6158" s="7" t="s">
        <v>12904</v>
      </c>
      <c r="G6158" s="7"/>
      <c r="H6158" s="7"/>
      <c r="I6158" s="7"/>
      <c r="J6158" s="7"/>
      <c r="K6158" s="7"/>
      <c r="L6158" s="7"/>
      <c r="M6158" s="7"/>
      <c r="N6158" s="7"/>
      <c r="O6158" s="7"/>
      <c r="P6158" s="7"/>
      <c r="Q6158" s="7"/>
      <c r="R6158" s="7"/>
      <c r="S6158" s="7"/>
      <c r="T6158" s="7"/>
      <c r="U6158" s="7"/>
      <c r="V6158" s="7"/>
      <c r="W6158" s="7"/>
      <c r="X6158" s="7"/>
      <c r="Y6158" s="7"/>
      <c r="Z6158" s="7"/>
    </row>
    <row r="6159" spans="1:26" x14ac:dyDescent="0.25">
      <c r="A6159" s="6">
        <v>700914</v>
      </c>
      <c r="B6159" s="7">
        <v>743211</v>
      </c>
      <c r="C6159" s="7">
        <v>66635</v>
      </c>
      <c r="D6159" s="7" t="s">
        <v>5206</v>
      </c>
      <c r="E6159" s="7">
        <v>5</v>
      </c>
      <c r="F6159" s="7" t="s">
        <v>12905</v>
      </c>
      <c r="G6159" s="7"/>
      <c r="H6159" s="7"/>
      <c r="I6159" s="7"/>
      <c r="J6159" s="7"/>
      <c r="K6159" s="7"/>
      <c r="L6159" s="7"/>
      <c r="M6159" s="7"/>
      <c r="N6159" s="7"/>
      <c r="O6159" s="7"/>
      <c r="P6159" s="7"/>
      <c r="Q6159" s="7"/>
      <c r="R6159" s="7"/>
      <c r="S6159" s="7"/>
      <c r="T6159" s="7"/>
      <c r="U6159" s="7"/>
      <c r="V6159" s="7"/>
      <c r="W6159" s="7"/>
      <c r="X6159" s="7"/>
      <c r="Y6159" s="7"/>
      <c r="Z6159" s="7"/>
    </row>
    <row r="6160" spans="1:26" x14ac:dyDescent="0.25">
      <c r="A6160" s="6">
        <v>429458</v>
      </c>
      <c r="B6160" s="7">
        <v>91584</v>
      </c>
      <c r="C6160" s="7">
        <v>402877</v>
      </c>
      <c r="D6160" s="7" t="s">
        <v>4496</v>
      </c>
      <c r="E6160" s="7">
        <v>5</v>
      </c>
      <c r="F6160" s="7" t="s">
        <v>12906</v>
      </c>
      <c r="G6160" s="7"/>
      <c r="H6160" s="7"/>
      <c r="I6160" s="7"/>
      <c r="J6160" s="7"/>
      <c r="K6160" s="7"/>
      <c r="L6160" s="7"/>
      <c r="M6160" s="7"/>
      <c r="N6160" s="7"/>
      <c r="O6160" s="7"/>
      <c r="P6160" s="7"/>
      <c r="Q6160" s="7"/>
      <c r="R6160" s="7"/>
      <c r="S6160" s="7"/>
      <c r="T6160" s="7"/>
      <c r="U6160" s="7"/>
      <c r="V6160" s="7"/>
      <c r="W6160" s="7"/>
      <c r="X6160" s="7"/>
      <c r="Y6160" s="7"/>
      <c r="Z6160" s="7"/>
    </row>
    <row r="6161" spans="1:26" x14ac:dyDescent="0.25">
      <c r="A6161" s="6">
        <v>680200</v>
      </c>
      <c r="B6161" s="7">
        <v>1803020205</v>
      </c>
      <c r="C6161" s="7">
        <v>451348</v>
      </c>
      <c r="D6161" s="7" t="s">
        <v>6476</v>
      </c>
      <c r="E6161" s="7">
        <v>4</v>
      </c>
      <c r="F6161" s="7" t="s">
        <v>12907</v>
      </c>
      <c r="G6161" s="7"/>
      <c r="H6161" s="7"/>
      <c r="I6161" s="7"/>
      <c r="J6161" s="7"/>
      <c r="K6161" s="7"/>
      <c r="L6161" s="7"/>
      <c r="M6161" s="7"/>
      <c r="N6161" s="7"/>
      <c r="O6161" s="7"/>
      <c r="P6161" s="7"/>
      <c r="Q6161" s="7"/>
      <c r="R6161" s="7"/>
      <c r="S6161" s="7"/>
      <c r="T6161" s="7"/>
      <c r="U6161" s="7"/>
      <c r="V6161" s="7"/>
      <c r="W6161" s="7"/>
      <c r="X6161" s="7"/>
      <c r="Y6161" s="7"/>
      <c r="Z6161" s="7"/>
    </row>
    <row r="6162" spans="1:26" x14ac:dyDescent="0.25">
      <c r="A6162" s="6">
        <v>316324</v>
      </c>
      <c r="B6162" s="7">
        <v>2550782</v>
      </c>
      <c r="C6162" s="7">
        <v>45429</v>
      </c>
      <c r="D6162" s="7" t="s">
        <v>6647</v>
      </c>
      <c r="E6162" s="7">
        <v>4</v>
      </c>
      <c r="F6162" s="7" t="s">
        <v>12908</v>
      </c>
      <c r="G6162" s="7"/>
      <c r="H6162" s="7"/>
      <c r="I6162" s="7"/>
      <c r="J6162" s="7"/>
      <c r="K6162" s="7"/>
      <c r="L6162" s="7"/>
      <c r="M6162" s="7"/>
      <c r="N6162" s="7"/>
      <c r="O6162" s="7"/>
      <c r="P6162" s="7"/>
      <c r="Q6162" s="7"/>
      <c r="R6162" s="7"/>
      <c r="S6162" s="7"/>
      <c r="T6162" s="7"/>
      <c r="U6162" s="7"/>
      <c r="V6162" s="7"/>
      <c r="W6162" s="7"/>
      <c r="X6162" s="7"/>
      <c r="Y6162" s="7"/>
      <c r="Z6162" s="7"/>
    </row>
    <row r="6163" spans="1:26" x14ac:dyDescent="0.25">
      <c r="A6163" s="6">
        <v>134602</v>
      </c>
      <c r="B6163" s="7">
        <v>589394</v>
      </c>
      <c r="C6163" s="7">
        <v>301761</v>
      </c>
      <c r="D6163" s="7" t="s">
        <v>2277</v>
      </c>
      <c r="E6163" s="7">
        <v>4</v>
      </c>
      <c r="F6163" s="7" t="s">
        <v>12909</v>
      </c>
      <c r="G6163" s="7"/>
      <c r="H6163" s="7"/>
      <c r="I6163" s="7"/>
      <c r="J6163" s="7"/>
      <c r="K6163" s="7"/>
      <c r="L6163" s="7"/>
      <c r="M6163" s="7"/>
      <c r="N6163" s="7"/>
      <c r="O6163" s="7"/>
      <c r="P6163" s="7"/>
      <c r="Q6163" s="7"/>
      <c r="R6163" s="7"/>
      <c r="S6163" s="7"/>
      <c r="T6163" s="7"/>
      <c r="U6163" s="7"/>
      <c r="V6163" s="7"/>
      <c r="W6163" s="7"/>
      <c r="X6163" s="7"/>
      <c r="Y6163" s="7"/>
      <c r="Z6163" s="7"/>
    </row>
    <row r="6164" spans="1:26" x14ac:dyDescent="0.25">
      <c r="A6164" s="6">
        <v>108762</v>
      </c>
      <c r="B6164" s="7">
        <v>49542</v>
      </c>
      <c r="C6164" s="7">
        <v>79312</v>
      </c>
      <c r="D6164" s="7" t="s">
        <v>6713</v>
      </c>
      <c r="E6164" s="7">
        <v>2</v>
      </c>
      <c r="F6164" s="7" t="s">
        <v>12910</v>
      </c>
      <c r="G6164" s="7"/>
      <c r="H6164" s="7"/>
      <c r="I6164" s="7"/>
      <c r="J6164" s="7"/>
      <c r="K6164" s="7"/>
      <c r="L6164" s="7"/>
      <c r="M6164" s="7"/>
      <c r="N6164" s="7"/>
      <c r="O6164" s="7"/>
      <c r="P6164" s="7"/>
      <c r="Q6164" s="7"/>
      <c r="R6164" s="7"/>
      <c r="S6164" s="7"/>
      <c r="T6164" s="7"/>
      <c r="U6164" s="7"/>
      <c r="V6164" s="7"/>
      <c r="W6164" s="7"/>
      <c r="X6164" s="7"/>
      <c r="Y6164" s="7"/>
      <c r="Z6164" s="7"/>
    </row>
    <row r="6165" spans="1:26" x14ac:dyDescent="0.25">
      <c r="A6165" s="6">
        <v>1130114</v>
      </c>
      <c r="B6165" s="7">
        <v>1670959</v>
      </c>
      <c r="C6165" s="7">
        <v>137575</v>
      </c>
      <c r="D6165" s="7" t="s">
        <v>6714</v>
      </c>
      <c r="E6165" s="7">
        <v>5</v>
      </c>
      <c r="F6165" s="7" t="s">
        <v>12911</v>
      </c>
      <c r="G6165" s="7"/>
      <c r="H6165" s="7"/>
      <c r="I6165" s="7"/>
      <c r="J6165" s="7"/>
      <c r="K6165" s="7"/>
      <c r="L6165" s="7"/>
      <c r="M6165" s="7"/>
      <c r="N6165" s="7"/>
      <c r="O6165" s="7"/>
      <c r="P6165" s="7"/>
      <c r="Q6165" s="7"/>
      <c r="R6165" s="7"/>
      <c r="S6165" s="7"/>
      <c r="T6165" s="7"/>
      <c r="U6165" s="7"/>
      <c r="V6165" s="7"/>
      <c r="W6165" s="7"/>
      <c r="X6165" s="7"/>
      <c r="Y6165" s="7"/>
      <c r="Z6165" s="7"/>
    </row>
    <row r="6166" spans="1:26" x14ac:dyDescent="0.25">
      <c r="A6166" s="6">
        <v>443772</v>
      </c>
      <c r="B6166" s="7">
        <v>56003</v>
      </c>
      <c r="C6166" s="7">
        <v>238527</v>
      </c>
      <c r="D6166" s="7" t="s">
        <v>2362</v>
      </c>
      <c r="E6166" s="7">
        <v>5</v>
      </c>
      <c r="F6166" s="7" t="s">
        <v>12912</v>
      </c>
      <c r="G6166" s="7"/>
      <c r="H6166" s="7"/>
      <c r="I6166" s="7"/>
      <c r="J6166" s="7"/>
      <c r="K6166" s="7"/>
      <c r="L6166" s="7"/>
      <c r="M6166" s="7"/>
      <c r="N6166" s="7"/>
      <c r="O6166" s="7"/>
      <c r="P6166" s="7"/>
      <c r="Q6166" s="7"/>
      <c r="R6166" s="7"/>
      <c r="S6166" s="7"/>
      <c r="T6166" s="7"/>
      <c r="U6166" s="7"/>
      <c r="V6166" s="7"/>
      <c r="W6166" s="7"/>
      <c r="X6166" s="7"/>
      <c r="Y6166" s="7"/>
      <c r="Z6166" s="7"/>
    </row>
    <row r="6167" spans="1:26" x14ac:dyDescent="0.25">
      <c r="A6167" s="6">
        <v>253300</v>
      </c>
      <c r="B6167" s="7">
        <v>513039</v>
      </c>
      <c r="C6167" s="7">
        <v>102617</v>
      </c>
      <c r="D6167" s="7" t="s">
        <v>5261</v>
      </c>
      <c r="E6167" s="7">
        <v>5</v>
      </c>
      <c r="F6167" s="7" t="s">
        <v>12913</v>
      </c>
      <c r="G6167" s="7"/>
      <c r="H6167" s="7"/>
      <c r="I6167" s="7"/>
      <c r="J6167" s="7"/>
      <c r="K6167" s="7"/>
      <c r="L6167" s="7"/>
      <c r="M6167" s="7"/>
      <c r="N6167" s="7"/>
      <c r="O6167" s="7"/>
      <c r="P6167" s="7"/>
      <c r="Q6167" s="7"/>
      <c r="R6167" s="7"/>
      <c r="S6167" s="7"/>
      <c r="T6167" s="7"/>
      <c r="U6167" s="7"/>
      <c r="V6167" s="7"/>
      <c r="W6167" s="7"/>
      <c r="X6167" s="7"/>
      <c r="Y6167" s="7"/>
      <c r="Z6167" s="7"/>
    </row>
    <row r="6168" spans="1:26" x14ac:dyDescent="0.25">
      <c r="A6168" s="6">
        <v>66937</v>
      </c>
      <c r="B6168" s="7">
        <v>250440</v>
      </c>
      <c r="C6168" s="7">
        <v>81589</v>
      </c>
      <c r="D6168" s="7" t="s">
        <v>6715</v>
      </c>
      <c r="E6168" s="7">
        <v>5</v>
      </c>
      <c r="F6168" s="7" t="s">
        <v>12914</v>
      </c>
      <c r="G6168" s="7"/>
      <c r="H6168" s="7"/>
      <c r="I6168" s="7"/>
      <c r="J6168" s="7"/>
      <c r="K6168" s="7"/>
      <c r="L6168" s="7"/>
      <c r="M6168" s="7"/>
      <c r="N6168" s="7"/>
      <c r="O6168" s="7"/>
      <c r="P6168" s="7"/>
      <c r="Q6168" s="7"/>
      <c r="R6168" s="7"/>
      <c r="S6168" s="7"/>
      <c r="T6168" s="7"/>
      <c r="U6168" s="7"/>
      <c r="V6168" s="7"/>
      <c r="W6168" s="7"/>
      <c r="X6168" s="7"/>
      <c r="Y6168" s="7"/>
      <c r="Z6168" s="7"/>
    </row>
    <row r="6169" spans="1:26" x14ac:dyDescent="0.25">
      <c r="A6169" s="6">
        <v>729347</v>
      </c>
      <c r="B6169" s="7">
        <v>284922</v>
      </c>
      <c r="C6169" s="7">
        <v>42367</v>
      </c>
      <c r="D6169" s="7" t="s">
        <v>2205</v>
      </c>
      <c r="E6169" s="7">
        <v>5</v>
      </c>
      <c r="F6169" s="7" t="s">
        <v>12915</v>
      </c>
      <c r="G6169" s="7"/>
      <c r="H6169" s="7"/>
      <c r="I6169" s="7"/>
      <c r="J6169" s="7"/>
      <c r="K6169" s="7"/>
      <c r="L6169" s="7"/>
      <c r="M6169" s="7"/>
      <c r="N6169" s="7"/>
      <c r="O6169" s="7"/>
      <c r="P6169" s="7"/>
      <c r="Q6169" s="7"/>
      <c r="R6169" s="7"/>
      <c r="S6169" s="7"/>
      <c r="T6169" s="7"/>
      <c r="U6169" s="7"/>
      <c r="V6169" s="7"/>
      <c r="W6169" s="7"/>
      <c r="X6169" s="7"/>
      <c r="Y6169" s="7"/>
      <c r="Z6169" s="7"/>
    </row>
    <row r="6170" spans="1:26" x14ac:dyDescent="0.25">
      <c r="A6170" s="6">
        <v>384574</v>
      </c>
      <c r="B6170" s="7">
        <v>9869</v>
      </c>
      <c r="C6170" s="7">
        <v>218860</v>
      </c>
      <c r="D6170" s="7" t="s">
        <v>4303</v>
      </c>
      <c r="E6170" s="7">
        <v>5</v>
      </c>
      <c r="F6170" s="7" t="s">
        <v>12916</v>
      </c>
      <c r="G6170" s="7"/>
      <c r="H6170" s="7"/>
      <c r="I6170" s="7"/>
      <c r="J6170" s="7"/>
      <c r="K6170" s="7"/>
      <c r="L6170" s="7"/>
      <c r="M6170" s="7"/>
      <c r="N6170" s="7"/>
      <c r="O6170" s="7"/>
      <c r="P6170" s="7"/>
      <c r="Q6170" s="7"/>
      <c r="R6170" s="7"/>
      <c r="S6170" s="7"/>
      <c r="T6170" s="7"/>
      <c r="U6170" s="7"/>
      <c r="V6170" s="7"/>
      <c r="W6170" s="7"/>
      <c r="X6170" s="7"/>
      <c r="Y6170" s="7"/>
      <c r="Z6170" s="7"/>
    </row>
    <row r="6171" spans="1:26" x14ac:dyDescent="0.25">
      <c r="A6171">
        <v>187556</v>
      </c>
      <c r="B6171">
        <v>397927</v>
      </c>
      <c r="C6171">
        <v>246</v>
      </c>
      <c r="D6171" t="s">
        <v>2297</v>
      </c>
      <c r="E6171">
        <v>5</v>
      </c>
      <c r="F6171" t="s">
        <v>12917</v>
      </c>
    </row>
    <row r="6172" spans="1:26" x14ac:dyDescent="0.25">
      <c r="A6172" s="6">
        <v>865053</v>
      </c>
      <c r="B6172" s="7">
        <v>282678</v>
      </c>
      <c r="C6172" s="7">
        <v>95831</v>
      </c>
      <c r="D6172" s="7" t="s">
        <v>5342</v>
      </c>
      <c r="E6172" s="7">
        <v>5</v>
      </c>
      <c r="F6172" s="7" t="s">
        <v>12918</v>
      </c>
      <c r="G6172" s="7"/>
      <c r="H6172" s="7"/>
      <c r="I6172" s="7"/>
      <c r="J6172" s="7"/>
      <c r="K6172" s="7"/>
      <c r="L6172" s="7"/>
      <c r="M6172" s="7"/>
      <c r="N6172" s="7"/>
      <c r="O6172" s="7"/>
      <c r="P6172" s="7"/>
      <c r="Q6172" s="7"/>
      <c r="R6172" s="7"/>
      <c r="S6172" s="7"/>
      <c r="T6172" s="7"/>
      <c r="U6172" s="7"/>
      <c r="V6172" s="7"/>
      <c r="W6172" s="7"/>
      <c r="X6172" s="7"/>
      <c r="Y6172" s="7"/>
      <c r="Z6172" s="7"/>
    </row>
    <row r="6173" spans="1:26" x14ac:dyDescent="0.25">
      <c r="A6173" s="6">
        <v>230537</v>
      </c>
      <c r="B6173" s="7">
        <v>246266</v>
      </c>
      <c r="C6173" s="7">
        <v>16115</v>
      </c>
      <c r="D6173" s="7" t="s">
        <v>5188</v>
      </c>
      <c r="E6173" s="7">
        <v>5</v>
      </c>
      <c r="F6173" s="7" t="s">
        <v>12919</v>
      </c>
      <c r="G6173" s="7"/>
      <c r="H6173" s="7"/>
      <c r="I6173" s="7"/>
      <c r="J6173" s="7"/>
      <c r="K6173" s="7"/>
      <c r="L6173" s="7"/>
      <c r="M6173" s="7"/>
      <c r="N6173" s="7"/>
      <c r="O6173" s="7"/>
      <c r="P6173" s="7"/>
      <c r="Q6173" s="7"/>
      <c r="R6173" s="7"/>
      <c r="S6173" s="7"/>
      <c r="T6173" s="7"/>
      <c r="U6173" s="7"/>
      <c r="V6173" s="7"/>
      <c r="W6173" s="7"/>
      <c r="X6173" s="7"/>
      <c r="Y6173" s="7"/>
      <c r="Z6173" s="7"/>
    </row>
    <row r="6174" spans="1:26" x14ac:dyDescent="0.25">
      <c r="A6174" s="6">
        <v>28944</v>
      </c>
      <c r="B6174" s="7">
        <v>1802390946</v>
      </c>
      <c r="C6174" s="7">
        <v>97606</v>
      </c>
      <c r="D6174" s="7" t="s">
        <v>6716</v>
      </c>
      <c r="E6174" s="7">
        <v>5</v>
      </c>
      <c r="F6174" s="7" t="s">
        <v>12920</v>
      </c>
      <c r="G6174" s="7"/>
      <c r="H6174" s="7"/>
      <c r="I6174" s="7"/>
      <c r="J6174" s="7"/>
      <c r="K6174" s="7"/>
      <c r="L6174" s="7"/>
      <c r="M6174" s="7"/>
      <c r="N6174" s="7"/>
      <c r="O6174" s="7"/>
      <c r="P6174" s="7"/>
      <c r="Q6174" s="7"/>
      <c r="R6174" s="7"/>
      <c r="S6174" s="7"/>
      <c r="T6174" s="7"/>
      <c r="U6174" s="7"/>
      <c r="V6174" s="7"/>
      <c r="W6174" s="7"/>
      <c r="X6174" s="7"/>
      <c r="Y6174" s="7"/>
      <c r="Z6174" s="7"/>
    </row>
    <row r="6175" spans="1:26" x14ac:dyDescent="0.25">
      <c r="A6175" s="6">
        <v>493348</v>
      </c>
      <c r="B6175" s="7">
        <v>194207</v>
      </c>
      <c r="C6175" s="7">
        <v>71373</v>
      </c>
      <c r="D6175" s="7" t="s">
        <v>4930</v>
      </c>
      <c r="E6175" s="7">
        <v>5</v>
      </c>
      <c r="F6175" s="7" t="s">
        <v>12921</v>
      </c>
      <c r="G6175" s="7"/>
      <c r="H6175" s="7"/>
      <c r="I6175" s="7"/>
      <c r="J6175" s="7"/>
      <c r="K6175" s="7"/>
      <c r="L6175" s="7"/>
      <c r="M6175" s="7"/>
      <c r="N6175" s="7"/>
      <c r="O6175" s="7"/>
      <c r="P6175" s="7"/>
      <c r="Q6175" s="7"/>
      <c r="R6175" s="7"/>
      <c r="S6175" s="7"/>
      <c r="T6175" s="7"/>
      <c r="U6175" s="7"/>
      <c r="V6175" s="7"/>
      <c r="W6175" s="7"/>
      <c r="X6175" s="7"/>
      <c r="Y6175" s="7"/>
      <c r="Z6175" s="7"/>
    </row>
    <row r="6176" spans="1:26" x14ac:dyDescent="0.25">
      <c r="A6176" s="6">
        <v>309735</v>
      </c>
      <c r="B6176" s="7">
        <v>173903</v>
      </c>
      <c r="C6176" s="7">
        <v>4459</v>
      </c>
      <c r="D6176" s="7" t="s">
        <v>6717</v>
      </c>
      <c r="E6176" s="7">
        <v>5</v>
      </c>
      <c r="F6176" s="7" t="s">
        <v>12922</v>
      </c>
      <c r="G6176" s="7"/>
      <c r="H6176" s="7"/>
      <c r="I6176" s="7"/>
      <c r="J6176" s="7"/>
      <c r="K6176" s="7"/>
      <c r="L6176" s="7"/>
      <c r="M6176" s="7"/>
      <c r="N6176" s="7"/>
      <c r="O6176" s="7"/>
      <c r="P6176" s="7"/>
      <c r="Q6176" s="7"/>
      <c r="R6176" s="7"/>
      <c r="S6176" s="7"/>
      <c r="T6176" s="7"/>
      <c r="U6176" s="7"/>
      <c r="V6176" s="7"/>
      <c r="W6176" s="7"/>
      <c r="X6176" s="7"/>
      <c r="Y6176" s="7"/>
      <c r="Z6176" s="7"/>
    </row>
    <row r="6177" spans="1:26" x14ac:dyDescent="0.25">
      <c r="A6177" s="6">
        <v>574387</v>
      </c>
      <c r="B6177" s="7">
        <v>718371</v>
      </c>
      <c r="C6177" s="7">
        <v>13320</v>
      </c>
      <c r="D6177" s="7" t="s">
        <v>4427</v>
      </c>
      <c r="E6177" s="7">
        <v>5</v>
      </c>
      <c r="F6177" s="7" t="s">
        <v>12923</v>
      </c>
      <c r="G6177" s="7"/>
      <c r="H6177" s="7"/>
      <c r="I6177" s="7"/>
      <c r="J6177" s="7"/>
      <c r="K6177" s="7"/>
      <c r="L6177" s="7"/>
      <c r="M6177" s="7"/>
      <c r="N6177" s="7"/>
      <c r="O6177" s="7"/>
      <c r="P6177" s="7"/>
      <c r="Q6177" s="7"/>
      <c r="R6177" s="7"/>
      <c r="S6177" s="7"/>
      <c r="T6177" s="7"/>
      <c r="U6177" s="7"/>
      <c r="V6177" s="7"/>
      <c r="W6177" s="7"/>
      <c r="X6177" s="7"/>
      <c r="Y6177" s="7"/>
      <c r="Z6177" s="7"/>
    </row>
    <row r="6178" spans="1:26" x14ac:dyDescent="0.25">
      <c r="A6178" s="6">
        <v>1017592</v>
      </c>
      <c r="B6178" s="7">
        <v>223854</v>
      </c>
      <c r="C6178" s="7">
        <v>224487</v>
      </c>
      <c r="D6178" s="7" t="s">
        <v>4129</v>
      </c>
      <c r="E6178" s="7">
        <v>5</v>
      </c>
      <c r="F6178" s="7" t="s">
        <v>12924</v>
      </c>
      <c r="G6178" s="7"/>
      <c r="H6178" s="7"/>
      <c r="I6178" s="7"/>
      <c r="J6178" s="7"/>
      <c r="K6178" s="7"/>
      <c r="L6178" s="7"/>
      <c r="M6178" s="7"/>
      <c r="N6178" s="7"/>
      <c r="O6178" s="7"/>
      <c r="P6178" s="7"/>
      <c r="Q6178" s="7"/>
      <c r="R6178" s="7"/>
      <c r="S6178" s="7"/>
      <c r="T6178" s="7"/>
      <c r="U6178" s="7"/>
      <c r="V6178" s="7"/>
      <c r="W6178" s="7"/>
      <c r="X6178" s="7"/>
      <c r="Y6178" s="7"/>
      <c r="Z6178" s="7"/>
    </row>
    <row r="6179" spans="1:26" x14ac:dyDescent="0.25">
      <c r="A6179" s="6">
        <v>692101</v>
      </c>
      <c r="B6179" s="7">
        <v>109608</v>
      </c>
      <c r="C6179" s="7">
        <v>152771</v>
      </c>
      <c r="D6179" s="7" t="s">
        <v>4859</v>
      </c>
      <c r="E6179" s="7">
        <v>1</v>
      </c>
      <c r="F6179" s="7" t="s">
        <v>12925</v>
      </c>
      <c r="G6179" s="7"/>
      <c r="H6179" s="7"/>
      <c r="I6179" s="7"/>
      <c r="J6179" s="7"/>
      <c r="K6179" s="7"/>
      <c r="L6179" s="7"/>
      <c r="M6179" s="7"/>
      <c r="N6179" s="7"/>
      <c r="O6179" s="7"/>
      <c r="P6179" s="7"/>
      <c r="Q6179" s="7"/>
      <c r="R6179" s="7"/>
      <c r="S6179" s="7"/>
      <c r="T6179" s="7"/>
      <c r="U6179" s="7"/>
      <c r="V6179" s="7"/>
      <c r="W6179" s="7"/>
      <c r="X6179" s="7"/>
      <c r="Y6179" s="7"/>
      <c r="Z6179" s="7"/>
    </row>
    <row r="6180" spans="1:26" x14ac:dyDescent="0.25">
      <c r="A6180" s="6">
        <v>955723</v>
      </c>
      <c r="B6180" s="7">
        <v>185721</v>
      </c>
      <c r="C6180" s="7">
        <v>8983</v>
      </c>
      <c r="D6180" s="7" t="s">
        <v>5808</v>
      </c>
      <c r="E6180" s="7">
        <v>4</v>
      </c>
      <c r="F6180" s="7" t="s">
        <v>12926</v>
      </c>
      <c r="G6180" s="7"/>
      <c r="H6180" s="7"/>
      <c r="I6180" s="7"/>
      <c r="J6180" s="7"/>
      <c r="K6180" s="7"/>
      <c r="L6180" s="7"/>
      <c r="M6180" s="7"/>
      <c r="N6180" s="7"/>
      <c r="O6180" s="7"/>
      <c r="P6180" s="7"/>
      <c r="Q6180" s="7"/>
      <c r="R6180" s="7"/>
      <c r="S6180" s="7"/>
      <c r="T6180" s="7"/>
      <c r="U6180" s="7"/>
      <c r="V6180" s="7"/>
      <c r="W6180" s="7"/>
      <c r="X6180" s="7"/>
      <c r="Y6180" s="7"/>
      <c r="Z6180" s="7"/>
    </row>
    <row r="6181" spans="1:26" x14ac:dyDescent="0.25">
      <c r="A6181" s="6">
        <v>775025</v>
      </c>
      <c r="B6181" s="7">
        <v>49304</v>
      </c>
      <c r="C6181" s="7">
        <v>31031</v>
      </c>
      <c r="D6181" s="7" t="s">
        <v>6718</v>
      </c>
      <c r="E6181" s="7">
        <v>4</v>
      </c>
      <c r="F6181" s="7" t="s">
        <v>12927</v>
      </c>
      <c r="G6181" s="7"/>
      <c r="H6181" s="7"/>
      <c r="I6181" s="7"/>
      <c r="J6181" s="7"/>
      <c r="K6181" s="7"/>
      <c r="L6181" s="7"/>
      <c r="M6181" s="7"/>
      <c r="N6181" s="7"/>
      <c r="O6181" s="7"/>
      <c r="P6181" s="7"/>
      <c r="Q6181" s="7"/>
      <c r="R6181" s="7"/>
      <c r="S6181" s="7"/>
      <c r="T6181" s="7"/>
      <c r="U6181" s="7"/>
      <c r="V6181" s="7"/>
      <c r="W6181" s="7"/>
      <c r="X6181" s="7"/>
      <c r="Y6181" s="7"/>
      <c r="Z6181" s="7"/>
    </row>
    <row r="6182" spans="1:26" x14ac:dyDescent="0.25">
      <c r="A6182" s="6">
        <v>374692</v>
      </c>
      <c r="B6182" s="7">
        <v>541842</v>
      </c>
      <c r="C6182" s="7">
        <v>207494</v>
      </c>
      <c r="D6182" s="7" t="s">
        <v>6719</v>
      </c>
      <c r="E6182" s="7">
        <v>5</v>
      </c>
      <c r="F6182" s="7" t="s">
        <v>12928</v>
      </c>
      <c r="G6182" s="7"/>
      <c r="H6182" s="7"/>
      <c r="I6182" s="7"/>
      <c r="J6182" s="7"/>
      <c r="K6182" s="7"/>
      <c r="L6182" s="7"/>
      <c r="M6182" s="7"/>
      <c r="N6182" s="7"/>
      <c r="O6182" s="7"/>
      <c r="P6182" s="7"/>
      <c r="Q6182" s="7"/>
      <c r="R6182" s="7"/>
      <c r="S6182" s="7"/>
      <c r="T6182" s="7"/>
      <c r="U6182" s="7"/>
      <c r="V6182" s="7"/>
      <c r="W6182" s="7"/>
      <c r="X6182" s="7"/>
      <c r="Y6182" s="7"/>
      <c r="Z6182" s="7"/>
    </row>
    <row r="6183" spans="1:26" x14ac:dyDescent="0.25">
      <c r="A6183" s="6">
        <v>1091995</v>
      </c>
      <c r="B6183" s="7">
        <v>2380007</v>
      </c>
      <c r="C6183" s="7">
        <v>243900</v>
      </c>
      <c r="D6183" s="7" t="s">
        <v>5227</v>
      </c>
      <c r="E6183" s="7">
        <v>5</v>
      </c>
      <c r="F6183" s="7" t="s">
        <v>12929</v>
      </c>
      <c r="G6183" s="7"/>
      <c r="H6183" s="7"/>
      <c r="I6183" s="7"/>
      <c r="J6183" s="7"/>
      <c r="K6183" s="7"/>
      <c r="L6183" s="7"/>
      <c r="M6183" s="7"/>
      <c r="N6183" s="7"/>
      <c r="O6183" s="7"/>
      <c r="P6183" s="7"/>
      <c r="Q6183" s="7"/>
      <c r="R6183" s="7"/>
      <c r="S6183" s="7"/>
      <c r="T6183" s="7"/>
      <c r="U6183" s="7"/>
      <c r="V6183" s="7"/>
      <c r="W6183" s="7"/>
      <c r="X6183" s="7"/>
      <c r="Y6183" s="7"/>
      <c r="Z6183" s="7"/>
    </row>
    <row r="6184" spans="1:26" x14ac:dyDescent="0.25">
      <c r="A6184" s="6">
        <v>1022508</v>
      </c>
      <c r="B6184" s="7">
        <v>192264</v>
      </c>
      <c r="C6184" s="7">
        <v>98680</v>
      </c>
      <c r="D6184" s="7" t="s">
        <v>4399</v>
      </c>
      <c r="E6184" s="7">
        <v>5</v>
      </c>
      <c r="F6184" s="7" t="s">
        <v>12930</v>
      </c>
      <c r="G6184" s="7"/>
      <c r="H6184" s="7"/>
      <c r="I6184" s="7"/>
      <c r="J6184" s="7"/>
      <c r="K6184" s="7"/>
      <c r="L6184" s="7"/>
      <c r="M6184" s="7"/>
      <c r="N6184" s="7"/>
      <c r="O6184" s="7"/>
      <c r="P6184" s="7"/>
      <c r="Q6184" s="7"/>
      <c r="R6184" s="7"/>
      <c r="S6184" s="7"/>
      <c r="T6184" s="7"/>
      <c r="U6184" s="7"/>
      <c r="V6184" s="7"/>
      <c r="W6184" s="7"/>
      <c r="X6184" s="7"/>
      <c r="Y6184" s="7"/>
      <c r="Z6184" s="7"/>
    </row>
    <row r="6185" spans="1:26" x14ac:dyDescent="0.25">
      <c r="A6185" s="6">
        <v>901998</v>
      </c>
      <c r="B6185" s="7">
        <v>356764</v>
      </c>
      <c r="C6185" s="7">
        <v>135647</v>
      </c>
      <c r="D6185" s="7" t="s">
        <v>4846</v>
      </c>
      <c r="E6185" s="7">
        <v>5</v>
      </c>
      <c r="F6185" s="7" t="s">
        <v>12931</v>
      </c>
      <c r="G6185" s="7"/>
      <c r="H6185" s="7"/>
      <c r="I6185" s="7"/>
      <c r="J6185" s="7"/>
      <c r="K6185" s="7"/>
      <c r="L6185" s="7"/>
      <c r="M6185" s="7"/>
      <c r="N6185" s="7"/>
      <c r="O6185" s="7"/>
      <c r="P6185" s="7"/>
      <c r="Q6185" s="7"/>
      <c r="R6185" s="7"/>
      <c r="S6185" s="7"/>
      <c r="T6185" s="7"/>
      <c r="U6185" s="7"/>
      <c r="V6185" s="7"/>
      <c r="W6185" s="7"/>
      <c r="X6185" s="7"/>
      <c r="Y6185" s="7"/>
      <c r="Z6185" s="7"/>
    </row>
    <row r="6186" spans="1:26" x14ac:dyDescent="0.25">
      <c r="A6186" s="6">
        <v>1061288</v>
      </c>
      <c r="B6186" s="7">
        <v>207907</v>
      </c>
      <c r="C6186" s="7">
        <v>304572</v>
      </c>
      <c r="D6186" s="7" t="s">
        <v>4669</v>
      </c>
      <c r="E6186" s="7">
        <v>5</v>
      </c>
      <c r="F6186" s="7" t="s">
        <v>12932</v>
      </c>
      <c r="G6186" s="7"/>
      <c r="H6186" s="7"/>
      <c r="I6186" s="7"/>
      <c r="J6186" s="7"/>
      <c r="K6186" s="7"/>
      <c r="L6186" s="7"/>
      <c r="M6186" s="7"/>
      <c r="N6186" s="7"/>
      <c r="O6186" s="7"/>
      <c r="P6186" s="7"/>
      <c r="Q6186" s="7"/>
      <c r="R6186" s="7"/>
      <c r="S6186" s="7"/>
      <c r="T6186" s="7"/>
      <c r="U6186" s="7"/>
      <c r="V6186" s="7"/>
      <c r="W6186" s="7"/>
      <c r="X6186" s="7"/>
      <c r="Y6186" s="7"/>
      <c r="Z6186" s="7"/>
    </row>
    <row r="6187" spans="1:26" x14ac:dyDescent="0.25">
      <c r="A6187" s="6">
        <v>705240</v>
      </c>
      <c r="B6187" s="7">
        <v>287998</v>
      </c>
      <c r="C6187" s="7">
        <v>254366</v>
      </c>
      <c r="D6187" s="7" t="s">
        <v>2068</v>
      </c>
      <c r="E6187" s="7">
        <v>0</v>
      </c>
      <c r="F6187" s="7" t="s">
        <v>12933</v>
      </c>
      <c r="G6187" s="7"/>
      <c r="H6187" s="7"/>
      <c r="I6187" s="7"/>
      <c r="J6187" s="7"/>
      <c r="K6187" s="7"/>
      <c r="L6187" s="7"/>
      <c r="M6187" s="7"/>
      <c r="N6187" s="7"/>
      <c r="O6187" s="7"/>
      <c r="P6187" s="7"/>
      <c r="Q6187" s="7"/>
      <c r="R6187" s="7"/>
      <c r="S6187" s="7"/>
      <c r="T6187" s="7"/>
      <c r="U6187" s="7"/>
      <c r="V6187" s="7"/>
      <c r="W6187" s="7"/>
      <c r="X6187" s="7"/>
      <c r="Y6187" s="7"/>
      <c r="Z6187" s="7"/>
    </row>
    <row r="6188" spans="1:26" x14ac:dyDescent="0.25">
      <c r="A6188" s="6">
        <v>73668</v>
      </c>
      <c r="B6188" s="7">
        <v>211309</v>
      </c>
      <c r="C6188" s="7">
        <v>37380</v>
      </c>
      <c r="D6188" s="7" t="s">
        <v>5341</v>
      </c>
      <c r="E6188" s="7">
        <v>4</v>
      </c>
      <c r="F6188" s="7" t="s">
        <v>12934</v>
      </c>
      <c r="G6188" s="7"/>
      <c r="H6188" s="7"/>
      <c r="I6188" s="7"/>
      <c r="J6188" s="7"/>
      <c r="K6188" s="7"/>
      <c r="L6188" s="7"/>
      <c r="M6188" s="7"/>
      <c r="N6188" s="7"/>
      <c r="O6188" s="7"/>
      <c r="P6188" s="7"/>
      <c r="Q6188" s="7"/>
      <c r="R6188" s="7"/>
      <c r="S6188" s="7"/>
      <c r="T6188" s="7"/>
      <c r="U6188" s="7"/>
      <c r="V6188" s="7"/>
      <c r="W6188" s="7"/>
      <c r="X6188" s="7"/>
      <c r="Y6188" s="7"/>
      <c r="Z6188" s="7"/>
    </row>
    <row r="6189" spans="1:26" x14ac:dyDescent="0.25">
      <c r="A6189" s="6">
        <v>30797</v>
      </c>
      <c r="B6189" s="7">
        <v>432917</v>
      </c>
      <c r="C6189" s="7">
        <v>192825</v>
      </c>
      <c r="D6189" s="7" t="s">
        <v>1524</v>
      </c>
      <c r="E6189" s="7">
        <v>4</v>
      </c>
      <c r="F6189" s="7" t="s">
        <v>12935</v>
      </c>
      <c r="G6189" s="7"/>
      <c r="H6189" s="7"/>
      <c r="I6189" s="7"/>
      <c r="J6189" s="7"/>
      <c r="K6189" s="7"/>
      <c r="L6189" s="7"/>
      <c r="M6189" s="7"/>
      <c r="N6189" s="7"/>
      <c r="O6189" s="7"/>
      <c r="P6189" s="7"/>
      <c r="Q6189" s="7"/>
      <c r="R6189" s="7"/>
      <c r="S6189" s="7"/>
      <c r="T6189" s="7"/>
      <c r="U6189" s="7"/>
      <c r="V6189" s="7"/>
      <c r="W6189" s="7"/>
      <c r="X6189" s="7"/>
      <c r="Y6189" s="7"/>
      <c r="Z6189" s="7"/>
    </row>
    <row r="6190" spans="1:26" x14ac:dyDescent="0.25">
      <c r="A6190" s="6">
        <v>844265</v>
      </c>
      <c r="B6190" s="7">
        <v>103809</v>
      </c>
      <c r="C6190" s="7">
        <v>335637</v>
      </c>
      <c r="D6190" s="7" t="s">
        <v>1701</v>
      </c>
      <c r="E6190" s="7">
        <v>5</v>
      </c>
      <c r="F6190" s="7" t="s">
        <v>12936</v>
      </c>
      <c r="G6190" s="7"/>
      <c r="H6190" s="7"/>
      <c r="I6190" s="7"/>
      <c r="J6190" s="7"/>
      <c r="K6190" s="7"/>
      <c r="L6190" s="7"/>
      <c r="M6190" s="7"/>
      <c r="N6190" s="7"/>
      <c r="O6190" s="7"/>
      <c r="P6190" s="7"/>
      <c r="Q6190" s="7"/>
      <c r="R6190" s="7"/>
      <c r="S6190" s="7"/>
      <c r="T6190" s="7"/>
      <c r="U6190" s="7"/>
      <c r="V6190" s="7"/>
      <c r="W6190" s="7"/>
      <c r="X6190" s="7"/>
      <c r="Y6190" s="7"/>
      <c r="Z6190" s="7"/>
    </row>
    <row r="6191" spans="1:26" x14ac:dyDescent="0.25">
      <c r="A6191" s="6">
        <v>815508</v>
      </c>
      <c r="B6191" s="7">
        <v>26278</v>
      </c>
      <c r="C6191" s="7">
        <v>51799</v>
      </c>
      <c r="D6191" s="7" t="s">
        <v>6720</v>
      </c>
      <c r="E6191" s="7">
        <v>5</v>
      </c>
      <c r="F6191" s="7" t="s">
        <v>12937</v>
      </c>
      <c r="G6191" s="7"/>
      <c r="H6191" s="7"/>
      <c r="I6191" s="7"/>
      <c r="J6191" s="7"/>
      <c r="K6191" s="7"/>
      <c r="L6191" s="7"/>
      <c r="M6191" s="7"/>
      <c r="N6191" s="7"/>
      <c r="O6191" s="7"/>
      <c r="P6191" s="7"/>
      <c r="Q6191" s="7"/>
      <c r="R6191" s="7"/>
      <c r="S6191" s="7"/>
      <c r="T6191" s="7"/>
      <c r="U6191" s="7"/>
      <c r="V6191" s="7"/>
      <c r="W6191" s="7"/>
      <c r="X6191" s="7"/>
      <c r="Y6191" s="7"/>
      <c r="Z6191" s="7"/>
    </row>
    <row r="6192" spans="1:26" x14ac:dyDescent="0.25">
      <c r="A6192" s="6">
        <v>656913</v>
      </c>
      <c r="B6192" s="7">
        <v>932990</v>
      </c>
      <c r="C6192" s="7">
        <v>27208</v>
      </c>
      <c r="D6192" s="7" t="s">
        <v>2496</v>
      </c>
      <c r="E6192" s="7">
        <v>5</v>
      </c>
      <c r="F6192" s="7" t="s">
        <v>12938</v>
      </c>
      <c r="G6192" s="7"/>
      <c r="H6192" s="7"/>
      <c r="I6192" s="7"/>
      <c r="J6192" s="7"/>
      <c r="K6192" s="7"/>
      <c r="L6192" s="7"/>
      <c r="M6192" s="7"/>
      <c r="N6192" s="7"/>
      <c r="O6192" s="7"/>
      <c r="P6192" s="7"/>
      <c r="Q6192" s="7"/>
      <c r="R6192" s="7"/>
      <c r="S6192" s="7"/>
      <c r="T6192" s="7"/>
      <c r="U6192" s="7"/>
      <c r="V6192" s="7"/>
      <c r="W6192" s="7"/>
      <c r="X6192" s="7"/>
      <c r="Y6192" s="7"/>
      <c r="Z6192" s="7"/>
    </row>
    <row r="6193" spans="1:26" x14ac:dyDescent="0.25">
      <c r="A6193" s="6">
        <v>370360</v>
      </c>
      <c r="B6193" s="7">
        <v>2002057652</v>
      </c>
      <c r="C6193" s="7">
        <v>507069</v>
      </c>
      <c r="D6193" s="7" t="s">
        <v>6698</v>
      </c>
      <c r="E6193" s="7">
        <v>1</v>
      </c>
      <c r="F6193" s="7" t="s">
        <v>12939</v>
      </c>
      <c r="G6193" s="7"/>
      <c r="H6193" s="7"/>
      <c r="I6193" s="7"/>
      <c r="J6193" s="7"/>
      <c r="K6193" s="7"/>
      <c r="L6193" s="7"/>
      <c r="M6193" s="7"/>
      <c r="N6193" s="7"/>
      <c r="O6193" s="7"/>
      <c r="P6193" s="7"/>
      <c r="Q6193" s="7"/>
      <c r="R6193" s="7"/>
      <c r="S6193" s="7"/>
      <c r="T6193" s="7"/>
      <c r="U6193" s="7"/>
      <c r="V6193" s="7"/>
      <c r="W6193" s="7"/>
      <c r="X6193" s="7"/>
      <c r="Y6193" s="7"/>
      <c r="Z6193" s="7"/>
    </row>
    <row r="6194" spans="1:26" x14ac:dyDescent="0.25">
      <c r="A6194" s="6">
        <v>657482</v>
      </c>
      <c r="B6194" s="7">
        <v>1803004447</v>
      </c>
      <c r="C6194" s="7">
        <v>27208</v>
      </c>
      <c r="D6194" s="7" t="s">
        <v>6126</v>
      </c>
      <c r="E6194" s="7">
        <v>0</v>
      </c>
      <c r="F6194" s="7" t="s">
        <v>12940</v>
      </c>
      <c r="G6194" s="7"/>
      <c r="H6194" s="7"/>
      <c r="I6194" s="7"/>
      <c r="J6194" s="7"/>
      <c r="K6194" s="7"/>
      <c r="L6194" s="7"/>
      <c r="M6194" s="7"/>
      <c r="N6194" s="7"/>
      <c r="O6194" s="7"/>
      <c r="P6194" s="7"/>
      <c r="Q6194" s="7"/>
      <c r="R6194" s="7"/>
      <c r="S6194" s="7"/>
      <c r="T6194" s="7"/>
      <c r="U6194" s="7"/>
      <c r="V6194" s="7"/>
      <c r="W6194" s="7"/>
      <c r="X6194" s="7"/>
      <c r="Y6194" s="7"/>
      <c r="Z6194" s="7"/>
    </row>
    <row r="6195" spans="1:26" x14ac:dyDescent="0.25">
      <c r="A6195" s="6">
        <v>821995</v>
      </c>
      <c r="B6195" s="7">
        <v>174991</v>
      </c>
      <c r="C6195" s="7">
        <v>89374</v>
      </c>
      <c r="D6195" s="7" t="s">
        <v>6721</v>
      </c>
      <c r="E6195" s="7">
        <v>5</v>
      </c>
      <c r="F6195" s="7" t="s">
        <v>12941</v>
      </c>
      <c r="G6195" s="7"/>
      <c r="H6195" s="7"/>
      <c r="I6195" s="7"/>
      <c r="J6195" s="7"/>
      <c r="K6195" s="7"/>
      <c r="L6195" s="7"/>
      <c r="M6195" s="7"/>
      <c r="N6195" s="7"/>
      <c r="O6195" s="7"/>
      <c r="P6195" s="7"/>
      <c r="Q6195" s="7"/>
      <c r="R6195" s="7"/>
      <c r="S6195" s="7"/>
      <c r="T6195" s="7"/>
      <c r="U6195" s="7"/>
      <c r="V6195" s="7"/>
      <c r="W6195" s="7"/>
      <c r="X6195" s="7"/>
      <c r="Y6195" s="7"/>
      <c r="Z6195" s="7"/>
    </row>
    <row r="6196" spans="1:26" x14ac:dyDescent="0.25">
      <c r="A6196" s="6">
        <v>82479</v>
      </c>
      <c r="B6196" s="7">
        <v>104295</v>
      </c>
      <c r="C6196" s="7">
        <v>75443</v>
      </c>
      <c r="D6196" s="7" t="s">
        <v>6046</v>
      </c>
      <c r="E6196" s="7">
        <v>4</v>
      </c>
      <c r="F6196" s="7" t="s">
        <v>12942</v>
      </c>
      <c r="G6196" s="7"/>
      <c r="H6196" s="7"/>
      <c r="I6196" s="7"/>
      <c r="J6196" s="7"/>
      <c r="K6196" s="7"/>
      <c r="L6196" s="7"/>
      <c r="M6196" s="7"/>
      <c r="N6196" s="7"/>
      <c r="O6196" s="7"/>
      <c r="P6196" s="7"/>
      <c r="Q6196" s="7"/>
      <c r="R6196" s="7"/>
      <c r="S6196" s="7"/>
      <c r="T6196" s="7"/>
      <c r="U6196" s="7"/>
      <c r="V6196" s="7"/>
      <c r="W6196" s="7"/>
      <c r="X6196" s="7"/>
      <c r="Y6196" s="7"/>
      <c r="Z6196" s="7"/>
    </row>
    <row r="6197" spans="1:26" x14ac:dyDescent="0.25">
      <c r="A6197" s="6">
        <v>299895</v>
      </c>
      <c r="B6197" s="7">
        <v>13483</v>
      </c>
      <c r="C6197" s="7">
        <v>76491</v>
      </c>
      <c r="D6197" s="7" t="s">
        <v>6295</v>
      </c>
      <c r="E6197" s="7">
        <v>4</v>
      </c>
      <c r="F6197" s="7" t="s">
        <v>12943</v>
      </c>
      <c r="G6197" s="7"/>
      <c r="H6197" s="7"/>
      <c r="I6197" s="7"/>
      <c r="J6197" s="7"/>
      <c r="K6197" s="7"/>
      <c r="L6197" s="7"/>
      <c r="M6197" s="7"/>
      <c r="N6197" s="7"/>
      <c r="O6197" s="7"/>
      <c r="P6197" s="7"/>
      <c r="Q6197" s="7"/>
      <c r="R6197" s="7"/>
      <c r="S6197" s="7"/>
      <c r="T6197" s="7"/>
      <c r="U6197" s="7"/>
      <c r="V6197" s="7"/>
      <c r="W6197" s="7"/>
      <c r="X6197" s="7"/>
      <c r="Y6197" s="7"/>
      <c r="Z6197" s="7"/>
    </row>
    <row r="6198" spans="1:26" x14ac:dyDescent="0.25">
      <c r="A6198" s="6">
        <v>821196</v>
      </c>
      <c r="B6198" s="7">
        <v>45833</v>
      </c>
      <c r="C6198" s="7">
        <v>21224</v>
      </c>
      <c r="D6198" s="7" t="s">
        <v>1754</v>
      </c>
      <c r="E6198" s="7">
        <v>5</v>
      </c>
      <c r="F6198" s="7" t="s">
        <v>12944</v>
      </c>
      <c r="G6198" s="7"/>
      <c r="H6198" s="7"/>
      <c r="I6198" s="7"/>
      <c r="J6198" s="7"/>
      <c r="K6198" s="7"/>
      <c r="L6198" s="7"/>
      <c r="M6198" s="7"/>
      <c r="N6198" s="7"/>
      <c r="O6198" s="7"/>
      <c r="P6198" s="7"/>
      <c r="Q6198" s="7"/>
      <c r="R6198" s="7"/>
      <c r="S6198" s="7"/>
      <c r="T6198" s="7"/>
      <c r="U6198" s="7"/>
      <c r="V6198" s="7"/>
      <c r="W6198" s="7"/>
      <c r="X6198" s="7"/>
      <c r="Y6198" s="7"/>
      <c r="Z6198" s="7"/>
    </row>
    <row r="6199" spans="1:26" x14ac:dyDescent="0.25">
      <c r="A6199" s="6">
        <v>825951</v>
      </c>
      <c r="B6199" s="7">
        <v>330545</v>
      </c>
      <c r="C6199" s="7">
        <v>351319</v>
      </c>
      <c r="D6199" s="7" t="s">
        <v>2558</v>
      </c>
      <c r="E6199" s="7">
        <v>5</v>
      </c>
      <c r="F6199" s="7" t="s">
        <v>12945</v>
      </c>
      <c r="G6199" s="7"/>
      <c r="H6199" s="7"/>
      <c r="I6199" s="7"/>
      <c r="J6199" s="7"/>
      <c r="K6199" s="7"/>
      <c r="L6199" s="7"/>
      <c r="M6199" s="7"/>
      <c r="N6199" s="7"/>
      <c r="O6199" s="7"/>
      <c r="P6199" s="7"/>
      <c r="Q6199" s="7"/>
      <c r="R6199" s="7"/>
      <c r="S6199" s="7"/>
      <c r="T6199" s="7"/>
      <c r="U6199" s="7"/>
      <c r="V6199" s="7"/>
      <c r="W6199" s="7"/>
      <c r="X6199" s="7"/>
      <c r="Y6199" s="7"/>
      <c r="Z6199" s="7"/>
    </row>
    <row r="6200" spans="1:26" x14ac:dyDescent="0.25">
      <c r="A6200" s="6">
        <v>320314</v>
      </c>
      <c r="B6200" s="7">
        <v>164342</v>
      </c>
      <c r="C6200" s="7">
        <v>200378</v>
      </c>
      <c r="D6200" s="7" t="s">
        <v>4146</v>
      </c>
      <c r="E6200" s="7">
        <v>0</v>
      </c>
      <c r="F6200" s="7" t="s">
        <v>12946</v>
      </c>
      <c r="G6200" s="7"/>
      <c r="H6200" s="7"/>
      <c r="I6200" s="7"/>
      <c r="J6200" s="7"/>
      <c r="K6200" s="7"/>
      <c r="L6200" s="7"/>
      <c r="M6200" s="7"/>
      <c r="N6200" s="7"/>
      <c r="O6200" s="7"/>
      <c r="P6200" s="7"/>
      <c r="Q6200" s="7"/>
      <c r="R6200" s="7"/>
      <c r="S6200" s="7"/>
      <c r="T6200" s="7"/>
      <c r="U6200" s="7"/>
      <c r="V6200" s="7"/>
      <c r="W6200" s="7"/>
      <c r="X6200" s="7"/>
      <c r="Y6200" s="7"/>
      <c r="Z6200" s="7"/>
    </row>
    <row r="6201" spans="1:26" x14ac:dyDescent="0.25">
      <c r="A6201" s="6">
        <v>1037100</v>
      </c>
      <c r="B6201" s="7">
        <v>1063039</v>
      </c>
      <c r="C6201" s="7">
        <v>143101</v>
      </c>
      <c r="D6201" s="7" t="s">
        <v>6722</v>
      </c>
      <c r="E6201" s="7">
        <v>5</v>
      </c>
      <c r="F6201" s="7" t="s">
        <v>12947</v>
      </c>
      <c r="G6201" s="7"/>
      <c r="H6201" s="7"/>
      <c r="I6201" s="7"/>
      <c r="J6201" s="7"/>
      <c r="K6201" s="7"/>
      <c r="L6201" s="7"/>
      <c r="M6201" s="7"/>
      <c r="N6201" s="7"/>
      <c r="O6201" s="7"/>
      <c r="P6201" s="7"/>
      <c r="Q6201" s="7"/>
      <c r="R6201" s="7"/>
      <c r="S6201" s="7"/>
      <c r="T6201" s="7"/>
      <c r="U6201" s="7"/>
      <c r="V6201" s="7"/>
      <c r="W6201" s="7"/>
      <c r="X6201" s="7"/>
      <c r="Y6201" s="7"/>
      <c r="Z6201" s="7"/>
    </row>
    <row r="6202" spans="1:26" x14ac:dyDescent="0.25">
      <c r="A6202" s="6">
        <v>962476</v>
      </c>
      <c r="B6202" s="7">
        <v>227978</v>
      </c>
      <c r="C6202" s="7">
        <v>83165</v>
      </c>
      <c r="D6202" s="7" t="s">
        <v>6273</v>
      </c>
      <c r="E6202" s="7">
        <v>5</v>
      </c>
      <c r="F6202" s="7" t="s">
        <v>12948</v>
      </c>
      <c r="G6202" s="7"/>
      <c r="H6202" s="7"/>
      <c r="I6202" s="7"/>
      <c r="J6202" s="7"/>
      <c r="K6202" s="7"/>
      <c r="L6202" s="7"/>
      <c r="M6202" s="7"/>
      <c r="N6202" s="7"/>
      <c r="O6202" s="7"/>
      <c r="P6202" s="7"/>
      <c r="Q6202" s="7"/>
      <c r="R6202" s="7"/>
      <c r="S6202" s="7"/>
      <c r="T6202" s="7"/>
      <c r="U6202" s="7"/>
      <c r="V6202" s="7"/>
      <c r="W6202" s="7"/>
      <c r="X6202" s="7"/>
      <c r="Y6202" s="7"/>
      <c r="Z6202" s="7"/>
    </row>
    <row r="6203" spans="1:26" x14ac:dyDescent="0.25">
      <c r="A6203" s="6">
        <v>136634</v>
      </c>
      <c r="B6203" s="7">
        <v>68960</v>
      </c>
      <c r="C6203" s="7">
        <v>44888</v>
      </c>
      <c r="D6203" s="7" t="s">
        <v>2618</v>
      </c>
      <c r="E6203" s="7">
        <v>4</v>
      </c>
      <c r="F6203" s="7" t="s">
        <v>12949</v>
      </c>
      <c r="G6203" s="7"/>
      <c r="H6203" s="7"/>
      <c r="I6203" s="7"/>
      <c r="J6203" s="7"/>
      <c r="K6203" s="7"/>
      <c r="L6203" s="7"/>
      <c r="M6203" s="7"/>
      <c r="N6203" s="7"/>
      <c r="O6203" s="7"/>
      <c r="P6203" s="7"/>
      <c r="Q6203" s="7"/>
      <c r="R6203" s="7"/>
      <c r="S6203" s="7"/>
      <c r="T6203" s="7"/>
      <c r="U6203" s="7"/>
      <c r="V6203" s="7"/>
      <c r="W6203" s="7"/>
      <c r="X6203" s="7"/>
      <c r="Y6203" s="7"/>
      <c r="Z6203" s="7"/>
    </row>
    <row r="6204" spans="1:26" x14ac:dyDescent="0.25">
      <c r="A6204" s="6">
        <v>424326</v>
      </c>
      <c r="B6204" s="7">
        <v>640203</v>
      </c>
      <c r="C6204" s="7">
        <v>43824</v>
      </c>
      <c r="D6204" s="7" t="s">
        <v>2267</v>
      </c>
      <c r="E6204" s="7">
        <v>5</v>
      </c>
      <c r="F6204" s="7" t="s">
        <v>12950</v>
      </c>
      <c r="G6204" s="7"/>
      <c r="H6204" s="7"/>
      <c r="I6204" s="7"/>
      <c r="J6204" s="7"/>
      <c r="K6204" s="7"/>
      <c r="L6204" s="7"/>
      <c r="M6204" s="7"/>
      <c r="N6204" s="7"/>
      <c r="O6204" s="7"/>
      <c r="P6204" s="7"/>
      <c r="Q6204" s="7"/>
      <c r="R6204" s="7"/>
      <c r="S6204" s="7"/>
      <c r="T6204" s="7"/>
      <c r="U6204" s="7"/>
      <c r="V6204" s="7"/>
      <c r="W6204" s="7"/>
      <c r="X6204" s="7"/>
      <c r="Y6204" s="7"/>
      <c r="Z6204" s="7"/>
    </row>
    <row r="6205" spans="1:26" x14ac:dyDescent="0.25">
      <c r="A6205" s="6">
        <v>410330</v>
      </c>
      <c r="B6205" s="7">
        <v>181661</v>
      </c>
      <c r="C6205" s="7">
        <v>261773</v>
      </c>
      <c r="D6205" s="7" t="s">
        <v>6492</v>
      </c>
      <c r="E6205" s="7">
        <v>0</v>
      </c>
      <c r="F6205" s="7" t="s">
        <v>12951</v>
      </c>
      <c r="G6205" s="7"/>
      <c r="H6205" s="7"/>
      <c r="I6205" s="7"/>
      <c r="J6205" s="7"/>
      <c r="K6205" s="7"/>
      <c r="L6205" s="7"/>
      <c r="M6205" s="7"/>
      <c r="N6205" s="7"/>
      <c r="O6205" s="7"/>
      <c r="P6205" s="7"/>
      <c r="Q6205" s="7"/>
      <c r="R6205" s="7"/>
      <c r="S6205" s="7"/>
      <c r="T6205" s="7"/>
      <c r="U6205" s="7"/>
      <c r="V6205" s="7"/>
      <c r="W6205" s="7"/>
      <c r="X6205" s="7"/>
      <c r="Y6205" s="7"/>
      <c r="Z6205" s="7"/>
    </row>
    <row r="6206" spans="1:26" x14ac:dyDescent="0.25">
      <c r="A6206" s="6">
        <v>297685</v>
      </c>
      <c r="B6206" s="7">
        <v>495142</v>
      </c>
      <c r="C6206" s="7">
        <v>338611</v>
      </c>
      <c r="D6206" s="7" t="s">
        <v>2240</v>
      </c>
      <c r="E6206" s="7">
        <v>5</v>
      </c>
      <c r="F6206" s="7" t="s">
        <v>12952</v>
      </c>
      <c r="G6206" s="7"/>
      <c r="H6206" s="7"/>
      <c r="I6206" s="7"/>
      <c r="J6206" s="7"/>
      <c r="K6206" s="7"/>
      <c r="L6206" s="7"/>
      <c r="M6206" s="7"/>
      <c r="N6206" s="7"/>
      <c r="O6206" s="7"/>
      <c r="P6206" s="7"/>
      <c r="Q6206" s="7"/>
      <c r="R6206" s="7"/>
      <c r="S6206" s="7"/>
      <c r="T6206" s="7"/>
      <c r="U6206" s="7"/>
      <c r="V6206" s="7"/>
      <c r="W6206" s="7"/>
      <c r="X6206" s="7"/>
      <c r="Y6206" s="7"/>
      <c r="Z6206" s="7"/>
    </row>
    <row r="6207" spans="1:26" x14ac:dyDescent="0.25">
      <c r="A6207" s="6">
        <v>635395</v>
      </c>
      <c r="B6207" s="7">
        <v>141688</v>
      </c>
      <c r="C6207" s="7">
        <v>200484</v>
      </c>
      <c r="D6207" s="7" t="s">
        <v>2474</v>
      </c>
      <c r="E6207" s="7">
        <v>5</v>
      </c>
      <c r="F6207" s="7" t="s">
        <v>12953</v>
      </c>
      <c r="G6207" s="7"/>
      <c r="H6207" s="7"/>
      <c r="I6207" s="7"/>
      <c r="J6207" s="7"/>
      <c r="K6207" s="7"/>
      <c r="L6207" s="7"/>
      <c r="M6207" s="7"/>
      <c r="N6207" s="7"/>
      <c r="O6207" s="7"/>
      <c r="P6207" s="7"/>
      <c r="Q6207" s="7"/>
      <c r="R6207" s="7"/>
      <c r="S6207" s="7"/>
      <c r="T6207" s="7"/>
      <c r="U6207" s="7"/>
      <c r="V6207" s="7"/>
      <c r="W6207" s="7"/>
      <c r="X6207" s="7"/>
      <c r="Y6207" s="7"/>
      <c r="Z6207" s="7"/>
    </row>
    <row r="6208" spans="1:26" x14ac:dyDescent="0.25">
      <c r="A6208" s="6">
        <v>1033155</v>
      </c>
      <c r="B6208" s="7">
        <v>116401</v>
      </c>
      <c r="C6208" s="7">
        <v>48401</v>
      </c>
      <c r="D6208" s="7" t="s">
        <v>2304</v>
      </c>
      <c r="E6208" s="7">
        <v>5</v>
      </c>
      <c r="F6208" s="7" t="s">
        <v>12954</v>
      </c>
      <c r="G6208" s="7"/>
      <c r="H6208" s="7"/>
      <c r="I6208" s="7"/>
      <c r="J6208" s="7"/>
      <c r="K6208" s="7"/>
      <c r="L6208" s="7"/>
      <c r="M6208" s="7"/>
      <c r="N6208" s="7"/>
      <c r="O6208" s="7"/>
      <c r="P6208" s="7"/>
      <c r="Q6208" s="7"/>
      <c r="R6208" s="7"/>
      <c r="S6208" s="7"/>
      <c r="T6208" s="7"/>
      <c r="U6208" s="7"/>
      <c r="V6208" s="7"/>
      <c r="W6208" s="7"/>
      <c r="X6208" s="7"/>
      <c r="Y6208" s="7"/>
      <c r="Z6208" s="7"/>
    </row>
    <row r="6209" spans="1:26" x14ac:dyDescent="0.25">
      <c r="A6209" s="6">
        <v>834326</v>
      </c>
      <c r="B6209" s="7">
        <v>61660</v>
      </c>
      <c r="C6209" s="7">
        <v>219290</v>
      </c>
      <c r="D6209" s="7" t="s">
        <v>6294</v>
      </c>
      <c r="E6209" s="7">
        <v>5</v>
      </c>
      <c r="F6209" s="7" t="s">
        <v>12955</v>
      </c>
      <c r="G6209" s="7"/>
      <c r="H6209" s="7"/>
      <c r="I6209" s="7"/>
      <c r="J6209" s="7"/>
      <c r="K6209" s="7"/>
      <c r="L6209" s="7"/>
      <c r="M6209" s="7"/>
      <c r="N6209" s="7"/>
      <c r="O6209" s="7"/>
      <c r="P6209" s="7"/>
      <c r="Q6209" s="7"/>
      <c r="R6209" s="7"/>
      <c r="S6209" s="7"/>
      <c r="T6209" s="7"/>
      <c r="U6209" s="7"/>
      <c r="V6209" s="7"/>
      <c r="W6209" s="7"/>
      <c r="X6209" s="7"/>
      <c r="Y6209" s="7"/>
      <c r="Z6209" s="7"/>
    </row>
    <row r="6210" spans="1:26" x14ac:dyDescent="0.25">
      <c r="A6210" s="6">
        <v>919211</v>
      </c>
      <c r="B6210" s="7">
        <v>305531</v>
      </c>
      <c r="C6210" s="7">
        <v>399814</v>
      </c>
      <c r="D6210" s="7" t="s">
        <v>5620</v>
      </c>
      <c r="E6210" s="7">
        <v>5</v>
      </c>
      <c r="F6210" s="7" t="s">
        <v>12956</v>
      </c>
      <c r="G6210" s="7"/>
      <c r="H6210" s="7"/>
      <c r="I6210" s="7"/>
      <c r="J6210" s="7"/>
      <c r="K6210" s="7"/>
      <c r="L6210" s="7"/>
      <c r="M6210" s="7"/>
      <c r="N6210" s="7"/>
      <c r="O6210" s="7"/>
      <c r="P6210" s="7"/>
      <c r="Q6210" s="7"/>
      <c r="R6210" s="7"/>
      <c r="S6210" s="7"/>
      <c r="T6210" s="7"/>
      <c r="U6210" s="7"/>
      <c r="V6210" s="7"/>
      <c r="W6210" s="7"/>
      <c r="X6210" s="7"/>
      <c r="Y6210" s="7"/>
      <c r="Z6210" s="7"/>
    </row>
    <row r="6211" spans="1:26" x14ac:dyDescent="0.25">
      <c r="A6211" s="6">
        <v>26707</v>
      </c>
      <c r="B6211" s="7">
        <v>175298</v>
      </c>
      <c r="C6211" s="7">
        <v>86868</v>
      </c>
      <c r="D6211" s="7" t="s">
        <v>2582</v>
      </c>
      <c r="E6211" s="7">
        <v>5</v>
      </c>
      <c r="F6211" s="7" t="s">
        <v>12957</v>
      </c>
      <c r="G6211" s="7"/>
      <c r="H6211" s="7"/>
      <c r="I6211" s="7"/>
      <c r="J6211" s="7"/>
      <c r="K6211" s="7"/>
      <c r="L6211" s="7"/>
      <c r="M6211" s="7"/>
      <c r="N6211" s="7"/>
      <c r="O6211" s="7"/>
      <c r="P6211" s="7"/>
      <c r="Q6211" s="7"/>
      <c r="R6211" s="7"/>
      <c r="S6211" s="7"/>
      <c r="T6211" s="7"/>
      <c r="U6211" s="7"/>
      <c r="V6211" s="7"/>
      <c r="W6211" s="7"/>
      <c r="X6211" s="7"/>
      <c r="Y6211" s="7"/>
      <c r="Z6211" s="7"/>
    </row>
    <row r="6212" spans="1:26" x14ac:dyDescent="0.25">
      <c r="A6212" s="6">
        <v>711554</v>
      </c>
      <c r="B6212" s="7">
        <v>1008996</v>
      </c>
      <c r="C6212" s="7">
        <v>239179</v>
      </c>
      <c r="D6212" s="7" t="s">
        <v>2012</v>
      </c>
      <c r="E6212" s="7">
        <v>2</v>
      </c>
      <c r="F6212" s="7" t="s">
        <v>12958</v>
      </c>
      <c r="G6212" s="7"/>
      <c r="H6212" s="7"/>
      <c r="I6212" s="7"/>
      <c r="J6212" s="7"/>
      <c r="K6212" s="7"/>
      <c r="L6212" s="7"/>
      <c r="M6212" s="7"/>
      <c r="N6212" s="7"/>
      <c r="O6212" s="7"/>
      <c r="P6212" s="7"/>
      <c r="Q6212" s="7"/>
      <c r="R6212" s="7"/>
      <c r="S6212" s="7"/>
      <c r="T6212" s="7"/>
      <c r="U6212" s="7"/>
      <c r="V6212" s="7"/>
      <c r="W6212" s="7"/>
      <c r="X6212" s="7"/>
      <c r="Y6212" s="7"/>
      <c r="Z6212" s="7"/>
    </row>
    <row r="6213" spans="1:26" x14ac:dyDescent="0.25">
      <c r="A6213" s="6">
        <v>348970</v>
      </c>
      <c r="B6213" s="7">
        <v>399465</v>
      </c>
      <c r="C6213" s="7">
        <v>50719</v>
      </c>
      <c r="D6213" s="7" t="s">
        <v>5751</v>
      </c>
      <c r="E6213" s="7">
        <v>3</v>
      </c>
      <c r="F6213" s="7" t="s">
        <v>12959</v>
      </c>
      <c r="G6213" s="7"/>
      <c r="H6213" s="7"/>
      <c r="I6213" s="7"/>
      <c r="J6213" s="7"/>
      <c r="K6213" s="7"/>
      <c r="L6213" s="7"/>
      <c r="M6213" s="7"/>
      <c r="N6213" s="7"/>
      <c r="O6213" s="7"/>
      <c r="P6213" s="7"/>
      <c r="Q6213" s="7"/>
      <c r="R6213" s="7"/>
      <c r="S6213" s="7"/>
      <c r="T6213" s="7"/>
      <c r="U6213" s="7"/>
      <c r="V6213" s="7"/>
      <c r="W6213" s="7"/>
      <c r="X6213" s="7"/>
      <c r="Y6213" s="7"/>
      <c r="Z6213" s="7"/>
    </row>
    <row r="6214" spans="1:26" x14ac:dyDescent="0.25">
      <c r="A6214" s="6">
        <v>137378</v>
      </c>
      <c r="B6214" s="7">
        <v>1509649</v>
      </c>
      <c r="C6214" s="7">
        <v>357108</v>
      </c>
      <c r="D6214" s="7" t="s">
        <v>5633</v>
      </c>
      <c r="E6214" s="7">
        <v>5</v>
      </c>
      <c r="F6214" s="7" t="s">
        <v>12960</v>
      </c>
      <c r="G6214" s="7"/>
      <c r="H6214" s="7"/>
      <c r="I6214" s="7"/>
      <c r="J6214" s="7"/>
      <c r="K6214" s="7"/>
      <c r="L6214" s="7"/>
      <c r="M6214" s="7"/>
      <c r="N6214" s="7"/>
      <c r="O6214" s="7"/>
      <c r="P6214" s="7"/>
      <c r="Q6214" s="7"/>
      <c r="R6214" s="7"/>
      <c r="S6214" s="7"/>
      <c r="T6214" s="7"/>
      <c r="U6214" s="7"/>
      <c r="V6214" s="7"/>
      <c r="W6214" s="7"/>
      <c r="X6214" s="7"/>
      <c r="Y6214" s="7"/>
      <c r="Z6214" s="7"/>
    </row>
    <row r="6215" spans="1:26" x14ac:dyDescent="0.25">
      <c r="A6215" s="6">
        <v>874192</v>
      </c>
      <c r="B6215" s="7">
        <v>192581</v>
      </c>
      <c r="C6215" s="7">
        <v>135856</v>
      </c>
      <c r="D6215" s="7" t="s">
        <v>2236</v>
      </c>
      <c r="E6215" s="7">
        <v>5</v>
      </c>
      <c r="F6215" s="7" t="s">
        <v>12961</v>
      </c>
      <c r="G6215" s="7"/>
      <c r="H6215" s="7"/>
      <c r="I6215" s="7"/>
      <c r="J6215" s="7"/>
      <c r="K6215" s="7"/>
      <c r="L6215" s="7"/>
      <c r="M6215" s="7"/>
      <c r="N6215" s="7"/>
      <c r="O6215" s="7"/>
      <c r="P6215" s="7"/>
      <c r="Q6215" s="7"/>
      <c r="R6215" s="7"/>
      <c r="S6215" s="7"/>
      <c r="T6215" s="7"/>
      <c r="U6215" s="7"/>
      <c r="V6215" s="7"/>
      <c r="W6215" s="7"/>
      <c r="X6215" s="7"/>
      <c r="Y6215" s="7"/>
      <c r="Z6215" s="7"/>
    </row>
    <row r="6216" spans="1:26" x14ac:dyDescent="0.25">
      <c r="A6216" s="6">
        <v>449564</v>
      </c>
      <c r="B6216" s="7">
        <v>182358</v>
      </c>
      <c r="C6216" s="7">
        <v>218237</v>
      </c>
      <c r="D6216" s="7" t="s">
        <v>4974</v>
      </c>
      <c r="E6216" s="7">
        <v>5</v>
      </c>
      <c r="F6216" s="7" t="s">
        <v>12962</v>
      </c>
      <c r="G6216" s="7"/>
      <c r="H6216" s="7"/>
      <c r="I6216" s="7"/>
      <c r="J6216" s="7"/>
      <c r="K6216" s="7"/>
      <c r="L6216" s="7"/>
      <c r="M6216" s="7"/>
      <c r="N6216" s="7"/>
      <c r="O6216" s="7"/>
      <c r="P6216" s="7"/>
      <c r="Q6216" s="7"/>
      <c r="R6216" s="7"/>
      <c r="S6216" s="7"/>
      <c r="T6216" s="7"/>
      <c r="U6216" s="7"/>
      <c r="V6216" s="7"/>
      <c r="W6216" s="7"/>
      <c r="X6216" s="7"/>
      <c r="Y6216" s="7"/>
      <c r="Z6216" s="7"/>
    </row>
    <row r="6217" spans="1:26" x14ac:dyDescent="0.25">
      <c r="A6217" s="6">
        <v>203560</v>
      </c>
      <c r="B6217" s="7">
        <v>193211</v>
      </c>
      <c r="C6217" s="7">
        <v>59346</v>
      </c>
      <c r="D6217" s="7" t="s">
        <v>1823</v>
      </c>
      <c r="E6217" s="7">
        <v>4</v>
      </c>
      <c r="F6217" s="7" t="s">
        <v>12963</v>
      </c>
      <c r="G6217" s="7"/>
      <c r="H6217" s="7"/>
      <c r="I6217" s="7"/>
      <c r="J6217" s="7"/>
      <c r="K6217" s="7"/>
      <c r="L6217" s="7"/>
      <c r="M6217" s="7"/>
      <c r="N6217" s="7"/>
      <c r="O6217" s="7"/>
      <c r="P6217" s="7"/>
      <c r="Q6217" s="7"/>
      <c r="R6217" s="7"/>
      <c r="S6217" s="7"/>
      <c r="T6217" s="7"/>
      <c r="U6217" s="7"/>
      <c r="V6217" s="7"/>
      <c r="W6217" s="7"/>
      <c r="X6217" s="7"/>
      <c r="Y6217" s="7"/>
      <c r="Z6217" s="7"/>
    </row>
    <row r="6218" spans="1:26" x14ac:dyDescent="0.25">
      <c r="A6218" s="6">
        <v>706686</v>
      </c>
      <c r="B6218" s="7">
        <v>1802463153</v>
      </c>
      <c r="C6218" s="7">
        <v>153891</v>
      </c>
      <c r="D6218" s="7" t="s">
        <v>6723</v>
      </c>
      <c r="E6218" s="7">
        <v>5</v>
      </c>
      <c r="F6218" s="7" t="s">
        <v>12964</v>
      </c>
      <c r="G6218" s="7"/>
      <c r="H6218" s="7"/>
      <c r="I6218" s="7"/>
      <c r="J6218" s="7"/>
      <c r="K6218" s="7"/>
      <c r="L6218" s="7"/>
      <c r="M6218" s="7"/>
      <c r="N6218" s="7"/>
      <c r="O6218" s="7"/>
      <c r="P6218" s="7"/>
      <c r="Q6218" s="7"/>
      <c r="R6218" s="7"/>
      <c r="S6218" s="7"/>
      <c r="T6218" s="7"/>
      <c r="U6218" s="7"/>
      <c r="V6218" s="7"/>
      <c r="W6218" s="7"/>
      <c r="X6218" s="7"/>
      <c r="Y6218" s="7"/>
      <c r="Z6218" s="7"/>
    </row>
    <row r="6219" spans="1:26" x14ac:dyDescent="0.25">
      <c r="A6219" s="6">
        <v>235724</v>
      </c>
      <c r="B6219" s="7">
        <v>2071936</v>
      </c>
      <c r="C6219" s="7">
        <v>45005</v>
      </c>
      <c r="D6219" s="7" t="s">
        <v>4988</v>
      </c>
      <c r="E6219" s="7">
        <v>4</v>
      </c>
      <c r="F6219" s="7" t="s">
        <v>12965</v>
      </c>
      <c r="G6219" s="7"/>
      <c r="H6219" s="7"/>
      <c r="I6219" s="7"/>
      <c r="J6219" s="7"/>
      <c r="K6219" s="7"/>
      <c r="L6219" s="7"/>
      <c r="M6219" s="7"/>
      <c r="N6219" s="7"/>
      <c r="O6219" s="7"/>
      <c r="P6219" s="7"/>
      <c r="Q6219" s="7"/>
      <c r="R6219" s="7"/>
      <c r="S6219" s="7"/>
      <c r="T6219" s="7"/>
      <c r="U6219" s="7"/>
      <c r="V6219" s="7"/>
      <c r="W6219" s="7"/>
      <c r="X6219" s="7"/>
      <c r="Y6219" s="7"/>
      <c r="Z6219" s="7"/>
    </row>
    <row r="6220" spans="1:26" x14ac:dyDescent="0.25">
      <c r="A6220" s="6">
        <v>62235</v>
      </c>
      <c r="B6220" s="7">
        <v>207345</v>
      </c>
      <c r="C6220" s="7">
        <v>94031</v>
      </c>
      <c r="D6220" s="7" t="s">
        <v>2270</v>
      </c>
      <c r="E6220" s="7">
        <v>5</v>
      </c>
      <c r="F6220" s="7" t="s">
        <v>12966</v>
      </c>
      <c r="G6220" s="7"/>
      <c r="H6220" s="7"/>
      <c r="I6220" s="7"/>
      <c r="J6220" s="7"/>
      <c r="K6220" s="7"/>
      <c r="L6220" s="7"/>
      <c r="M6220" s="7"/>
      <c r="N6220" s="7"/>
      <c r="O6220" s="7"/>
      <c r="P6220" s="7"/>
      <c r="Q6220" s="7"/>
      <c r="R6220" s="7"/>
      <c r="S6220" s="7"/>
      <c r="T6220" s="7"/>
      <c r="U6220" s="7"/>
      <c r="V6220" s="7"/>
      <c r="W6220" s="7"/>
      <c r="X6220" s="7"/>
      <c r="Y6220" s="7"/>
      <c r="Z6220" s="7"/>
    </row>
    <row r="6221" spans="1:26" x14ac:dyDescent="0.25">
      <c r="A6221" s="6">
        <v>1099982</v>
      </c>
      <c r="B6221" s="7">
        <v>79229</v>
      </c>
      <c r="C6221" s="7">
        <v>97699</v>
      </c>
      <c r="D6221" s="7" t="s">
        <v>6247</v>
      </c>
      <c r="E6221" s="7">
        <v>5</v>
      </c>
      <c r="F6221" s="7" t="s">
        <v>12967</v>
      </c>
      <c r="G6221" s="7"/>
      <c r="H6221" s="7"/>
      <c r="I6221" s="7"/>
      <c r="J6221" s="7"/>
      <c r="K6221" s="7"/>
      <c r="L6221" s="7"/>
      <c r="M6221" s="7"/>
      <c r="N6221" s="7"/>
      <c r="O6221" s="7"/>
      <c r="P6221" s="7"/>
      <c r="Q6221" s="7"/>
      <c r="R6221" s="7"/>
      <c r="S6221" s="7"/>
      <c r="T6221" s="7"/>
      <c r="U6221" s="7"/>
      <c r="V6221" s="7"/>
      <c r="W6221" s="7"/>
      <c r="X6221" s="7"/>
      <c r="Y6221" s="7"/>
      <c r="Z6221" s="7"/>
    </row>
    <row r="6222" spans="1:26" x14ac:dyDescent="0.25">
      <c r="A6222" s="6">
        <v>573226</v>
      </c>
      <c r="B6222" s="7">
        <v>140008</v>
      </c>
      <c r="C6222" s="7">
        <v>21208</v>
      </c>
      <c r="D6222" s="7" t="s">
        <v>2165</v>
      </c>
      <c r="E6222" s="7">
        <v>5</v>
      </c>
      <c r="F6222" s="7" t="s">
        <v>12968</v>
      </c>
      <c r="G6222" s="7"/>
      <c r="H6222" s="7"/>
      <c r="I6222" s="7"/>
      <c r="J6222" s="7"/>
      <c r="K6222" s="7"/>
      <c r="L6222" s="7"/>
      <c r="M6222" s="7"/>
      <c r="N6222" s="7"/>
      <c r="O6222" s="7"/>
      <c r="P6222" s="7"/>
      <c r="Q6222" s="7"/>
      <c r="R6222" s="7"/>
      <c r="S6222" s="7"/>
      <c r="T6222" s="7"/>
      <c r="U6222" s="7"/>
      <c r="V6222" s="7"/>
      <c r="W6222" s="7"/>
      <c r="X6222" s="7"/>
      <c r="Y6222" s="7"/>
      <c r="Z6222" s="7"/>
    </row>
    <row r="6223" spans="1:26" x14ac:dyDescent="0.25">
      <c r="A6223" s="6">
        <v>537404</v>
      </c>
      <c r="B6223" s="7">
        <v>424680</v>
      </c>
      <c r="C6223" s="7">
        <v>207929</v>
      </c>
      <c r="D6223" s="7" t="s">
        <v>6516</v>
      </c>
      <c r="E6223" s="7">
        <v>5</v>
      </c>
      <c r="F6223" s="7" t="s">
        <v>12969</v>
      </c>
      <c r="G6223" s="7"/>
      <c r="H6223" s="7"/>
      <c r="I6223" s="7"/>
      <c r="J6223" s="7"/>
      <c r="K6223" s="7"/>
      <c r="L6223" s="7"/>
      <c r="M6223" s="7"/>
      <c r="N6223" s="7"/>
      <c r="O6223" s="7"/>
      <c r="P6223" s="7"/>
      <c r="Q6223" s="7"/>
      <c r="R6223" s="7"/>
      <c r="S6223" s="7"/>
      <c r="T6223" s="7"/>
      <c r="U6223" s="7"/>
      <c r="V6223" s="7"/>
      <c r="W6223" s="7"/>
      <c r="X6223" s="7"/>
      <c r="Y6223" s="7"/>
      <c r="Z6223" s="7"/>
    </row>
    <row r="6224" spans="1:26" x14ac:dyDescent="0.25">
      <c r="A6224" s="6">
        <v>31382</v>
      </c>
      <c r="B6224" s="7">
        <v>1196075</v>
      </c>
      <c r="C6224" s="7">
        <v>8596</v>
      </c>
      <c r="D6224" s="7" t="s">
        <v>1876</v>
      </c>
      <c r="E6224" s="7">
        <v>5</v>
      </c>
      <c r="F6224" s="7" t="s">
        <v>12970</v>
      </c>
      <c r="G6224" s="7"/>
      <c r="H6224" s="7"/>
      <c r="I6224" s="7"/>
      <c r="J6224" s="7"/>
      <c r="K6224" s="7"/>
      <c r="L6224" s="7"/>
      <c r="M6224" s="7"/>
      <c r="N6224" s="7"/>
      <c r="O6224" s="7"/>
      <c r="P6224" s="7"/>
      <c r="Q6224" s="7"/>
      <c r="R6224" s="7"/>
      <c r="S6224" s="7"/>
      <c r="T6224" s="7"/>
      <c r="U6224" s="7"/>
      <c r="V6224" s="7"/>
      <c r="W6224" s="7"/>
      <c r="X6224" s="7"/>
      <c r="Y6224" s="7"/>
      <c r="Z6224" s="7"/>
    </row>
    <row r="6225" spans="1:26" x14ac:dyDescent="0.25">
      <c r="A6225" s="6">
        <v>569608</v>
      </c>
      <c r="B6225" s="7">
        <v>1193422</v>
      </c>
      <c r="C6225" s="7">
        <v>256701</v>
      </c>
      <c r="D6225" s="7" t="s">
        <v>2134</v>
      </c>
      <c r="E6225" s="7">
        <v>5</v>
      </c>
      <c r="F6225" s="7" t="s">
        <v>12971</v>
      </c>
      <c r="G6225" s="7"/>
      <c r="H6225" s="7"/>
      <c r="I6225" s="7"/>
      <c r="J6225" s="7"/>
      <c r="K6225" s="7"/>
      <c r="L6225" s="7"/>
      <c r="M6225" s="7"/>
      <c r="N6225" s="7"/>
      <c r="O6225" s="7"/>
      <c r="P6225" s="7"/>
      <c r="Q6225" s="7"/>
      <c r="R6225" s="7"/>
      <c r="S6225" s="7"/>
      <c r="T6225" s="7"/>
      <c r="U6225" s="7"/>
      <c r="V6225" s="7"/>
      <c r="W6225" s="7"/>
      <c r="X6225" s="7"/>
      <c r="Y6225" s="7"/>
      <c r="Z6225" s="7"/>
    </row>
    <row r="6226" spans="1:26" x14ac:dyDescent="0.25">
      <c r="A6226" s="6">
        <v>47814</v>
      </c>
      <c r="B6226" s="7">
        <v>355817</v>
      </c>
      <c r="C6226" s="7">
        <v>93946</v>
      </c>
      <c r="D6226" s="7" t="s">
        <v>2093</v>
      </c>
      <c r="E6226" s="7">
        <v>4</v>
      </c>
      <c r="F6226" s="7" t="s">
        <v>12972</v>
      </c>
      <c r="G6226" s="7"/>
      <c r="H6226" s="7"/>
      <c r="I6226" s="7"/>
      <c r="J6226" s="7"/>
      <c r="K6226" s="7"/>
      <c r="L6226" s="7"/>
      <c r="M6226" s="7"/>
      <c r="N6226" s="7"/>
      <c r="O6226" s="7"/>
      <c r="P6226" s="7"/>
      <c r="Q6226" s="7"/>
      <c r="R6226" s="7"/>
      <c r="S6226" s="7"/>
      <c r="T6226" s="7"/>
      <c r="U6226" s="7"/>
      <c r="V6226" s="7"/>
      <c r="W6226" s="7"/>
      <c r="X6226" s="7"/>
      <c r="Y6226" s="7"/>
      <c r="Z6226" s="7"/>
    </row>
    <row r="6227" spans="1:26" x14ac:dyDescent="0.25">
      <c r="A6227" s="6">
        <v>933744</v>
      </c>
      <c r="B6227" s="7">
        <v>1169547</v>
      </c>
      <c r="C6227" s="7">
        <v>225484</v>
      </c>
      <c r="D6227" s="7" t="s">
        <v>2587</v>
      </c>
      <c r="E6227" s="7">
        <v>0</v>
      </c>
      <c r="F6227" s="7" t="s">
        <v>12973</v>
      </c>
      <c r="G6227" s="7"/>
      <c r="H6227" s="7"/>
      <c r="I6227" s="7"/>
      <c r="J6227" s="7"/>
      <c r="K6227" s="7"/>
      <c r="L6227" s="7"/>
      <c r="M6227" s="7"/>
      <c r="N6227" s="7"/>
      <c r="O6227" s="7"/>
      <c r="P6227" s="7"/>
      <c r="Q6227" s="7"/>
      <c r="R6227" s="7"/>
      <c r="S6227" s="7"/>
      <c r="T6227" s="7"/>
      <c r="U6227" s="7"/>
      <c r="V6227" s="7"/>
      <c r="W6227" s="7"/>
      <c r="X6227" s="7"/>
      <c r="Y6227" s="7"/>
      <c r="Z6227" s="7"/>
    </row>
    <row r="6228" spans="1:26" x14ac:dyDescent="0.25">
      <c r="A6228" s="6">
        <v>1085953</v>
      </c>
      <c r="B6228" s="7">
        <v>104295</v>
      </c>
      <c r="C6228" s="7">
        <v>95569</v>
      </c>
      <c r="D6228" s="7" t="s">
        <v>6434</v>
      </c>
      <c r="E6228" s="7">
        <v>5</v>
      </c>
      <c r="F6228" s="7" t="s">
        <v>12974</v>
      </c>
      <c r="G6228" s="7"/>
      <c r="H6228" s="7"/>
      <c r="I6228" s="7"/>
      <c r="J6228" s="7"/>
      <c r="K6228" s="7"/>
      <c r="L6228" s="7"/>
      <c r="M6228" s="7"/>
      <c r="N6228" s="7"/>
      <c r="O6228" s="7"/>
      <c r="P6228" s="7"/>
      <c r="Q6228" s="7"/>
      <c r="R6228" s="7"/>
      <c r="S6228" s="7"/>
      <c r="T6228" s="7"/>
      <c r="U6228" s="7"/>
      <c r="V6228" s="7"/>
      <c r="W6228" s="7"/>
      <c r="X6228" s="7"/>
      <c r="Y6228" s="7"/>
      <c r="Z6228" s="7"/>
    </row>
    <row r="6229" spans="1:26" x14ac:dyDescent="0.25">
      <c r="A6229" s="6">
        <v>112025</v>
      </c>
      <c r="B6229" s="7">
        <v>28177</v>
      </c>
      <c r="C6229" s="7">
        <v>370858</v>
      </c>
      <c r="D6229" s="7" t="s">
        <v>5066</v>
      </c>
      <c r="E6229" s="7">
        <v>4</v>
      </c>
      <c r="F6229" s="7" t="s">
        <v>12975</v>
      </c>
      <c r="G6229" s="7"/>
      <c r="H6229" s="7"/>
      <c r="I6229" s="7"/>
      <c r="J6229" s="7"/>
      <c r="K6229" s="7"/>
      <c r="L6229" s="7"/>
      <c r="M6229" s="7"/>
      <c r="N6229" s="7"/>
      <c r="O6229" s="7"/>
      <c r="P6229" s="7"/>
      <c r="Q6229" s="7"/>
      <c r="R6229" s="7"/>
      <c r="S6229" s="7"/>
      <c r="T6229" s="7"/>
      <c r="U6229" s="7"/>
      <c r="V6229" s="7"/>
      <c r="W6229" s="7"/>
      <c r="X6229" s="7"/>
      <c r="Y6229" s="7"/>
      <c r="Z6229" s="7"/>
    </row>
    <row r="6230" spans="1:26" x14ac:dyDescent="0.25">
      <c r="A6230" s="6">
        <v>758821</v>
      </c>
      <c r="B6230" s="7">
        <v>37779</v>
      </c>
      <c r="C6230" s="7">
        <v>177740</v>
      </c>
      <c r="D6230" s="7" t="s">
        <v>4393</v>
      </c>
      <c r="E6230" s="7">
        <v>4</v>
      </c>
      <c r="F6230" s="7" t="s">
        <v>12976</v>
      </c>
      <c r="G6230" s="7"/>
      <c r="H6230" s="7"/>
      <c r="I6230" s="7"/>
      <c r="J6230" s="7"/>
      <c r="K6230" s="7"/>
      <c r="L6230" s="7"/>
      <c r="M6230" s="7"/>
      <c r="N6230" s="7"/>
      <c r="O6230" s="7"/>
      <c r="P6230" s="7"/>
      <c r="Q6230" s="7"/>
      <c r="R6230" s="7"/>
      <c r="S6230" s="7"/>
      <c r="T6230" s="7"/>
      <c r="U6230" s="7"/>
      <c r="V6230" s="7"/>
      <c r="W6230" s="7"/>
      <c r="X6230" s="7"/>
      <c r="Y6230" s="7"/>
      <c r="Z6230" s="7"/>
    </row>
    <row r="6231" spans="1:26" x14ac:dyDescent="0.25">
      <c r="A6231" s="6">
        <v>1050110</v>
      </c>
      <c r="B6231" s="7">
        <v>55882</v>
      </c>
      <c r="C6231" s="7">
        <v>53878</v>
      </c>
      <c r="D6231" s="7" t="s">
        <v>2092</v>
      </c>
      <c r="E6231" s="7">
        <v>5</v>
      </c>
      <c r="F6231" s="7" t="s">
        <v>12977</v>
      </c>
      <c r="G6231" s="7"/>
      <c r="H6231" s="7"/>
      <c r="I6231" s="7"/>
      <c r="J6231" s="7"/>
      <c r="K6231" s="7"/>
      <c r="L6231" s="7"/>
      <c r="M6231" s="7"/>
      <c r="N6231" s="7"/>
      <c r="O6231" s="7"/>
      <c r="P6231" s="7"/>
      <c r="Q6231" s="7"/>
      <c r="R6231" s="7"/>
      <c r="S6231" s="7"/>
      <c r="T6231" s="7"/>
      <c r="U6231" s="7"/>
      <c r="V6231" s="7"/>
      <c r="W6231" s="7"/>
      <c r="X6231" s="7"/>
      <c r="Y6231" s="7"/>
      <c r="Z6231" s="7"/>
    </row>
    <row r="6232" spans="1:26" x14ac:dyDescent="0.25">
      <c r="A6232" s="6">
        <v>412008</v>
      </c>
      <c r="B6232" s="7">
        <v>102058</v>
      </c>
      <c r="C6232" s="7">
        <v>199315</v>
      </c>
      <c r="D6232" s="7" t="s">
        <v>4193</v>
      </c>
      <c r="E6232" s="7">
        <v>4</v>
      </c>
      <c r="F6232" s="7" t="s">
        <v>12978</v>
      </c>
      <c r="G6232" s="7"/>
      <c r="H6232" s="7"/>
      <c r="I6232" s="7"/>
      <c r="J6232" s="7"/>
      <c r="K6232" s="7"/>
      <c r="L6232" s="7"/>
      <c r="M6232" s="7"/>
      <c r="N6232" s="7"/>
      <c r="O6232" s="7"/>
      <c r="P6232" s="7"/>
      <c r="Q6232" s="7"/>
      <c r="R6232" s="7"/>
      <c r="S6232" s="7"/>
      <c r="T6232" s="7"/>
      <c r="U6232" s="7"/>
      <c r="V6232" s="7"/>
      <c r="W6232" s="7"/>
      <c r="X6232" s="7"/>
      <c r="Y6232" s="7"/>
      <c r="Z6232" s="7"/>
    </row>
    <row r="6233" spans="1:26" x14ac:dyDescent="0.25">
      <c r="A6233" s="6">
        <v>633512</v>
      </c>
      <c r="B6233" s="7">
        <v>227039</v>
      </c>
      <c r="C6233" s="7">
        <v>88735</v>
      </c>
      <c r="D6233" s="7" t="s">
        <v>1771</v>
      </c>
      <c r="E6233" s="7">
        <v>5</v>
      </c>
      <c r="F6233" s="7" t="s">
        <v>12979</v>
      </c>
      <c r="G6233" s="7"/>
      <c r="H6233" s="7"/>
      <c r="I6233" s="7"/>
      <c r="J6233" s="7"/>
      <c r="K6233" s="7"/>
      <c r="L6233" s="7"/>
      <c r="M6233" s="7"/>
      <c r="N6233" s="7"/>
      <c r="O6233" s="7"/>
      <c r="P6233" s="7"/>
      <c r="Q6233" s="7"/>
      <c r="R6233" s="7"/>
      <c r="S6233" s="7"/>
      <c r="T6233" s="7"/>
      <c r="U6233" s="7"/>
      <c r="V6233" s="7"/>
      <c r="W6233" s="7"/>
      <c r="X6233" s="7"/>
      <c r="Y6233" s="7"/>
      <c r="Z6233" s="7"/>
    </row>
    <row r="6234" spans="1:26" x14ac:dyDescent="0.25">
      <c r="A6234" s="6">
        <v>362763</v>
      </c>
      <c r="B6234" s="7">
        <v>226145</v>
      </c>
      <c r="C6234" s="7">
        <v>362466</v>
      </c>
      <c r="D6234" s="7" t="s">
        <v>4818</v>
      </c>
      <c r="E6234" s="7">
        <v>5</v>
      </c>
      <c r="F6234" s="7" t="s">
        <v>12980</v>
      </c>
      <c r="G6234" s="7"/>
      <c r="H6234" s="7"/>
      <c r="I6234" s="7"/>
      <c r="J6234" s="7"/>
      <c r="K6234" s="7"/>
      <c r="L6234" s="7"/>
      <c r="M6234" s="7"/>
      <c r="N6234" s="7"/>
      <c r="O6234" s="7"/>
      <c r="P6234" s="7"/>
      <c r="Q6234" s="7"/>
      <c r="R6234" s="7"/>
      <c r="S6234" s="7"/>
      <c r="T6234" s="7"/>
      <c r="U6234" s="7"/>
      <c r="V6234" s="7"/>
      <c r="W6234" s="7"/>
      <c r="X6234" s="7"/>
      <c r="Y6234" s="7"/>
      <c r="Z6234" s="7"/>
    </row>
    <row r="6235" spans="1:26" x14ac:dyDescent="0.25">
      <c r="A6235" s="6">
        <v>47836</v>
      </c>
      <c r="B6235" s="7">
        <v>703661</v>
      </c>
      <c r="C6235" s="7">
        <v>93946</v>
      </c>
      <c r="D6235" s="7" t="s">
        <v>5644</v>
      </c>
      <c r="E6235" s="7">
        <v>5</v>
      </c>
      <c r="F6235" s="7" t="s">
        <v>12981</v>
      </c>
      <c r="G6235" s="7"/>
      <c r="H6235" s="7"/>
      <c r="I6235" s="7"/>
      <c r="J6235" s="7"/>
      <c r="K6235" s="7"/>
      <c r="L6235" s="7"/>
      <c r="M6235" s="7"/>
      <c r="N6235" s="7"/>
      <c r="O6235" s="7"/>
      <c r="P6235" s="7"/>
      <c r="Q6235" s="7"/>
      <c r="R6235" s="7"/>
      <c r="S6235" s="7"/>
      <c r="T6235" s="7"/>
      <c r="U6235" s="7"/>
      <c r="V6235" s="7"/>
      <c r="W6235" s="7"/>
      <c r="X6235" s="7"/>
      <c r="Y6235" s="7"/>
      <c r="Z6235" s="7"/>
    </row>
    <row r="6236" spans="1:26" x14ac:dyDescent="0.25">
      <c r="A6236" s="6">
        <v>463696</v>
      </c>
      <c r="B6236" s="7">
        <v>397087</v>
      </c>
      <c r="C6236" s="7">
        <v>82240</v>
      </c>
      <c r="D6236" s="7" t="s">
        <v>2380</v>
      </c>
      <c r="E6236" s="7">
        <v>1</v>
      </c>
      <c r="F6236" s="7" t="s">
        <v>12982</v>
      </c>
      <c r="G6236" s="7"/>
      <c r="H6236" s="7"/>
      <c r="I6236" s="7"/>
      <c r="J6236" s="7"/>
      <c r="K6236" s="7"/>
      <c r="L6236" s="7"/>
      <c r="M6236" s="7"/>
      <c r="N6236" s="7"/>
      <c r="O6236" s="7"/>
      <c r="P6236" s="7"/>
      <c r="Q6236" s="7"/>
      <c r="R6236" s="7"/>
      <c r="S6236" s="7"/>
      <c r="T6236" s="7"/>
      <c r="U6236" s="7"/>
      <c r="V6236" s="7"/>
      <c r="W6236" s="7"/>
      <c r="X6236" s="7"/>
      <c r="Y6236" s="7"/>
      <c r="Z6236" s="7"/>
    </row>
    <row r="6237" spans="1:26" x14ac:dyDescent="0.25">
      <c r="A6237" s="6">
        <v>217598</v>
      </c>
      <c r="B6237" s="7">
        <v>469983</v>
      </c>
      <c r="C6237" s="7">
        <v>214632</v>
      </c>
      <c r="D6237" s="7" t="s">
        <v>6134</v>
      </c>
      <c r="E6237" s="7">
        <v>4</v>
      </c>
      <c r="F6237" s="7" t="s">
        <v>12983</v>
      </c>
      <c r="G6237" s="7"/>
      <c r="H6237" s="7"/>
      <c r="I6237" s="7"/>
      <c r="J6237" s="7"/>
      <c r="K6237" s="7"/>
      <c r="L6237" s="7"/>
      <c r="M6237" s="7"/>
      <c r="N6237" s="7"/>
      <c r="O6237" s="7"/>
      <c r="P6237" s="7"/>
      <c r="Q6237" s="7"/>
      <c r="R6237" s="7"/>
      <c r="S6237" s="7"/>
      <c r="T6237" s="7"/>
      <c r="U6237" s="7"/>
      <c r="V6237" s="7"/>
      <c r="W6237" s="7"/>
      <c r="X6237" s="7"/>
      <c r="Y6237" s="7"/>
      <c r="Z6237" s="7"/>
    </row>
    <row r="6238" spans="1:26" x14ac:dyDescent="0.25">
      <c r="A6238" s="6">
        <v>515136</v>
      </c>
      <c r="B6238" s="7">
        <v>52125</v>
      </c>
      <c r="C6238" s="7">
        <v>77325</v>
      </c>
      <c r="D6238" s="7" t="s">
        <v>4627</v>
      </c>
      <c r="E6238" s="7">
        <v>5</v>
      </c>
      <c r="F6238" s="7" t="s">
        <v>12984</v>
      </c>
      <c r="G6238" s="7"/>
      <c r="H6238" s="7"/>
      <c r="I6238" s="7"/>
      <c r="J6238" s="7"/>
      <c r="K6238" s="7"/>
      <c r="L6238" s="7"/>
      <c r="M6238" s="7"/>
      <c r="N6238" s="7"/>
      <c r="O6238" s="7"/>
      <c r="P6238" s="7"/>
      <c r="Q6238" s="7"/>
      <c r="R6238" s="7"/>
      <c r="S6238" s="7"/>
      <c r="T6238" s="7"/>
      <c r="U6238" s="7"/>
      <c r="V6238" s="7"/>
      <c r="W6238" s="7"/>
      <c r="X6238" s="7"/>
      <c r="Y6238" s="7"/>
      <c r="Z6238" s="7"/>
    </row>
    <row r="6239" spans="1:26" x14ac:dyDescent="0.25">
      <c r="A6239" s="6">
        <v>1068229</v>
      </c>
      <c r="B6239" s="7">
        <v>381180</v>
      </c>
      <c r="C6239" s="7">
        <v>172477</v>
      </c>
      <c r="D6239" s="7" t="s">
        <v>2197</v>
      </c>
      <c r="E6239" s="7">
        <v>5</v>
      </c>
      <c r="F6239" s="7" t="s">
        <v>12985</v>
      </c>
      <c r="G6239" s="7"/>
      <c r="H6239" s="7"/>
      <c r="I6239" s="7"/>
      <c r="J6239" s="7"/>
      <c r="K6239" s="7"/>
      <c r="L6239" s="7"/>
      <c r="M6239" s="7"/>
      <c r="N6239" s="7"/>
      <c r="O6239" s="7"/>
      <c r="P6239" s="7"/>
      <c r="Q6239" s="7"/>
      <c r="R6239" s="7"/>
      <c r="S6239" s="7"/>
      <c r="T6239" s="7"/>
      <c r="U6239" s="7"/>
      <c r="V6239" s="7"/>
      <c r="W6239" s="7"/>
      <c r="X6239" s="7"/>
      <c r="Y6239" s="7"/>
      <c r="Z6239" s="7"/>
    </row>
    <row r="6240" spans="1:26" x14ac:dyDescent="0.25">
      <c r="A6240" s="6">
        <v>938052</v>
      </c>
      <c r="B6240" s="7">
        <v>168462</v>
      </c>
      <c r="C6240" s="7">
        <v>82102</v>
      </c>
      <c r="D6240" s="7" t="s">
        <v>5842</v>
      </c>
      <c r="E6240" s="7">
        <v>5</v>
      </c>
      <c r="F6240" s="7" t="s">
        <v>12986</v>
      </c>
      <c r="G6240" s="7"/>
      <c r="H6240" s="7"/>
      <c r="I6240" s="7"/>
      <c r="J6240" s="7"/>
      <c r="K6240" s="7"/>
      <c r="L6240" s="7"/>
      <c r="M6240" s="7"/>
      <c r="N6240" s="7"/>
      <c r="O6240" s="7"/>
      <c r="P6240" s="7"/>
      <c r="Q6240" s="7"/>
      <c r="R6240" s="7"/>
      <c r="S6240" s="7"/>
      <c r="T6240" s="7"/>
      <c r="U6240" s="7"/>
      <c r="V6240" s="7"/>
      <c r="W6240" s="7"/>
      <c r="X6240" s="7"/>
      <c r="Y6240" s="7"/>
      <c r="Z6240" s="7"/>
    </row>
    <row r="6241" spans="1:26" x14ac:dyDescent="0.25">
      <c r="A6241" s="6">
        <v>76158</v>
      </c>
      <c r="B6241" s="7">
        <v>60124</v>
      </c>
      <c r="C6241" s="7">
        <v>232904</v>
      </c>
      <c r="D6241" s="7" t="s">
        <v>5296</v>
      </c>
      <c r="E6241" s="7">
        <v>5</v>
      </c>
      <c r="F6241" s="7" t="s">
        <v>12987</v>
      </c>
      <c r="G6241" s="7"/>
      <c r="H6241" s="7"/>
      <c r="I6241" s="7"/>
      <c r="J6241" s="7"/>
      <c r="K6241" s="7"/>
      <c r="L6241" s="7"/>
      <c r="M6241" s="7"/>
      <c r="N6241" s="7"/>
      <c r="O6241" s="7"/>
      <c r="P6241" s="7"/>
      <c r="Q6241" s="7"/>
      <c r="R6241" s="7"/>
      <c r="S6241" s="7"/>
      <c r="T6241" s="7"/>
      <c r="U6241" s="7"/>
      <c r="V6241" s="7"/>
      <c r="W6241" s="7"/>
      <c r="X6241" s="7"/>
      <c r="Y6241" s="7"/>
      <c r="Z6241" s="7"/>
    </row>
    <row r="6242" spans="1:26" x14ac:dyDescent="0.25">
      <c r="A6242" s="6">
        <v>1057001</v>
      </c>
      <c r="B6242" s="7">
        <v>203325</v>
      </c>
      <c r="C6242" s="7">
        <v>51193</v>
      </c>
      <c r="D6242" s="7" t="s">
        <v>1531</v>
      </c>
      <c r="E6242" s="7">
        <v>4</v>
      </c>
      <c r="F6242" s="7" t="s">
        <v>12988</v>
      </c>
      <c r="G6242" s="7"/>
      <c r="H6242" s="7"/>
      <c r="I6242" s="7"/>
      <c r="J6242" s="7"/>
      <c r="K6242" s="7"/>
      <c r="L6242" s="7"/>
      <c r="M6242" s="7"/>
      <c r="N6242" s="7"/>
      <c r="O6242" s="7"/>
      <c r="P6242" s="7"/>
      <c r="Q6242" s="7"/>
      <c r="R6242" s="7"/>
      <c r="S6242" s="7"/>
      <c r="T6242" s="7"/>
      <c r="U6242" s="7"/>
      <c r="V6242" s="7"/>
      <c r="W6242" s="7"/>
      <c r="X6242" s="7"/>
      <c r="Y6242" s="7"/>
      <c r="Z6242" s="7"/>
    </row>
    <row r="6243" spans="1:26" x14ac:dyDescent="0.25">
      <c r="A6243" s="6">
        <v>296533</v>
      </c>
      <c r="B6243" s="7">
        <v>4470</v>
      </c>
      <c r="C6243" s="7">
        <v>65206</v>
      </c>
      <c r="D6243" s="7" t="s">
        <v>5935</v>
      </c>
      <c r="E6243" s="7">
        <v>4</v>
      </c>
      <c r="F6243" s="7" t="s">
        <v>12989</v>
      </c>
      <c r="G6243" s="7"/>
      <c r="H6243" s="7"/>
      <c r="I6243" s="7"/>
      <c r="J6243" s="7"/>
      <c r="K6243" s="7"/>
      <c r="L6243" s="7"/>
      <c r="M6243" s="7"/>
      <c r="N6243" s="7"/>
      <c r="O6243" s="7"/>
      <c r="P6243" s="7"/>
      <c r="Q6243" s="7"/>
      <c r="R6243" s="7"/>
      <c r="S6243" s="7"/>
      <c r="T6243" s="7"/>
      <c r="U6243" s="7"/>
      <c r="V6243" s="7"/>
      <c r="W6243" s="7"/>
      <c r="X6243" s="7"/>
      <c r="Y6243" s="7"/>
      <c r="Z6243" s="7"/>
    </row>
    <row r="6244" spans="1:26" x14ac:dyDescent="0.25">
      <c r="A6244" s="6">
        <v>349047</v>
      </c>
      <c r="B6244" s="7">
        <v>2000406502</v>
      </c>
      <c r="C6244" s="7">
        <v>50719</v>
      </c>
      <c r="D6244" s="7" t="s">
        <v>6724</v>
      </c>
      <c r="E6244" s="7">
        <v>5</v>
      </c>
      <c r="F6244" s="7" t="s">
        <v>12990</v>
      </c>
      <c r="G6244" s="7"/>
      <c r="H6244" s="7"/>
      <c r="I6244" s="7"/>
      <c r="J6244" s="7"/>
      <c r="K6244" s="7"/>
      <c r="L6244" s="7"/>
      <c r="M6244" s="7"/>
      <c r="N6244" s="7"/>
      <c r="O6244" s="7"/>
      <c r="P6244" s="7"/>
      <c r="Q6244" s="7"/>
      <c r="R6244" s="7"/>
      <c r="S6244" s="7"/>
      <c r="T6244" s="7"/>
      <c r="U6244" s="7"/>
      <c r="V6244" s="7"/>
      <c r="W6244" s="7"/>
      <c r="X6244" s="7"/>
      <c r="Y6244" s="7"/>
      <c r="Z6244" s="7"/>
    </row>
    <row r="6245" spans="1:26" x14ac:dyDescent="0.25">
      <c r="A6245" s="6">
        <v>1075633</v>
      </c>
      <c r="B6245" s="7">
        <v>632249</v>
      </c>
      <c r="C6245" s="7">
        <v>62130</v>
      </c>
      <c r="D6245" s="7" t="s">
        <v>6018</v>
      </c>
      <c r="E6245" s="7">
        <v>4</v>
      </c>
      <c r="F6245" s="7" t="s">
        <v>12991</v>
      </c>
      <c r="G6245" s="7"/>
      <c r="H6245" s="7"/>
      <c r="I6245" s="7"/>
      <c r="J6245" s="7"/>
      <c r="K6245" s="7"/>
      <c r="L6245" s="7"/>
      <c r="M6245" s="7"/>
      <c r="N6245" s="7"/>
      <c r="O6245" s="7"/>
      <c r="P6245" s="7"/>
      <c r="Q6245" s="7"/>
      <c r="R6245" s="7"/>
      <c r="S6245" s="7"/>
      <c r="T6245" s="7"/>
      <c r="U6245" s="7"/>
      <c r="V6245" s="7"/>
      <c r="W6245" s="7"/>
      <c r="X6245" s="7"/>
      <c r="Y6245" s="7"/>
      <c r="Z6245" s="7"/>
    </row>
    <row r="6246" spans="1:26" x14ac:dyDescent="0.25">
      <c r="A6246" s="6">
        <v>1104083</v>
      </c>
      <c r="B6246" s="7">
        <v>520644</v>
      </c>
      <c r="C6246" s="7">
        <v>64446</v>
      </c>
      <c r="D6246" s="7" t="s">
        <v>2375</v>
      </c>
      <c r="E6246" s="7">
        <v>5</v>
      </c>
      <c r="F6246" s="7" t="s">
        <v>12992</v>
      </c>
      <c r="G6246" s="7"/>
      <c r="H6246" s="7"/>
      <c r="I6246" s="7"/>
      <c r="J6246" s="7"/>
      <c r="K6246" s="7"/>
      <c r="L6246" s="7"/>
      <c r="M6246" s="7"/>
      <c r="N6246" s="7"/>
      <c r="O6246" s="7"/>
      <c r="P6246" s="7"/>
      <c r="Q6246" s="7"/>
      <c r="R6246" s="7"/>
      <c r="S6246" s="7"/>
      <c r="T6246" s="7"/>
      <c r="U6246" s="7"/>
      <c r="V6246" s="7"/>
      <c r="W6246" s="7"/>
      <c r="X6246" s="7"/>
      <c r="Y6246" s="7"/>
      <c r="Z6246" s="7"/>
    </row>
    <row r="6247" spans="1:26" x14ac:dyDescent="0.25">
      <c r="A6247" s="6">
        <v>728562</v>
      </c>
      <c r="B6247" s="7">
        <v>527607</v>
      </c>
      <c r="C6247" s="7">
        <v>369937</v>
      </c>
      <c r="D6247" s="7" t="s">
        <v>5165</v>
      </c>
      <c r="E6247" s="7">
        <v>5</v>
      </c>
      <c r="F6247" s="7" t="s">
        <v>12993</v>
      </c>
      <c r="G6247" s="7"/>
      <c r="H6247" s="7"/>
      <c r="I6247" s="7"/>
      <c r="J6247" s="7"/>
      <c r="K6247" s="7"/>
      <c r="L6247" s="7"/>
      <c r="M6247" s="7"/>
      <c r="N6247" s="7"/>
      <c r="O6247" s="7"/>
      <c r="P6247" s="7"/>
      <c r="Q6247" s="7"/>
      <c r="R6247" s="7"/>
      <c r="S6247" s="7"/>
      <c r="T6247" s="7"/>
      <c r="U6247" s="7"/>
      <c r="V6247" s="7"/>
      <c r="W6247" s="7"/>
      <c r="X6247" s="7"/>
      <c r="Y6247" s="7"/>
      <c r="Z6247" s="7"/>
    </row>
    <row r="6248" spans="1:26" x14ac:dyDescent="0.25">
      <c r="A6248" s="6">
        <v>451753</v>
      </c>
      <c r="B6248" s="7">
        <v>329769</v>
      </c>
      <c r="C6248" s="7">
        <v>464917</v>
      </c>
      <c r="D6248" s="7" t="s">
        <v>6465</v>
      </c>
      <c r="E6248" s="7">
        <v>5</v>
      </c>
      <c r="F6248" s="7" t="s">
        <v>12994</v>
      </c>
      <c r="G6248" s="7"/>
      <c r="H6248" s="7"/>
      <c r="I6248" s="7"/>
      <c r="J6248" s="7"/>
      <c r="K6248" s="7"/>
      <c r="L6248" s="7"/>
      <c r="M6248" s="7"/>
      <c r="N6248" s="7"/>
      <c r="O6248" s="7"/>
      <c r="P6248" s="7"/>
      <c r="Q6248" s="7"/>
      <c r="R6248" s="7"/>
      <c r="S6248" s="7"/>
      <c r="T6248" s="7"/>
      <c r="U6248" s="7"/>
      <c r="V6248" s="7"/>
      <c r="W6248" s="7"/>
      <c r="X6248" s="7"/>
      <c r="Y6248" s="7"/>
      <c r="Z6248" s="7"/>
    </row>
    <row r="6249" spans="1:26" x14ac:dyDescent="0.25">
      <c r="A6249" s="6">
        <v>574423</v>
      </c>
      <c r="B6249" s="7">
        <v>1800610328</v>
      </c>
      <c r="C6249" s="7">
        <v>13320</v>
      </c>
      <c r="D6249" s="7" t="s">
        <v>2185</v>
      </c>
      <c r="E6249" s="7">
        <v>5</v>
      </c>
      <c r="F6249" s="7" t="s">
        <v>12995</v>
      </c>
      <c r="G6249" s="7"/>
      <c r="H6249" s="7"/>
      <c r="I6249" s="7"/>
      <c r="J6249" s="7"/>
      <c r="K6249" s="7"/>
      <c r="L6249" s="7"/>
      <c r="M6249" s="7"/>
      <c r="N6249" s="7"/>
      <c r="O6249" s="7"/>
      <c r="P6249" s="7"/>
      <c r="Q6249" s="7"/>
      <c r="R6249" s="7"/>
      <c r="S6249" s="7"/>
      <c r="T6249" s="7"/>
      <c r="U6249" s="7"/>
      <c r="V6249" s="7"/>
      <c r="W6249" s="7"/>
      <c r="X6249" s="7"/>
      <c r="Y6249" s="7"/>
      <c r="Z6249" s="7"/>
    </row>
    <row r="6250" spans="1:26" x14ac:dyDescent="0.25">
      <c r="A6250" s="6">
        <v>262783</v>
      </c>
      <c r="B6250" s="7">
        <v>118163</v>
      </c>
      <c r="C6250" s="7">
        <v>89977</v>
      </c>
      <c r="D6250" s="7" t="s">
        <v>5139</v>
      </c>
      <c r="E6250" s="7">
        <v>5</v>
      </c>
      <c r="F6250" s="7" t="s">
        <v>12996</v>
      </c>
      <c r="G6250" s="7"/>
      <c r="H6250" s="7"/>
      <c r="I6250" s="7"/>
      <c r="J6250" s="7"/>
      <c r="K6250" s="7"/>
      <c r="L6250" s="7"/>
      <c r="M6250" s="7"/>
      <c r="N6250" s="7"/>
      <c r="O6250" s="7"/>
      <c r="P6250" s="7"/>
      <c r="Q6250" s="7"/>
      <c r="R6250" s="7"/>
      <c r="S6250" s="7"/>
      <c r="T6250" s="7"/>
      <c r="U6250" s="7"/>
      <c r="V6250" s="7"/>
      <c r="W6250" s="7"/>
      <c r="X6250" s="7"/>
      <c r="Y6250" s="7"/>
      <c r="Z6250" s="7"/>
    </row>
    <row r="6251" spans="1:26" x14ac:dyDescent="0.25">
      <c r="A6251" s="6">
        <v>483451</v>
      </c>
      <c r="B6251" s="7">
        <v>49542</v>
      </c>
      <c r="C6251" s="7">
        <v>37252</v>
      </c>
      <c r="D6251" s="7" t="s">
        <v>2222</v>
      </c>
      <c r="E6251" s="7">
        <v>5</v>
      </c>
      <c r="F6251" s="7" t="s">
        <v>12997</v>
      </c>
      <c r="G6251" s="7"/>
      <c r="H6251" s="7"/>
      <c r="I6251" s="7"/>
      <c r="J6251" s="7"/>
      <c r="K6251" s="7"/>
      <c r="L6251" s="7"/>
      <c r="M6251" s="7"/>
      <c r="N6251" s="7"/>
      <c r="O6251" s="7"/>
      <c r="P6251" s="7"/>
      <c r="Q6251" s="7"/>
      <c r="R6251" s="7"/>
      <c r="S6251" s="7"/>
      <c r="T6251" s="7"/>
      <c r="U6251" s="7"/>
      <c r="V6251" s="7"/>
      <c r="W6251" s="7"/>
      <c r="X6251" s="7"/>
      <c r="Y6251" s="7"/>
      <c r="Z6251" s="7"/>
    </row>
    <row r="6252" spans="1:26" x14ac:dyDescent="0.25">
      <c r="A6252" s="6">
        <v>212813</v>
      </c>
      <c r="B6252" s="7">
        <v>2001966160</v>
      </c>
      <c r="C6252" s="7">
        <v>199579</v>
      </c>
      <c r="D6252" s="7" t="s">
        <v>6523</v>
      </c>
      <c r="E6252" s="7">
        <v>5</v>
      </c>
      <c r="F6252" s="7" t="s">
        <v>12998</v>
      </c>
      <c r="G6252" s="7"/>
      <c r="H6252" s="7"/>
      <c r="I6252" s="7"/>
      <c r="J6252" s="7"/>
      <c r="K6252" s="7"/>
      <c r="L6252" s="7"/>
      <c r="M6252" s="7"/>
      <c r="N6252" s="7"/>
      <c r="O6252" s="7"/>
      <c r="P6252" s="7"/>
      <c r="Q6252" s="7"/>
      <c r="R6252" s="7"/>
      <c r="S6252" s="7"/>
      <c r="T6252" s="7"/>
      <c r="U6252" s="7"/>
      <c r="V6252" s="7"/>
      <c r="W6252" s="7"/>
      <c r="X6252" s="7"/>
      <c r="Y6252" s="7"/>
      <c r="Z6252" s="7"/>
    </row>
    <row r="6253" spans="1:26" x14ac:dyDescent="0.25">
      <c r="A6253" s="6">
        <v>298557</v>
      </c>
      <c r="B6253" s="7">
        <v>495851</v>
      </c>
      <c r="C6253" s="7">
        <v>336205</v>
      </c>
      <c r="D6253" s="7" t="s">
        <v>4636</v>
      </c>
      <c r="E6253" s="7">
        <v>5</v>
      </c>
      <c r="F6253" s="7" t="s">
        <v>12999</v>
      </c>
      <c r="G6253" s="7"/>
      <c r="H6253" s="7"/>
      <c r="I6253" s="7"/>
      <c r="J6253" s="7"/>
      <c r="K6253" s="7"/>
      <c r="L6253" s="7"/>
      <c r="M6253" s="7"/>
      <c r="N6253" s="7"/>
      <c r="O6253" s="7"/>
      <c r="P6253" s="7"/>
      <c r="Q6253" s="7"/>
      <c r="R6253" s="7"/>
      <c r="S6253" s="7"/>
      <c r="T6253" s="7"/>
      <c r="U6253" s="7"/>
      <c r="V6253" s="7"/>
      <c r="W6253" s="7"/>
      <c r="X6253" s="7"/>
      <c r="Y6253" s="7"/>
      <c r="Z6253" s="7"/>
    </row>
    <row r="6254" spans="1:26" x14ac:dyDescent="0.25">
      <c r="A6254" s="6">
        <v>291976</v>
      </c>
      <c r="B6254" s="7">
        <v>253974</v>
      </c>
      <c r="C6254" s="7">
        <v>323886</v>
      </c>
      <c r="D6254" s="7" t="s">
        <v>1918</v>
      </c>
      <c r="E6254" s="7">
        <v>5</v>
      </c>
      <c r="F6254" s="7" t="s">
        <v>13000</v>
      </c>
      <c r="G6254" s="7"/>
      <c r="H6254" s="7"/>
      <c r="I6254" s="7"/>
      <c r="J6254" s="7"/>
      <c r="K6254" s="7"/>
      <c r="L6254" s="7"/>
      <c r="M6254" s="7"/>
      <c r="N6254" s="7"/>
      <c r="O6254" s="7"/>
      <c r="P6254" s="7"/>
      <c r="Q6254" s="7"/>
      <c r="R6254" s="7"/>
      <c r="S6254" s="7"/>
      <c r="T6254" s="7"/>
      <c r="U6254" s="7"/>
      <c r="V6254" s="7"/>
      <c r="W6254" s="7"/>
      <c r="X6254" s="7"/>
      <c r="Y6254" s="7"/>
      <c r="Z6254" s="7"/>
    </row>
    <row r="6255" spans="1:26" x14ac:dyDescent="0.25">
      <c r="A6255" s="6">
        <v>367207</v>
      </c>
      <c r="B6255" s="7">
        <v>1239906</v>
      </c>
      <c r="C6255" s="7">
        <v>481240</v>
      </c>
      <c r="D6255" s="7" t="s">
        <v>5991</v>
      </c>
      <c r="E6255" s="7">
        <v>5</v>
      </c>
      <c r="F6255" s="7" t="s">
        <v>13001</v>
      </c>
      <c r="G6255" s="7"/>
      <c r="H6255" s="7"/>
      <c r="I6255" s="7"/>
      <c r="J6255" s="7"/>
      <c r="K6255" s="7"/>
      <c r="L6255" s="7"/>
      <c r="M6255" s="7"/>
      <c r="N6255" s="7"/>
      <c r="O6255" s="7"/>
      <c r="P6255" s="7"/>
      <c r="Q6255" s="7"/>
      <c r="R6255" s="7"/>
      <c r="S6255" s="7"/>
      <c r="T6255" s="7"/>
      <c r="U6255" s="7"/>
      <c r="V6255" s="7"/>
      <c r="W6255" s="7"/>
      <c r="X6255" s="7"/>
      <c r="Y6255" s="7"/>
      <c r="Z6255" s="7"/>
    </row>
    <row r="6256" spans="1:26" x14ac:dyDescent="0.25">
      <c r="A6256" s="6">
        <v>816609</v>
      </c>
      <c r="B6256" s="7">
        <v>422893</v>
      </c>
      <c r="C6256" s="7">
        <v>209175</v>
      </c>
      <c r="D6256" s="7" t="s">
        <v>5697</v>
      </c>
      <c r="E6256" s="7">
        <v>4</v>
      </c>
      <c r="F6256" s="7" t="s">
        <v>13002</v>
      </c>
      <c r="G6256" s="7"/>
      <c r="H6256" s="7"/>
      <c r="I6256" s="7"/>
      <c r="J6256" s="7"/>
      <c r="K6256" s="7"/>
      <c r="L6256" s="7"/>
      <c r="M6256" s="7"/>
      <c r="N6256" s="7"/>
      <c r="O6256" s="7"/>
      <c r="P6256" s="7"/>
      <c r="Q6256" s="7"/>
      <c r="R6256" s="7"/>
      <c r="S6256" s="7"/>
      <c r="T6256" s="7"/>
      <c r="U6256" s="7"/>
      <c r="V6256" s="7"/>
      <c r="W6256" s="7"/>
      <c r="X6256" s="7"/>
      <c r="Y6256" s="7"/>
      <c r="Z6256" s="7"/>
    </row>
    <row r="6257" spans="1:26" x14ac:dyDescent="0.25">
      <c r="A6257" s="6">
        <v>845495</v>
      </c>
      <c r="B6257" s="7">
        <v>334544</v>
      </c>
      <c r="C6257" s="7">
        <v>81319</v>
      </c>
      <c r="D6257" s="7" t="s">
        <v>6053</v>
      </c>
      <c r="E6257" s="7">
        <v>4</v>
      </c>
      <c r="F6257" s="7" t="s">
        <v>13003</v>
      </c>
      <c r="G6257" s="7"/>
      <c r="H6257" s="7"/>
      <c r="I6257" s="7"/>
      <c r="J6257" s="7"/>
      <c r="K6257" s="7"/>
      <c r="L6257" s="7"/>
      <c r="M6257" s="7"/>
      <c r="N6257" s="7"/>
      <c r="O6257" s="7"/>
      <c r="P6257" s="7"/>
      <c r="Q6257" s="7"/>
      <c r="R6257" s="7"/>
      <c r="S6257" s="7"/>
      <c r="T6257" s="7"/>
      <c r="U6257" s="7"/>
      <c r="V6257" s="7"/>
      <c r="W6257" s="7"/>
      <c r="X6257" s="7"/>
      <c r="Y6257" s="7"/>
      <c r="Z6257" s="7"/>
    </row>
    <row r="6258" spans="1:26" x14ac:dyDescent="0.25">
      <c r="A6258" s="6">
        <v>135818</v>
      </c>
      <c r="B6258" s="7">
        <v>236894</v>
      </c>
      <c r="C6258" s="7">
        <v>59895</v>
      </c>
      <c r="D6258" s="7" t="s">
        <v>1631</v>
      </c>
      <c r="E6258" s="7">
        <v>5</v>
      </c>
      <c r="F6258" s="7" t="s">
        <v>13004</v>
      </c>
      <c r="G6258" s="7"/>
      <c r="H6258" s="7"/>
      <c r="I6258" s="7"/>
      <c r="J6258" s="7"/>
      <c r="K6258" s="7"/>
      <c r="L6258" s="7"/>
      <c r="M6258" s="7"/>
      <c r="N6258" s="7"/>
      <c r="O6258" s="7"/>
      <c r="P6258" s="7"/>
      <c r="Q6258" s="7"/>
      <c r="R6258" s="7"/>
      <c r="S6258" s="7"/>
      <c r="T6258" s="7"/>
      <c r="U6258" s="7"/>
      <c r="V6258" s="7"/>
      <c r="W6258" s="7"/>
      <c r="X6258" s="7"/>
      <c r="Y6258" s="7"/>
      <c r="Z6258" s="7"/>
    </row>
    <row r="6259" spans="1:26" x14ac:dyDescent="0.25">
      <c r="A6259" s="6">
        <v>530091</v>
      </c>
      <c r="B6259" s="7">
        <v>200862</v>
      </c>
      <c r="C6259" s="7">
        <v>243415</v>
      </c>
      <c r="D6259" s="7" t="s">
        <v>2533</v>
      </c>
      <c r="E6259" s="7">
        <v>5</v>
      </c>
      <c r="F6259" s="7" t="s">
        <v>13005</v>
      </c>
      <c r="G6259" s="7"/>
      <c r="H6259" s="7"/>
      <c r="I6259" s="7"/>
      <c r="J6259" s="7"/>
      <c r="K6259" s="7"/>
      <c r="L6259" s="7"/>
      <c r="M6259" s="7"/>
      <c r="N6259" s="7"/>
      <c r="O6259" s="7"/>
      <c r="P6259" s="7"/>
      <c r="Q6259" s="7"/>
      <c r="R6259" s="7"/>
      <c r="S6259" s="7"/>
      <c r="T6259" s="7"/>
      <c r="U6259" s="7"/>
      <c r="V6259" s="7"/>
      <c r="W6259" s="7"/>
      <c r="X6259" s="7"/>
      <c r="Y6259" s="7"/>
      <c r="Z6259" s="7"/>
    </row>
    <row r="6260" spans="1:26" x14ac:dyDescent="0.25">
      <c r="A6260" s="6">
        <v>97878</v>
      </c>
      <c r="B6260" s="7">
        <v>895132</v>
      </c>
      <c r="C6260" s="7">
        <v>182621</v>
      </c>
      <c r="D6260" s="7" t="s">
        <v>5921</v>
      </c>
      <c r="E6260" s="7">
        <v>5</v>
      </c>
      <c r="F6260" s="7" t="s">
        <v>13006</v>
      </c>
      <c r="G6260" s="7"/>
      <c r="H6260" s="7"/>
      <c r="I6260" s="7"/>
      <c r="J6260" s="7"/>
      <c r="K6260" s="7"/>
      <c r="L6260" s="7"/>
      <c r="M6260" s="7"/>
      <c r="N6260" s="7"/>
      <c r="O6260" s="7"/>
      <c r="P6260" s="7"/>
      <c r="Q6260" s="7"/>
      <c r="R6260" s="7"/>
      <c r="S6260" s="7"/>
      <c r="T6260" s="7"/>
      <c r="U6260" s="7"/>
      <c r="V6260" s="7"/>
      <c r="W6260" s="7"/>
      <c r="X6260" s="7"/>
      <c r="Y6260" s="7"/>
      <c r="Z6260" s="7"/>
    </row>
    <row r="6261" spans="1:26" x14ac:dyDescent="0.25">
      <c r="A6261" s="6">
        <v>66992</v>
      </c>
      <c r="B6261" s="7">
        <v>2000898114</v>
      </c>
      <c r="C6261" s="7">
        <v>104703</v>
      </c>
      <c r="D6261" s="7" t="s">
        <v>6364</v>
      </c>
      <c r="E6261" s="7">
        <v>5</v>
      </c>
      <c r="F6261" s="7" t="s">
        <v>13007</v>
      </c>
      <c r="G6261" s="7"/>
      <c r="H6261" s="7"/>
      <c r="I6261" s="7"/>
      <c r="J6261" s="7"/>
      <c r="K6261" s="7"/>
      <c r="L6261" s="7"/>
      <c r="M6261" s="7"/>
      <c r="N6261" s="7"/>
      <c r="O6261" s="7"/>
      <c r="P6261" s="7"/>
      <c r="Q6261" s="7"/>
      <c r="R6261" s="7"/>
      <c r="S6261" s="7"/>
      <c r="T6261" s="7"/>
      <c r="U6261" s="7"/>
      <c r="V6261" s="7"/>
      <c r="W6261" s="7"/>
      <c r="X6261" s="7"/>
      <c r="Y6261" s="7"/>
      <c r="Z6261" s="7"/>
    </row>
    <row r="6262" spans="1:26" x14ac:dyDescent="0.25">
      <c r="A6262" s="6">
        <v>512762</v>
      </c>
      <c r="B6262" s="7">
        <v>56463</v>
      </c>
      <c r="C6262" s="7">
        <v>43792</v>
      </c>
      <c r="D6262" s="7" t="s">
        <v>6539</v>
      </c>
      <c r="E6262" s="7">
        <v>5</v>
      </c>
      <c r="F6262" s="7" t="s">
        <v>13008</v>
      </c>
      <c r="G6262" s="7"/>
      <c r="H6262" s="7"/>
      <c r="I6262" s="7"/>
      <c r="J6262" s="7"/>
      <c r="K6262" s="7"/>
      <c r="L6262" s="7"/>
      <c r="M6262" s="7"/>
      <c r="N6262" s="7"/>
      <c r="O6262" s="7"/>
      <c r="P6262" s="7"/>
      <c r="Q6262" s="7"/>
      <c r="R6262" s="7"/>
      <c r="S6262" s="7"/>
      <c r="T6262" s="7"/>
      <c r="U6262" s="7"/>
      <c r="V6262" s="7"/>
      <c r="W6262" s="7"/>
      <c r="X6262" s="7"/>
      <c r="Y6262" s="7"/>
      <c r="Z6262" s="7"/>
    </row>
    <row r="6263" spans="1:26" x14ac:dyDescent="0.25">
      <c r="A6263" s="6">
        <v>496640</v>
      </c>
      <c r="B6263" s="7">
        <v>2001293140</v>
      </c>
      <c r="C6263" s="7">
        <v>20606</v>
      </c>
      <c r="D6263" s="7" t="s">
        <v>6725</v>
      </c>
      <c r="E6263" s="7">
        <v>5</v>
      </c>
      <c r="F6263" s="7" t="s">
        <v>13009</v>
      </c>
      <c r="G6263" s="7"/>
      <c r="H6263" s="7"/>
      <c r="I6263" s="7"/>
      <c r="J6263" s="7"/>
      <c r="K6263" s="7"/>
      <c r="L6263" s="7"/>
      <c r="M6263" s="7"/>
      <c r="N6263" s="7"/>
      <c r="O6263" s="7"/>
      <c r="P6263" s="7"/>
      <c r="Q6263" s="7"/>
      <c r="R6263" s="7"/>
      <c r="S6263" s="7"/>
      <c r="T6263" s="7"/>
      <c r="U6263" s="7"/>
      <c r="V6263" s="7"/>
      <c r="W6263" s="7"/>
      <c r="X6263" s="7"/>
      <c r="Y6263" s="7"/>
      <c r="Z6263" s="7"/>
    </row>
    <row r="6264" spans="1:26" x14ac:dyDescent="0.25">
      <c r="A6264" s="6">
        <v>1086047</v>
      </c>
      <c r="B6264" s="7">
        <v>744643</v>
      </c>
      <c r="C6264" s="7">
        <v>95569</v>
      </c>
      <c r="D6264" s="7" t="s">
        <v>1781</v>
      </c>
      <c r="E6264" s="7">
        <v>5</v>
      </c>
      <c r="F6264" s="7" t="s">
        <v>13010</v>
      </c>
      <c r="G6264" s="7"/>
      <c r="H6264" s="7"/>
      <c r="I6264" s="7"/>
      <c r="J6264" s="7"/>
      <c r="K6264" s="7"/>
      <c r="L6264" s="7"/>
      <c r="M6264" s="7"/>
      <c r="N6264" s="7"/>
      <c r="O6264" s="7"/>
      <c r="P6264" s="7"/>
      <c r="Q6264" s="7"/>
      <c r="R6264" s="7"/>
      <c r="S6264" s="7"/>
      <c r="T6264" s="7"/>
      <c r="U6264" s="7"/>
      <c r="V6264" s="7"/>
      <c r="W6264" s="7"/>
      <c r="X6264" s="7"/>
      <c r="Y6264" s="7"/>
      <c r="Z6264" s="7"/>
    </row>
    <row r="6265" spans="1:26" x14ac:dyDescent="0.25">
      <c r="A6265" s="6">
        <v>672852</v>
      </c>
      <c r="B6265" s="7">
        <v>137302</v>
      </c>
      <c r="C6265" s="7">
        <v>383094</v>
      </c>
      <c r="D6265" s="7" t="s">
        <v>6627</v>
      </c>
      <c r="E6265" s="7">
        <v>5</v>
      </c>
      <c r="F6265" s="7" t="s">
        <v>13011</v>
      </c>
      <c r="G6265" s="7"/>
      <c r="H6265" s="7"/>
      <c r="I6265" s="7"/>
      <c r="J6265" s="7"/>
      <c r="K6265" s="7"/>
      <c r="L6265" s="7"/>
      <c r="M6265" s="7"/>
      <c r="N6265" s="7"/>
      <c r="O6265" s="7"/>
      <c r="P6265" s="7"/>
      <c r="Q6265" s="7"/>
      <c r="R6265" s="7"/>
      <c r="S6265" s="7"/>
      <c r="T6265" s="7"/>
      <c r="U6265" s="7"/>
      <c r="V6265" s="7"/>
      <c r="W6265" s="7"/>
      <c r="X6265" s="7"/>
      <c r="Y6265" s="7"/>
      <c r="Z6265" s="7"/>
    </row>
    <row r="6266" spans="1:26" x14ac:dyDescent="0.25">
      <c r="A6266" s="6">
        <v>235687</v>
      </c>
      <c r="B6266" s="7">
        <v>1173096</v>
      </c>
      <c r="C6266" s="7">
        <v>45005</v>
      </c>
      <c r="D6266" s="7" t="s">
        <v>6726</v>
      </c>
      <c r="E6266" s="7">
        <v>0</v>
      </c>
      <c r="F6266" s="7" t="s">
        <v>13012</v>
      </c>
      <c r="G6266" s="7"/>
      <c r="H6266" s="7"/>
      <c r="I6266" s="7"/>
      <c r="J6266" s="7"/>
      <c r="K6266" s="7"/>
      <c r="L6266" s="7"/>
      <c r="M6266" s="7"/>
      <c r="N6266" s="7"/>
      <c r="O6266" s="7"/>
      <c r="P6266" s="7"/>
      <c r="Q6266" s="7"/>
      <c r="R6266" s="7"/>
      <c r="S6266" s="7"/>
      <c r="T6266" s="7"/>
      <c r="U6266" s="7"/>
      <c r="V6266" s="7"/>
      <c r="W6266" s="7"/>
      <c r="X6266" s="7"/>
      <c r="Y6266" s="7"/>
      <c r="Z6266" s="7"/>
    </row>
    <row r="6267" spans="1:26" x14ac:dyDescent="0.25">
      <c r="A6267" s="6">
        <v>391385</v>
      </c>
      <c r="B6267" s="7">
        <v>801584</v>
      </c>
      <c r="C6267" s="7">
        <v>401462</v>
      </c>
      <c r="D6267" s="7" t="s">
        <v>4754</v>
      </c>
      <c r="E6267" s="7">
        <v>5</v>
      </c>
      <c r="F6267" s="7" t="s">
        <v>13013</v>
      </c>
      <c r="G6267" s="7"/>
      <c r="H6267" s="7"/>
      <c r="I6267" s="7"/>
      <c r="J6267" s="7"/>
      <c r="K6267" s="7"/>
      <c r="L6267" s="7"/>
      <c r="M6267" s="7"/>
      <c r="N6267" s="7"/>
      <c r="O6267" s="7"/>
      <c r="P6267" s="7"/>
      <c r="Q6267" s="7"/>
      <c r="R6267" s="7"/>
      <c r="S6267" s="7"/>
      <c r="T6267" s="7"/>
      <c r="U6267" s="7"/>
      <c r="V6267" s="7"/>
      <c r="W6267" s="7"/>
      <c r="X6267" s="7"/>
      <c r="Y6267" s="7"/>
      <c r="Z6267" s="7"/>
    </row>
    <row r="6268" spans="1:26" x14ac:dyDescent="0.25">
      <c r="A6268" s="6">
        <v>1004651</v>
      </c>
      <c r="B6268" s="7">
        <v>2690954</v>
      </c>
      <c r="C6268" s="7">
        <v>495181</v>
      </c>
      <c r="D6268" s="7" t="s">
        <v>6727</v>
      </c>
      <c r="E6268" s="7">
        <v>5</v>
      </c>
      <c r="F6268" s="7" t="s">
        <v>13014</v>
      </c>
      <c r="G6268" s="7"/>
      <c r="H6268" s="7"/>
      <c r="I6268" s="7"/>
      <c r="J6268" s="7"/>
      <c r="K6268" s="7"/>
      <c r="L6268" s="7"/>
      <c r="M6268" s="7"/>
      <c r="N6268" s="7"/>
      <c r="O6268" s="7"/>
      <c r="P6268" s="7"/>
      <c r="Q6268" s="7"/>
      <c r="R6268" s="7"/>
      <c r="S6268" s="7"/>
      <c r="T6268" s="7"/>
      <c r="U6268" s="7"/>
      <c r="V6268" s="7"/>
      <c r="W6268" s="7"/>
      <c r="X6268" s="7"/>
      <c r="Y6268" s="7"/>
      <c r="Z6268" s="7"/>
    </row>
    <row r="6269" spans="1:26" x14ac:dyDescent="0.25">
      <c r="A6269" s="6">
        <v>542746</v>
      </c>
      <c r="B6269" s="7">
        <v>100026</v>
      </c>
      <c r="C6269" s="7">
        <v>131706</v>
      </c>
      <c r="D6269" s="7" t="s">
        <v>5185</v>
      </c>
      <c r="E6269" s="7">
        <v>4</v>
      </c>
      <c r="F6269" s="7" t="s">
        <v>13015</v>
      </c>
      <c r="G6269" s="7"/>
      <c r="H6269" s="7"/>
      <c r="I6269" s="7"/>
      <c r="J6269" s="7"/>
      <c r="K6269" s="7"/>
      <c r="L6269" s="7"/>
      <c r="M6269" s="7"/>
      <c r="N6269" s="7"/>
      <c r="O6269" s="7"/>
      <c r="P6269" s="7"/>
      <c r="Q6269" s="7"/>
      <c r="R6269" s="7"/>
      <c r="S6269" s="7"/>
      <c r="T6269" s="7"/>
      <c r="U6269" s="7"/>
      <c r="V6269" s="7"/>
      <c r="W6269" s="7"/>
      <c r="X6269" s="7"/>
      <c r="Y6269" s="7"/>
      <c r="Z6269" s="7"/>
    </row>
    <row r="6270" spans="1:26" x14ac:dyDescent="0.25">
      <c r="A6270" s="6">
        <v>585054</v>
      </c>
      <c r="B6270" s="7">
        <v>205097</v>
      </c>
      <c r="C6270" s="7">
        <v>98305</v>
      </c>
      <c r="D6270" s="7" t="s">
        <v>6728</v>
      </c>
      <c r="E6270" s="7">
        <v>1</v>
      </c>
      <c r="F6270" s="7" t="s">
        <v>13016</v>
      </c>
      <c r="G6270" s="7"/>
      <c r="H6270" s="7"/>
      <c r="I6270" s="7"/>
      <c r="J6270" s="7"/>
      <c r="K6270" s="7"/>
      <c r="L6270" s="7"/>
      <c r="M6270" s="7"/>
      <c r="N6270" s="7"/>
      <c r="O6270" s="7"/>
      <c r="P6270" s="7"/>
      <c r="Q6270" s="7"/>
      <c r="R6270" s="7"/>
      <c r="S6270" s="7"/>
      <c r="T6270" s="7"/>
      <c r="U6270" s="7"/>
      <c r="V6270" s="7"/>
      <c r="W6270" s="7"/>
      <c r="X6270" s="7"/>
      <c r="Y6270" s="7"/>
      <c r="Z6270" s="7"/>
    </row>
    <row r="6271" spans="1:26" x14ac:dyDescent="0.25">
      <c r="A6271" s="6">
        <v>227888</v>
      </c>
      <c r="B6271" s="7">
        <v>166642</v>
      </c>
      <c r="C6271" s="7">
        <v>239074</v>
      </c>
      <c r="D6271" s="7" t="s">
        <v>2465</v>
      </c>
      <c r="E6271" s="7">
        <v>5</v>
      </c>
      <c r="F6271" s="7" t="s">
        <v>13017</v>
      </c>
      <c r="G6271" s="7"/>
      <c r="H6271" s="7"/>
      <c r="I6271" s="7"/>
      <c r="J6271" s="7"/>
      <c r="K6271" s="7"/>
      <c r="L6271" s="7"/>
      <c r="M6271" s="7"/>
      <c r="N6271" s="7"/>
      <c r="O6271" s="7"/>
      <c r="P6271" s="7"/>
      <c r="Q6271" s="7"/>
      <c r="R6271" s="7"/>
      <c r="S6271" s="7"/>
      <c r="T6271" s="7"/>
      <c r="U6271" s="7"/>
      <c r="V6271" s="7"/>
      <c r="W6271" s="7"/>
      <c r="X6271" s="7"/>
      <c r="Y6271" s="7"/>
      <c r="Z6271" s="7"/>
    </row>
    <row r="6272" spans="1:26" x14ac:dyDescent="0.25">
      <c r="A6272" s="6">
        <v>133049</v>
      </c>
      <c r="B6272" s="7">
        <v>44807</v>
      </c>
      <c r="C6272" s="7">
        <v>44007</v>
      </c>
      <c r="D6272" s="7" t="s">
        <v>6729</v>
      </c>
      <c r="E6272" s="7">
        <v>5</v>
      </c>
      <c r="F6272" s="7" t="s">
        <v>13018</v>
      </c>
      <c r="G6272" s="7"/>
      <c r="H6272" s="7"/>
      <c r="I6272" s="7"/>
      <c r="J6272" s="7"/>
      <c r="K6272" s="7"/>
      <c r="L6272" s="7"/>
      <c r="M6272" s="7"/>
      <c r="N6272" s="7"/>
      <c r="O6272" s="7"/>
      <c r="P6272" s="7"/>
      <c r="Q6272" s="7"/>
      <c r="R6272" s="7"/>
      <c r="S6272" s="7"/>
      <c r="T6272" s="7"/>
      <c r="U6272" s="7"/>
      <c r="V6272" s="7"/>
      <c r="W6272" s="7"/>
      <c r="X6272" s="7"/>
      <c r="Y6272" s="7"/>
      <c r="Z6272" s="7"/>
    </row>
    <row r="6273" spans="1:26" x14ac:dyDescent="0.25">
      <c r="A6273" s="6">
        <v>778420</v>
      </c>
      <c r="B6273" s="7">
        <v>463996</v>
      </c>
      <c r="C6273" s="7">
        <v>108524</v>
      </c>
      <c r="D6273" s="7" t="s">
        <v>5427</v>
      </c>
      <c r="E6273" s="7">
        <v>5</v>
      </c>
      <c r="F6273" s="7" t="s">
        <v>13019</v>
      </c>
      <c r="G6273" s="7"/>
      <c r="H6273" s="7"/>
      <c r="I6273" s="7"/>
      <c r="J6273" s="7"/>
      <c r="K6273" s="7"/>
      <c r="L6273" s="7"/>
      <c r="M6273" s="7"/>
      <c r="N6273" s="7"/>
      <c r="O6273" s="7"/>
      <c r="P6273" s="7"/>
      <c r="Q6273" s="7"/>
      <c r="R6273" s="7"/>
      <c r="S6273" s="7"/>
      <c r="T6273" s="7"/>
      <c r="U6273" s="7"/>
      <c r="V6273" s="7"/>
      <c r="W6273" s="7"/>
      <c r="X6273" s="7"/>
      <c r="Y6273" s="7"/>
      <c r="Z6273" s="7"/>
    </row>
    <row r="6274" spans="1:26" x14ac:dyDescent="0.25">
      <c r="A6274" s="6">
        <v>1064366</v>
      </c>
      <c r="B6274" s="7">
        <v>424680</v>
      </c>
      <c r="C6274" s="7">
        <v>432667</v>
      </c>
      <c r="D6274" s="7" t="s">
        <v>5107</v>
      </c>
      <c r="E6274" s="7">
        <v>4</v>
      </c>
      <c r="F6274" s="7" t="s">
        <v>13020</v>
      </c>
      <c r="G6274" s="7"/>
      <c r="H6274" s="7"/>
      <c r="I6274" s="7"/>
      <c r="J6274" s="7"/>
      <c r="K6274" s="7"/>
      <c r="L6274" s="7"/>
      <c r="M6274" s="7"/>
      <c r="N6274" s="7"/>
      <c r="O6274" s="7"/>
      <c r="P6274" s="7"/>
      <c r="Q6274" s="7"/>
      <c r="R6274" s="7"/>
      <c r="S6274" s="7"/>
      <c r="T6274" s="7"/>
      <c r="U6274" s="7"/>
      <c r="V6274" s="7"/>
      <c r="W6274" s="7"/>
      <c r="X6274" s="7"/>
      <c r="Y6274" s="7"/>
      <c r="Z6274" s="7"/>
    </row>
    <row r="6275" spans="1:26" x14ac:dyDescent="0.25">
      <c r="A6275" s="6">
        <v>818610</v>
      </c>
      <c r="B6275" s="7">
        <v>103628</v>
      </c>
      <c r="C6275" s="7">
        <v>57009</v>
      </c>
      <c r="D6275" s="7" t="s">
        <v>6089</v>
      </c>
      <c r="E6275" s="7">
        <v>5</v>
      </c>
      <c r="F6275" s="7" t="s">
        <v>13021</v>
      </c>
      <c r="G6275" s="7"/>
      <c r="H6275" s="7"/>
      <c r="I6275" s="7"/>
      <c r="J6275" s="7"/>
      <c r="K6275" s="7"/>
      <c r="L6275" s="7"/>
      <c r="M6275" s="7"/>
      <c r="N6275" s="7"/>
      <c r="O6275" s="7"/>
      <c r="P6275" s="7"/>
      <c r="Q6275" s="7"/>
      <c r="R6275" s="7"/>
      <c r="S6275" s="7"/>
      <c r="T6275" s="7"/>
      <c r="U6275" s="7"/>
      <c r="V6275" s="7"/>
      <c r="W6275" s="7"/>
      <c r="X6275" s="7"/>
      <c r="Y6275" s="7"/>
      <c r="Z6275" s="7"/>
    </row>
    <row r="6276" spans="1:26" x14ac:dyDescent="0.25">
      <c r="A6276" s="6">
        <v>1106889</v>
      </c>
      <c r="B6276" s="7">
        <v>58038</v>
      </c>
      <c r="C6276" s="7">
        <v>184523</v>
      </c>
      <c r="D6276" s="7" t="s">
        <v>6053</v>
      </c>
      <c r="E6276" s="7">
        <v>5</v>
      </c>
      <c r="F6276" s="7" t="s">
        <v>13022</v>
      </c>
      <c r="G6276" s="7"/>
      <c r="H6276" s="7"/>
      <c r="I6276" s="7"/>
      <c r="J6276" s="7"/>
      <c r="K6276" s="7"/>
      <c r="L6276" s="7"/>
      <c r="M6276" s="7"/>
      <c r="N6276" s="7"/>
      <c r="O6276" s="7"/>
      <c r="P6276" s="7"/>
      <c r="Q6276" s="7"/>
      <c r="R6276" s="7"/>
      <c r="S6276" s="7"/>
      <c r="T6276" s="7"/>
      <c r="U6276" s="7"/>
      <c r="V6276" s="7"/>
      <c r="W6276" s="7"/>
      <c r="X6276" s="7"/>
      <c r="Y6276" s="7"/>
      <c r="Z6276" s="7"/>
    </row>
    <row r="6277" spans="1:26" x14ac:dyDescent="0.25">
      <c r="A6277" s="6">
        <v>201811</v>
      </c>
      <c r="B6277" s="7">
        <v>268272</v>
      </c>
      <c r="C6277" s="7">
        <v>98566</v>
      </c>
      <c r="D6277" s="7" t="s">
        <v>6730</v>
      </c>
      <c r="E6277" s="7">
        <v>5</v>
      </c>
      <c r="F6277" s="7" t="s">
        <v>13023</v>
      </c>
      <c r="G6277" s="7"/>
      <c r="H6277" s="7"/>
      <c r="I6277" s="7"/>
      <c r="J6277" s="7"/>
      <c r="K6277" s="7"/>
      <c r="L6277" s="7"/>
      <c r="M6277" s="7"/>
      <c r="N6277" s="7"/>
      <c r="O6277" s="7"/>
      <c r="P6277" s="7"/>
      <c r="Q6277" s="7"/>
      <c r="R6277" s="7"/>
      <c r="S6277" s="7"/>
      <c r="T6277" s="7"/>
      <c r="U6277" s="7"/>
      <c r="V6277" s="7"/>
      <c r="W6277" s="7"/>
      <c r="X6277" s="7"/>
      <c r="Y6277" s="7"/>
      <c r="Z6277" s="7"/>
    </row>
    <row r="6278" spans="1:26" x14ac:dyDescent="0.25">
      <c r="A6278" s="6">
        <v>336987</v>
      </c>
      <c r="B6278" s="7">
        <v>34834</v>
      </c>
      <c r="C6278" s="7">
        <v>3929</v>
      </c>
      <c r="D6278" s="7" t="s">
        <v>2357</v>
      </c>
      <c r="E6278" s="7">
        <v>5</v>
      </c>
      <c r="F6278" s="7" t="s">
        <v>13024</v>
      </c>
      <c r="G6278" s="7"/>
      <c r="H6278" s="7"/>
      <c r="I6278" s="7"/>
      <c r="J6278" s="7"/>
      <c r="K6278" s="7"/>
      <c r="L6278" s="7"/>
      <c r="M6278" s="7"/>
      <c r="N6278" s="7"/>
      <c r="O6278" s="7"/>
      <c r="P6278" s="7"/>
      <c r="Q6278" s="7"/>
      <c r="R6278" s="7"/>
      <c r="S6278" s="7"/>
      <c r="T6278" s="7"/>
      <c r="U6278" s="7"/>
      <c r="V6278" s="7"/>
      <c r="W6278" s="7"/>
      <c r="X6278" s="7"/>
      <c r="Y6278" s="7"/>
      <c r="Z6278" s="7"/>
    </row>
    <row r="6279" spans="1:26" x14ac:dyDescent="0.25">
      <c r="A6279" s="6">
        <v>158633</v>
      </c>
      <c r="B6279" s="7">
        <v>950577</v>
      </c>
      <c r="C6279" s="7">
        <v>8701</v>
      </c>
      <c r="D6279" s="7" t="s">
        <v>4301</v>
      </c>
      <c r="E6279" s="7">
        <v>5</v>
      </c>
      <c r="F6279" s="7" t="s">
        <v>13025</v>
      </c>
      <c r="G6279" s="7"/>
      <c r="H6279" s="7"/>
      <c r="I6279" s="7"/>
      <c r="J6279" s="7"/>
      <c r="K6279" s="7"/>
      <c r="L6279" s="7"/>
      <c r="M6279" s="7"/>
      <c r="N6279" s="7"/>
      <c r="O6279" s="7"/>
      <c r="P6279" s="7"/>
      <c r="Q6279" s="7"/>
      <c r="R6279" s="7"/>
      <c r="S6279" s="7"/>
      <c r="T6279" s="7"/>
      <c r="U6279" s="7"/>
      <c r="V6279" s="7"/>
      <c r="W6279" s="7"/>
      <c r="X6279" s="7"/>
      <c r="Y6279" s="7"/>
      <c r="Z6279" s="7"/>
    </row>
    <row r="6280" spans="1:26" x14ac:dyDescent="0.25">
      <c r="A6280" s="6">
        <v>563134</v>
      </c>
      <c r="B6280" s="7">
        <v>330937</v>
      </c>
      <c r="C6280" s="7">
        <v>220747</v>
      </c>
      <c r="D6280" s="7" t="s">
        <v>2092</v>
      </c>
      <c r="E6280" s="7">
        <v>4</v>
      </c>
      <c r="F6280" s="7" t="s">
        <v>13026</v>
      </c>
      <c r="G6280" s="7"/>
      <c r="H6280" s="7"/>
      <c r="I6280" s="7"/>
      <c r="J6280" s="7"/>
      <c r="K6280" s="7"/>
      <c r="L6280" s="7"/>
      <c r="M6280" s="7"/>
      <c r="N6280" s="7"/>
      <c r="O6280" s="7"/>
      <c r="P6280" s="7"/>
      <c r="Q6280" s="7"/>
      <c r="R6280" s="7"/>
      <c r="S6280" s="7"/>
      <c r="T6280" s="7"/>
      <c r="U6280" s="7"/>
      <c r="V6280" s="7"/>
      <c r="W6280" s="7"/>
      <c r="X6280" s="7"/>
      <c r="Y6280" s="7"/>
      <c r="Z6280" s="7"/>
    </row>
    <row r="6281" spans="1:26" x14ac:dyDescent="0.25">
      <c r="A6281" s="6">
        <v>938525</v>
      </c>
      <c r="B6281" s="7">
        <v>1727196</v>
      </c>
      <c r="C6281" s="7">
        <v>82102</v>
      </c>
      <c r="D6281" s="7" t="s">
        <v>6731</v>
      </c>
      <c r="E6281" s="7">
        <v>2</v>
      </c>
      <c r="F6281" s="7" t="s">
        <v>13027</v>
      </c>
      <c r="G6281" s="7"/>
      <c r="H6281" s="7"/>
      <c r="I6281" s="7"/>
      <c r="J6281" s="7"/>
      <c r="K6281" s="7"/>
      <c r="L6281" s="7"/>
      <c r="M6281" s="7"/>
      <c r="N6281" s="7"/>
      <c r="O6281" s="7"/>
      <c r="P6281" s="7"/>
      <c r="Q6281" s="7"/>
      <c r="R6281" s="7"/>
      <c r="S6281" s="7"/>
      <c r="T6281" s="7"/>
      <c r="U6281" s="7"/>
      <c r="V6281" s="7"/>
      <c r="W6281" s="7"/>
      <c r="X6281" s="7"/>
      <c r="Y6281" s="7"/>
      <c r="Z6281" s="7"/>
    </row>
    <row r="6282" spans="1:26" x14ac:dyDescent="0.25">
      <c r="A6282" s="6">
        <v>322793</v>
      </c>
      <c r="B6282" s="7">
        <v>286566</v>
      </c>
      <c r="C6282" s="7">
        <v>417105</v>
      </c>
      <c r="D6282" s="7" t="s">
        <v>5644</v>
      </c>
      <c r="E6282" s="7">
        <v>5</v>
      </c>
      <c r="F6282" s="7" t="s">
        <v>13028</v>
      </c>
      <c r="G6282" s="7"/>
      <c r="H6282" s="7"/>
      <c r="I6282" s="7"/>
      <c r="J6282" s="7"/>
      <c r="K6282" s="7"/>
      <c r="L6282" s="7"/>
      <c r="M6282" s="7"/>
      <c r="N6282" s="7"/>
      <c r="O6282" s="7"/>
      <c r="P6282" s="7"/>
      <c r="Q6282" s="7"/>
      <c r="R6282" s="7"/>
      <c r="S6282" s="7"/>
      <c r="T6282" s="7"/>
      <c r="U6282" s="7"/>
      <c r="V6282" s="7"/>
      <c r="W6282" s="7"/>
      <c r="X6282" s="7"/>
      <c r="Y6282" s="7"/>
      <c r="Z6282" s="7"/>
    </row>
    <row r="6283" spans="1:26" x14ac:dyDescent="0.25">
      <c r="A6283" s="6">
        <v>1085970</v>
      </c>
      <c r="B6283" s="7">
        <v>242766</v>
      </c>
      <c r="C6283" s="7">
        <v>95569</v>
      </c>
      <c r="D6283" s="7" t="s">
        <v>5467</v>
      </c>
      <c r="E6283" s="7">
        <v>5</v>
      </c>
      <c r="F6283" s="7" t="s">
        <v>13029</v>
      </c>
      <c r="G6283" s="7"/>
      <c r="H6283" s="7"/>
      <c r="I6283" s="7"/>
      <c r="J6283" s="7"/>
      <c r="K6283" s="7"/>
      <c r="L6283" s="7"/>
      <c r="M6283" s="7"/>
      <c r="N6283" s="7"/>
      <c r="O6283" s="7"/>
      <c r="P6283" s="7"/>
      <c r="Q6283" s="7"/>
      <c r="R6283" s="7"/>
      <c r="S6283" s="7"/>
      <c r="T6283" s="7"/>
      <c r="U6283" s="7"/>
      <c r="V6283" s="7"/>
      <c r="W6283" s="7"/>
      <c r="X6283" s="7"/>
      <c r="Y6283" s="7"/>
      <c r="Z6283" s="7"/>
    </row>
    <row r="6284" spans="1:26" x14ac:dyDescent="0.25">
      <c r="A6284" s="6">
        <v>246683</v>
      </c>
      <c r="B6284" s="7">
        <v>753878</v>
      </c>
      <c r="C6284" s="7">
        <v>145034</v>
      </c>
      <c r="D6284" s="7" t="s">
        <v>1939</v>
      </c>
      <c r="E6284" s="7">
        <v>5</v>
      </c>
      <c r="F6284" s="7" t="s">
        <v>13030</v>
      </c>
      <c r="G6284" s="7"/>
      <c r="H6284" s="7"/>
      <c r="I6284" s="7"/>
      <c r="J6284" s="7"/>
      <c r="K6284" s="7"/>
      <c r="L6284" s="7"/>
      <c r="M6284" s="7"/>
      <c r="N6284" s="7"/>
      <c r="O6284" s="7"/>
      <c r="P6284" s="7"/>
      <c r="Q6284" s="7"/>
      <c r="R6284" s="7"/>
      <c r="S6284" s="7"/>
      <c r="T6284" s="7"/>
      <c r="U6284" s="7"/>
      <c r="V6284" s="7"/>
      <c r="W6284" s="7"/>
      <c r="X6284" s="7"/>
      <c r="Y6284" s="7"/>
      <c r="Z6284" s="7"/>
    </row>
    <row r="6285" spans="1:26" x14ac:dyDescent="0.25">
      <c r="A6285" s="6">
        <v>167880</v>
      </c>
      <c r="B6285" s="7">
        <v>2001270730</v>
      </c>
      <c r="C6285" s="7">
        <v>405111</v>
      </c>
      <c r="D6285" s="7" t="s">
        <v>6732</v>
      </c>
      <c r="E6285" s="7">
        <v>5</v>
      </c>
      <c r="F6285" s="7" t="s">
        <v>13031</v>
      </c>
      <c r="G6285" s="7"/>
      <c r="H6285" s="7"/>
      <c r="I6285" s="7"/>
      <c r="J6285" s="7"/>
      <c r="K6285" s="7"/>
      <c r="L6285" s="7"/>
      <c r="M6285" s="7"/>
      <c r="N6285" s="7"/>
      <c r="O6285" s="7"/>
      <c r="P6285" s="7"/>
      <c r="Q6285" s="7"/>
      <c r="R6285" s="7"/>
      <c r="S6285" s="7"/>
      <c r="T6285" s="7"/>
      <c r="U6285" s="7"/>
      <c r="V6285" s="7"/>
      <c r="W6285" s="7"/>
      <c r="X6285" s="7"/>
      <c r="Y6285" s="7"/>
      <c r="Z6285" s="7"/>
    </row>
    <row r="6286" spans="1:26" x14ac:dyDescent="0.25">
      <c r="A6286" s="6">
        <v>657039</v>
      </c>
      <c r="B6286" s="7">
        <v>1343378</v>
      </c>
      <c r="C6286" s="7">
        <v>27208</v>
      </c>
      <c r="D6286" s="7" t="s">
        <v>2461</v>
      </c>
      <c r="E6286" s="7">
        <v>5</v>
      </c>
      <c r="F6286" s="7" t="s">
        <v>13032</v>
      </c>
      <c r="G6286" s="7"/>
      <c r="H6286" s="7"/>
      <c r="I6286" s="7"/>
      <c r="J6286" s="7"/>
      <c r="K6286" s="7"/>
      <c r="L6286" s="7"/>
      <c r="M6286" s="7"/>
      <c r="N6286" s="7"/>
      <c r="O6286" s="7"/>
      <c r="P6286" s="7"/>
      <c r="Q6286" s="7"/>
      <c r="R6286" s="7"/>
      <c r="S6286" s="7"/>
      <c r="T6286" s="7"/>
      <c r="U6286" s="7"/>
      <c r="V6286" s="7"/>
      <c r="W6286" s="7"/>
      <c r="X6286" s="7"/>
      <c r="Y6286" s="7"/>
      <c r="Z6286" s="7"/>
    </row>
    <row r="6287" spans="1:26" x14ac:dyDescent="0.25">
      <c r="A6287" s="6">
        <v>236846</v>
      </c>
      <c r="B6287" s="7">
        <v>1609714</v>
      </c>
      <c r="C6287" s="7">
        <v>95209</v>
      </c>
      <c r="D6287" s="7" t="s">
        <v>6102</v>
      </c>
      <c r="E6287" s="7">
        <v>5</v>
      </c>
      <c r="F6287" s="7" t="s">
        <v>13033</v>
      </c>
      <c r="G6287" s="7"/>
      <c r="H6287" s="7"/>
      <c r="I6287" s="7"/>
      <c r="J6287" s="7"/>
      <c r="K6287" s="7"/>
      <c r="L6287" s="7"/>
      <c r="M6287" s="7"/>
      <c r="N6287" s="7"/>
      <c r="O6287" s="7"/>
      <c r="P6287" s="7"/>
      <c r="Q6287" s="7"/>
      <c r="R6287" s="7"/>
      <c r="S6287" s="7"/>
      <c r="T6287" s="7"/>
      <c r="U6287" s="7"/>
      <c r="V6287" s="7"/>
      <c r="W6287" s="7"/>
      <c r="X6287" s="7"/>
      <c r="Y6287" s="7"/>
      <c r="Z6287" s="7"/>
    </row>
    <row r="6288" spans="1:26" x14ac:dyDescent="0.25">
      <c r="A6288" s="6">
        <v>501703</v>
      </c>
      <c r="B6288" s="7">
        <v>253241</v>
      </c>
      <c r="C6288" s="7">
        <v>60551</v>
      </c>
      <c r="D6288" s="7" t="s">
        <v>6733</v>
      </c>
      <c r="E6288" s="7">
        <v>4</v>
      </c>
      <c r="F6288" s="7" t="s">
        <v>13034</v>
      </c>
      <c r="G6288" s="7"/>
      <c r="H6288" s="7"/>
      <c r="I6288" s="7"/>
      <c r="J6288" s="7"/>
      <c r="K6288" s="7"/>
      <c r="L6288" s="7"/>
      <c r="M6288" s="7"/>
      <c r="N6288" s="7"/>
      <c r="O6288" s="7"/>
      <c r="P6288" s="7"/>
      <c r="Q6288" s="7"/>
      <c r="R6288" s="7"/>
      <c r="S6288" s="7"/>
      <c r="T6288" s="7"/>
      <c r="U6288" s="7"/>
      <c r="V6288" s="7"/>
      <c r="W6288" s="7"/>
      <c r="X6288" s="7"/>
      <c r="Y6288" s="7"/>
      <c r="Z6288" s="7"/>
    </row>
    <row r="6289" spans="1:26" x14ac:dyDescent="0.25">
      <c r="A6289" s="6">
        <v>1013929</v>
      </c>
      <c r="B6289" s="7">
        <v>1899113</v>
      </c>
      <c r="C6289" s="7">
        <v>47241</v>
      </c>
      <c r="D6289" s="7" t="s">
        <v>5650</v>
      </c>
      <c r="E6289" s="7">
        <v>0</v>
      </c>
      <c r="F6289" s="7" t="s">
        <v>13035</v>
      </c>
      <c r="G6289" s="7"/>
      <c r="H6289" s="7"/>
      <c r="I6289" s="7"/>
      <c r="J6289" s="7"/>
      <c r="K6289" s="7"/>
      <c r="L6289" s="7"/>
      <c r="M6289" s="7"/>
      <c r="N6289" s="7"/>
      <c r="O6289" s="7"/>
      <c r="P6289" s="7"/>
      <c r="Q6289" s="7"/>
      <c r="R6289" s="7"/>
      <c r="S6289" s="7"/>
      <c r="T6289" s="7"/>
      <c r="U6289" s="7"/>
      <c r="V6289" s="7"/>
      <c r="W6289" s="7"/>
      <c r="X6289" s="7"/>
      <c r="Y6289" s="7"/>
      <c r="Z6289" s="7"/>
    </row>
    <row r="6290" spans="1:26" x14ac:dyDescent="0.25">
      <c r="A6290" s="6">
        <v>402959</v>
      </c>
      <c r="B6290" s="7">
        <v>384923</v>
      </c>
      <c r="C6290" s="7">
        <v>38607</v>
      </c>
      <c r="D6290" s="7" t="s">
        <v>6321</v>
      </c>
      <c r="E6290" s="7">
        <v>5</v>
      </c>
      <c r="F6290" s="7" t="s">
        <v>13036</v>
      </c>
      <c r="G6290" s="7"/>
      <c r="H6290" s="7"/>
      <c r="I6290" s="7"/>
      <c r="J6290" s="7"/>
      <c r="K6290" s="7"/>
      <c r="L6290" s="7"/>
      <c r="M6290" s="7"/>
      <c r="N6290" s="7"/>
      <c r="O6290" s="7"/>
      <c r="P6290" s="7"/>
      <c r="Q6290" s="7"/>
      <c r="R6290" s="7"/>
      <c r="S6290" s="7"/>
      <c r="T6290" s="7"/>
      <c r="U6290" s="7"/>
      <c r="V6290" s="7"/>
      <c r="W6290" s="7"/>
      <c r="X6290" s="7"/>
      <c r="Y6290" s="7"/>
      <c r="Z6290" s="7"/>
    </row>
    <row r="6291" spans="1:26" x14ac:dyDescent="0.25">
      <c r="A6291" s="6">
        <v>861422</v>
      </c>
      <c r="B6291" s="7">
        <v>611113</v>
      </c>
      <c r="C6291" s="7">
        <v>6442</v>
      </c>
      <c r="D6291" s="7" t="s">
        <v>2197</v>
      </c>
      <c r="E6291" s="7">
        <v>5</v>
      </c>
      <c r="F6291" s="7" t="s">
        <v>13037</v>
      </c>
      <c r="G6291" s="7"/>
      <c r="H6291" s="7"/>
      <c r="I6291" s="7"/>
      <c r="J6291" s="7"/>
      <c r="K6291" s="7"/>
      <c r="L6291" s="7"/>
      <c r="M6291" s="7"/>
      <c r="N6291" s="7"/>
      <c r="O6291" s="7"/>
      <c r="P6291" s="7"/>
      <c r="Q6291" s="7"/>
      <c r="R6291" s="7"/>
      <c r="S6291" s="7"/>
      <c r="T6291" s="7"/>
      <c r="U6291" s="7"/>
      <c r="V6291" s="7"/>
      <c r="W6291" s="7"/>
      <c r="X6291" s="7"/>
      <c r="Y6291" s="7"/>
      <c r="Z6291" s="7"/>
    </row>
    <row r="6292" spans="1:26" x14ac:dyDescent="0.25">
      <c r="A6292" s="6">
        <v>397727</v>
      </c>
      <c r="B6292" s="7">
        <v>1335481</v>
      </c>
      <c r="C6292" s="7">
        <v>146224</v>
      </c>
      <c r="D6292" s="7" t="s">
        <v>4206</v>
      </c>
      <c r="E6292" s="7">
        <v>5</v>
      </c>
      <c r="F6292" s="7" t="s">
        <v>13038</v>
      </c>
      <c r="G6292" s="7"/>
      <c r="H6292" s="7"/>
      <c r="I6292" s="7"/>
      <c r="J6292" s="7"/>
      <c r="K6292" s="7"/>
      <c r="L6292" s="7"/>
      <c r="M6292" s="7"/>
      <c r="N6292" s="7"/>
      <c r="O6292" s="7"/>
      <c r="P6292" s="7"/>
      <c r="Q6292" s="7"/>
      <c r="R6292" s="7"/>
      <c r="S6292" s="7"/>
      <c r="T6292" s="7"/>
      <c r="U6292" s="7"/>
      <c r="V6292" s="7"/>
      <c r="W6292" s="7"/>
      <c r="X6292" s="7"/>
      <c r="Y6292" s="7"/>
      <c r="Z6292" s="7"/>
    </row>
    <row r="6293" spans="1:26" x14ac:dyDescent="0.25">
      <c r="A6293" s="6">
        <v>95964</v>
      </c>
      <c r="B6293" s="7">
        <v>2390765</v>
      </c>
      <c r="C6293" s="7">
        <v>126623</v>
      </c>
      <c r="D6293" s="7" t="s">
        <v>6734</v>
      </c>
      <c r="E6293" s="7">
        <v>0</v>
      </c>
      <c r="F6293" s="7" t="s">
        <v>13039</v>
      </c>
      <c r="G6293" s="7"/>
      <c r="H6293" s="7"/>
      <c r="I6293" s="7"/>
      <c r="J6293" s="7"/>
      <c r="K6293" s="7"/>
      <c r="L6293" s="7"/>
      <c r="M6293" s="7"/>
      <c r="N6293" s="7"/>
      <c r="O6293" s="7"/>
      <c r="P6293" s="7"/>
      <c r="Q6293" s="7"/>
      <c r="R6293" s="7"/>
      <c r="S6293" s="7"/>
      <c r="T6293" s="7"/>
      <c r="U6293" s="7"/>
      <c r="V6293" s="7"/>
      <c r="W6293" s="7"/>
      <c r="X6293" s="7"/>
      <c r="Y6293" s="7"/>
      <c r="Z6293" s="7"/>
    </row>
    <row r="6294" spans="1:26" x14ac:dyDescent="0.25">
      <c r="A6294" s="6">
        <v>263152</v>
      </c>
      <c r="B6294" s="7">
        <v>583193</v>
      </c>
      <c r="C6294" s="7">
        <v>176926</v>
      </c>
      <c r="D6294" s="7" t="s">
        <v>6735</v>
      </c>
      <c r="E6294" s="7">
        <v>5</v>
      </c>
      <c r="F6294" s="7" t="s">
        <v>13040</v>
      </c>
      <c r="G6294" s="7"/>
      <c r="H6294" s="7"/>
      <c r="I6294" s="7"/>
      <c r="J6294" s="7"/>
      <c r="K6294" s="7"/>
      <c r="L6294" s="7"/>
      <c r="M6294" s="7"/>
      <c r="N6294" s="7"/>
      <c r="O6294" s="7"/>
      <c r="P6294" s="7"/>
      <c r="Q6294" s="7"/>
      <c r="R6294" s="7"/>
      <c r="S6294" s="7"/>
      <c r="T6294" s="7"/>
      <c r="U6294" s="7"/>
      <c r="V6294" s="7"/>
      <c r="W6294" s="7"/>
      <c r="X6294" s="7"/>
      <c r="Y6294" s="7"/>
      <c r="Z6294" s="7"/>
    </row>
    <row r="6295" spans="1:26" x14ac:dyDescent="0.25">
      <c r="A6295" s="6">
        <v>262511</v>
      </c>
      <c r="B6295" s="7">
        <v>2001803096</v>
      </c>
      <c r="C6295" s="7">
        <v>496614</v>
      </c>
      <c r="D6295" s="7" t="s">
        <v>6736</v>
      </c>
      <c r="E6295" s="7">
        <v>5</v>
      </c>
      <c r="F6295" s="7" t="s">
        <v>13041</v>
      </c>
      <c r="G6295" s="7"/>
      <c r="H6295" s="7"/>
      <c r="I6295" s="7"/>
      <c r="J6295" s="7"/>
      <c r="K6295" s="7"/>
      <c r="L6295" s="7"/>
      <c r="M6295" s="7"/>
      <c r="N6295" s="7"/>
      <c r="O6295" s="7"/>
      <c r="P6295" s="7"/>
      <c r="Q6295" s="7"/>
      <c r="R6295" s="7"/>
      <c r="S6295" s="7"/>
      <c r="T6295" s="7"/>
      <c r="U6295" s="7"/>
      <c r="V6295" s="7"/>
      <c r="W6295" s="7"/>
      <c r="X6295" s="7"/>
      <c r="Y6295" s="7"/>
      <c r="Z6295" s="7"/>
    </row>
    <row r="6296" spans="1:26" x14ac:dyDescent="0.25">
      <c r="A6296" s="6">
        <v>16294</v>
      </c>
      <c r="B6296" s="7">
        <v>160974</v>
      </c>
      <c r="C6296" s="7">
        <v>64435</v>
      </c>
      <c r="D6296" s="7" t="s">
        <v>5376</v>
      </c>
      <c r="E6296" s="7">
        <v>5</v>
      </c>
      <c r="F6296" s="7" t="s">
        <v>13042</v>
      </c>
      <c r="G6296" s="7"/>
      <c r="H6296" s="7"/>
      <c r="I6296" s="7"/>
      <c r="J6296" s="7"/>
      <c r="K6296" s="7"/>
      <c r="L6296" s="7"/>
      <c r="M6296" s="7"/>
      <c r="N6296" s="7"/>
      <c r="O6296" s="7"/>
      <c r="P6296" s="7"/>
      <c r="Q6296" s="7"/>
      <c r="R6296" s="7"/>
      <c r="S6296" s="7"/>
      <c r="T6296" s="7"/>
      <c r="U6296" s="7"/>
      <c r="V6296" s="7"/>
      <c r="W6296" s="7"/>
      <c r="X6296" s="7"/>
      <c r="Y6296" s="7"/>
      <c r="Z6296" s="7"/>
    </row>
    <row r="6297" spans="1:26" x14ac:dyDescent="0.25">
      <c r="A6297" s="6">
        <v>799075</v>
      </c>
      <c r="B6297" s="7">
        <v>424680</v>
      </c>
      <c r="C6297" s="7">
        <v>281764</v>
      </c>
      <c r="D6297" s="7" t="s">
        <v>6737</v>
      </c>
      <c r="E6297" s="7">
        <v>5</v>
      </c>
      <c r="F6297" s="7" t="s">
        <v>13043</v>
      </c>
      <c r="G6297" s="7"/>
      <c r="H6297" s="7"/>
      <c r="I6297" s="7"/>
      <c r="J6297" s="7"/>
      <c r="K6297" s="7"/>
      <c r="L6297" s="7"/>
      <c r="M6297" s="7"/>
      <c r="N6297" s="7"/>
      <c r="O6297" s="7"/>
      <c r="P6297" s="7"/>
      <c r="Q6297" s="7"/>
      <c r="R6297" s="7"/>
      <c r="S6297" s="7"/>
      <c r="T6297" s="7"/>
      <c r="U6297" s="7"/>
      <c r="V6297" s="7"/>
      <c r="W6297" s="7"/>
      <c r="X6297" s="7"/>
      <c r="Y6297" s="7"/>
      <c r="Z6297" s="7"/>
    </row>
    <row r="6298" spans="1:26" x14ac:dyDescent="0.25">
      <c r="A6298" s="6">
        <v>1079070</v>
      </c>
      <c r="B6298" s="7">
        <v>837451</v>
      </c>
      <c r="C6298" s="7">
        <v>291234</v>
      </c>
      <c r="D6298" s="7" t="s">
        <v>4326</v>
      </c>
      <c r="E6298" s="7">
        <v>5</v>
      </c>
      <c r="F6298" s="7" t="s">
        <v>13044</v>
      </c>
      <c r="G6298" s="7"/>
      <c r="H6298" s="7"/>
      <c r="I6298" s="7"/>
      <c r="J6298" s="7"/>
      <c r="K6298" s="7"/>
      <c r="L6298" s="7"/>
      <c r="M6298" s="7"/>
      <c r="N6298" s="7"/>
      <c r="O6298" s="7"/>
      <c r="P6298" s="7"/>
      <c r="Q6298" s="7"/>
      <c r="R6298" s="7"/>
      <c r="S6298" s="7"/>
      <c r="T6298" s="7"/>
      <c r="U6298" s="7"/>
      <c r="V6298" s="7"/>
      <c r="W6298" s="7"/>
      <c r="X6298" s="7"/>
      <c r="Y6298" s="7"/>
      <c r="Z6298" s="7"/>
    </row>
    <row r="6299" spans="1:26" x14ac:dyDescent="0.25">
      <c r="A6299" s="6">
        <v>475155</v>
      </c>
      <c r="B6299" s="7">
        <v>17803</v>
      </c>
      <c r="C6299" s="7">
        <v>307400</v>
      </c>
      <c r="D6299" s="7" t="s">
        <v>5456</v>
      </c>
      <c r="E6299" s="7">
        <v>4</v>
      </c>
      <c r="F6299" s="7" t="s">
        <v>13045</v>
      </c>
      <c r="G6299" s="7"/>
      <c r="H6299" s="7"/>
      <c r="I6299" s="7"/>
      <c r="J6299" s="7"/>
      <c r="K6299" s="7"/>
      <c r="L6299" s="7"/>
      <c r="M6299" s="7"/>
      <c r="N6299" s="7"/>
      <c r="O6299" s="7"/>
      <c r="P6299" s="7"/>
      <c r="Q6299" s="7"/>
      <c r="R6299" s="7"/>
      <c r="S6299" s="7"/>
      <c r="T6299" s="7"/>
      <c r="U6299" s="7"/>
      <c r="V6299" s="7"/>
      <c r="W6299" s="7"/>
      <c r="X6299" s="7"/>
      <c r="Y6299" s="7"/>
      <c r="Z6299" s="7"/>
    </row>
    <row r="6300" spans="1:26" x14ac:dyDescent="0.25">
      <c r="A6300" s="6">
        <v>495024</v>
      </c>
      <c r="B6300" s="7">
        <v>128693</v>
      </c>
      <c r="C6300" s="7">
        <v>146867</v>
      </c>
      <c r="D6300" s="7" t="s">
        <v>1542</v>
      </c>
      <c r="E6300" s="7">
        <v>3</v>
      </c>
      <c r="F6300" s="7" t="s">
        <v>13046</v>
      </c>
      <c r="G6300" s="7"/>
      <c r="H6300" s="7"/>
      <c r="I6300" s="7"/>
      <c r="J6300" s="7"/>
      <c r="K6300" s="7"/>
      <c r="L6300" s="7"/>
      <c r="M6300" s="7"/>
      <c r="N6300" s="7"/>
      <c r="O6300" s="7"/>
      <c r="P6300" s="7"/>
      <c r="Q6300" s="7"/>
      <c r="R6300" s="7"/>
      <c r="S6300" s="7"/>
      <c r="T6300" s="7"/>
      <c r="U6300" s="7"/>
      <c r="V6300" s="7"/>
      <c r="W6300" s="7"/>
      <c r="X6300" s="7"/>
      <c r="Y6300" s="7"/>
      <c r="Z6300" s="7"/>
    </row>
    <row r="6301" spans="1:26" x14ac:dyDescent="0.25">
      <c r="A6301" s="6">
        <v>1019684</v>
      </c>
      <c r="B6301" s="7">
        <v>38717</v>
      </c>
      <c r="C6301" s="7">
        <v>56322</v>
      </c>
      <c r="D6301" s="7" t="s">
        <v>1791</v>
      </c>
      <c r="E6301" s="7">
        <v>5</v>
      </c>
      <c r="F6301" s="7" t="s">
        <v>13047</v>
      </c>
      <c r="G6301" s="7"/>
      <c r="H6301" s="7"/>
      <c r="I6301" s="7"/>
      <c r="J6301" s="7"/>
      <c r="K6301" s="7"/>
      <c r="L6301" s="7"/>
      <c r="M6301" s="7"/>
      <c r="N6301" s="7"/>
      <c r="O6301" s="7"/>
      <c r="P6301" s="7"/>
      <c r="Q6301" s="7"/>
      <c r="R6301" s="7"/>
      <c r="S6301" s="7"/>
      <c r="T6301" s="7"/>
      <c r="U6301" s="7"/>
      <c r="V6301" s="7"/>
      <c r="W6301" s="7"/>
      <c r="X6301" s="7"/>
      <c r="Y6301" s="7"/>
      <c r="Z6301" s="7"/>
    </row>
    <row r="6302" spans="1:26" x14ac:dyDescent="0.25">
      <c r="A6302" s="6">
        <v>936854</v>
      </c>
      <c r="B6302" s="7">
        <v>2001933362</v>
      </c>
      <c r="C6302" s="7">
        <v>200044</v>
      </c>
      <c r="D6302" s="7" t="s">
        <v>6738</v>
      </c>
      <c r="E6302" s="7">
        <v>5</v>
      </c>
      <c r="F6302" s="7" t="s">
        <v>13048</v>
      </c>
      <c r="G6302" s="7"/>
      <c r="H6302" s="7"/>
      <c r="I6302" s="7"/>
      <c r="J6302" s="7"/>
      <c r="K6302" s="7"/>
      <c r="L6302" s="7"/>
      <c r="M6302" s="7"/>
      <c r="N6302" s="7"/>
      <c r="O6302" s="7"/>
      <c r="P6302" s="7"/>
      <c r="Q6302" s="7"/>
      <c r="R6302" s="7"/>
      <c r="S6302" s="7"/>
      <c r="T6302" s="7"/>
      <c r="U6302" s="7"/>
      <c r="V6302" s="7"/>
      <c r="W6302" s="7"/>
      <c r="X6302" s="7"/>
      <c r="Y6302" s="7"/>
      <c r="Z6302" s="7"/>
    </row>
    <row r="6303" spans="1:26" x14ac:dyDescent="0.25">
      <c r="A6303" s="6">
        <v>924359</v>
      </c>
      <c r="B6303" s="7">
        <v>268644</v>
      </c>
      <c r="C6303" s="7">
        <v>137263</v>
      </c>
      <c r="D6303" s="7" t="s">
        <v>6739</v>
      </c>
      <c r="E6303" s="7">
        <v>4</v>
      </c>
      <c r="F6303" s="7" t="s">
        <v>13049</v>
      </c>
      <c r="G6303" s="7"/>
      <c r="H6303" s="7"/>
      <c r="I6303" s="7"/>
      <c r="J6303" s="7"/>
      <c r="K6303" s="7"/>
      <c r="L6303" s="7"/>
      <c r="M6303" s="7"/>
      <c r="N6303" s="7"/>
      <c r="O6303" s="7"/>
      <c r="P6303" s="7"/>
      <c r="Q6303" s="7"/>
      <c r="R6303" s="7"/>
      <c r="S6303" s="7"/>
      <c r="T6303" s="7"/>
      <c r="U6303" s="7"/>
      <c r="V6303" s="7"/>
      <c r="W6303" s="7"/>
      <c r="X6303" s="7"/>
      <c r="Y6303" s="7"/>
      <c r="Z6303" s="7"/>
    </row>
    <row r="6304" spans="1:26" x14ac:dyDescent="0.25">
      <c r="A6304" s="6">
        <v>901612</v>
      </c>
      <c r="B6304" s="7">
        <v>57222</v>
      </c>
      <c r="C6304" s="7">
        <v>110548</v>
      </c>
      <c r="D6304" s="7" t="s">
        <v>5781</v>
      </c>
      <c r="E6304" s="7">
        <v>5</v>
      </c>
      <c r="F6304" s="7" t="s">
        <v>13050</v>
      </c>
      <c r="G6304" s="7"/>
      <c r="H6304" s="7"/>
      <c r="I6304" s="7"/>
      <c r="J6304" s="7"/>
      <c r="K6304" s="7"/>
      <c r="L6304" s="7"/>
      <c r="M6304" s="7"/>
      <c r="N6304" s="7"/>
      <c r="O6304" s="7"/>
      <c r="P6304" s="7"/>
      <c r="Q6304" s="7"/>
      <c r="R6304" s="7"/>
      <c r="S6304" s="7"/>
      <c r="T6304" s="7"/>
      <c r="U6304" s="7"/>
      <c r="V6304" s="7"/>
      <c r="W6304" s="7"/>
      <c r="X6304" s="7"/>
      <c r="Y6304" s="7"/>
      <c r="Z6304" s="7"/>
    </row>
    <row r="6305" spans="1:26" x14ac:dyDescent="0.25">
      <c r="A6305" s="6">
        <v>424030</v>
      </c>
      <c r="B6305" s="7">
        <v>446523</v>
      </c>
      <c r="C6305" s="7">
        <v>304615</v>
      </c>
      <c r="D6305" s="7" t="s">
        <v>6441</v>
      </c>
      <c r="E6305" s="7">
        <v>5</v>
      </c>
      <c r="F6305" s="7" t="s">
        <v>13051</v>
      </c>
      <c r="G6305" s="7"/>
      <c r="H6305" s="7"/>
      <c r="I6305" s="7"/>
      <c r="J6305" s="7"/>
      <c r="K6305" s="7"/>
      <c r="L6305" s="7"/>
      <c r="M6305" s="7"/>
      <c r="N6305" s="7"/>
      <c r="O6305" s="7"/>
      <c r="P6305" s="7"/>
      <c r="Q6305" s="7"/>
      <c r="R6305" s="7"/>
      <c r="S6305" s="7"/>
      <c r="T6305" s="7"/>
      <c r="U6305" s="7"/>
      <c r="V6305" s="7"/>
      <c r="W6305" s="7"/>
      <c r="X6305" s="7"/>
      <c r="Y6305" s="7"/>
      <c r="Z6305" s="7"/>
    </row>
    <row r="6306" spans="1:26" x14ac:dyDescent="0.25">
      <c r="A6306" s="6">
        <v>524658</v>
      </c>
      <c r="B6306" s="7">
        <v>398275</v>
      </c>
      <c r="C6306" s="7">
        <v>332414</v>
      </c>
      <c r="D6306" s="7" t="s">
        <v>5079</v>
      </c>
      <c r="E6306" s="7">
        <v>4</v>
      </c>
      <c r="F6306" s="7" t="s">
        <v>13052</v>
      </c>
      <c r="G6306" s="7"/>
      <c r="H6306" s="7"/>
      <c r="I6306" s="7"/>
      <c r="J6306" s="7"/>
      <c r="K6306" s="7"/>
      <c r="L6306" s="7"/>
      <c r="M6306" s="7"/>
      <c r="N6306" s="7"/>
      <c r="O6306" s="7"/>
      <c r="P6306" s="7"/>
      <c r="Q6306" s="7"/>
      <c r="R6306" s="7"/>
      <c r="S6306" s="7"/>
      <c r="T6306" s="7"/>
      <c r="U6306" s="7"/>
      <c r="V6306" s="7"/>
      <c r="W6306" s="7"/>
      <c r="X6306" s="7"/>
      <c r="Y6306" s="7"/>
      <c r="Z6306" s="7"/>
    </row>
    <row r="6307" spans="1:26" x14ac:dyDescent="0.25">
      <c r="A6307" s="6">
        <v>1064872</v>
      </c>
      <c r="B6307" s="7">
        <v>1745994</v>
      </c>
      <c r="C6307" s="7">
        <v>126997</v>
      </c>
      <c r="D6307" s="7" t="s">
        <v>6740</v>
      </c>
      <c r="E6307" s="7">
        <v>5</v>
      </c>
      <c r="F6307" s="7" t="s">
        <v>13053</v>
      </c>
      <c r="G6307" s="7"/>
      <c r="H6307" s="7"/>
      <c r="I6307" s="7"/>
      <c r="J6307" s="7"/>
      <c r="K6307" s="7"/>
      <c r="L6307" s="7"/>
      <c r="M6307" s="7"/>
      <c r="N6307" s="7"/>
      <c r="O6307" s="7"/>
      <c r="P6307" s="7"/>
      <c r="Q6307" s="7"/>
      <c r="R6307" s="7"/>
      <c r="S6307" s="7"/>
      <c r="T6307" s="7"/>
      <c r="U6307" s="7"/>
      <c r="V6307" s="7"/>
      <c r="W6307" s="7"/>
      <c r="X6307" s="7"/>
      <c r="Y6307" s="7"/>
      <c r="Z6307" s="7"/>
    </row>
    <row r="6308" spans="1:26" x14ac:dyDescent="0.25">
      <c r="A6308" s="6">
        <v>363080</v>
      </c>
      <c r="B6308" s="7">
        <v>1942451</v>
      </c>
      <c r="C6308" s="7">
        <v>37547</v>
      </c>
      <c r="D6308" s="7" t="s">
        <v>4773</v>
      </c>
      <c r="E6308" s="7">
        <v>5</v>
      </c>
      <c r="F6308" s="7" t="s">
        <v>13054</v>
      </c>
      <c r="G6308" s="7"/>
      <c r="H6308" s="7"/>
      <c r="I6308" s="7"/>
      <c r="J6308" s="7"/>
      <c r="K6308" s="7"/>
      <c r="L6308" s="7"/>
      <c r="M6308" s="7"/>
      <c r="N6308" s="7"/>
      <c r="O6308" s="7"/>
      <c r="P6308" s="7"/>
      <c r="Q6308" s="7"/>
      <c r="R6308" s="7"/>
      <c r="S6308" s="7"/>
      <c r="T6308" s="7"/>
      <c r="U6308" s="7"/>
      <c r="V6308" s="7"/>
      <c r="W6308" s="7"/>
      <c r="X6308" s="7"/>
      <c r="Y6308" s="7"/>
      <c r="Z6308" s="7"/>
    </row>
    <row r="6309" spans="1:26" x14ac:dyDescent="0.25">
      <c r="A6309" s="6">
        <v>205542</v>
      </c>
      <c r="B6309" s="7">
        <v>1758797</v>
      </c>
      <c r="C6309" s="7">
        <v>52262</v>
      </c>
      <c r="D6309" s="7" t="s">
        <v>5993</v>
      </c>
      <c r="E6309" s="7">
        <v>3</v>
      </c>
      <c r="F6309" s="7" t="s">
        <v>13055</v>
      </c>
      <c r="G6309" s="7"/>
      <c r="H6309" s="7"/>
      <c r="I6309" s="7"/>
      <c r="J6309" s="7"/>
      <c r="K6309" s="7"/>
      <c r="L6309" s="7"/>
      <c r="M6309" s="7"/>
      <c r="N6309" s="7"/>
      <c r="O6309" s="7"/>
      <c r="P6309" s="7"/>
      <c r="Q6309" s="7"/>
      <c r="R6309" s="7"/>
      <c r="S6309" s="7"/>
      <c r="T6309" s="7"/>
      <c r="U6309" s="7"/>
      <c r="V6309" s="7"/>
      <c r="W6309" s="7"/>
      <c r="X6309" s="7"/>
      <c r="Y6309" s="7"/>
      <c r="Z6309" s="7"/>
    </row>
    <row r="6310" spans="1:26" x14ac:dyDescent="0.25">
      <c r="A6310" s="6">
        <v>154318</v>
      </c>
      <c r="B6310" s="7">
        <v>37106</v>
      </c>
      <c r="C6310" s="7">
        <v>47758</v>
      </c>
      <c r="D6310" s="7" t="s">
        <v>5836</v>
      </c>
      <c r="E6310" s="7">
        <v>5</v>
      </c>
      <c r="F6310" s="7" t="s">
        <v>13056</v>
      </c>
      <c r="G6310" s="7"/>
      <c r="H6310" s="7"/>
      <c r="I6310" s="7"/>
      <c r="J6310" s="7"/>
      <c r="K6310" s="7"/>
      <c r="L6310" s="7"/>
      <c r="M6310" s="7"/>
      <c r="N6310" s="7"/>
      <c r="O6310" s="7"/>
      <c r="P6310" s="7"/>
      <c r="Q6310" s="7"/>
      <c r="R6310" s="7"/>
      <c r="S6310" s="7"/>
      <c r="T6310" s="7"/>
      <c r="U6310" s="7"/>
      <c r="V6310" s="7"/>
      <c r="W6310" s="7"/>
      <c r="X6310" s="7"/>
      <c r="Y6310" s="7"/>
      <c r="Z6310" s="7"/>
    </row>
    <row r="6311" spans="1:26" x14ac:dyDescent="0.25">
      <c r="A6311" s="6">
        <v>631125</v>
      </c>
      <c r="B6311" s="7">
        <v>465056</v>
      </c>
      <c r="C6311" s="7">
        <v>242217</v>
      </c>
      <c r="D6311" s="7" t="s">
        <v>4142</v>
      </c>
      <c r="E6311" s="7">
        <v>5</v>
      </c>
      <c r="F6311" s="7" t="s">
        <v>13057</v>
      </c>
      <c r="G6311" s="7"/>
      <c r="H6311" s="7"/>
      <c r="I6311" s="7"/>
      <c r="J6311" s="7"/>
      <c r="K6311" s="7"/>
      <c r="L6311" s="7"/>
      <c r="M6311" s="7"/>
      <c r="N6311" s="7"/>
      <c r="O6311" s="7"/>
      <c r="P6311" s="7"/>
      <c r="Q6311" s="7"/>
      <c r="R6311" s="7"/>
      <c r="S6311" s="7"/>
      <c r="T6311" s="7"/>
      <c r="U6311" s="7"/>
      <c r="V6311" s="7"/>
      <c r="W6311" s="7"/>
      <c r="X6311" s="7"/>
      <c r="Y6311" s="7"/>
      <c r="Z6311" s="7"/>
    </row>
    <row r="6312" spans="1:26" x14ac:dyDescent="0.25">
      <c r="A6312" s="6">
        <v>651667</v>
      </c>
      <c r="B6312" s="7">
        <v>96177</v>
      </c>
      <c r="C6312" s="7">
        <v>300355</v>
      </c>
      <c r="D6312" s="7" t="s">
        <v>1788</v>
      </c>
      <c r="E6312" s="7">
        <v>5</v>
      </c>
      <c r="F6312" s="7" t="s">
        <v>13058</v>
      </c>
      <c r="G6312" s="7"/>
      <c r="H6312" s="7"/>
      <c r="I6312" s="7"/>
      <c r="J6312" s="7"/>
      <c r="K6312" s="7"/>
      <c r="L6312" s="7"/>
      <c r="M6312" s="7"/>
      <c r="N6312" s="7"/>
      <c r="O6312" s="7"/>
      <c r="P6312" s="7"/>
      <c r="Q6312" s="7"/>
      <c r="R6312" s="7"/>
      <c r="S6312" s="7"/>
      <c r="T6312" s="7"/>
      <c r="U6312" s="7"/>
      <c r="V6312" s="7"/>
      <c r="W6312" s="7"/>
      <c r="X6312" s="7"/>
      <c r="Y6312" s="7"/>
      <c r="Z6312" s="7"/>
    </row>
    <row r="6313" spans="1:26" x14ac:dyDescent="0.25">
      <c r="A6313" s="6">
        <v>914941</v>
      </c>
      <c r="B6313" s="7">
        <v>1505519</v>
      </c>
      <c r="C6313" s="7">
        <v>147149</v>
      </c>
      <c r="D6313" s="7" t="s">
        <v>2383</v>
      </c>
      <c r="E6313" s="7">
        <v>3</v>
      </c>
      <c r="F6313" s="7" t="s">
        <v>13059</v>
      </c>
      <c r="G6313" s="7"/>
      <c r="H6313" s="7"/>
      <c r="I6313" s="7"/>
      <c r="J6313" s="7"/>
      <c r="K6313" s="7"/>
      <c r="L6313" s="7"/>
      <c r="M6313" s="7"/>
      <c r="N6313" s="7"/>
      <c r="O6313" s="7"/>
      <c r="P6313" s="7"/>
      <c r="Q6313" s="7"/>
      <c r="R6313" s="7"/>
      <c r="S6313" s="7"/>
      <c r="T6313" s="7"/>
      <c r="U6313" s="7"/>
      <c r="V6313" s="7"/>
      <c r="W6313" s="7"/>
      <c r="X6313" s="7"/>
      <c r="Y6313" s="7"/>
      <c r="Z6313" s="7"/>
    </row>
    <row r="6314" spans="1:26" x14ac:dyDescent="0.25">
      <c r="A6314" s="6">
        <v>960045</v>
      </c>
      <c r="B6314" s="7">
        <v>21752</v>
      </c>
      <c r="C6314" s="7">
        <v>60179</v>
      </c>
      <c r="D6314" s="7" t="s">
        <v>6741</v>
      </c>
      <c r="E6314" s="7">
        <v>5</v>
      </c>
      <c r="F6314" s="7" t="s">
        <v>13060</v>
      </c>
      <c r="G6314" s="7"/>
      <c r="H6314" s="7"/>
      <c r="I6314" s="7"/>
      <c r="J6314" s="7"/>
      <c r="K6314" s="7"/>
      <c r="L6314" s="7"/>
      <c r="M6314" s="7"/>
      <c r="N6314" s="7"/>
      <c r="O6314" s="7"/>
      <c r="P6314" s="7"/>
      <c r="Q6314" s="7"/>
      <c r="R6314" s="7"/>
      <c r="S6314" s="7"/>
      <c r="T6314" s="7"/>
      <c r="U6314" s="7"/>
      <c r="V6314" s="7"/>
      <c r="W6314" s="7"/>
      <c r="X6314" s="7"/>
      <c r="Y6314" s="7"/>
      <c r="Z6314" s="7"/>
    </row>
    <row r="6315" spans="1:26" x14ac:dyDescent="0.25">
      <c r="A6315" s="6">
        <v>14045</v>
      </c>
      <c r="B6315" s="7">
        <v>237008</v>
      </c>
      <c r="C6315" s="7">
        <v>284622</v>
      </c>
      <c r="D6315" s="7" t="s">
        <v>5426</v>
      </c>
      <c r="E6315" s="7">
        <v>5</v>
      </c>
      <c r="F6315" s="7" t="s">
        <v>13061</v>
      </c>
      <c r="G6315" s="7"/>
      <c r="H6315" s="7"/>
      <c r="I6315" s="7"/>
      <c r="J6315" s="7"/>
      <c r="K6315" s="7"/>
      <c r="L6315" s="7"/>
      <c r="M6315" s="7"/>
      <c r="N6315" s="7"/>
      <c r="O6315" s="7"/>
      <c r="P6315" s="7"/>
      <c r="Q6315" s="7"/>
      <c r="R6315" s="7"/>
      <c r="S6315" s="7"/>
      <c r="T6315" s="7"/>
      <c r="U6315" s="7"/>
      <c r="V6315" s="7"/>
      <c r="W6315" s="7"/>
      <c r="X6315" s="7"/>
      <c r="Y6315" s="7"/>
      <c r="Z6315" s="7"/>
    </row>
    <row r="6316" spans="1:26" x14ac:dyDescent="0.25">
      <c r="A6316" s="6">
        <v>82463</v>
      </c>
      <c r="B6316" s="7">
        <v>511666</v>
      </c>
      <c r="C6316" s="7">
        <v>8674</v>
      </c>
      <c r="D6316" s="7" t="s">
        <v>1825</v>
      </c>
      <c r="E6316" s="7">
        <v>5</v>
      </c>
      <c r="F6316" s="7" t="s">
        <v>13062</v>
      </c>
      <c r="G6316" s="7"/>
      <c r="H6316" s="7"/>
      <c r="I6316" s="7"/>
      <c r="J6316" s="7"/>
      <c r="K6316" s="7"/>
      <c r="L6316" s="7"/>
      <c r="M6316" s="7"/>
      <c r="N6316" s="7"/>
      <c r="O6316" s="7"/>
      <c r="P6316" s="7"/>
      <c r="Q6316" s="7"/>
      <c r="R6316" s="7"/>
      <c r="S6316" s="7"/>
      <c r="T6316" s="7"/>
      <c r="U6316" s="7"/>
      <c r="V6316" s="7"/>
      <c r="W6316" s="7"/>
      <c r="X6316" s="7"/>
      <c r="Y6316" s="7"/>
      <c r="Z6316" s="7"/>
    </row>
    <row r="6317" spans="1:26" x14ac:dyDescent="0.25">
      <c r="A6317" s="6">
        <v>1094842</v>
      </c>
      <c r="B6317" s="7">
        <v>324390</v>
      </c>
      <c r="C6317" s="7">
        <v>183446</v>
      </c>
      <c r="D6317" s="7" t="s">
        <v>6298</v>
      </c>
      <c r="E6317" s="7">
        <v>5</v>
      </c>
      <c r="F6317" s="7" t="s">
        <v>13063</v>
      </c>
      <c r="G6317" s="7"/>
      <c r="H6317" s="7"/>
      <c r="I6317" s="7"/>
      <c r="J6317" s="7"/>
      <c r="K6317" s="7"/>
      <c r="L6317" s="7"/>
      <c r="M6317" s="7"/>
      <c r="N6317" s="7"/>
      <c r="O6317" s="7"/>
      <c r="P6317" s="7"/>
      <c r="Q6317" s="7"/>
      <c r="R6317" s="7"/>
      <c r="S6317" s="7"/>
      <c r="T6317" s="7"/>
      <c r="U6317" s="7"/>
      <c r="V6317" s="7"/>
      <c r="W6317" s="7"/>
      <c r="X6317" s="7"/>
      <c r="Y6317" s="7"/>
      <c r="Z6317" s="7"/>
    </row>
    <row r="6318" spans="1:26" x14ac:dyDescent="0.25">
      <c r="A6318" s="6">
        <v>692314</v>
      </c>
      <c r="B6318" s="7">
        <v>453856</v>
      </c>
      <c r="C6318" s="7">
        <v>45843</v>
      </c>
      <c r="D6318" s="7" t="s">
        <v>2260</v>
      </c>
      <c r="E6318" s="7">
        <v>5</v>
      </c>
      <c r="F6318" s="7" t="s">
        <v>13064</v>
      </c>
      <c r="G6318" s="7"/>
      <c r="H6318" s="7"/>
      <c r="I6318" s="7"/>
      <c r="J6318" s="7"/>
      <c r="K6318" s="7"/>
      <c r="L6318" s="7"/>
      <c r="M6318" s="7"/>
      <c r="N6318" s="7"/>
      <c r="O6318" s="7"/>
      <c r="P6318" s="7"/>
      <c r="Q6318" s="7"/>
      <c r="R6318" s="7"/>
      <c r="S6318" s="7"/>
      <c r="T6318" s="7"/>
      <c r="U6318" s="7"/>
      <c r="V6318" s="7"/>
      <c r="W6318" s="7"/>
      <c r="X6318" s="7"/>
      <c r="Y6318" s="7"/>
      <c r="Z6318" s="7"/>
    </row>
    <row r="6319" spans="1:26" x14ac:dyDescent="0.25">
      <c r="A6319" s="6">
        <v>248024</v>
      </c>
      <c r="B6319" s="7">
        <v>1844337</v>
      </c>
      <c r="C6319" s="7">
        <v>215414</v>
      </c>
      <c r="D6319" s="7" t="s">
        <v>6742</v>
      </c>
      <c r="E6319" s="7">
        <v>4</v>
      </c>
      <c r="F6319" s="7" t="s">
        <v>13065</v>
      </c>
      <c r="G6319" s="7"/>
      <c r="H6319" s="7"/>
      <c r="I6319" s="7"/>
      <c r="J6319" s="7"/>
      <c r="K6319" s="7"/>
      <c r="L6319" s="7"/>
      <c r="M6319" s="7"/>
      <c r="N6319" s="7"/>
      <c r="O6319" s="7"/>
      <c r="P6319" s="7"/>
      <c r="Q6319" s="7"/>
      <c r="R6319" s="7"/>
      <c r="S6319" s="7"/>
      <c r="T6319" s="7"/>
      <c r="U6319" s="7"/>
      <c r="V6319" s="7"/>
      <c r="W6319" s="7"/>
      <c r="X6319" s="7"/>
      <c r="Y6319" s="7"/>
      <c r="Z6319" s="7"/>
    </row>
    <row r="6320" spans="1:26" x14ac:dyDescent="0.25">
      <c r="A6320" s="6">
        <v>709571</v>
      </c>
      <c r="B6320" s="7">
        <v>377039</v>
      </c>
      <c r="C6320" s="7">
        <v>2056</v>
      </c>
      <c r="D6320" s="7" t="s">
        <v>6743</v>
      </c>
      <c r="E6320" s="7">
        <v>3</v>
      </c>
      <c r="F6320" s="7" t="s">
        <v>13066</v>
      </c>
      <c r="G6320" s="7"/>
      <c r="H6320" s="7"/>
      <c r="I6320" s="7"/>
      <c r="J6320" s="7"/>
      <c r="K6320" s="7"/>
      <c r="L6320" s="7"/>
      <c r="M6320" s="7"/>
      <c r="N6320" s="7"/>
      <c r="O6320" s="7"/>
      <c r="P6320" s="7"/>
      <c r="Q6320" s="7"/>
      <c r="R6320" s="7"/>
      <c r="S6320" s="7"/>
      <c r="T6320" s="7"/>
      <c r="U6320" s="7"/>
      <c r="V6320" s="7"/>
      <c r="W6320" s="7"/>
      <c r="X6320" s="7"/>
      <c r="Y6320" s="7"/>
      <c r="Z6320" s="7"/>
    </row>
    <row r="6321" spans="1:26" x14ac:dyDescent="0.25">
      <c r="A6321" s="6">
        <v>1127207</v>
      </c>
      <c r="B6321" s="7">
        <v>736554</v>
      </c>
      <c r="C6321" s="7">
        <v>318755</v>
      </c>
      <c r="D6321" s="7" t="s">
        <v>5681</v>
      </c>
      <c r="E6321" s="7">
        <v>5</v>
      </c>
      <c r="F6321" s="7" t="s">
        <v>13067</v>
      </c>
      <c r="G6321" s="7"/>
      <c r="H6321" s="7"/>
      <c r="I6321" s="7"/>
      <c r="J6321" s="7"/>
      <c r="K6321" s="7"/>
      <c r="L6321" s="7"/>
      <c r="M6321" s="7"/>
      <c r="N6321" s="7"/>
      <c r="O6321" s="7"/>
      <c r="P6321" s="7"/>
      <c r="Q6321" s="7"/>
      <c r="R6321" s="7"/>
      <c r="S6321" s="7"/>
      <c r="T6321" s="7"/>
      <c r="U6321" s="7"/>
      <c r="V6321" s="7"/>
      <c r="W6321" s="7"/>
      <c r="X6321" s="7"/>
      <c r="Y6321" s="7"/>
      <c r="Z6321" s="7"/>
    </row>
    <row r="6322" spans="1:26" x14ac:dyDescent="0.25">
      <c r="A6322" s="6">
        <v>664318</v>
      </c>
      <c r="B6322" s="7">
        <v>29782</v>
      </c>
      <c r="C6322" s="7">
        <v>19383</v>
      </c>
      <c r="D6322" s="7" t="s">
        <v>2480</v>
      </c>
      <c r="E6322" s="7">
        <v>5</v>
      </c>
      <c r="F6322" s="7" t="s">
        <v>13068</v>
      </c>
      <c r="G6322" s="7"/>
      <c r="H6322" s="7"/>
      <c r="I6322" s="7"/>
      <c r="J6322" s="7"/>
      <c r="K6322" s="7"/>
      <c r="L6322" s="7"/>
      <c r="M6322" s="7"/>
      <c r="N6322" s="7"/>
      <c r="O6322" s="7"/>
      <c r="P6322" s="7"/>
      <c r="Q6322" s="7"/>
      <c r="R6322" s="7"/>
      <c r="S6322" s="7"/>
      <c r="T6322" s="7"/>
      <c r="U6322" s="7"/>
      <c r="V6322" s="7"/>
      <c r="W6322" s="7"/>
      <c r="X6322" s="7"/>
      <c r="Y6322" s="7"/>
      <c r="Z6322" s="7"/>
    </row>
    <row r="6323" spans="1:26" x14ac:dyDescent="0.25">
      <c r="A6323" s="6">
        <v>733223</v>
      </c>
      <c r="B6323" s="7">
        <v>37036</v>
      </c>
      <c r="C6323" s="7">
        <v>41168</v>
      </c>
      <c r="D6323" s="7" t="s">
        <v>2601</v>
      </c>
      <c r="E6323" s="7">
        <v>5</v>
      </c>
      <c r="F6323" s="7" t="s">
        <v>13069</v>
      </c>
      <c r="G6323" s="7"/>
      <c r="H6323" s="7"/>
      <c r="I6323" s="7"/>
      <c r="J6323" s="7"/>
      <c r="K6323" s="7"/>
      <c r="L6323" s="7"/>
      <c r="M6323" s="7"/>
      <c r="N6323" s="7"/>
      <c r="O6323" s="7"/>
      <c r="P6323" s="7"/>
      <c r="Q6323" s="7"/>
      <c r="R6323" s="7"/>
      <c r="S6323" s="7"/>
      <c r="T6323" s="7"/>
      <c r="U6323" s="7"/>
      <c r="V6323" s="7"/>
      <c r="W6323" s="7"/>
      <c r="X6323" s="7"/>
      <c r="Y6323" s="7"/>
      <c r="Z6323" s="7"/>
    </row>
    <row r="6324" spans="1:26" x14ac:dyDescent="0.25">
      <c r="A6324" s="6">
        <v>205599</v>
      </c>
      <c r="B6324" s="7">
        <v>578914</v>
      </c>
      <c r="C6324" s="7">
        <v>219396</v>
      </c>
      <c r="D6324" s="7" t="s">
        <v>4644</v>
      </c>
      <c r="E6324" s="7">
        <v>5</v>
      </c>
      <c r="F6324" s="7" t="s">
        <v>13070</v>
      </c>
      <c r="G6324" s="7"/>
      <c r="H6324" s="7"/>
      <c r="I6324" s="7"/>
      <c r="J6324" s="7"/>
      <c r="K6324" s="7"/>
      <c r="L6324" s="7"/>
      <c r="M6324" s="7"/>
      <c r="N6324" s="7"/>
      <c r="O6324" s="7"/>
      <c r="P6324" s="7"/>
      <c r="Q6324" s="7"/>
      <c r="R6324" s="7"/>
      <c r="S6324" s="7"/>
      <c r="T6324" s="7"/>
      <c r="U6324" s="7"/>
      <c r="V6324" s="7"/>
      <c r="W6324" s="7"/>
      <c r="X6324" s="7"/>
      <c r="Y6324" s="7"/>
      <c r="Z6324" s="7"/>
    </row>
    <row r="6325" spans="1:26" x14ac:dyDescent="0.25">
      <c r="A6325" s="6">
        <v>106764</v>
      </c>
      <c r="B6325" s="7">
        <v>373817</v>
      </c>
      <c r="C6325" s="7">
        <v>110067</v>
      </c>
      <c r="D6325" s="7" t="s">
        <v>5262</v>
      </c>
      <c r="E6325" s="7">
        <v>5</v>
      </c>
      <c r="F6325" s="7" t="s">
        <v>13071</v>
      </c>
      <c r="G6325" s="7"/>
      <c r="H6325" s="7"/>
      <c r="I6325" s="7"/>
      <c r="J6325" s="7"/>
      <c r="K6325" s="7"/>
      <c r="L6325" s="7"/>
      <c r="M6325" s="7"/>
      <c r="N6325" s="7"/>
      <c r="O6325" s="7"/>
      <c r="P6325" s="7"/>
      <c r="Q6325" s="7"/>
      <c r="R6325" s="7"/>
      <c r="S6325" s="7"/>
      <c r="T6325" s="7"/>
      <c r="U6325" s="7"/>
      <c r="V6325" s="7"/>
      <c r="W6325" s="7"/>
      <c r="X6325" s="7"/>
      <c r="Y6325" s="7"/>
      <c r="Z6325" s="7"/>
    </row>
    <row r="6326" spans="1:26" x14ac:dyDescent="0.25">
      <c r="A6326" s="6">
        <v>660406</v>
      </c>
      <c r="B6326" s="7">
        <v>301443</v>
      </c>
      <c r="C6326" s="7">
        <v>245634</v>
      </c>
      <c r="D6326" s="7" t="s">
        <v>2156</v>
      </c>
      <c r="E6326" s="7">
        <v>3</v>
      </c>
      <c r="F6326" s="7" t="s">
        <v>13072</v>
      </c>
      <c r="G6326" s="7"/>
      <c r="H6326" s="7"/>
      <c r="I6326" s="7"/>
      <c r="J6326" s="7"/>
      <c r="K6326" s="7"/>
      <c r="L6326" s="7"/>
      <c r="M6326" s="7"/>
      <c r="N6326" s="7"/>
      <c r="O6326" s="7"/>
      <c r="P6326" s="7"/>
      <c r="Q6326" s="7"/>
      <c r="R6326" s="7"/>
      <c r="S6326" s="7"/>
      <c r="T6326" s="7"/>
      <c r="U6326" s="7"/>
      <c r="V6326" s="7"/>
      <c r="W6326" s="7"/>
      <c r="X6326" s="7"/>
      <c r="Y6326" s="7"/>
      <c r="Z6326" s="7"/>
    </row>
    <row r="6327" spans="1:26" x14ac:dyDescent="0.25">
      <c r="A6327" s="6">
        <v>350897</v>
      </c>
      <c r="B6327" s="7">
        <v>80778</v>
      </c>
      <c r="C6327" s="7">
        <v>16531</v>
      </c>
      <c r="D6327" s="7" t="s">
        <v>1912</v>
      </c>
      <c r="E6327" s="7">
        <v>3</v>
      </c>
      <c r="F6327" s="7" t="s">
        <v>13073</v>
      </c>
      <c r="G6327" s="7"/>
      <c r="H6327" s="7"/>
      <c r="I6327" s="7"/>
      <c r="J6327" s="7"/>
      <c r="K6327" s="7"/>
      <c r="L6327" s="7"/>
      <c r="M6327" s="7"/>
      <c r="N6327" s="7"/>
      <c r="O6327" s="7"/>
      <c r="P6327" s="7"/>
      <c r="Q6327" s="7"/>
      <c r="R6327" s="7"/>
      <c r="S6327" s="7"/>
      <c r="T6327" s="7"/>
      <c r="U6327" s="7"/>
      <c r="V6327" s="7"/>
      <c r="W6327" s="7"/>
      <c r="X6327" s="7"/>
      <c r="Y6327" s="7"/>
      <c r="Z6327" s="7"/>
    </row>
    <row r="6328" spans="1:26" x14ac:dyDescent="0.25">
      <c r="A6328" s="6">
        <v>57377</v>
      </c>
      <c r="B6328" s="7">
        <v>54469</v>
      </c>
      <c r="C6328" s="7">
        <v>13610</v>
      </c>
      <c r="D6328" s="7" t="s">
        <v>6744</v>
      </c>
      <c r="E6328" s="7">
        <v>5</v>
      </c>
      <c r="F6328" s="7" t="s">
        <v>13074</v>
      </c>
      <c r="G6328" s="7"/>
      <c r="H6328" s="7"/>
      <c r="I6328" s="7"/>
      <c r="J6328" s="7"/>
      <c r="K6328" s="7"/>
      <c r="L6328" s="7"/>
      <c r="M6328" s="7"/>
      <c r="N6328" s="7"/>
      <c r="O6328" s="7"/>
      <c r="P6328" s="7"/>
      <c r="Q6328" s="7"/>
      <c r="R6328" s="7"/>
      <c r="S6328" s="7"/>
      <c r="T6328" s="7"/>
      <c r="U6328" s="7"/>
      <c r="V6328" s="7"/>
      <c r="W6328" s="7"/>
      <c r="X6328" s="7"/>
      <c r="Y6328" s="7"/>
      <c r="Z6328" s="7"/>
    </row>
    <row r="6329" spans="1:26" x14ac:dyDescent="0.25">
      <c r="A6329" s="6">
        <v>940132</v>
      </c>
      <c r="B6329" s="7">
        <v>476796</v>
      </c>
      <c r="C6329" s="7">
        <v>47195</v>
      </c>
      <c r="D6329" s="7" t="s">
        <v>4402</v>
      </c>
      <c r="E6329" s="7">
        <v>5</v>
      </c>
      <c r="F6329" s="7" t="s">
        <v>13075</v>
      </c>
      <c r="G6329" s="7"/>
      <c r="H6329" s="7"/>
      <c r="I6329" s="7"/>
      <c r="J6329" s="7"/>
      <c r="K6329" s="7"/>
      <c r="L6329" s="7"/>
      <c r="M6329" s="7"/>
      <c r="N6329" s="7"/>
      <c r="O6329" s="7"/>
      <c r="P6329" s="7"/>
      <c r="Q6329" s="7"/>
      <c r="R6329" s="7"/>
      <c r="S6329" s="7"/>
      <c r="T6329" s="7"/>
      <c r="U6329" s="7"/>
      <c r="V6329" s="7"/>
      <c r="W6329" s="7"/>
      <c r="X6329" s="7"/>
      <c r="Y6329" s="7"/>
      <c r="Z6329" s="7"/>
    </row>
    <row r="6330" spans="1:26" x14ac:dyDescent="0.25">
      <c r="A6330" s="6">
        <v>736688</v>
      </c>
      <c r="B6330" s="7">
        <v>562874</v>
      </c>
      <c r="C6330" s="7">
        <v>99918</v>
      </c>
      <c r="D6330" s="7" t="s">
        <v>6745</v>
      </c>
      <c r="E6330" s="7">
        <v>5</v>
      </c>
      <c r="F6330" s="7" t="s">
        <v>13076</v>
      </c>
      <c r="G6330" s="7"/>
      <c r="H6330" s="7"/>
      <c r="I6330" s="7"/>
      <c r="J6330" s="7"/>
      <c r="K6330" s="7"/>
      <c r="L6330" s="7"/>
      <c r="M6330" s="7"/>
      <c r="N6330" s="7"/>
      <c r="O6330" s="7"/>
      <c r="P6330" s="7"/>
      <c r="Q6330" s="7"/>
      <c r="R6330" s="7"/>
      <c r="S6330" s="7"/>
      <c r="T6330" s="7"/>
      <c r="U6330" s="7"/>
      <c r="V6330" s="7"/>
      <c r="W6330" s="7"/>
      <c r="X6330" s="7"/>
      <c r="Y6330" s="7"/>
      <c r="Z6330" s="7"/>
    </row>
    <row r="6331" spans="1:26" x14ac:dyDescent="0.25">
      <c r="A6331" s="6">
        <v>427375</v>
      </c>
      <c r="B6331" s="7">
        <v>195444</v>
      </c>
      <c r="C6331" s="7">
        <v>71933</v>
      </c>
      <c r="D6331" s="7" t="s">
        <v>1675</v>
      </c>
      <c r="E6331" s="7">
        <v>5</v>
      </c>
      <c r="F6331" s="7" t="s">
        <v>13077</v>
      </c>
      <c r="G6331" s="7"/>
      <c r="H6331" s="7"/>
      <c r="I6331" s="7"/>
      <c r="J6331" s="7"/>
      <c r="K6331" s="7"/>
      <c r="L6331" s="7"/>
      <c r="M6331" s="7"/>
      <c r="N6331" s="7"/>
      <c r="O6331" s="7"/>
      <c r="P6331" s="7"/>
      <c r="Q6331" s="7"/>
      <c r="R6331" s="7"/>
      <c r="S6331" s="7"/>
      <c r="T6331" s="7"/>
      <c r="U6331" s="7"/>
      <c r="V6331" s="7"/>
      <c r="W6331" s="7"/>
      <c r="X6331" s="7"/>
      <c r="Y6331" s="7"/>
      <c r="Z6331" s="7"/>
    </row>
    <row r="6332" spans="1:26" x14ac:dyDescent="0.25">
      <c r="A6332" s="6">
        <v>492240</v>
      </c>
      <c r="B6332" s="7">
        <v>35526</v>
      </c>
      <c r="C6332" s="7">
        <v>50652</v>
      </c>
      <c r="D6332" s="7" t="s">
        <v>6746</v>
      </c>
      <c r="E6332" s="7">
        <v>5</v>
      </c>
      <c r="F6332" s="7" t="s">
        <v>13078</v>
      </c>
      <c r="G6332" s="7"/>
      <c r="H6332" s="7"/>
      <c r="I6332" s="7"/>
      <c r="J6332" s="7"/>
      <c r="K6332" s="7"/>
      <c r="L6332" s="7"/>
      <c r="M6332" s="7"/>
      <c r="N6332" s="7"/>
      <c r="O6332" s="7"/>
      <c r="P6332" s="7"/>
      <c r="Q6332" s="7"/>
      <c r="R6332" s="7"/>
      <c r="S6332" s="7"/>
      <c r="T6332" s="7"/>
      <c r="U6332" s="7"/>
      <c r="V6332" s="7"/>
      <c r="W6332" s="7"/>
      <c r="X6332" s="7"/>
      <c r="Y6332" s="7"/>
      <c r="Z6332" s="7"/>
    </row>
    <row r="6333" spans="1:26" x14ac:dyDescent="0.25">
      <c r="A6333" s="6">
        <v>657414</v>
      </c>
      <c r="B6333" s="7">
        <v>2853763</v>
      </c>
      <c r="C6333" s="7">
        <v>27208</v>
      </c>
      <c r="D6333" s="7" t="s">
        <v>6747</v>
      </c>
      <c r="E6333" s="7">
        <v>4</v>
      </c>
      <c r="F6333" s="7" t="s">
        <v>13079</v>
      </c>
      <c r="G6333" s="7"/>
      <c r="H6333" s="7"/>
      <c r="I6333" s="7"/>
      <c r="J6333" s="7"/>
      <c r="K6333" s="7"/>
      <c r="L6333" s="7"/>
      <c r="M6333" s="7"/>
      <c r="N6333" s="7"/>
      <c r="O6333" s="7"/>
      <c r="P6333" s="7"/>
      <c r="Q6333" s="7"/>
      <c r="R6333" s="7"/>
      <c r="S6333" s="7"/>
      <c r="T6333" s="7"/>
      <c r="U6333" s="7"/>
      <c r="V6333" s="7"/>
      <c r="W6333" s="7"/>
      <c r="X6333" s="7"/>
      <c r="Y6333" s="7"/>
      <c r="Z6333" s="7"/>
    </row>
    <row r="6334" spans="1:26" x14ac:dyDescent="0.25">
      <c r="A6334" s="6">
        <v>357009</v>
      </c>
      <c r="B6334" s="7">
        <v>1464862</v>
      </c>
      <c r="C6334" s="7">
        <v>28954</v>
      </c>
      <c r="D6334" s="7" t="s">
        <v>2183</v>
      </c>
      <c r="E6334" s="7">
        <v>0</v>
      </c>
      <c r="F6334" s="7" t="s">
        <v>13080</v>
      </c>
      <c r="G6334" s="7"/>
      <c r="H6334" s="7"/>
      <c r="I6334" s="7"/>
      <c r="J6334" s="7"/>
      <c r="K6334" s="7"/>
      <c r="L6334" s="7"/>
      <c r="M6334" s="7"/>
      <c r="N6334" s="7"/>
      <c r="O6334" s="7"/>
      <c r="P6334" s="7"/>
      <c r="Q6334" s="7"/>
      <c r="R6334" s="7"/>
      <c r="S6334" s="7"/>
      <c r="T6334" s="7"/>
      <c r="U6334" s="7"/>
      <c r="V6334" s="7"/>
      <c r="W6334" s="7"/>
      <c r="X6334" s="7"/>
      <c r="Y6334" s="7"/>
      <c r="Z6334" s="7"/>
    </row>
    <row r="6335" spans="1:26" x14ac:dyDescent="0.25">
      <c r="A6335" s="6">
        <v>349026</v>
      </c>
      <c r="B6335" s="7">
        <v>2000289617</v>
      </c>
      <c r="C6335" s="7">
        <v>50719</v>
      </c>
      <c r="D6335" s="7" t="s">
        <v>6429</v>
      </c>
      <c r="E6335" s="7">
        <v>4</v>
      </c>
      <c r="F6335" s="7" t="s">
        <v>13081</v>
      </c>
      <c r="G6335" s="7"/>
      <c r="H6335" s="7"/>
      <c r="I6335" s="7"/>
      <c r="J6335" s="7"/>
      <c r="K6335" s="7"/>
      <c r="L6335" s="7"/>
      <c r="M6335" s="7"/>
      <c r="N6335" s="7"/>
      <c r="O6335" s="7"/>
      <c r="P6335" s="7"/>
      <c r="Q6335" s="7"/>
      <c r="R6335" s="7"/>
      <c r="S6335" s="7"/>
      <c r="T6335" s="7"/>
      <c r="U6335" s="7"/>
      <c r="V6335" s="7"/>
      <c r="W6335" s="7"/>
      <c r="X6335" s="7"/>
      <c r="Y6335" s="7"/>
      <c r="Z6335" s="7"/>
    </row>
    <row r="6336" spans="1:26" x14ac:dyDescent="0.25">
      <c r="A6336">
        <v>784326</v>
      </c>
      <c r="B6336">
        <v>2001798027</v>
      </c>
      <c r="C6336">
        <v>169297</v>
      </c>
      <c r="D6336" t="s">
        <v>4680</v>
      </c>
      <c r="E6336">
        <v>0</v>
      </c>
      <c r="F6336" t="s">
        <v>13082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1</cp:lastModifiedBy>
  <dcterms:created xsi:type="dcterms:W3CDTF">2023-04-09T14:08:46Z</dcterms:created>
  <dcterms:modified xsi:type="dcterms:W3CDTF">2023-04-09T15:07:50Z</dcterms:modified>
</cp:coreProperties>
</file>